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97_TOOL\TOOL\zhang_VBA_TOOL\"/>
    </mc:Choice>
  </mc:AlternateContent>
  <bookViews>
    <workbookView xWindow="0" yWindow="0" windowWidth="22260" windowHeight="12645" tabRatio="822"/>
  </bookViews>
  <sheets>
    <sheet name="EXCEL情報取得・置換" sheetId="17" r:id="rId1"/>
    <sheet name="シート属性設定" sheetId="13" r:id="rId2"/>
  </sheets>
  <functionGroups builtInGroupCount="19"/>
  <definedNames>
    <definedName name="_xlnm._FilterDatabase" localSheetId="0" hidden="1">EXCEL情報取得・置換!$A$25:$BP$959</definedName>
    <definedName name="_xlnm._FilterDatabase" localSheetId="1" hidden="1">シート属性設定!$A$11:$BG$331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2" i="17" l="1"/>
  <c r="F22" i="17" s="1"/>
  <c r="J22" i="17" s="1"/>
  <c r="AX21" i="17"/>
  <c r="F21" i="17" s="1"/>
  <c r="J21" i="17" s="1"/>
  <c r="AX20" i="17"/>
  <c r="F20" i="17" s="1"/>
  <c r="J20" i="17" s="1"/>
  <c r="AX19" i="17"/>
  <c r="F19" i="17" s="1"/>
  <c r="AX18" i="17"/>
  <c r="F18" i="17" s="1"/>
  <c r="AX17" i="17"/>
  <c r="F17" i="17" s="1"/>
  <c r="AX16" i="17"/>
  <c r="F16" i="17" s="1"/>
  <c r="AX15" i="17"/>
  <c r="F15" i="17" s="1"/>
  <c r="AX14" i="17"/>
  <c r="F14" i="17" s="1"/>
  <c r="AX13" i="17"/>
  <c r="F13" i="17" s="1"/>
</calcChain>
</file>

<file path=xl/comments1.xml><?xml version="1.0" encoding="utf-8"?>
<comments xmlns="http://schemas.openxmlformats.org/spreadsheetml/2006/main">
  <authors>
    <author>張勇</author>
  </authors>
  <commentList>
    <comment ref="A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各セールは「/」で連接</t>
        </r>
      </text>
    </comment>
    <comment ref="BF2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△：Replace
〇：書込
</t>
        </r>
      </text>
    </comment>
  </commentList>
</comments>
</file>

<file path=xl/sharedStrings.xml><?xml version="1.0" encoding="utf-8"?>
<sst xmlns="http://schemas.openxmlformats.org/spreadsheetml/2006/main" count="61" uniqueCount="55">
  <si>
    <t>検索結果</t>
    <rPh sb="0" eb="2">
      <t>ケンサク</t>
    </rPh>
    <rPh sb="2" eb="4">
      <t>ケッカ</t>
    </rPh>
    <phoneticPr fontId="4"/>
  </si>
  <si>
    <t>NO.</t>
  </si>
  <si>
    <t>シート</t>
    <phoneticPr fontId="4"/>
  </si>
  <si>
    <t>ファイル名一部</t>
    <rPh sb="4" eb="5">
      <t>メイ</t>
    </rPh>
    <phoneticPr fontId="4"/>
  </si>
  <si>
    <t>セール</t>
    <phoneticPr fontId="4"/>
  </si>
  <si>
    <t>シート名</t>
    <rPh sb="3" eb="4">
      <t>メイ</t>
    </rPh>
    <phoneticPr fontId="4"/>
  </si>
  <si>
    <t>置換前</t>
    <rPh sb="0" eb="2">
      <t>オキカエ</t>
    </rPh>
    <rPh sb="2" eb="3">
      <t>マエ</t>
    </rPh>
    <phoneticPr fontId="4"/>
  </si>
  <si>
    <t>置換予定</t>
    <rPh sb="2" eb="4">
      <t>ヨテイ</t>
    </rPh>
    <phoneticPr fontId="4"/>
  </si>
  <si>
    <t>置換後</t>
    <rPh sb="2" eb="3">
      <t>ゴ</t>
    </rPh>
    <phoneticPr fontId="4"/>
  </si>
  <si>
    <t>内容</t>
    <rPh sb="0" eb="2">
      <t>ナイヨウ</t>
    </rPh>
    <phoneticPr fontId="4"/>
  </si>
  <si>
    <t>隠し</t>
    <rPh sb="0" eb="1">
      <t>カク</t>
    </rPh>
    <phoneticPr fontId="4"/>
  </si>
  <si>
    <t>右-Foot(修正前)</t>
    <rPh sb="0" eb="1">
      <t>ミギ</t>
    </rPh>
    <rPh sb="7" eb="9">
      <t>シュウセイ</t>
    </rPh>
    <rPh sb="9" eb="10">
      <t>マエ</t>
    </rPh>
    <phoneticPr fontId="4"/>
  </si>
  <si>
    <t>右-Foot(修正後)</t>
    <rPh sb="0" eb="1">
      <t>ミギ</t>
    </rPh>
    <rPh sb="7" eb="9">
      <t>シュウセイ</t>
    </rPh>
    <rPh sb="9" eb="10">
      <t>ゴ</t>
    </rPh>
    <phoneticPr fontId="4"/>
  </si>
  <si>
    <t>置換
対象</t>
    <rPh sb="0" eb="2">
      <t>オキカエ</t>
    </rPh>
    <rPh sb="3" eb="5">
      <t>タイショウ</t>
    </rPh>
    <phoneticPr fontId="4"/>
  </si>
  <si>
    <t>ファイル</t>
    <phoneticPr fontId="4"/>
  </si>
  <si>
    <t>検索・置換キー</t>
    <rPh sb="0" eb="2">
      <t>ケンサク</t>
    </rPh>
    <rPh sb="3" eb="5">
      <t>オキカエ</t>
    </rPh>
    <phoneticPr fontId="4"/>
  </si>
  <si>
    <t>コマンド</t>
    <phoneticPr fontId="4"/>
  </si>
  <si>
    <t>SS0000_表紙_PGBCCP0100101.xlsx</t>
    <phoneticPr fontId="4"/>
  </si>
  <si>
    <t>SS1000_DTO定義_PGBCCP010010100DTO.xlsx</t>
  </si>
  <si>
    <t>SS1000_Entity定義_PGBCCP0100101_01.xlsx</t>
  </si>
  <si>
    <t>SS1000_Entity定義_PGBCCP0100101_02.xlsx</t>
  </si>
  <si>
    <t>SS1000_Entity定義_PGBCCP0100101_03.xlsx</t>
  </si>
  <si>
    <t>SS1000_Entity定義_PGBCCP0100101_04.xlsx</t>
  </si>
  <si>
    <t>SS1000_複数テーブルアクセス定義_PGBCCP0100101_01.xlsx</t>
    <phoneticPr fontId="4"/>
  </si>
  <si>
    <t>SS1000_複数テーブルアクセス定義_PGBCCP0100101_02.xlsx</t>
    <phoneticPr fontId="4"/>
  </si>
  <si>
    <t>SS1000_複数テーブルアクセス定義_PGBCCP0100101_03.xlsx</t>
    <phoneticPr fontId="4"/>
  </si>
  <si>
    <t>SS1000_複数テーブルアクセス定義_PGBCCP0100101_04.xlsx</t>
    <phoneticPr fontId="4"/>
  </si>
  <si>
    <t>SS1204_アプリ構造定義(バッチ)_PGBCCP0100101.xlsx</t>
  </si>
  <si>
    <t>SS1204_バッチプログラム定義_PGBCCP0100101.xlsx</t>
    <phoneticPr fontId="4"/>
  </si>
  <si>
    <t>SS0000_表紙_PGBCCP0100201.xlsx</t>
    <phoneticPr fontId="4"/>
  </si>
  <si>
    <t>SS1204_バッチプログラム定義_PGBCCP0100201(シェル).xlsx</t>
  </si>
  <si>
    <t>SS0000_表紙_PGBCCP0200101.xlsx</t>
    <phoneticPr fontId="4"/>
  </si>
  <si>
    <t>SS1000_DTO定義_PGBCCP020010100DTO.xlsx</t>
  </si>
  <si>
    <t>SS1000_Entity定義_PGBCCP0200101_01.xlsx</t>
  </si>
  <si>
    <t>SS1000_Entity定義_PGBCCP0200101_02.xlsx</t>
  </si>
  <si>
    <t>SS1000_複数テーブルアクセス定義_PGBCCP0200101_01.xlsx</t>
    <phoneticPr fontId="4"/>
  </si>
  <si>
    <t>SS1000_複数テーブルアクセス定義_PGBCCP0200101_02.xlsx</t>
    <phoneticPr fontId="4"/>
  </si>
  <si>
    <t>SS1204_アプリ構造定義(バッチ)_PGBCCP0200101.xlsx</t>
  </si>
  <si>
    <t>SS1204_バッチプログラム定義_PGBCCP0200101.xlsx</t>
    <phoneticPr fontId="4"/>
  </si>
  <si>
    <t>SS1406_DB関数定義_PGBCCP0200101_01.xlsx</t>
  </si>
  <si>
    <t>SS0000_表紙_PGBCMB1300101.xlsx</t>
    <phoneticPr fontId="4"/>
  </si>
  <si>
    <t>SS1000_DB項目転送仕様_PGBCMB1300101_メールサービス配信宛先.xlsx</t>
  </si>
  <si>
    <t>SS1000_DTO定義_PGBCMB1300101.xlsx</t>
  </si>
  <si>
    <t>SS1000_Entity定義_PGBCMB1300101_01.xlsx</t>
  </si>
  <si>
    <t>SS1000_Entity定義_PGBCMB1300101_02.xlsx</t>
  </si>
  <si>
    <t>SS1000_複数テーブルアクセス定義_PGBCMB1300101_01.xlsx</t>
    <phoneticPr fontId="4"/>
  </si>
  <si>
    <t>SS1000_複数テーブルアクセス定義_PGBCMB1300101_02.xlsx</t>
    <phoneticPr fontId="4"/>
  </si>
  <si>
    <t>SS1204_アプリ構造定義(バッチ)_PGBCMB1300101.xlsx</t>
  </si>
  <si>
    <t>SS1204_バッチプログラム定義_PGBCMB1300101.xlsx</t>
    <phoneticPr fontId="4"/>
  </si>
  <si>
    <t>SS0000_表紙_PGBCMB1400101.xlsx</t>
    <phoneticPr fontId="4"/>
  </si>
  <si>
    <t>SS1000_DTO定義_PGBCMB1400101.xlsx</t>
  </si>
  <si>
    <t>SS1000_Entity定義_PGBCMB1400101_01.xlsx</t>
  </si>
  <si>
    <t>SS1000_Entity定義_PGBCMB1400101_02.xlsx</t>
  </si>
  <si>
    <t>SS1000_ファイル項目転送仕様_PGBCMB1400101.xlsx</t>
  </si>
  <si>
    <t>SS1000_複数テーブルアクセス定義_PGBCMB1400101_01.xlsx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</si>
</sst>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#,##0;\-#,##0;&quot;-&quot;"/>
    <numFmt numFmtId="177" formatCode="_(&quot;$&quot;* #,##0_);_(&quot;$&quot;* \(#,##0\);_(&quot;$&quot;* &quot;-&quot;_);_(@_)"/>
    <numFmt numFmtId="178" formatCode="0.00_)"/>
    <numFmt numFmtId="179" formatCode="yy/mm/dd\ hh:mm:ss"/>
    <numFmt numFmtId="180" formatCode="&quot;$&quot;#,##0_);\(&quot;$&quot;#,##0\)"/>
    <numFmt numFmtId="181" formatCode="0.0%;[Red]\(0.0%\)"/>
    <numFmt numFmtId="182" formatCode="0%;[Red]\(0%\)"/>
    <numFmt numFmtId="183" formatCode="0.0%;\(0.0%\)"/>
    <numFmt numFmtId="184" formatCode="&quot;   &quot;@"/>
    <numFmt numFmtId="185" formatCode="&quot;$&quot;#,##0;\-&quot;$&quot;#,##0"/>
    <numFmt numFmtId="186" formatCode="_(* #,##0_);_(* \(#,##0\);_(* &quot;-&quot;_)"/>
    <numFmt numFmtId="187" formatCode="_-* #,##0.00_-;\-* #,##0.00_-;_-* &quot;-&quot;??_-;_-@_-"/>
    <numFmt numFmtId="188" formatCode="_-&quot;$&quot;* #,##0.00_-;\-&quot;$&quot;* #,##0.00_-;_-&quot;$&quot;* &quot;-&quot;??_-;_-@_-"/>
    <numFmt numFmtId="189" formatCode="_(* #,##0.0000_);_(* \(#,##0.0000\);_(* &quot;-&quot;??_);_(@_)"/>
    <numFmt numFmtId="190" formatCode="_(* #,##0,_);_(* \(#,##0,\);_(* &quot;-&quot;_)"/>
    <numFmt numFmtId="191" formatCode=";;;"/>
    <numFmt numFmtId="192" formatCode="\$#,##0.00"/>
    <numFmt numFmtId="193" formatCode="_ * #,##0_)&quot;｣&quot;_ ;_ * \(#,##0\)&quot;｣&quot;_ ;_ * &quot;-&quot;_)&quot;｣&quot;_ ;_ @_ "/>
    <numFmt numFmtId="194" formatCode="_ &quot;｣､&quot;* #,##0_ ;_ &quot;｣､&quot;* \-#,##0_ ;_ &quot;｣､&quot;* &quot;-&quot;_ ;_ @_ "/>
    <numFmt numFmtId="195" formatCode="&quot;¥&quot;#,##0.00;\-&quot;¥&quot;#,##0.00"/>
    <numFmt numFmtId="196" formatCode="_-* #,##0_-;\-* #,##0_-;_-* &quot;-&quot;_-;_-@_-"/>
    <numFmt numFmtId="197" formatCode="#,##0.0&quot;人月&quot;"/>
    <numFmt numFmtId="198" formatCode="#,##0&quot; &quot;;[Red]&quot;▲&quot;#,##0&quot; &quot;"/>
    <numFmt numFmtId="199" formatCode="#,##0.0_ "/>
  </numFmts>
  <fonts count="97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0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theme="0"/>
      <name val="Yu Gothic"/>
      <family val="2"/>
      <scheme val="minor"/>
    </font>
    <font>
      <b/>
      <sz val="15"/>
      <color theme="3"/>
      <name val="Yu Gothic"/>
      <family val="2"/>
      <charset val="128"/>
      <scheme val="minor"/>
    </font>
    <font>
      <b/>
      <sz val="13"/>
      <color theme="3"/>
      <name val="Yu Gothic"/>
      <family val="2"/>
      <charset val="128"/>
      <scheme val="minor"/>
    </font>
    <font>
      <b/>
      <sz val="11"/>
      <color theme="3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11"/>
      <color rgb="FFFA7D00"/>
      <name val="Yu Gothic"/>
      <family val="2"/>
      <charset val="128"/>
      <scheme val="minor"/>
    </font>
    <font>
      <b/>
      <sz val="11"/>
      <color theme="0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i/>
      <sz val="11"/>
      <color rgb="FF7F7F7F"/>
      <name val="Yu Gothic"/>
      <family val="2"/>
      <charset val="128"/>
      <scheme val="minor"/>
    </font>
    <font>
      <b/>
      <sz val="11"/>
      <color theme="1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2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theme="1"/>
      <name val="Yu Gothic"/>
      <family val="3"/>
      <charset val="128"/>
      <scheme val="minor"/>
    </font>
    <font>
      <sz val="12"/>
      <name val="Tms Rm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i/>
      <sz val="16"/>
      <name val="Helv"/>
      <family val="2"/>
    </font>
    <font>
      <sz val="10"/>
      <name val="MS Sans Serif"/>
      <family val="2"/>
    </font>
    <font>
      <sz val="9"/>
      <name val="ＭＳ Ｐ明朝"/>
      <family val="1"/>
      <charset val="128"/>
    </font>
    <font>
      <b/>
      <sz val="18"/>
      <color theme="3"/>
      <name val="Yu Gothic Light"/>
      <family val="2"/>
      <charset val="128"/>
      <scheme val="major"/>
    </font>
    <font>
      <sz val="11"/>
      <color rgb="FF9C6500"/>
      <name val="Yu Gothic"/>
      <family val="2"/>
      <charset val="128"/>
      <scheme val="minor"/>
    </font>
    <font>
      <sz val="9"/>
      <name val="ＭＳ ゴシック"/>
      <family val="3"/>
      <charset val="128"/>
    </font>
    <font>
      <sz val="11"/>
      <color theme="1"/>
      <name val="Yu Gothic"/>
      <family val="2"/>
      <scheme val="minor"/>
    </font>
    <font>
      <sz val="10"/>
      <name val="Helv"/>
      <family val="2"/>
    </font>
    <font>
      <sz val="11"/>
      <name val="ＭＳ ゴシック"/>
      <family val="3"/>
      <charset val="128"/>
    </font>
    <font>
      <u/>
      <sz val="8.25"/>
      <color indexed="36"/>
      <name val="lr oSVbN"/>
      <family val="3"/>
    </font>
    <font>
      <u/>
      <sz val="10"/>
      <color indexed="36"/>
      <name val="lr ¾©"/>
      <family val="1"/>
    </font>
    <font>
      <sz val="14"/>
      <name val="ＭＳ ゴシック"/>
      <family val="3"/>
      <charset val="128"/>
    </font>
    <font>
      <sz val="12"/>
      <name val="明朝"/>
      <family val="1"/>
      <charset val="128"/>
    </font>
    <font>
      <sz val="8"/>
      <name val="Times New Roman"/>
      <family val="1"/>
    </font>
    <font>
      <b/>
      <sz val="10"/>
      <name val="MS Sans Serif"/>
      <family val="2"/>
    </font>
    <font>
      <sz val="12"/>
      <name val="Arial"/>
      <family val="2"/>
    </font>
    <font>
      <sz val="9"/>
      <name val="Times New Roman"/>
      <family val="1"/>
    </font>
    <font>
      <u/>
      <sz val="8"/>
      <color indexed="12"/>
      <name val="Times New Roman"/>
      <family val="1"/>
    </font>
    <font>
      <u/>
      <sz val="10"/>
      <color indexed="12"/>
      <name val="lr ¾©"/>
      <family val="1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lr ¾©"/>
      <family val="1"/>
    </font>
    <font>
      <sz val="11"/>
      <name val="lr ¾©"/>
      <family val="2"/>
    </font>
    <font>
      <sz val="12"/>
      <name val="Times New Roman"/>
      <family val="1"/>
    </font>
    <font>
      <sz val="11"/>
      <name val="明朝"/>
      <family val="1"/>
      <charset val="128"/>
    </font>
    <font>
      <sz val="10"/>
      <name val="ＭＳ 明朝"/>
      <family val="1"/>
      <charset val="128"/>
    </font>
    <font>
      <sz val="11"/>
      <name val="・団"/>
      <family val="1"/>
      <charset val="128"/>
    </font>
    <font>
      <b/>
      <sz val="16"/>
      <name val="ＭＳ 明朝"/>
      <family val="1"/>
      <charset val="128"/>
    </font>
    <font>
      <sz val="11"/>
      <name val="ＭＳ ・団"/>
      <family val="1"/>
      <charset val="128"/>
    </font>
    <font>
      <sz val="12"/>
      <name val="Osaka"/>
      <family val="3"/>
      <charset val="128"/>
    </font>
    <font>
      <sz val="14"/>
      <name val="明朝"/>
      <family val="1"/>
      <charset val="128"/>
    </font>
    <font>
      <sz val="11"/>
      <name val="ＭＳ 明朝"/>
      <family val="1"/>
      <charset val="128"/>
    </font>
    <font>
      <u/>
      <sz val="10"/>
      <color indexed="36"/>
      <name val="ＭＳ ・団"/>
      <family val="1"/>
      <charset val="128"/>
    </font>
    <font>
      <sz val="8"/>
      <name val="ＦＡ 明朝"/>
      <family val="1"/>
      <charset val="128"/>
    </font>
    <font>
      <u/>
      <sz val="9"/>
      <color theme="10"/>
      <name val="ＭＳ Ｐゴシック"/>
      <family val="2"/>
      <charset val="128"/>
    </font>
    <font>
      <sz val="9"/>
      <color theme="1"/>
      <name val="ＭＳ Ｐゴシック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ＭＳ Ｐゴシック"/>
      <family val="3"/>
      <charset val="128"/>
    </font>
    <font>
      <sz val="10"/>
      <color theme="0"/>
      <name val="Yu Gothic"/>
      <family val="2"/>
      <scheme val="minor"/>
    </font>
    <font>
      <sz val="8"/>
      <color theme="1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6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944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11" fillId="0" borderId="4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8" borderId="8" applyNumberFormat="0" applyAlignment="0" applyProtection="0">
      <alignment vertical="center"/>
    </xf>
    <xf numFmtId="0" fontId="18" fillId="8" borderId="7" applyNumberFormat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10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176" fontId="27" fillId="0" borderId="0" applyFill="0" applyBorder="0" applyAlignment="0"/>
    <xf numFmtId="0" fontId="28" fillId="0" borderId="13" applyNumberFormat="0" applyAlignment="0" applyProtection="0">
      <alignment horizontal="left" vertical="center"/>
    </xf>
    <xf numFmtId="0" fontId="28" fillId="0" borderId="3">
      <alignment horizontal="left" vertical="center"/>
    </xf>
    <xf numFmtId="0" fontId="6" fillId="0" borderId="0"/>
    <xf numFmtId="0" fontId="30" fillId="35" borderId="0">
      <alignment vertical="center"/>
    </xf>
    <xf numFmtId="0" fontId="29" fillId="0" borderId="0"/>
    <xf numFmtId="0" fontId="30" fillId="0" borderId="0">
      <alignment vertical="center"/>
    </xf>
    <xf numFmtId="0" fontId="3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 applyNumberFormat="0" applyBorder="0" applyAlignment="0"/>
    <xf numFmtId="0" fontId="25" fillId="0" borderId="0" applyNumberFormat="0" applyFont="0" applyBorder="0" applyAlignment="0"/>
    <xf numFmtId="6" fontId="6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26" fillId="0" borderId="0"/>
    <xf numFmtId="0" fontId="6" fillId="0" borderId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2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53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54" borderId="15" applyNumberFormat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6" fillId="56" borderId="16" applyNumberFormat="0" applyFont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9" fillId="57" borderId="18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1" fillId="0" borderId="20" applyNumberFormat="0" applyFill="0" applyAlignment="0" applyProtection="0">
      <alignment vertical="center"/>
    </xf>
    <xf numFmtId="0" fontId="42" fillId="0" borderId="2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22" applyNumberFormat="0" applyFill="0" applyAlignment="0" applyProtection="0">
      <alignment vertical="center"/>
    </xf>
    <xf numFmtId="0" fontId="44" fillId="57" borderId="23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41" borderId="18" applyNumberFormat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2" fillId="0" borderId="21" applyNumberFormat="0" applyFill="0" applyAlignment="0" applyProtection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6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179" fontId="54" fillId="0" borderId="0" applyFill="0" applyBorder="0" applyProtection="0">
      <alignment horizontal="center"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38" fontId="50" fillId="58" borderId="0" applyNumberFormat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9" fontId="54" fillId="0" borderId="14" applyFill="0" applyBorder="0" applyProtection="0">
      <alignment horizont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1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9" fillId="0" borderId="0" applyNumberFormat="0" applyFill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3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10" fontId="29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1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6" fontId="6" fillId="0" borderId="0" applyFont="0" applyFill="0" applyBorder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178" fontId="52" fillId="0" borderId="0"/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56" fontId="8" fillId="0" borderId="0" applyNumberFormat="0" applyFill="0" applyBorder="0" applyAlignment="0" applyProtection="0">
      <alignment horizont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0" fontId="50" fillId="60" borderId="1" applyNumberFormat="0" applyBorder="0" applyAlignment="0" applyProtection="0"/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9" fillId="0" borderId="0"/>
    <xf numFmtId="0" fontId="48" fillId="0" borderId="0">
      <alignment vertical="center"/>
    </xf>
    <xf numFmtId="0" fontId="6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 applyBorder="0"/>
    <xf numFmtId="0" fontId="48" fillId="0" borderId="0">
      <alignment vertical="center"/>
    </xf>
    <xf numFmtId="0" fontId="48" fillId="0" borderId="0">
      <alignment vertical="center"/>
    </xf>
    <xf numFmtId="0" fontId="51" fillId="59" borderId="0"/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0" fontId="50" fillId="60" borderId="24" applyNumberFormat="0" applyBorder="0" applyAlignment="0" applyProtection="0"/>
    <xf numFmtId="0" fontId="43" fillId="0" borderId="22" applyNumberFormat="0" applyFill="0" applyAlignment="0" applyProtection="0">
      <alignment vertical="center"/>
    </xf>
    <xf numFmtId="0" fontId="28" fillId="0" borderId="25">
      <alignment horizontal="left" vertical="center"/>
    </xf>
    <xf numFmtId="0" fontId="46" fillId="41" borderId="18" applyNumberFormat="0" applyAlignment="0" applyProtection="0">
      <alignment vertical="center"/>
    </xf>
    <xf numFmtId="0" fontId="44" fillId="57" borderId="23" applyNumberFormat="0" applyAlignment="0" applyProtection="0">
      <alignment vertical="center"/>
    </xf>
    <xf numFmtId="0" fontId="39" fillId="57" borderId="18" applyNumberFormat="0" applyAlignment="0" applyProtection="0">
      <alignment vertical="center"/>
    </xf>
    <xf numFmtId="0" fontId="6" fillId="56" borderId="16" applyNumberFormat="0" applyFont="0" applyAlignment="0" applyProtection="0">
      <alignment vertical="center"/>
    </xf>
    <xf numFmtId="10" fontId="50" fillId="60" borderId="1" applyNumberFormat="0" applyBorder="0" applyAlignment="0" applyProtection="0"/>
    <xf numFmtId="0" fontId="6" fillId="56" borderId="16" applyNumberFormat="0" applyFont="0" applyAlignment="0" applyProtection="0">
      <alignment vertical="center"/>
    </xf>
    <xf numFmtId="0" fontId="39" fillId="57" borderId="18" applyNumberFormat="0" applyAlignment="0" applyProtection="0">
      <alignment vertical="center"/>
    </xf>
    <xf numFmtId="0" fontId="43" fillId="0" borderId="22" applyNumberFormat="0" applyFill="0" applyAlignment="0" applyProtection="0">
      <alignment vertical="center"/>
    </xf>
    <xf numFmtId="0" fontId="44" fillId="57" borderId="23" applyNumberFormat="0" applyAlignment="0" applyProtection="0">
      <alignment vertical="center"/>
    </xf>
    <xf numFmtId="0" fontId="46" fillId="41" borderId="18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55" fillId="0" borderId="0" applyNumberFormat="0" applyFill="0" applyBorder="0" applyAlignment="0" applyProtection="0">
      <alignment vertical="center"/>
    </xf>
    <xf numFmtId="0" fontId="56" fillId="6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10" borderId="11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0" borderId="11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0" fontId="50" fillId="60" borderId="30" applyNumberFormat="0" applyBorder="0" applyAlignment="0" applyProtection="0"/>
    <xf numFmtId="0" fontId="43" fillId="0" borderId="28" applyNumberFormat="0" applyFill="0" applyAlignment="0" applyProtection="0">
      <alignment vertical="center"/>
    </xf>
    <xf numFmtId="0" fontId="28" fillId="0" borderId="31">
      <alignment horizontal="left" vertical="center"/>
    </xf>
    <xf numFmtId="0" fontId="46" fillId="41" borderId="27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8" fillId="0" borderId="31">
      <alignment horizontal="left" vertical="center"/>
    </xf>
    <xf numFmtId="0" fontId="28" fillId="0" borderId="31">
      <alignment horizontal="left" vertical="center"/>
    </xf>
    <xf numFmtId="10" fontId="50" fillId="60" borderId="30" applyNumberFormat="0" applyBorder="0" applyAlignment="0" applyProtection="0"/>
    <xf numFmtId="10" fontId="50" fillId="60" borderId="30" applyNumberFormat="0" applyBorder="0" applyAlignment="0" applyProtection="0"/>
    <xf numFmtId="0" fontId="3" fillId="10" borderId="11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3" fillId="10" borderId="11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6" fillId="56" borderId="26" applyNumberFormat="0" applyFon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39" fillId="57" borderId="27" applyNumberFormat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3" fillId="0" borderId="28" applyNumberFormat="0" applyFill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4" fillId="57" borderId="29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46" fillId="41" borderId="27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7" fillId="0" borderId="0">
      <alignment vertical="center"/>
    </xf>
    <xf numFmtId="0" fontId="6" fillId="56" borderId="32" applyNumberFormat="0" applyFon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10" fontId="50" fillId="60" borderId="36" applyNumberFormat="0" applyBorder="0" applyAlignment="0" applyProtection="0"/>
    <xf numFmtId="0" fontId="43" fillId="0" borderId="34" applyNumberFormat="0" applyFill="0" applyAlignment="0" applyProtection="0">
      <alignment vertical="center"/>
    </xf>
    <xf numFmtId="0" fontId="28" fillId="0" borderId="37">
      <alignment horizontal="left" vertical="center"/>
    </xf>
    <xf numFmtId="0" fontId="46" fillId="41" borderId="33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44" fillId="57" borderId="35" applyNumberFormat="0" applyAlignment="0" applyProtection="0">
      <alignment vertical="center"/>
    </xf>
    <xf numFmtId="10" fontId="50" fillId="60" borderId="36" applyNumberFormat="0" applyBorder="0" applyAlignment="0" applyProtection="0"/>
    <xf numFmtId="0" fontId="43" fillId="0" borderId="34" applyNumberFormat="0" applyFill="0" applyAlignment="0" applyProtection="0">
      <alignment vertical="center"/>
    </xf>
    <xf numFmtId="0" fontId="28" fillId="0" borderId="37">
      <alignment horizontal="left" vertical="center"/>
    </xf>
    <xf numFmtId="0" fontId="46" fillId="41" borderId="33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28" fillId="0" borderId="37">
      <alignment horizontal="left" vertical="center"/>
    </xf>
    <xf numFmtId="0" fontId="28" fillId="0" borderId="37">
      <alignment horizontal="left" vertical="center"/>
    </xf>
    <xf numFmtId="10" fontId="50" fillId="60" borderId="36" applyNumberFormat="0" applyBorder="0" applyAlignment="0" applyProtection="0"/>
    <xf numFmtId="10" fontId="50" fillId="60" borderId="36" applyNumberFormat="0" applyBorder="0" applyAlignment="0" applyProtection="0"/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6" fillId="56" borderId="32" applyNumberFormat="0" applyFon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39" fillId="57" borderId="33" applyNumberFormat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3" fillId="0" borderId="34" applyNumberFormat="0" applyFill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4" fillId="57" borderId="35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0" fontId="46" fillId="41" borderId="33" applyNumberFormat="0" applyAlignment="0" applyProtection="0">
      <alignment vertical="center"/>
    </xf>
    <xf numFmtId="6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58" fillId="0" borderId="0"/>
    <xf numFmtId="0" fontId="4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9" fillId="0" borderId="0"/>
    <xf numFmtId="0" fontId="29" fillId="0" borderId="0"/>
    <xf numFmtId="0" fontId="2" fillId="0" borderId="0">
      <alignment vertical="center"/>
    </xf>
    <xf numFmtId="0" fontId="6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/>
    <xf numFmtId="0" fontId="6" fillId="0" borderId="0"/>
    <xf numFmtId="0" fontId="6" fillId="0" borderId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/>
    <xf numFmtId="0" fontId="64" fillId="0" borderId="41" applyNumberFormat="0" applyFill="0" applyBorder="0" applyAlignment="0" applyProtection="0"/>
    <xf numFmtId="0" fontId="65" fillId="0" borderId="0">
      <alignment horizontal="center" wrapText="1"/>
      <protection locked="0"/>
    </xf>
    <xf numFmtId="180" fontId="66" fillId="0" borderId="39" applyAlignment="0" applyProtection="0"/>
    <xf numFmtId="181" fontId="59" fillId="0" borderId="0" applyFill="0" applyBorder="0" applyAlignment="0"/>
    <xf numFmtId="182" fontId="59" fillId="0" borderId="0" applyFill="0" applyBorder="0" applyAlignment="0"/>
    <xf numFmtId="183" fontId="59" fillId="0" borderId="0" applyFill="0" applyBorder="0" applyAlignment="0"/>
    <xf numFmtId="184" fontId="59" fillId="0" borderId="0" applyFill="0" applyBorder="0" applyAlignment="0"/>
    <xf numFmtId="185" fontId="59" fillId="0" borderId="0" applyFill="0" applyBorder="0" applyAlignment="0"/>
    <xf numFmtId="186" fontId="59" fillId="0" borderId="0" applyFill="0" applyBorder="0" applyAlignment="0"/>
    <xf numFmtId="181" fontId="59" fillId="0" borderId="0" applyFill="0" applyBorder="0" applyAlignment="0"/>
    <xf numFmtId="41" fontId="67" fillId="0" borderId="0" applyFont="0" applyFill="0" applyBorder="0" applyAlignment="0" applyProtection="0"/>
    <xf numFmtId="185" fontId="59" fillId="0" borderId="0" applyFont="0" applyFill="0" applyBorder="0" applyAlignment="0" applyProtection="0"/>
    <xf numFmtId="187" fontId="29" fillId="0" borderId="0" applyFont="0" applyFill="0" applyBorder="0" applyAlignment="0" applyProtection="0"/>
    <xf numFmtId="177" fontId="67" fillId="0" borderId="0" applyFont="0" applyFill="0" applyBorder="0" applyAlignment="0" applyProtection="0"/>
    <xf numFmtId="181" fontId="59" fillId="0" borderId="0" applyFont="0" applyFill="0" applyBorder="0" applyAlignment="0" applyProtection="0"/>
    <xf numFmtId="188" fontId="29" fillId="0" borderId="0" applyFont="0" applyFill="0" applyBorder="0" applyAlignment="0" applyProtection="0"/>
    <xf numFmtId="14" fontId="27" fillId="0" borderId="0" applyFill="0" applyBorder="0" applyAlignment="0"/>
    <xf numFmtId="185" fontId="59" fillId="0" borderId="0" applyFill="0" applyBorder="0" applyAlignment="0"/>
    <xf numFmtId="181" fontId="59" fillId="0" borderId="0" applyFill="0" applyBorder="0" applyAlignment="0"/>
    <xf numFmtId="185" fontId="59" fillId="0" borderId="0" applyFill="0" applyBorder="0" applyAlignment="0"/>
    <xf numFmtId="186" fontId="59" fillId="0" borderId="0" applyFill="0" applyBorder="0" applyAlignment="0"/>
    <xf numFmtId="181" fontId="59" fillId="0" borderId="0" applyFill="0" applyBorder="0" applyAlignment="0"/>
    <xf numFmtId="0" fontId="68" fillId="0" borderId="0">
      <alignment horizontal="left"/>
    </xf>
    <xf numFmtId="0" fontId="69" fillId="0" borderId="0" applyNumberFormat="0" applyFill="0" applyBorder="0" applyAlignment="0" applyProtection="0">
      <alignment vertical="top"/>
      <protection locked="0"/>
    </xf>
    <xf numFmtId="185" fontId="59" fillId="0" borderId="0" applyFill="0" applyBorder="0" applyAlignment="0"/>
    <xf numFmtId="181" fontId="59" fillId="0" borderId="0" applyFill="0" applyBorder="0" applyAlignment="0"/>
    <xf numFmtId="185" fontId="59" fillId="0" borderId="0" applyFill="0" applyBorder="0" applyAlignment="0"/>
    <xf numFmtId="186" fontId="59" fillId="0" borderId="0" applyFill="0" applyBorder="0" applyAlignment="0"/>
    <xf numFmtId="181" fontId="59" fillId="0" borderId="0" applyFill="0" applyBorder="0" applyAlignment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70" fillId="0" borderId="0" applyNumberFormat="0" applyFill="0" applyBorder="0" applyAlignment="0" applyProtection="0">
      <alignment vertical="top"/>
      <protection locked="0"/>
    </xf>
    <xf numFmtId="0" fontId="29" fillId="0" borderId="0"/>
    <xf numFmtId="14" fontId="65" fillId="0" borderId="0">
      <alignment horizontal="center" wrapText="1"/>
      <protection locked="0"/>
    </xf>
    <xf numFmtId="184" fontId="59" fillId="0" borderId="0" applyFont="0" applyFill="0" applyBorder="0" applyAlignment="0" applyProtection="0"/>
    <xf numFmtId="189" fontId="29" fillId="0" borderId="0" applyFont="0" applyFill="0" applyBorder="0" applyAlignment="0" applyProtection="0"/>
    <xf numFmtId="190" fontId="59" fillId="0" borderId="0" applyFont="0" applyFill="0" applyBorder="0" applyAlignment="0" applyProtection="0"/>
    <xf numFmtId="185" fontId="59" fillId="0" borderId="0" applyFill="0" applyBorder="0" applyAlignment="0"/>
    <xf numFmtId="181" fontId="59" fillId="0" borderId="0" applyFill="0" applyBorder="0" applyAlignment="0"/>
    <xf numFmtId="185" fontId="59" fillId="0" borderId="0" applyFill="0" applyBorder="0" applyAlignment="0"/>
    <xf numFmtId="186" fontId="59" fillId="0" borderId="0" applyFill="0" applyBorder="0" applyAlignment="0"/>
    <xf numFmtId="181" fontId="59" fillId="0" borderId="0" applyFill="0" applyBorder="0" applyAlignment="0"/>
    <xf numFmtId="4" fontId="68" fillId="0" borderId="0">
      <alignment horizontal="right"/>
    </xf>
    <xf numFmtId="0" fontId="53" fillId="0" borderId="0" applyNumberFormat="0" applyFont="0" applyFill="0" applyBorder="0" applyAlignment="0" applyProtection="0">
      <alignment horizontal="left"/>
    </xf>
    <xf numFmtId="0" fontId="66" fillId="0" borderId="38">
      <alignment horizontal="center"/>
    </xf>
    <xf numFmtId="4" fontId="71" fillId="0" borderId="0">
      <alignment horizontal="right"/>
    </xf>
    <xf numFmtId="0" fontId="72" fillId="0" borderId="0">
      <alignment horizontal="left"/>
    </xf>
    <xf numFmtId="0" fontId="73" fillId="0" borderId="0"/>
    <xf numFmtId="49" fontId="27" fillId="0" borderId="0" applyFill="0" applyBorder="0" applyAlignment="0"/>
    <xf numFmtId="190" fontId="59" fillId="0" borderId="0" applyFill="0" applyBorder="0" applyAlignment="0"/>
    <xf numFmtId="191" fontId="59" fillId="0" borderId="0" applyFill="0" applyBorder="0" applyAlignment="0"/>
    <xf numFmtId="0" fontId="74" fillId="0" borderId="0">
      <alignment horizontal="center"/>
    </xf>
    <xf numFmtId="0" fontId="75" fillId="0" borderId="0"/>
    <xf numFmtId="0" fontId="76" fillId="0" borderId="0"/>
    <xf numFmtId="192" fontId="77" fillId="0" borderId="0"/>
    <xf numFmtId="0" fontId="29" fillId="0" borderId="0"/>
    <xf numFmtId="0" fontId="77" fillId="0" borderId="0"/>
    <xf numFmtId="1" fontId="77" fillId="0" borderId="0" applyNumberFormat="0"/>
    <xf numFmtId="193" fontId="78" fillId="0" borderId="0" applyFill="0" applyBorder="0">
      <alignment vertical="center"/>
    </xf>
    <xf numFmtId="194" fontId="77" fillId="0" borderId="0" applyFont="0" applyFill="0" applyBorder="0" applyAlignment="0" applyProtection="0"/>
    <xf numFmtId="192" fontId="77" fillId="0" borderId="0" applyFont="0" applyFill="0" applyBorder="0" applyAlignment="0" applyProtection="0"/>
    <xf numFmtId="0" fontId="6" fillId="0" borderId="0">
      <alignment vertical="center"/>
    </xf>
    <xf numFmtId="38" fontId="53" fillId="0" borderId="0" applyFont="0" applyFill="0" applyBorder="0" applyAlignment="0" applyProtection="0"/>
    <xf numFmtId="40" fontId="53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6" fillId="0" borderId="42"/>
    <xf numFmtId="0" fontId="79" fillId="0" borderId="0">
      <alignment vertical="center"/>
    </xf>
    <xf numFmtId="40" fontId="80" fillId="0" borderId="0" applyFont="0" applyFill="0" applyBorder="0" applyAlignment="0" applyProtection="0"/>
    <xf numFmtId="38" fontId="80" fillId="0" borderId="0" applyFont="0" applyFill="0" applyBorder="0" applyAlignment="0" applyProtection="0"/>
    <xf numFmtId="0" fontId="81" fillId="0" borderId="0">
      <alignment horizontal="center"/>
    </xf>
    <xf numFmtId="195" fontId="7" fillId="0" borderId="0">
      <alignment vertical="center"/>
    </xf>
    <xf numFmtId="196" fontId="7" fillId="0" borderId="0" applyFont="0" applyFill="0" applyBorder="0" applyProtection="0">
      <alignment vertical="center"/>
    </xf>
    <xf numFmtId="197" fontId="78" fillId="0" borderId="0"/>
    <xf numFmtId="198" fontId="6" fillId="0" borderId="0" applyFont="0" applyFill="0" applyBorder="0" applyProtection="0">
      <alignment vertical="center"/>
    </xf>
    <xf numFmtId="8" fontId="82" fillId="0" borderId="0" applyFont="0" applyFill="0" applyBorder="0" applyAlignment="0" applyProtection="0"/>
    <xf numFmtId="6" fontId="82" fillId="0" borderId="0" applyFont="0" applyFill="0" applyBorder="0" applyAlignment="0" applyProtection="0"/>
    <xf numFmtId="0" fontId="83" fillId="0" borderId="38"/>
    <xf numFmtId="0" fontId="64" fillId="0" borderId="40" applyFill="0" applyBorder="0" applyProtection="0">
      <alignment horizontal="left" vertical="center"/>
    </xf>
    <xf numFmtId="0" fontId="83" fillId="0" borderId="38"/>
    <xf numFmtId="199" fontId="84" fillId="0" borderId="0" applyFill="0" applyBorder="0" applyProtection="0">
      <alignment vertical="center"/>
      <protection locked="0"/>
    </xf>
    <xf numFmtId="199" fontId="84" fillId="0" borderId="0">
      <alignment vertical="center"/>
      <protection locked="0"/>
    </xf>
    <xf numFmtId="199" fontId="84" fillId="0" borderId="0" applyFill="0" applyBorder="0" applyProtection="0">
      <alignment vertical="center"/>
      <protection locked="0"/>
    </xf>
    <xf numFmtId="0" fontId="54" fillId="0" borderId="0"/>
    <xf numFmtId="0" fontId="85" fillId="0" borderId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>
      <alignment vertical="center"/>
    </xf>
    <xf numFmtId="0" fontId="88" fillId="0" borderId="0" applyNumberFormat="0" applyFill="0" applyBorder="0" applyAlignment="0" applyProtection="0">
      <alignment vertical="center"/>
    </xf>
    <xf numFmtId="0" fontId="48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4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58" fillId="0" borderId="0"/>
    <xf numFmtId="0" fontId="95" fillId="0" borderId="0" applyNumberFormat="0" applyFill="0" applyBorder="0" applyAlignment="0" applyProtection="0"/>
  </cellStyleXfs>
  <cellXfs count="85">
    <xf numFmtId="0" fontId="0" fillId="0" borderId="0" xfId="0"/>
    <xf numFmtId="0" fontId="5" fillId="0" borderId="2" xfId="0" applyFont="1" applyFill="1" applyBorder="1" applyAlignment="1">
      <alignment horizontal="left" vertical="center"/>
    </xf>
    <xf numFmtId="0" fontId="0" fillId="3" borderId="0" xfId="0" applyFill="1"/>
    <xf numFmtId="0" fontId="10" fillId="3" borderId="0" xfId="0" applyFont="1" applyFill="1"/>
    <xf numFmtId="0" fontId="0" fillId="3" borderId="43" xfId="0" applyFill="1" applyBorder="1"/>
    <xf numFmtId="0" fontId="0" fillId="3" borderId="39" xfId="0" applyFill="1" applyBorder="1"/>
    <xf numFmtId="0" fontId="10" fillId="3" borderId="39" xfId="0" applyFont="1" applyFill="1" applyBorder="1"/>
    <xf numFmtId="0" fontId="0" fillId="3" borderId="44" xfId="0" applyFill="1" applyBorder="1"/>
    <xf numFmtId="0" fontId="0" fillId="3" borderId="14" xfId="0" applyFill="1" applyBorder="1"/>
    <xf numFmtId="0" fontId="0" fillId="3" borderId="0" xfId="0" applyFill="1" applyBorder="1"/>
    <xf numFmtId="0" fontId="10" fillId="3" borderId="0" xfId="0" applyFont="1" applyFill="1" applyBorder="1"/>
    <xf numFmtId="0" fontId="0" fillId="3" borderId="45" xfId="0" applyFill="1" applyBorder="1"/>
    <xf numFmtId="0" fontId="0" fillId="3" borderId="46" xfId="0" applyFill="1" applyBorder="1"/>
    <xf numFmtId="0" fontId="0" fillId="3" borderId="2" xfId="0" applyFill="1" applyBorder="1"/>
    <xf numFmtId="0" fontId="10" fillId="3" borderId="2" xfId="0" applyFont="1" applyFill="1" applyBorder="1"/>
    <xf numFmtId="0" fontId="0" fillId="3" borderId="47" xfId="0" applyFill="1" applyBorder="1"/>
    <xf numFmtId="0" fontId="90" fillId="3" borderId="0" xfId="0" applyFont="1" applyFill="1" applyAlignment="1">
      <alignment vertical="center"/>
    </xf>
    <xf numFmtId="0" fontId="9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49" fontId="92" fillId="3" borderId="0" xfId="0" applyNumberFormat="1" applyFont="1" applyFill="1" applyAlignment="1">
      <alignment vertical="center"/>
    </xf>
    <xf numFmtId="0" fontId="95" fillId="3" borderId="3" xfId="39943" applyFill="1" applyBorder="1"/>
    <xf numFmtId="0" fontId="95" fillId="3" borderId="39" xfId="39943" applyFill="1" applyBorder="1"/>
    <xf numFmtId="49" fontId="91" fillId="3" borderId="48" xfId="0" applyNumberFormat="1" applyFont="1" applyFill="1" applyBorder="1" applyAlignment="1">
      <alignment horizontal="left" vertical="center"/>
    </xf>
    <xf numFmtId="49" fontId="91" fillId="3" borderId="3" xfId="0" applyNumberFormat="1" applyFont="1" applyFill="1" applyBorder="1" applyAlignment="1">
      <alignment horizontal="left" vertical="center"/>
    </xf>
    <xf numFmtId="49" fontId="91" fillId="3" borderId="49" xfId="0" applyNumberFormat="1" applyFont="1" applyFill="1" applyBorder="1" applyAlignment="1">
      <alignment horizontal="left" vertical="center"/>
    </xf>
    <xf numFmtId="0" fontId="91" fillId="3" borderId="48" xfId="0" applyFont="1" applyFill="1" applyBorder="1" applyAlignment="1">
      <alignment horizontal="center" vertical="center"/>
    </xf>
    <xf numFmtId="0" fontId="91" fillId="3" borderId="3" xfId="0" applyFont="1" applyFill="1" applyBorder="1" applyAlignment="1">
      <alignment horizontal="center" vertical="center"/>
    </xf>
    <xf numFmtId="0" fontId="95" fillId="3" borderId="43" xfId="39943" applyFill="1" applyBorder="1" applyAlignment="1">
      <alignment horizontal="right" vertical="center"/>
    </xf>
    <xf numFmtId="0" fontId="95" fillId="3" borderId="39" xfId="39943" applyFill="1" applyBorder="1" applyAlignment="1">
      <alignment horizontal="right" vertical="center"/>
    </xf>
    <xf numFmtId="0" fontId="95" fillId="3" borderId="44" xfId="39943" applyFill="1" applyBorder="1" applyAlignment="1">
      <alignment horizontal="right" vertical="center"/>
    </xf>
    <xf numFmtId="0" fontId="91" fillId="3" borderId="3" xfId="0" applyFont="1" applyFill="1" applyBorder="1" applyAlignment="1">
      <alignment horizontal="left" vertical="center"/>
    </xf>
    <xf numFmtId="0" fontId="91" fillId="3" borderId="37" xfId="0" applyFont="1" applyFill="1" applyBorder="1" applyAlignment="1">
      <alignment horizontal="left" vertical="center"/>
    </xf>
    <xf numFmtId="0" fontId="91" fillId="3" borderId="49" xfId="0" applyFont="1" applyFill="1" applyBorder="1" applyAlignment="1">
      <alignment horizontal="left" vertical="center"/>
    </xf>
    <xf numFmtId="0" fontId="91" fillId="3" borderId="48" xfId="0" applyFont="1" applyFill="1" applyBorder="1" applyAlignment="1">
      <alignment horizontal="left" vertical="center"/>
    </xf>
    <xf numFmtId="0" fontId="91" fillId="3" borderId="36" xfId="0" applyFont="1" applyFill="1" applyBorder="1" applyAlignment="1">
      <alignment horizontal="left" vertical="center"/>
    </xf>
    <xf numFmtId="0" fontId="91" fillId="3" borderId="49" xfId="0" applyFont="1" applyFill="1" applyBorder="1" applyAlignment="1">
      <alignment horizontal="center" vertical="center"/>
    </xf>
    <xf numFmtId="14" fontId="91" fillId="3" borderId="36" xfId="0" applyNumberFormat="1" applyFont="1" applyFill="1" applyBorder="1" applyAlignment="1">
      <alignment horizontal="left" vertical="center"/>
    </xf>
    <xf numFmtId="0" fontId="95" fillId="3" borderId="3" xfId="39943" applyFill="1" applyBorder="1" applyAlignment="1">
      <alignment horizontal="right" vertical="center"/>
    </xf>
    <xf numFmtId="0" fontId="95" fillId="3" borderId="49" xfId="39943" applyFill="1" applyBorder="1" applyAlignment="1">
      <alignment horizontal="right" vertical="center"/>
    </xf>
    <xf numFmtId="49" fontId="91" fillId="3" borderId="36" xfId="0" applyNumberFormat="1" applyFont="1" applyFill="1" applyBorder="1" applyAlignment="1">
      <alignment horizontal="left" vertical="center"/>
    </xf>
    <xf numFmtId="49" fontId="91" fillId="3" borderId="48" xfId="0" applyNumberFormat="1" applyFont="1" applyFill="1" applyBorder="1" applyAlignment="1">
      <alignment horizontal="left" vertical="center"/>
    </xf>
    <xf numFmtId="49" fontId="91" fillId="3" borderId="3" xfId="0" applyNumberFormat="1" applyFont="1" applyFill="1" applyBorder="1" applyAlignment="1">
      <alignment horizontal="left" vertical="center"/>
    </xf>
    <xf numFmtId="49" fontId="91" fillId="3" borderId="49" xfId="0" applyNumberFormat="1" applyFont="1" applyFill="1" applyBorder="1" applyAlignment="1">
      <alignment horizontal="left" vertical="center"/>
    </xf>
    <xf numFmtId="49" fontId="91" fillId="3" borderId="48" xfId="0" applyNumberFormat="1" applyFont="1" applyFill="1" applyBorder="1" applyAlignment="1">
      <alignment horizontal="center" vertical="center"/>
    </xf>
    <xf numFmtId="49" fontId="91" fillId="3" borderId="49" xfId="0" applyNumberFormat="1" applyFont="1" applyFill="1" applyBorder="1" applyAlignment="1">
      <alignment horizontal="center" vertical="center"/>
    </xf>
    <xf numFmtId="0" fontId="95" fillId="3" borderId="14" xfId="39943" applyFill="1" applyBorder="1" applyAlignment="1">
      <alignment horizontal="right" vertical="center"/>
    </xf>
    <xf numFmtId="0" fontId="95" fillId="3" borderId="0" xfId="39943" applyFill="1" applyBorder="1" applyAlignment="1">
      <alignment horizontal="right" vertical="center"/>
    </xf>
    <xf numFmtId="0" fontId="95" fillId="3" borderId="45" xfId="39943" applyFill="1" applyBorder="1" applyAlignment="1">
      <alignment horizontal="right" vertical="center"/>
    </xf>
    <xf numFmtId="0" fontId="95" fillId="3" borderId="48" xfId="39943" applyFill="1" applyBorder="1" applyAlignment="1">
      <alignment horizontal="right" vertical="center"/>
    </xf>
    <xf numFmtId="0" fontId="0" fillId="3" borderId="1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89" fillId="2" borderId="48" xfId="0" applyFont="1" applyFill="1" applyBorder="1" applyAlignment="1">
      <alignment horizontal="center"/>
    </xf>
    <xf numFmtId="0" fontId="89" fillId="2" borderId="49" xfId="0" applyFont="1" applyFill="1" applyBorder="1" applyAlignment="1">
      <alignment horizontal="center"/>
    </xf>
    <xf numFmtId="0" fontId="89" fillId="2" borderId="37" xfId="0" applyFont="1" applyFill="1" applyBorder="1" applyAlignment="1">
      <alignment horizontal="center"/>
    </xf>
    <xf numFmtId="0" fontId="89" fillId="2" borderId="3" xfId="0" applyFont="1" applyFill="1" applyBorder="1" applyAlignment="1">
      <alignment horizontal="center"/>
    </xf>
    <xf numFmtId="0" fontId="91" fillId="3" borderId="37" xfId="0" applyFont="1" applyFill="1" applyBorder="1" applyAlignment="1">
      <alignment horizontal="center" vertical="center"/>
    </xf>
    <xf numFmtId="0" fontId="89" fillId="61" borderId="48" xfId="0" applyFont="1" applyFill="1" applyBorder="1" applyAlignment="1" applyProtection="1">
      <alignment horizontal="left"/>
      <protection locked="0"/>
    </xf>
    <xf numFmtId="0" fontId="89" fillId="61" borderId="3" xfId="0" applyFont="1" applyFill="1" applyBorder="1" applyAlignment="1" applyProtection="1">
      <alignment horizontal="left"/>
      <protection locked="0"/>
    </xf>
    <xf numFmtId="0" fontId="89" fillId="61" borderId="49" xfId="0" applyFont="1" applyFill="1" applyBorder="1" applyAlignment="1" applyProtection="1">
      <alignment horizontal="left"/>
      <protection locked="0"/>
    </xf>
    <xf numFmtId="0" fontId="89" fillId="3" borderId="48" xfId="0" applyFont="1" applyFill="1" applyBorder="1" applyAlignment="1" applyProtection="1">
      <alignment horizontal="left"/>
      <protection locked="0"/>
    </xf>
    <xf numFmtId="0" fontId="89" fillId="3" borderId="3" xfId="0" applyFont="1" applyFill="1" applyBorder="1" applyAlignment="1" applyProtection="1">
      <alignment horizontal="left"/>
      <protection locked="0"/>
    </xf>
    <xf numFmtId="0" fontId="89" fillId="3" borderId="49" xfId="0" applyFont="1" applyFill="1" applyBorder="1" applyAlignment="1" applyProtection="1">
      <alignment horizontal="left"/>
      <protection locked="0"/>
    </xf>
    <xf numFmtId="0" fontId="89" fillId="2" borderId="36" xfId="0" applyFont="1" applyFill="1" applyBorder="1" applyAlignment="1">
      <alignment horizontal="center" vertical="center"/>
    </xf>
    <xf numFmtId="0" fontId="89" fillId="2" borderId="48" xfId="0" applyFont="1" applyFill="1" applyBorder="1" applyAlignment="1">
      <alignment horizontal="center" vertical="center" wrapText="1"/>
    </xf>
    <xf numFmtId="0" fontId="89" fillId="2" borderId="49" xfId="0" applyFont="1" applyFill="1" applyBorder="1" applyAlignment="1">
      <alignment horizontal="center" vertical="center"/>
    </xf>
    <xf numFmtId="49" fontId="91" fillId="3" borderId="36" xfId="0" applyNumberFormat="1" applyFont="1" applyFill="1" applyBorder="1" applyAlignment="1">
      <alignment horizontal="right" vertical="center" wrapText="1"/>
    </xf>
    <xf numFmtId="49" fontId="91" fillId="3" borderId="36" xfId="0" applyNumberFormat="1" applyFont="1" applyFill="1" applyBorder="1" applyAlignment="1">
      <alignment horizontal="right" vertical="center"/>
    </xf>
    <xf numFmtId="0" fontId="95" fillId="0" borderId="50" xfId="39943" applyBorder="1" applyAlignment="1">
      <alignment horizontal="right"/>
    </xf>
    <xf numFmtId="49" fontId="91" fillId="3" borderId="48" xfId="0" applyNumberFormat="1" applyFont="1" applyFill="1" applyBorder="1" applyAlignment="1">
      <alignment horizontal="right" vertical="center"/>
    </xf>
    <xf numFmtId="49" fontId="91" fillId="3" borderId="3" xfId="0" applyNumberFormat="1" applyFont="1" applyFill="1" applyBorder="1" applyAlignment="1">
      <alignment horizontal="right" vertical="center"/>
    </xf>
    <xf numFmtId="49" fontId="91" fillId="3" borderId="49" xfId="0" applyNumberFormat="1" applyFont="1" applyFill="1" applyBorder="1" applyAlignment="1">
      <alignment horizontal="right" vertical="center"/>
    </xf>
    <xf numFmtId="0" fontId="89" fillId="2" borderId="48" xfId="0" applyFont="1" applyFill="1" applyBorder="1" applyAlignment="1">
      <alignment horizontal="center" vertical="center"/>
    </xf>
    <xf numFmtId="0" fontId="89" fillId="2" borderId="43" xfId="0" applyFont="1" applyFill="1" applyBorder="1" applyAlignment="1">
      <alignment horizontal="center" vertical="center"/>
    </xf>
    <xf numFmtId="0" fontId="89" fillId="2" borderId="39" xfId="0" applyFont="1" applyFill="1" applyBorder="1" applyAlignment="1">
      <alignment horizontal="center" vertical="center"/>
    </xf>
    <xf numFmtId="0" fontId="89" fillId="2" borderId="44" xfId="0" applyFont="1" applyFill="1" applyBorder="1" applyAlignment="1">
      <alignment horizontal="center" vertical="center"/>
    </xf>
    <xf numFmtId="0" fontId="89" fillId="2" borderId="37" xfId="0" applyFont="1" applyFill="1" applyBorder="1" applyAlignment="1">
      <alignment horizontal="center" vertical="center"/>
    </xf>
    <xf numFmtId="0" fontId="95" fillId="0" borderId="51" xfId="39943" applyBorder="1" applyAlignment="1">
      <alignment horizontal="right"/>
    </xf>
    <xf numFmtId="0" fontId="95" fillId="0" borderId="1" xfId="39943" applyBorder="1" applyAlignment="1">
      <alignment horizontal="right"/>
    </xf>
    <xf numFmtId="0" fontId="95" fillId="0" borderId="50" xfId="39943" applyBorder="1"/>
    <xf numFmtId="0" fontId="95" fillId="0" borderId="51" xfId="39943" applyBorder="1"/>
    <xf numFmtId="0" fontId="95" fillId="0" borderId="1" xfId="39943" applyBorder="1"/>
    <xf numFmtId="0" fontId="91" fillId="3" borderId="36" xfId="0" applyFont="1" applyFill="1" applyBorder="1" applyAlignment="1">
      <alignment horizontal="right" vertical="center"/>
    </xf>
    <xf numFmtId="0" fontId="93" fillId="3" borderId="48" xfId="0" applyFont="1" applyFill="1" applyBorder="1" applyAlignment="1">
      <alignment horizontal="right" vertical="center"/>
    </xf>
    <xf numFmtId="0" fontId="93" fillId="3" borderId="37" xfId="0" applyFont="1" applyFill="1" applyBorder="1" applyAlignment="1">
      <alignment horizontal="right" vertical="center"/>
    </xf>
    <xf numFmtId="0" fontId="93" fillId="3" borderId="49" xfId="0" applyFont="1" applyFill="1" applyBorder="1" applyAlignment="1">
      <alignment horizontal="right" vertical="center"/>
    </xf>
  </cellXfs>
  <cellStyles count="39944">
    <cellStyle name="\|IEEnCp[N" xfId="21782"/>
    <cellStyle name="\¦ÏÝÌnCp[N" xfId="21783"/>
    <cellStyle name="nCp[N" xfId="21818"/>
    <cellStyle name="W_@" xfId="21839"/>
    <cellStyle name="Wdl" xfId="21840"/>
    <cellStyle name="１" xfId="21784"/>
    <cellStyle name="２" xfId="21785"/>
    <cellStyle name="20% - アクセント 1" xfId="21" builtinId="30" customBuiltin="1"/>
    <cellStyle name="20% - アクセント 1 2" xfId="54"/>
    <cellStyle name="20% - アクセント 1 2 2" xfId="2230"/>
    <cellStyle name="20% - アクセント 1 2 2 2" xfId="4515"/>
    <cellStyle name="20% - アクセント 1 3" xfId="4516"/>
    <cellStyle name="20% - アクセント 2" xfId="24" builtinId="34" customBuiltin="1"/>
    <cellStyle name="20% - アクセント 2 2" xfId="55"/>
    <cellStyle name="20% - アクセント 2 2 2" xfId="2232"/>
    <cellStyle name="20% - アクセント 2 2 2 2" xfId="4517"/>
    <cellStyle name="20% - アクセント 2 3" xfId="4518"/>
    <cellStyle name="20% - アクセント 3" xfId="27" builtinId="38" customBuiltin="1"/>
    <cellStyle name="20% - アクセント 3 2" xfId="56"/>
    <cellStyle name="20% - アクセント 3 2 2" xfId="2234"/>
    <cellStyle name="20% - アクセント 3 2 2 2" xfId="4519"/>
    <cellStyle name="20% - アクセント 3 3" xfId="4520"/>
    <cellStyle name="20% - アクセント 4" xfId="30" builtinId="42" customBuiltin="1"/>
    <cellStyle name="20% - アクセント 4 2" xfId="57"/>
    <cellStyle name="20% - アクセント 4 2 2" xfId="2236"/>
    <cellStyle name="20% - アクセント 4 2 2 2" xfId="4521"/>
    <cellStyle name="20% - アクセント 4 3" xfId="4522"/>
    <cellStyle name="20% - アクセント 5" xfId="33" builtinId="46" customBuiltin="1"/>
    <cellStyle name="20% - アクセント 5 2" xfId="58"/>
    <cellStyle name="20% - アクセント 5 2 2" xfId="2238"/>
    <cellStyle name="20% - アクセント 5 2 2 2" xfId="4523"/>
    <cellStyle name="20% - アクセント 5 3" xfId="4524"/>
    <cellStyle name="20% - アクセント 6" xfId="36" builtinId="50" customBuiltin="1"/>
    <cellStyle name="20% - アクセント 6 2" xfId="59"/>
    <cellStyle name="20% - アクセント 6 2 2" xfId="2240"/>
    <cellStyle name="20% - アクセント 6 2 2 2" xfId="4525"/>
    <cellStyle name="20% - アクセント 6 3" xfId="4526"/>
    <cellStyle name="40% - アクセント 1" xfId="22" builtinId="31" customBuiltin="1"/>
    <cellStyle name="40% - アクセント 1 2" xfId="60"/>
    <cellStyle name="40% - アクセント 1 2 2" xfId="2231"/>
    <cellStyle name="40% - アクセント 1 2 2 2" xfId="4527"/>
    <cellStyle name="40% - アクセント 1 3" xfId="4528"/>
    <cellStyle name="40% - アクセント 2" xfId="25" builtinId="35" customBuiltin="1"/>
    <cellStyle name="40% - アクセント 2 2" xfId="61"/>
    <cellStyle name="40% - アクセント 2 2 2" xfId="2233"/>
    <cellStyle name="40% - アクセント 2 2 2 2" xfId="4529"/>
    <cellStyle name="40% - アクセント 2 3" xfId="4530"/>
    <cellStyle name="40% - アクセント 3" xfId="28" builtinId="39" customBuiltin="1"/>
    <cellStyle name="40% - アクセント 3 2" xfId="62"/>
    <cellStyle name="40% - アクセント 3 2 2" xfId="2235"/>
    <cellStyle name="40% - アクセント 3 2 2 2" xfId="4531"/>
    <cellStyle name="40% - アクセント 3 3" xfId="4532"/>
    <cellStyle name="40% - アクセント 4" xfId="31" builtinId="43" customBuiltin="1"/>
    <cellStyle name="40% - アクセント 4 2" xfId="63"/>
    <cellStyle name="40% - アクセント 4 2 2" xfId="2237"/>
    <cellStyle name="40% - アクセント 4 2 2 2" xfId="4533"/>
    <cellStyle name="40% - アクセント 4 3" xfId="4534"/>
    <cellStyle name="40% - アクセント 5" xfId="34" builtinId="47" customBuiltin="1"/>
    <cellStyle name="40% - アクセント 5 2" xfId="64"/>
    <cellStyle name="40% - アクセント 5 2 2" xfId="2239"/>
    <cellStyle name="40% - アクセント 5 2 2 2" xfId="4535"/>
    <cellStyle name="40% - アクセント 5 3" xfId="4536"/>
    <cellStyle name="40% - アクセント 6" xfId="37" builtinId="51" customBuiltin="1"/>
    <cellStyle name="40% - アクセント 6 2" xfId="65"/>
    <cellStyle name="40% - アクセント 6 2 2" xfId="2241"/>
    <cellStyle name="40% - アクセント 6 2 2 2" xfId="4537"/>
    <cellStyle name="40% - アクセント 6 3" xfId="4538"/>
    <cellStyle name="60% - アクセント 1 2" xfId="66"/>
    <cellStyle name="60% - アクセント 1 3" xfId="2205"/>
    <cellStyle name="60% - アクセント 2 2" xfId="67"/>
    <cellStyle name="60% - アクセント 2 3" xfId="2206"/>
    <cellStyle name="60% - アクセント 3 2" xfId="68"/>
    <cellStyle name="60% - アクセント 3 3" xfId="2207"/>
    <cellStyle name="60% - アクセント 4 2" xfId="69"/>
    <cellStyle name="60% - アクセント 4 3" xfId="2208"/>
    <cellStyle name="60% - アクセント 5 2" xfId="70"/>
    <cellStyle name="60% - アクセント 5 3" xfId="2209"/>
    <cellStyle name="60% - アクセント 6 2" xfId="71"/>
    <cellStyle name="60% - アクセント 6 3" xfId="2210"/>
    <cellStyle name="args.style" xfId="21786"/>
    <cellStyle name="Body" xfId="686"/>
    <cellStyle name="Border" xfId="21787"/>
    <cellStyle name="Calc Currency (0)" xfId="38"/>
    <cellStyle name="Calc Currency (2)" xfId="21788"/>
    <cellStyle name="Calc Percent (0)" xfId="21789"/>
    <cellStyle name="Calc Percent (1)" xfId="21790"/>
    <cellStyle name="Calc Percent (2)" xfId="21791"/>
    <cellStyle name="Calc Units (0)" xfId="21792"/>
    <cellStyle name="Calc Units (1)" xfId="21793"/>
    <cellStyle name="Calc Units (2)" xfId="21794"/>
    <cellStyle name="Comma [0]" xfId="21795"/>
    <cellStyle name="Comma [00]" xfId="21796"/>
    <cellStyle name="Comma_!!!GO" xfId="21797"/>
    <cellStyle name="Currency [0]" xfId="21798"/>
    <cellStyle name="Currency [00]" xfId="21799"/>
    <cellStyle name="Currency_!!!GO" xfId="21800"/>
    <cellStyle name="Date Short" xfId="21801"/>
    <cellStyle name="Enter Currency (0)" xfId="21802"/>
    <cellStyle name="Enter Currency (2)" xfId="21803"/>
    <cellStyle name="Enter Units (0)" xfId="21804"/>
    <cellStyle name="Enter Units (1)" xfId="21805"/>
    <cellStyle name="Enter Units (2)" xfId="21806"/>
    <cellStyle name="entry" xfId="21807"/>
    <cellStyle name="Grey" xfId="642"/>
    <cellStyle name="Head 1" xfId="809"/>
    <cellStyle name="Header1" xfId="39"/>
    <cellStyle name="Header2" xfId="40"/>
    <cellStyle name="Header2 2" xfId="1583"/>
    <cellStyle name="Header2 2 2" xfId="3446"/>
    <cellStyle name="Header2 2 2 2" xfId="4539"/>
    <cellStyle name="Header2 2 2 2 2" xfId="8637"/>
    <cellStyle name="Header2 2 2 3" xfId="8627"/>
    <cellStyle name="Header2 2 3" xfId="4540"/>
    <cellStyle name="Header2 2 3 2" xfId="8638"/>
    <cellStyle name="Header2 2 4" xfId="8610"/>
    <cellStyle name="Hyperlink" xfId="21808"/>
    <cellStyle name="IBM(401K)" xfId="806"/>
    <cellStyle name="Input [yellow]" xfId="769"/>
    <cellStyle name="Input [yellow] 2" xfId="1588"/>
    <cellStyle name="Input [yellow] 3" xfId="1581"/>
    <cellStyle name="Input [yellow] 3 2" xfId="3444"/>
    <cellStyle name="Input [yellow] 3 2 2" xfId="4541"/>
    <cellStyle name="Input [yellow] 3 2 2 2" xfId="8639"/>
    <cellStyle name="Input [yellow] 3 2 3" xfId="8625"/>
    <cellStyle name="Input [yellow] 3 3" xfId="4542"/>
    <cellStyle name="Input [yellow] 3 3 2" xfId="8640"/>
    <cellStyle name="Input [yellow] 3 4" xfId="8608"/>
    <cellStyle name="J401K" xfId="783"/>
    <cellStyle name="JIKK040E" xfId="41"/>
    <cellStyle name="Link Currency (0)" xfId="21809"/>
    <cellStyle name="Link Currency (2)" xfId="21810"/>
    <cellStyle name="Link Units (0)" xfId="21811"/>
    <cellStyle name="Link Units (1)" xfId="21812"/>
    <cellStyle name="Link Units (2)" xfId="21813"/>
    <cellStyle name="Milliers [0]_!!!GO" xfId="21814"/>
    <cellStyle name="Milliers_!!!GO" xfId="21815"/>
    <cellStyle name="Mon騁aire [0]_!!!GO" xfId="21816"/>
    <cellStyle name="Mon騁aire_!!!GO" xfId="21817"/>
    <cellStyle name="Normal - Style1" xfId="745"/>
    <cellStyle name="Normal_!!!GO" xfId="21819"/>
    <cellStyle name="per.style" xfId="21820"/>
    <cellStyle name="Percent [0]" xfId="21821"/>
    <cellStyle name="Percent [00]" xfId="21822"/>
    <cellStyle name="Percent [2]" xfId="700"/>
    <cellStyle name="Percent_#6 Temps &amp; Contractors" xfId="21823"/>
    <cellStyle name="PrePop Currency (0)" xfId="21824"/>
    <cellStyle name="PrePop Currency (2)" xfId="21825"/>
    <cellStyle name="PrePop Units (0)" xfId="21826"/>
    <cellStyle name="PrePop Units (1)" xfId="21827"/>
    <cellStyle name="PrePop Units (2)" xfId="21828"/>
    <cellStyle name="price" xfId="21829"/>
    <cellStyle name="PSChar" xfId="21830"/>
    <cellStyle name="PSHeading" xfId="21831"/>
    <cellStyle name="qqq" xfId="42"/>
    <cellStyle name="revised" xfId="21832"/>
    <cellStyle name="section" xfId="21833"/>
    <cellStyle name="subhead" xfId="21834"/>
    <cellStyle name="Text Indent A" xfId="21835"/>
    <cellStyle name="Text Indent B" xfId="21836"/>
    <cellStyle name="Text Indent C" xfId="21837"/>
    <cellStyle name="title" xfId="21838"/>
    <cellStyle name="アクセント 1" xfId="20" builtinId="29" customBuiltin="1"/>
    <cellStyle name="アクセント 1 2" xfId="72"/>
    <cellStyle name="アクセント 2" xfId="23" builtinId="33" customBuiltin="1"/>
    <cellStyle name="アクセント 2 2" xfId="73"/>
    <cellStyle name="アクセント 3" xfId="26" builtinId="37" customBuiltin="1"/>
    <cellStyle name="アクセント 3 2" xfId="74"/>
    <cellStyle name="アクセント 4" xfId="29" builtinId="41" customBuiltin="1"/>
    <cellStyle name="アクセント 4 2" xfId="75"/>
    <cellStyle name="アクセント 5" xfId="32" builtinId="45" customBuiltin="1"/>
    <cellStyle name="アクセント 5 2" xfId="76"/>
    <cellStyle name="アクセント 6" xfId="35" builtinId="49" customBuiltin="1"/>
    <cellStyle name="アクセント 6 2" xfId="77"/>
    <cellStyle name="ｳ｣ｹ訐laroux" xfId="21841"/>
    <cellStyle name="ｳ｣ｹ訐PERSONAL" xfId="21842"/>
    <cellStyle name="ｳ｣ｹ訐ﾓｲｼ" xfId="21843"/>
    <cellStyle name="ｳ｣ｹ訐ﾗ､ﾂ昉・" xfId="21844"/>
    <cellStyle name="ｺﾞｼｯｸ12" xfId="21845"/>
    <cellStyle name="ｻﾒ[0]_laroux" xfId="21846"/>
    <cellStyle name="ｻﾒ_1000A UNIX" xfId="21847"/>
    <cellStyle name="スタイル 1" xfId="43"/>
    <cellStyle name="スタイル 1 2" xfId="21779"/>
    <cellStyle name="スタイル 1 3" xfId="21761"/>
    <cellStyle name="スタイル 2" xfId="21762"/>
    <cellStyle name="タイトル 2" xfId="78"/>
    <cellStyle name="タイトル 3" xfId="2203"/>
    <cellStyle name="チェック セル" xfId="16" builtinId="23" customBuiltin="1"/>
    <cellStyle name="チェック セル 2" xfId="79"/>
    <cellStyle name="ドキュメント１" xfId="21848"/>
    <cellStyle name="どちらでもない 2" xfId="80"/>
    <cellStyle name="どちらでもない 3" xfId="2204"/>
    <cellStyle name="なし" xfId="761"/>
    <cellStyle name="ﾇｧﾎｻ[0]_laroux" xfId="21849"/>
    <cellStyle name="ﾇｧﾎｻ_laroux" xfId="21850"/>
    <cellStyle name="ﾇｧﾎｻｷﾖｸ0]_PERSONAL" xfId="21851"/>
    <cellStyle name="ﾇｧﾎｻｷﾖｸPERSONAL" xfId="21852"/>
    <cellStyle name="パーセント 2" xfId="4465"/>
    <cellStyle name="ハイパーリンク" xfId="39943" builtinId="8"/>
    <cellStyle name="ハイパーリンク 2" xfId="21874"/>
    <cellStyle name="メモ 2" xfId="81"/>
    <cellStyle name="メモ 2 2" xfId="1587"/>
    <cellStyle name="メモ 2 2 2" xfId="2243"/>
    <cellStyle name="メモ 2 2 2 2" xfId="4543"/>
    <cellStyle name="メモ 2 2 3" xfId="3450"/>
    <cellStyle name="メモ 2 2 3 2" xfId="4544"/>
    <cellStyle name="メモ 2 2 3 2 2" xfId="8641"/>
    <cellStyle name="メモ 2 2 3 3" xfId="8631"/>
    <cellStyle name="メモ 2 2 4" xfId="4545"/>
    <cellStyle name="メモ 2 2 4 2" xfId="8642"/>
    <cellStyle name="メモ 2 2 5" xfId="8614"/>
    <cellStyle name="メモ 2 3" xfId="1589"/>
    <cellStyle name="メモ 2 3 2" xfId="3451"/>
    <cellStyle name="メモ 2 3 2 2" xfId="4546"/>
    <cellStyle name="メモ 2 3 2 2 2" xfId="8643"/>
    <cellStyle name="メモ 2 3 2 3" xfId="8632"/>
    <cellStyle name="メモ 2 3 3" xfId="4547"/>
    <cellStyle name="メモ 2 3 3 2" xfId="8644"/>
    <cellStyle name="メモ 2 3 4" xfId="8615"/>
    <cellStyle name="メモ 2 4" xfId="2229"/>
    <cellStyle name="メモ 2 4 2" xfId="4548"/>
    <cellStyle name="メモ 2 5" xfId="2214"/>
    <cellStyle name="メモ 2 5 2" xfId="4549"/>
    <cellStyle name="メモ 2 5 2 2" xfId="8645"/>
    <cellStyle name="メモ 2 5 3" xfId="8623"/>
    <cellStyle name="メモ 2 6" xfId="4550"/>
    <cellStyle name="メモ 2 6 2" xfId="8646"/>
    <cellStyle name="メモ 2 7" xfId="8603"/>
    <cellStyle name="リンク セル" xfId="15" builtinId="24" customBuiltin="1"/>
    <cellStyle name="リンク セル 2" xfId="82"/>
    <cellStyle name="悪い" xfId="11" builtinId="27" customBuiltin="1"/>
    <cellStyle name="悪い 2" xfId="83"/>
    <cellStyle name="下点線" xfId="21853"/>
    <cellStyle name="基本計画検討書（PJ）" xfId="44"/>
    <cellStyle name="基本計画検討書（通番）" xfId="45"/>
    <cellStyle name="型番" xfId="21854"/>
    <cellStyle name="計算" xfId="14" builtinId="22" customBuiltin="1"/>
    <cellStyle name="計算 2" xfId="84"/>
    <cellStyle name="計算 2 2" xfId="1586"/>
    <cellStyle name="計算 2 2 2" xfId="3449"/>
    <cellStyle name="計算 2 2 2 2" xfId="4551"/>
    <cellStyle name="計算 2 2 2 2 2" xfId="8647"/>
    <cellStyle name="計算 2 2 2 3" xfId="8630"/>
    <cellStyle name="計算 2 2 3" xfId="4552"/>
    <cellStyle name="計算 2 2 3 2" xfId="8648"/>
    <cellStyle name="計算 2 2 4" xfId="8613"/>
    <cellStyle name="計算 2 3" xfId="1590"/>
    <cellStyle name="計算 2 3 2" xfId="3452"/>
    <cellStyle name="計算 2 3 2 2" xfId="4553"/>
    <cellStyle name="計算 2 3 2 2 2" xfId="8649"/>
    <cellStyle name="計算 2 3 2 3" xfId="8633"/>
    <cellStyle name="計算 2 3 3" xfId="4554"/>
    <cellStyle name="計算 2 3 3 2" xfId="8650"/>
    <cellStyle name="計算 2 3 4" xfId="8616"/>
    <cellStyle name="計算 2 4" xfId="2212"/>
    <cellStyle name="計算 2 4 2" xfId="4555"/>
    <cellStyle name="計算 2 4 2 2" xfId="8651"/>
    <cellStyle name="計算 2 4 3" xfId="8621"/>
    <cellStyle name="計算 2 5" xfId="4556"/>
    <cellStyle name="計算 2 5 2" xfId="8652"/>
    <cellStyle name="計算 2 6" xfId="8604"/>
    <cellStyle name="警告文" xfId="17" builtinId="11" customBuiltin="1"/>
    <cellStyle name="警告文 2" xfId="85"/>
    <cellStyle name="桁蟻唇Ｆ [0.00]_IBMPC" xfId="21855"/>
    <cellStyle name="桁蟻唇Ｆ_IBMPC" xfId="21856"/>
    <cellStyle name="桁区切り 2" xfId="46"/>
    <cellStyle name="見出し 1" xfId="6" builtinId="16" customBuiltin="1"/>
    <cellStyle name="見出し 1 2" xfId="86"/>
    <cellStyle name="見出し 2" xfId="7" builtinId="17" customBuiltin="1"/>
    <cellStyle name="見出し 2 2" xfId="87"/>
    <cellStyle name="見出し 3" xfId="8" builtinId="18" customBuiltin="1"/>
    <cellStyle name="見出し 3 2" xfId="88"/>
    <cellStyle name="見出し 3 2 2" xfId="95"/>
    <cellStyle name="見出し 4" xfId="9" builtinId="19" customBuiltin="1"/>
    <cellStyle name="見出し 4 2" xfId="89"/>
    <cellStyle name="見出し2" xfId="21857"/>
    <cellStyle name="原価計算" xfId="47"/>
    <cellStyle name="工数集計" xfId="48"/>
    <cellStyle name="集計" xfId="19" builtinId="25" customBuiltin="1"/>
    <cellStyle name="集計 2" xfId="90"/>
    <cellStyle name="集計 2 2" xfId="1582"/>
    <cellStyle name="集計 2 2 2" xfId="3445"/>
    <cellStyle name="集計 2 2 2 2" xfId="4557"/>
    <cellStyle name="集計 2 2 2 2 2" xfId="8653"/>
    <cellStyle name="集計 2 2 2 3" xfId="8626"/>
    <cellStyle name="集計 2 2 3" xfId="4558"/>
    <cellStyle name="集計 2 2 3 2" xfId="8654"/>
    <cellStyle name="集計 2 2 4" xfId="8609"/>
    <cellStyle name="集計 2 3" xfId="1591"/>
    <cellStyle name="集計 2 3 2" xfId="3453"/>
    <cellStyle name="集計 2 3 2 2" xfId="4559"/>
    <cellStyle name="集計 2 3 2 2 2" xfId="8655"/>
    <cellStyle name="集計 2 3 2 3" xfId="8634"/>
    <cellStyle name="集計 2 3 3" xfId="4560"/>
    <cellStyle name="集計 2 3 3 2" xfId="8656"/>
    <cellStyle name="集計 2 3 4" xfId="8617"/>
    <cellStyle name="集計 2 4" xfId="2211"/>
    <cellStyle name="集計 2 4 2" xfId="4561"/>
    <cellStyle name="集計 2 4 2 2" xfId="8657"/>
    <cellStyle name="集計 2 4 3" xfId="8620"/>
    <cellStyle name="集計 2 5" xfId="4562"/>
    <cellStyle name="集計 2 5 2" xfId="8658"/>
    <cellStyle name="集計 2 6" xfId="8605"/>
    <cellStyle name="出力" xfId="13" builtinId="21" customBuiltin="1"/>
    <cellStyle name="出力 2" xfId="91"/>
    <cellStyle name="出力 2 2" xfId="1585"/>
    <cellStyle name="出力 2 2 2" xfId="3448"/>
    <cellStyle name="出力 2 2 2 2" xfId="4563"/>
    <cellStyle name="出力 2 2 2 2 2" xfId="8659"/>
    <cellStyle name="出力 2 2 2 3" xfId="8629"/>
    <cellStyle name="出力 2 2 3" xfId="4564"/>
    <cellStyle name="出力 2 2 3 2" xfId="8660"/>
    <cellStyle name="出力 2 2 4" xfId="8612"/>
    <cellStyle name="出力 2 3" xfId="1592"/>
    <cellStyle name="出力 2 3 2" xfId="3454"/>
    <cellStyle name="出力 2 3 2 2" xfId="4565"/>
    <cellStyle name="出力 2 3 2 2 2" xfId="8661"/>
    <cellStyle name="出力 2 3 2 3" xfId="8635"/>
    <cellStyle name="出力 2 3 3" xfId="4566"/>
    <cellStyle name="出力 2 3 3 2" xfId="8662"/>
    <cellStyle name="出力 2 3 4" xfId="8618"/>
    <cellStyle name="出力 2 4" xfId="2215"/>
    <cellStyle name="出力 2 4 2" xfId="4567"/>
    <cellStyle name="出力 2 4 2 2" xfId="8663"/>
    <cellStyle name="出力 2 4 3" xfId="8624"/>
    <cellStyle name="出力 2 5" xfId="4568"/>
    <cellStyle name="出力 2 5 2" xfId="8664"/>
    <cellStyle name="出力 2 6" xfId="8606"/>
    <cellStyle name="少数１位" xfId="21858"/>
    <cellStyle name="少数２位" xfId="21859"/>
    <cellStyle name="人月" xfId="21860"/>
    <cellStyle name="整数値" xfId="21861"/>
    <cellStyle name="説明文" xfId="18" builtinId="53" customBuiltin="1"/>
    <cellStyle name="説明文 2" xfId="92"/>
    <cellStyle name="脱浦 [0.00]_・継事項" xfId="21862"/>
    <cellStyle name="脱浦_・継事項" xfId="21863"/>
    <cellStyle name="弾訊" xfId="21864"/>
    <cellStyle name="帳票" xfId="21865"/>
    <cellStyle name="通貨 2" xfId="49"/>
    <cellStyle name="通貨 2 2" xfId="730"/>
    <cellStyle name="通貨 2 3" xfId="8671"/>
    <cellStyle name="底線" xfId="21866"/>
    <cellStyle name="日付" xfId="634"/>
    <cellStyle name="日付Ａ" xfId="648"/>
    <cellStyle name="入力" xfId="12" builtinId="20" customBuiltin="1"/>
    <cellStyle name="入力 2" xfId="93"/>
    <cellStyle name="入力 2 2" xfId="1584"/>
    <cellStyle name="入力 2 2 2" xfId="3447"/>
    <cellStyle name="入力 2 2 2 2" xfId="4569"/>
    <cellStyle name="入力 2 2 2 2 2" xfId="8665"/>
    <cellStyle name="入力 2 2 2 3" xfId="8628"/>
    <cellStyle name="入力 2 2 3" xfId="4570"/>
    <cellStyle name="入力 2 2 3 2" xfId="8666"/>
    <cellStyle name="入力 2 2 4" xfId="8611"/>
    <cellStyle name="入力 2 3" xfId="1593"/>
    <cellStyle name="入力 2 3 2" xfId="3455"/>
    <cellStyle name="入力 2 3 2 2" xfId="4571"/>
    <cellStyle name="入力 2 3 2 2 2" xfId="8667"/>
    <cellStyle name="入力 2 3 2 3" xfId="8636"/>
    <cellStyle name="入力 2 3 3" xfId="4572"/>
    <cellStyle name="入力 2 3 3 2" xfId="8668"/>
    <cellStyle name="入力 2 3 4" xfId="8619"/>
    <cellStyle name="入力 2 4" xfId="2213"/>
    <cellStyle name="入力 2 4 2" xfId="4573"/>
    <cellStyle name="入力 2 4 2 2" xfId="8669"/>
    <cellStyle name="入力 2 4 3" xfId="8622"/>
    <cellStyle name="入力 2 5" xfId="4574"/>
    <cellStyle name="入力 2 5 2" xfId="8670"/>
    <cellStyle name="入力 2 6" xfId="8607"/>
    <cellStyle name="標準" xfId="0" builtinId="0"/>
    <cellStyle name="標準 10" xfId="117"/>
    <cellStyle name="標準 10 10" xfId="801"/>
    <cellStyle name="標準 10 10 2" xfId="2190"/>
    <cellStyle name="標準 10 10 2 2" xfId="4052"/>
    <cellStyle name="標準 10 10 2 2 2" xfId="4575"/>
    <cellStyle name="標準 10 10 2 2 2 2" xfId="18576"/>
    <cellStyle name="標準 10 10 2 2 2 2 2" xfId="34263"/>
    <cellStyle name="標準 10 10 2 2 2 3" xfId="23805"/>
    <cellStyle name="標準 10 10 2 2 2 3 2" xfId="39383"/>
    <cellStyle name="標準 10 10 2 2 2 4" xfId="29034"/>
    <cellStyle name="標準 10 10 2 2 2 5" xfId="13347"/>
    <cellStyle name="標準 10 10 2 2 3" xfId="15961"/>
    <cellStyle name="標準 10 10 2 2 3 2" xfId="31648"/>
    <cellStyle name="標準 10 10 2 2 4" xfId="21190"/>
    <cellStyle name="標準 10 10 2 2 4 2" xfId="36877"/>
    <cellStyle name="標準 10 10 2 2 5" xfId="26419"/>
    <cellStyle name="標準 10 10 2 2 6" xfId="10731"/>
    <cellStyle name="標準 10 10 2 3" xfId="4576"/>
    <cellStyle name="標準 10 10 2 3 2" xfId="17269"/>
    <cellStyle name="標準 10 10 2 3 2 2" xfId="32956"/>
    <cellStyle name="標準 10 10 2 3 3" xfId="23011"/>
    <cellStyle name="標準 10 10 2 3 3 2" xfId="38589"/>
    <cellStyle name="標準 10 10 2 3 4" xfId="27727"/>
    <cellStyle name="標準 10 10 2 3 5" xfId="12040"/>
    <cellStyle name="標準 10 10 2 4" xfId="14654"/>
    <cellStyle name="標準 10 10 2 4 2" xfId="30341"/>
    <cellStyle name="標準 10 10 2 5" xfId="19883"/>
    <cellStyle name="標準 10 10 2 5 2" xfId="35570"/>
    <cellStyle name="標準 10 10 2 6" xfId="25112"/>
    <cellStyle name="標準 10 10 2 7" xfId="9423"/>
    <cellStyle name="標準 10 10 3" xfId="1569"/>
    <cellStyle name="標準 10 10 3 2" xfId="3432"/>
    <cellStyle name="標準 10 10 3 2 2" xfId="4577"/>
    <cellStyle name="標準 10 10 3 2 2 2" xfId="33866"/>
    <cellStyle name="標準 10 10 3 2 2 3" xfId="18179"/>
    <cellStyle name="標準 10 10 3 2 3" xfId="23408"/>
    <cellStyle name="標準 10 10 3 2 3 2" xfId="38986"/>
    <cellStyle name="標準 10 10 3 2 4" xfId="28637"/>
    <cellStyle name="標準 10 10 3 2 5" xfId="12950"/>
    <cellStyle name="標準 10 10 3 3" xfId="4578"/>
    <cellStyle name="標準 10 10 3 3 2" xfId="31251"/>
    <cellStyle name="標準 10 10 3 3 3" xfId="15564"/>
    <cellStyle name="標準 10 10 3 4" xfId="20793"/>
    <cellStyle name="標準 10 10 3 4 2" xfId="36480"/>
    <cellStyle name="標準 10 10 3 5" xfId="26022"/>
    <cellStyle name="標準 10 10 3 6" xfId="10334"/>
    <cellStyle name="標準 10 10 4" xfId="2826"/>
    <cellStyle name="標準 10 10 4 2" xfId="4579"/>
    <cellStyle name="標準 10 10 4 2 2" xfId="32559"/>
    <cellStyle name="標準 10 10 4 2 3" xfId="16872"/>
    <cellStyle name="標準 10 10 4 3" xfId="22614"/>
    <cellStyle name="標準 10 10 4 3 2" xfId="38192"/>
    <cellStyle name="標準 10 10 4 4" xfId="27330"/>
    <cellStyle name="標準 10 10 4 5" xfId="11643"/>
    <cellStyle name="標準 10 10 5" xfId="4415"/>
    <cellStyle name="標準 10 10 5 2" xfId="4580"/>
    <cellStyle name="標準 10 10 5 2 2" xfId="29944"/>
    <cellStyle name="標準 10 10 5 3" xfId="14257"/>
    <cellStyle name="標準 10 10 6" xfId="4581"/>
    <cellStyle name="標準 10 10 6 2" xfId="35173"/>
    <cellStyle name="標準 10 10 6 3" xfId="19486"/>
    <cellStyle name="標準 10 10 7" xfId="24715"/>
    <cellStyle name="標準 10 10 8" xfId="9026"/>
    <cellStyle name="標準 10 11" xfId="107"/>
    <cellStyle name="標準 10 11 2" xfId="10392"/>
    <cellStyle name="標準 10 11 2 2" xfId="13008"/>
    <cellStyle name="標準 10 11 2 2 2" xfId="18237"/>
    <cellStyle name="標準 10 11 2 2 2 2" xfId="33924"/>
    <cellStyle name="標準 10 11 2 2 3" xfId="23466"/>
    <cellStyle name="標準 10 11 2 2 3 2" xfId="39044"/>
    <cellStyle name="標準 10 11 2 2 4" xfId="28695"/>
    <cellStyle name="標準 10 11 2 3" xfId="15622"/>
    <cellStyle name="標準 10 11 2 3 2" xfId="31309"/>
    <cellStyle name="標準 10 11 2 4" xfId="20851"/>
    <cellStyle name="標準 10 11 2 4 2" xfId="36538"/>
    <cellStyle name="標準 10 11 2 5" xfId="26080"/>
    <cellStyle name="標準 10 11 3" xfId="11701"/>
    <cellStyle name="標準 10 11 3 2" xfId="16930"/>
    <cellStyle name="標準 10 11 3 2 2" xfId="32617"/>
    <cellStyle name="標準 10 11 3 3" xfId="22672"/>
    <cellStyle name="標準 10 11 3 3 2" xfId="38250"/>
    <cellStyle name="標準 10 11 3 4" xfId="27388"/>
    <cellStyle name="標準 10 11 4" xfId="14315"/>
    <cellStyle name="標準 10 11 4 2" xfId="30002"/>
    <cellStyle name="標準 10 11 5" xfId="19544"/>
    <cellStyle name="標準 10 11 5 2" xfId="35231"/>
    <cellStyle name="標準 10 11 6" xfId="24773"/>
    <cellStyle name="標準 10 11 7" xfId="9084"/>
    <cellStyle name="標準 10 12" xfId="1603"/>
    <cellStyle name="標準 10 12 2" xfId="3465"/>
    <cellStyle name="標準 10 12 2 2" xfId="4582"/>
    <cellStyle name="標準 10 12 2 2 2" xfId="18629"/>
    <cellStyle name="標準 10 12 2 2 2 2" xfId="34316"/>
    <cellStyle name="標準 10 12 2 2 3" xfId="23858"/>
    <cellStyle name="標準 10 12 2 2 3 2" xfId="39436"/>
    <cellStyle name="標準 10 12 2 2 4" xfId="29087"/>
    <cellStyle name="標準 10 12 2 2 5" xfId="13400"/>
    <cellStyle name="標準 10 12 2 3" xfId="16014"/>
    <cellStyle name="標準 10 12 2 3 2" xfId="31701"/>
    <cellStyle name="標準 10 12 2 4" xfId="21243"/>
    <cellStyle name="標準 10 12 2 4 2" xfId="36930"/>
    <cellStyle name="標準 10 12 2 5" xfId="26472"/>
    <cellStyle name="標準 10 12 2 6" xfId="10784"/>
    <cellStyle name="標準 10 12 3" xfId="4583"/>
    <cellStyle name="標準 10 12 3 2" xfId="17322"/>
    <cellStyle name="標準 10 12 3 2 2" xfId="33009"/>
    <cellStyle name="標準 10 12 3 3" xfId="22275"/>
    <cellStyle name="標準 10 12 3 3 2" xfId="37853"/>
    <cellStyle name="標準 10 12 3 4" xfId="27780"/>
    <cellStyle name="標準 10 12 3 5" xfId="12093"/>
    <cellStyle name="標準 10 12 4" xfId="14707"/>
    <cellStyle name="標準 10 12 4 2" xfId="30394"/>
    <cellStyle name="標準 10 12 5" xfId="19936"/>
    <cellStyle name="標準 10 12 5 2" xfId="35623"/>
    <cellStyle name="標準 10 12 6" xfId="25165"/>
    <cellStyle name="標準 10 12 7" xfId="9477"/>
    <cellStyle name="標準 10 13" xfId="989"/>
    <cellStyle name="標準 10 13 2" xfId="2852"/>
    <cellStyle name="標準 10 13 2 2" xfId="4584"/>
    <cellStyle name="標準 10 13 2 2 2" xfId="33527"/>
    <cellStyle name="標準 10 13 2 2 3" xfId="17840"/>
    <cellStyle name="標準 10 13 2 3" xfId="23069"/>
    <cellStyle name="標準 10 13 2 3 2" xfId="38647"/>
    <cellStyle name="標準 10 13 2 4" xfId="28298"/>
    <cellStyle name="標準 10 13 2 5" xfId="12611"/>
    <cellStyle name="標準 10 13 3" xfId="4585"/>
    <cellStyle name="標準 10 13 3 2" xfId="30912"/>
    <cellStyle name="標準 10 13 3 3" xfId="15225"/>
    <cellStyle name="標準 10 13 4" xfId="20454"/>
    <cellStyle name="標準 10 13 4 2" xfId="36141"/>
    <cellStyle name="標準 10 13 5" xfId="25683"/>
    <cellStyle name="標準 10 13 6" xfId="9995"/>
    <cellStyle name="標準 10 14" xfId="2245"/>
    <cellStyle name="標準 10 14 2" xfId="4586"/>
    <cellStyle name="標準 10 14 2 2" xfId="32220"/>
    <cellStyle name="標準 10 14 2 3" xfId="16533"/>
    <cellStyle name="標準 10 14 3" xfId="21778"/>
    <cellStyle name="標準 10 14 3 2" xfId="37456"/>
    <cellStyle name="標準 10 14 4" xfId="26991"/>
    <cellStyle name="標準 10 14 5" xfId="11304"/>
    <cellStyle name="標準 10 15" xfId="4076"/>
    <cellStyle name="標準 10 15 2" xfId="4587"/>
    <cellStyle name="標準 10 15 2 2" xfId="29605"/>
    <cellStyle name="標準 10 15 3" xfId="13918"/>
    <cellStyle name="標準 10 16" xfId="4588"/>
    <cellStyle name="標準 10 16 2" xfId="34834"/>
    <cellStyle name="標準 10 16 3" xfId="19147"/>
    <cellStyle name="標準 10 17" xfId="24376"/>
    <cellStyle name="標準 10 18" xfId="8687"/>
    <cellStyle name="標準 10 2" xfId="142"/>
    <cellStyle name="標準 10 2 10" xfId="784"/>
    <cellStyle name="標準 10 2 10 2" xfId="10404"/>
    <cellStyle name="標準 10 2 10 2 2" xfId="13020"/>
    <cellStyle name="標準 10 2 10 2 2 2" xfId="18249"/>
    <cellStyle name="標準 10 2 10 2 2 2 2" xfId="33936"/>
    <cellStyle name="標準 10 2 10 2 2 3" xfId="23478"/>
    <cellStyle name="標準 10 2 10 2 2 3 2" xfId="39056"/>
    <cellStyle name="標準 10 2 10 2 2 4" xfId="28707"/>
    <cellStyle name="標準 10 2 10 2 3" xfId="15634"/>
    <cellStyle name="標準 10 2 10 2 3 2" xfId="31321"/>
    <cellStyle name="標準 10 2 10 2 4" xfId="20863"/>
    <cellStyle name="標準 10 2 10 2 4 2" xfId="36550"/>
    <cellStyle name="標準 10 2 10 2 5" xfId="26092"/>
    <cellStyle name="標準 10 2 10 3" xfId="11713"/>
    <cellStyle name="標準 10 2 10 3 2" xfId="16942"/>
    <cellStyle name="標準 10 2 10 3 2 2" xfId="32629"/>
    <cellStyle name="標準 10 2 10 3 3" xfId="22684"/>
    <cellStyle name="標準 10 2 10 3 3 2" xfId="38262"/>
    <cellStyle name="標準 10 2 10 3 4" xfId="27400"/>
    <cellStyle name="標準 10 2 10 4" xfId="14327"/>
    <cellStyle name="標準 10 2 10 4 2" xfId="30014"/>
    <cellStyle name="標準 10 2 10 5" xfId="19556"/>
    <cellStyle name="標準 10 2 10 5 2" xfId="35243"/>
    <cellStyle name="標準 10 2 10 6" xfId="24785"/>
    <cellStyle name="標準 10 2 10 7" xfId="9096"/>
    <cellStyle name="標準 10 2 11" xfId="1628"/>
    <cellStyle name="標準 10 2 11 2" xfId="3490"/>
    <cellStyle name="標準 10 2 11 2 2" xfId="4589"/>
    <cellStyle name="標準 10 2 11 2 2 2" xfId="18654"/>
    <cellStyle name="標準 10 2 11 2 2 2 2" xfId="34341"/>
    <cellStyle name="標準 10 2 11 2 2 3" xfId="23883"/>
    <cellStyle name="標準 10 2 11 2 2 3 2" xfId="39461"/>
    <cellStyle name="標準 10 2 11 2 2 4" xfId="29112"/>
    <cellStyle name="標準 10 2 11 2 2 5" xfId="13425"/>
    <cellStyle name="標準 10 2 11 2 3" xfId="16039"/>
    <cellStyle name="標準 10 2 11 2 3 2" xfId="31726"/>
    <cellStyle name="標準 10 2 11 2 4" xfId="21268"/>
    <cellStyle name="標準 10 2 11 2 4 2" xfId="36955"/>
    <cellStyle name="標準 10 2 11 2 5" xfId="26497"/>
    <cellStyle name="標準 10 2 11 2 6" xfId="10809"/>
    <cellStyle name="標準 10 2 11 3" xfId="4590"/>
    <cellStyle name="標準 10 2 11 3 2" xfId="17347"/>
    <cellStyle name="標準 10 2 11 3 2 2" xfId="33034"/>
    <cellStyle name="標準 10 2 11 3 3" xfId="22287"/>
    <cellStyle name="標準 10 2 11 3 3 2" xfId="37865"/>
    <cellStyle name="標準 10 2 11 3 4" xfId="27805"/>
    <cellStyle name="標準 10 2 11 3 5" xfId="12118"/>
    <cellStyle name="標準 10 2 11 4" xfId="14732"/>
    <cellStyle name="標準 10 2 11 4 2" xfId="30419"/>
    <cellStyle name="標準 10 2 11 5" xfId="19961"/>
    <cellStyle name="標準 10 2 11 5 2" xfId="35648"/>
    <cellStyle name="標準 10 2 11 6" xfId="25190"/>
    <cellStyle name="標準 10 2 11 7" xfId="9502"/>
    <cellStyle name="標準 10 2 12" xfId="1014"/>
    <cellStyle name="標準 10 2 12 2" xfId="2877"/>
    <cellStyle name="標準 10 2 12 2 2" xfId="4591"/>
    <cellStyle name="標準 10 2 12 2 2 2" xfId="33539"/>
    <cellStyle name="標準 10 2 12 2 2 3" xfId="17852"/>
    <cellStyle name="標準 10 2 12 2 3" xfId="23081"/>
    <cellStyle name="標準 10 2 12 2 3 2" xfId="38659"/>
    <cellStyle name="標準 10 2 12 2 4" xfId="28310"/>
    <cellStyle name="標準 10 2 12 2 5" xfId="12623"/>
    <cellStyle name="標準 10 2 12 3" xfId="4592"/>
    <cellStyle name="標準 10 2 12 3 2" xfId="30924"/>
    <cellStyle name="標準 10 2 12 3 3" xfId="15237"/>
    <cellStyle name="標準 10 2 12 4" xfId="20466"/>
    <cellStyle name="標準 10 2 12 4 2" xfId="36153"/>
    <cellStyle name="標準 10 2 12 5" xfId="25695"/>
    <cellStyle name="標準 10 2 12 6" xfId="10007"/>
    <cellStyle name="標準 10 2 13" xfId="2271"/>
    <cellStyle name="標準 10 2 13 2" xfId="4593"/>
    <cellStyle name="標準 10 2 13 2 2" xfId="32232"/>
    <cellStyle name="標準 10 2 13 2 3" xfId="16545"/>
    <cellStyle name="標準 10 2 13 3" xfId="21977"/>
    <cellStyle name="標準 10 2 13 3 2" xfId="37557"/>
    <cellStyle name="標準 10 2 13 4" xfId="27003"/>
    <cellStyle name="標準 10 2 13 5" xfId="11316"/>
    <cellStyle name="標準 10 2 14" xfId="4088"/>
    <cellStyle name="標準 10 2 14 2" xfId="4594"/>
    <cellStyle name="標準 10 2 14 2 2" xfId="29617"/>
    <cellStyle name="標準 10 2 14 3" xfId="13930"/>
    <cellStyle name="標準 10 2 15" xfId="4595"/>
    <cellStyle name="標準 10 2 15 2" xfId="34846"/>
    <cellStyle name="標準 10 2 15 3" xfId="19159"/>
    <cellStyle name="標準 10 2 16" xfId="24388"/>
    <cellStyle name="標準 10 2 17" xfId="8699"/>
    <cellStyle name="標準 10 2 2" xfId="205"/>
    <cellStyle name="標準 10 2 2 10" xfId="1077"/>
    <cellStyle name="標準 10 2 2 10 2" xfId="2940"/>
    <cellStyle name="標準 10 2 2 10 2 2" xfId="4596"/>
    <cellStyle name="標準 10 2 2 10 2 2 2" xfId="33565"/>
    <cellStyle name="標準 10 2 2 10 2 2 3" xfId="17878"/>
    <cellStyle name="標準 10 2 2 10 2 3" xfId="23107"/>
    <cellStyle name="標準 10 2 2 10 2 3 2" xfId="38685"/>
    <cellStyle name="標準 10 2 2 10 2 4" xfId="28336"/>
    <cellStyle name="標準 10 2 2 10 2 5" xfId="12649"/>
    <cellStyle name="標準 10 2 2 10 3" xfId="4597"/>
    <cellStyle name="標準 10 2 2 10 3 2" xfId="30950"/>
    <cellStyle name="標準 10 2 2 10 3 3" xfId="15263"/>
    <cellStyle name="標準 10 2 2 10 4" xfId="20492"/>
    <cellStyle name="標準 10 2 2 10 4 2" xfId="36179"/>
    <cellStyle name="標準 10 2 2 10 5" xfId="25721"/>
    <cellStyle name="標準 10 2 2 10 6" xfId="10033"/>
    <cellStyle name="標準 10 2 2 11" xfId="2334"/>
    <cellStyle name="標準 10 2 2 11 2" xfId="4598"/>
    <cellStyle name="標準 10 2 2 11 2 2" xfId="32258"/>
    <cellStyle name="標準 10 2 2 11 2 3" xfId="16571"/>
    <cellStyle name="標準 10 2 2 11 3" xfId="22179"/>
    <cellStyle name="標準 10 2 2 11 3 2" xfId="37759"/>
    <cellStyle name="標準 10 2 2 11 4" xfId="27029"/>
    <cellStyle name="標準 10 2 2 11 5" xfId="11342"/>
    <cellStyle name="標準 10 2 2 12" xfId="4114"/>
    <cellStyle name="標準 10 2 2 12 2" xfId="4599"/>
    <cellStyle name="標準 10 2 2 12 2 2" xfId="29643"/>
    <cellStyle name="標準 10 2 2 12 3" xfId="13956"/>
    <cellStyle name="標準 10 2 2 13" xfId="4600"/>
    <cellStyle name="標準 10 2 2 13 2" xfId="34872"/>
    <cellStyle name="標準 10 2 2 13 3" xfId="19185"/>
    <cellStyle name="標準 10 2 2 14" xfId="24414"/>
    <cellStyle name="標準 10 2 2 15" xfId="8725"/>
    <cellStyle name="標準 10 2 2 2" xfId="258"/>
    <cellStyle name="標準 10 2 2 2 2" xfId="514"/>
    <cellStyle name="標準 10 2 2 2 2 2" xfId="757"/>
    <cellStyle name="標準 10 2 2 2 2 2 2" xfId="11181"/>
    <cellStyle name="標準 10 2 2 2 2 2 2 2" xfId="13797"/>
    <cellStyle name="標準 10 2 2 2 2 2 2 2 2" xfId="19026"/>
    <cellStyle name="標準 10 2 2 2 2 2 2 2 2 2" xfId="34713"/>
    <cellStyle name="標準 10 2 2 2 2 2 2 2 3" xfId="29484"/>
    <cellStyle name="標準 10 2 2 2 2 2 2 3" xfId="16411"/>
    <cellStyle name="標準 10 2 2 2 2 2 2 3 2" xfId="32098"/>
    <cellStyle name="標準 10 2 2 2 2 2 2 4" xfId="21640"/>
    <cellStyle name="標準 10 2 2 2 2 2 2 4 2" xfId="37327"/>
    <cellStyle name="標準 10 2 2 2 2 2 2 5" xfId="26869"/>
    <cellStyle name="標準 10 2 2 2 2 2 3" xfId="12490"/>
    <cellStyle name="標準 10 2 2 2 2 2 3 2" xfId="17719"/>
    <cellStyle name="標準 10 2 2 2 2 2 3 2 2" xfId="33406"/>
    <cellStyle name="標準 10 2 2 2 2 2 3 3" xfId="24255"/>
    <cellStyle name="標準 10 2 2 2 2 2 3 3 2" xfId="39833"/>
    <cellStyle name="標準 10 2 2 2 2 2 3 4" xfId="28177"/>
    <cellStyle name="標準 10 2 2 2 2 2 4" xfId="15104"/>
    <cellStyle name="標準 10 2 2 2 2 2 4 2" xfId="30791"/>
    <cellStyle name="標準 10 2 2 2 2 2 5" xfId="20333"/>
    <cellStyle name="標準 10 2 2 2 2 2 5 2" xfId="36020"/>
    <cellStyle name="標準 10 2 2 2 2 2 6" xfId="25562"/>
    <cellStyle name="標準 10 2 2 2 2 2 7" xfId="9874"/>
    <cellStyle name="標準 10 2 2 2 2 3" xfId="2000"/>
    <cellStyle name="標準 10 2 2 2 2 3 2" xfId="3862"/>
    <cellStyle name="標準 10 2 2 2 2 3 2 2" xfId="4601"/>
    <cellStyle name="標準 10 2 2 2 2 3 2 2 2" xfId="34041"/>
    <cellStyle name="標準 10 2 2 2 2 3 2 2 3" xfId="18354"/>
    <cellStyle name="標準 10 2 2 2 2 3 2 3" xfId="23583"/>
    <cellStyle name="標準 10 2 2 2 2 3 2 3 2" xfId="39161"/>
    <cellStyle name="標準 10 2 2 2 2 3 2 4" xfId="28812"/>
    <cellStyle name="標準 10 2 2 2 2 3 2 5" xfId="13125"/>
    <cellStyle name="標準 10 2 2 2 2 3 3" xfId="4602"/>
    <cellStyle name="標準 10 2 2 2 2 3 3 2" xfId="31426"/>
    <cellStyle name="標準 10 2 2 2 2 3 3 3" xfId="15739"/>
    <cellStyle name="標準 10 2 2 2 2 3 4" xfId="20968"/>
    <cellStyle name="標準 10 2 2 2 2 3 4 2" xfId="36655"/>
    <cellStyle name="標準 10 2 2 2 2 3 5" xfId="26197"/>
    <cellStyle name="標準 10 2 2 2 2 3 6" xfId="10509"/>
    <cellStyle name="標準 10 2 2 2 2 4" xfId="1386"/>
    <cellStyle name="標準 10 2 2 2 2 4 2" xfId="3249"/>
    <cellStyle name="標準 10 2 2 2 2 4 2 2" xfId="4603"/>
    <cellStyle name="標準 10 2 2 2 2 4 2 2 2" xfId="32734"/>
    <cellStyle name="標準 10 2 2 2 2 4 2 3" xfId="17047"/>
    <cellStyle name="標準 10 2 2 2 2 4 3" xfId="4604"/>
    <cellStyle name="標準 10 2 2 2 2 4 3 2" xfId="38367"/>
    <cellStyle name="標準 10 2 2 2 2 4 3 3" xfId="22789"/>
    <cellStyle name="標準 10 2 2 2 2 4 4" xfId="27505"/>
    <cellStyle name="標準 10 2 2 2 2 4 5" xfId="11818"/>
    <cellStyle name="標準 10 2 2 2 2 5" xfId="2643"/>
    <cellStyle name="標準 10 2 2 2 2 5 2" xfId="4605"/>
    <cellStyle name="標準 10 2 2 2 2 5 2 2" xfId="30119"/>
    <cellStyle name="標準 10 2 2 2 2 5 3" xfId="14432"/>
    <cellStyle name="標準 10 2 2 2 2 6" xfId="4606"/>
    <cellStyle name="標準 10 2 2 2 2 6 2" xfId="35348"/>
    <cellStyle name="標準 10 2 2 2 2 6 3" xfId="19661"/>
    <cellStyle name="標準 10 2 2 2 2 7" xfId="24890"/>
    <cellStyle name="標準 10 2 2 2 2 8" xfId="9201"/>
    <cellStyle name="標準 10 2 2 2 3" xfId="1744"/>
    <cellStyle name="標準 10 2 2 2 3 2" xfId="3606"/>
    <cellStyle name="標準 10 2 2 2 3 2 2" xfId="4607"/>
    <cellStyle name="標準 10 2 2 2 3 2 2 2" xfId="18770"/>
    <cellStyle name="標準 10 2 2 2 3 2 2 2 2" xfId="34457"/>
    <cellStyle name="標準 10 2 2 2 3 2 2 3" xfId="29228"/>
    <cellStyle name="標準 10 2 2 2 3 2 2 4" xfId="13541"/>
    <cellStyle name="標準 10 2 2 2 3 2 3" xfId="16155"/>
    <cellStyle name="標準 10 2 2 2 3 2 3 2" xfId="31842"/>
    <cellStyle name="標準 10 2 2 2 3 2 4" xfId="21384"/>
    <cellStyle name="標準 10 2 2 2 3 2 4 2" xfId="37071"/>
    <cellStyle name="標準 10 2 2 2 3 2 5" xfId="26613"/>
    <cellStyle name="標準 10 2 2 2 3 2 6" xfId="10925"/>
    <cellStyle name="標準 10 2 2 2 3 3" xfId="4608"/>
    <cellStyle name="標準 10 2 2 2 3 3 2" xfId="17463"/>
    <cellStyle name="標準 10 2 2 2 3 3 2 2" xfId="33150"/>
    <cellStyle name="標準 10 2 2 2 3 3 3" xfId="23999"/>
    <cellStyle name="標準 10 2 2 2 3 3 3 2" xfId="39577"/>
    <cellStyle name="標準 10 2 2 2 3 3 4" xfId="27921"/>
    <cellStyle name="標準 10 2 2 2 3 3 5" xfId="12234"/>
    <cellStyle name="標準 10 2 2 2 3 4" xfId="14848"/>
    <cellStyle name="標準 10 2 2 2 3 4 2" xfId="30535"/>
    <cellStyle name="標準 10 2 2 2 3 5" xfId="20077"/>
    <cellStyle name="標準 10 2 2 2 3 5 2" xfId="35764"/>
    <cellStyle name="標準 10 2 2 2 3 6" xfId="25306"/>
    <cellStyle name="標準 10 2 2 2 3 7" xfId="9618"/>
    <cellStyle name="標準 10 2 2 2 4" xfId="1130"/>
    <cellStyle name="標準 10 2 2 2 4 2" xfId="2993"/>
    <cellStyle name="標準 10 2 2 2 4 2 2" xfId="4609"/>
    <cellStyle name="標準 10 2 2 2 4 2 2 2" xfId="33644"/>
    <cellStyle name="標準 10 2 2 2 4 2 2 3" xfId="17957"/>
    <cellStyle name="標準 10 2 2 2 4 2 3" xfId="23186"/>
    <cellStyle name="標準 10 2 2 2 4 2 3 2" xfId="38764"/>
    <cellStyle name="標準 10 2 2 2 4 2 4" xfId="28415"/>
    <cellStyle name="標準 10 2 2 2 4 2 5" xfId="12728"/>
    <cellStyle name="標準 10 2 2 2 4 3" xfId="4610"/>
    <cellStyle name="標準 10 2 2 2 4 3 2" xfId="31029"/>
    <cellStyle name="標準 10 2 2 2 4 3 3" xfId="15342"/>
    <cellStyle name="標準 10 2 2 2 4 4" xfId="20571"/>
    <cellStyle name="標準 10 2 2 2 4 4 2" xfId="36258"/>
    <cellStyle name="標準 10 2 2 2 4 5" xfId="25800"/>
    <cellStyle name="標準 10 2 2 2 4 6" xfId="10112"/>
    <cellStyle name="標準 10 2 2 2 5" xfId="2387"/>
    <cellStyle name="標準 10 2 2 2 5 2" xfId="4611"/>
    <cellStyle name="標準 10 2 2 2 5 2 2" xfId="32337"/>
    <cellStyle name="標準 10 2 2 2 5 2 3" xfId="16650"/>
    <cellStyle name="標準 10 2 2 2 5 3" xfId="22392"/>
    <cellStyle name="標準 10 2 2 2 5 3 2" xfId="37970"/>
    <cellStyle name="標準 10 2 2 2 5 4" xfId="27108"/>
    <cellStyle name="標準 10 2 2 2 5 5" xfId="11421"/>
    <cellStyle name="標準 10 2 2 2 6" xfId="4193"/>
    <cellStyle name="標準 10 2 2 2 6 2" xfId="4612"/>
    <cellStyle name="標準 10 2 2 2 6 2 2" xfId="29722"/>
    <cellStyle name="標準 10 2 2 2 6 3" xfId="14035"/>
    <cellStyle name="標準 10 2 2 2 7" xfId="4613"/>
    <cellStyle name="標準 10 2 2 2 7 2" xfId="34951"/>
    <cellStyle name="標準 10 2 2 2 7 3" xfId="19264"/>
    <cellStyle name="標準 10 2 2 2 8" xfId="24493"/>
    <cellStyle name="標準 10 2 2 2 9" xfId="8804"/>
    <cellStyle name="標準 10 2 2 3" xfId="311"/>
    <cellStyle name="標準 10 2 2 3 2" xfId="567"/>
    <cellStyle name="標準 10 2 2 3 2 2" xfId="100"/>
    <cellStyle name="標準 10 2 2 3 2 2 2" xfId="11234"/>
    <cellStyle name="標準 10 2 2 3 2 2 2 2" xfId="13850"/>
    <cellStyle name="標準 10 2 2 3 2 2 2 2 2" xfId="19079"/>
    <cellStyle name="標準 10 2 2 3 2 2 2 2 2 2" xfId="34766"/>
    <cellStyle name="標準 10 2 2 3 2 2 2 2 3" xfId="29537"/>
    <cellStyle name="標準 10 2 2 3 2 2 2 3" xfId="16464"/>
    <cellStyle name="標準 10 2 2 3 2 2 2 3 2" xfId="32151"/>
    <cellStyle name="標準 10 2 2 3 2 2 2 4" xfId="21693"/>
    <cellStyle name="標準 10 2 2 3 2 2 2 4 2" xfId="37380"/>
    <cellStyle name="標準 10 2 2 3 2 2 2 5" xfId="26922"/>
    <cellStyle name="標準 10 2 2 3 2 2 3" xfId="12543"/>
    <cellStyle name="標準 10 2 2 3 2 2 3 2" xfId="17772"/>
    <cellStyle name="標準 10 2 2 3 2 2 3 2 2" xfId="33459"/>
    <cellStyle name="標準 10 2 2 3 2 2 3 3" xfId="24308"/>
    <cellStyle name="標準 10 2 2 3 2 2 3 3 2" xfId="39886"/>
    <cellStyle name="標準 10 2 2 3 2 2 3 4" xfId="28230"/>
    <cellStyle name="標準 10 2 2 3 2 2 4" xfId="15157"/>
    <cellStyle name="標準 10 2 2 3 2 2 4 2" xfId="30844"/>
    <cellStyle name="標準 10 2 2 3 2 2 5" xfId="20386"/>
    <cellStyle name="標準 10 2 2 3 2 2 5 2" xfId="36073"/>
    <cellStyle name="標準 10 2 2 3 2 2 6" xfId="25615"/>
    <cellStyle name="標準 10 2 2 3 2 2 7" xfId="9927"/>
    <cellStyle name="標準 10 2 2 3 2 3" xfId="2053"/>
    <cellStyle name="標準 10 2 2 3 2 3 2" xfId="3915"/>
    <cellStyle name="標準 10 2 2 3 2 3 2 2" xfId="4614"/>
    <cellStyle name="標準 10 2 2 3 2 3 2 2 2" xfId="34094"/>
    <cellStyle name="標準 10 2 2 3 2 3 2 2 3" xfId="18407"/>
    <cellStyle name="標準 10 2 2 3 2 3 2 3" xfId="23636"/>
    <cellStyle name="標準 10 2 2 3 2 3 2 3 2" xfId="39214"/>
    <cellStyle name="標準 10 2 2 3 2 3 2 4" xfId="28865"/>
    <cellStyle name="標準 10 2 2 3 2 3 2 5" xfId="13178"/>
    <cellStyle name="標準 10 2 2 3 2 3 3" xfId="4615"/>
    <cellStyle name="標準 10 2 2 3 2 3 3 2" xfId="31479"/>
    <cellStyle name="標準 10 2 2 3 2 3 3 3" xfId="15792"/>
    <cellStyle name="標準 10 2 2 3 2 3 4" xfId="21021"/>
    <cellStyle name="標準 10 2 2 3 2 3 4 2" xfId="36708"/>
    <cellStyle name="標準 10 2 2 3 2 3 5" xfId="26250"/>
    <cellStyle name="標準 10 2 2 3 2 3 6" xfId="10562"/>
    <cellStyle name="標準 10 2 2 3 2 4" xfId="1439"/>
    <cellStyle name="標準 10 2 2 3 2 4 2" xfId="3302"/>
    <cellStyle name="標準 10 2 2 3 2 4 2 2" xfId="4616"/>
    <cellStyle name="標準 10 2 2 3 2 4 2 2 2" xfId="32787"/>
    <cellStyle name="標準 10 2 2 3 2 4 2 3" xfId="17100"/>
    <cellStyle name="標準 10 2 2 3 2 4 3" xfId="4617"/>
    <cellStyle name="標準 10 2 2 3 2 4 3 2" xfId="38420"/>
    <cellStyle name="標準 10 2 2 3 2 4 3 3" xfId="22842"/>
    <cellStyle name="標準 10 2 2 3 2 4 4" xfId="27558"/>
    <cellStyle name="標準 10 2 2 3 2 4 5" xfId="11871"/>
    <cellStyle name="標準 10 2 2 3 2 5" xfId="2696"/>
    <cellStyle name="標準 10 2 2 3 2 5 2" xfId="4618"/>
    <cellStyle name="標準 10 2 2 3 2 5 2 2" xfId="30172"/>
    <cellStyle name="標準 10 2 2 3 2 5 3" xfId="14485"/>
    <cellStyle name="標準 10 2 2 3 2 6" xfId="4619"/>
    <cellStyle name="標準 10 2 2 3 2 6 2" xfId="35401"/>
    <cellStyle name="標準 10 2 2 3 2 6 3" xfId="19714"/>
    <cellStyle name="標準 10 2 2 3 2 7" xfId="24943"/>
    <cellStyle name="標準 10 2 2 3 2 8" xfId="9254"/>
    <cellStyle name="標準 10 2 2 3 3" xfId="1797"/>
    <cellStyle name="標準 10 2 2 3 3 2" xfId="3659"/>
    <cellStyle name="標準 10 2 2 3 3 2 2" xfId="4620"/>
    <cellStyle name="標準 10 2 2 3 3 2 2 2" xfId="18823"/>
    <cellStyle name="標準 10 2 2 3 3 2 2 2 2" xfId="34510"/>
    <cellStyle name="標準 10 2 2 3 3 2 2 3" xfId="29281"/>
    <cellStyle name="標準 10 2 2 3 3 2 2 4" xfId="13594"/>
    <cellStyle name="標準 10 2 2 3 3 2 3" xfId="16208"/>
    <cellStyle name="標準 10 2 2 3 3 2 3 2" xfId="31895"/>
    <cellStyle name="標準 10 2 2 3 3 2 4" xfId="21437"/>
    <cellStyle name="標準 10 2 2 3 3 2 4 2" xfId="37124"/>
    <cellStyle name="標準 10 2 2 3 3 2 5" xfId="26666"/>
    <cellStyle name="標準 10 2 2 3 3 2 6" xfId="10978"/>
    <cellStyle name="標準 10 2 2 3 3 3" xfId="4621"/>
    <cellStyle name="標準 10 2 2 3 3 3 2" xfId="17516"/>
    <cellStyle name="標準 10 2 2 3 3 3 2 2" xfId="33203"/>
    <cellStyle name="標準 10 2 2 3 3 3 3" xfId="24052"/>
    <cellStyle name="標準 10 2 2 3 3 3 3 2" xfId="39630"/>
    <cellStyle name="標準 10 2 2 3 3 3 4" xfId="27974"/>
    <cellStyle name="標準 10 2 2 3 3 3 5" xfId="12287"/>
    <cellStyle name="標準 10 2 2 3 3 4" xfId="14901"/>
    <cellStyle name="標準 10 2 2 3 3 4 2" xfId="30588"/>
    <cellStyle name="標準 10 2 2 3 3 5" xfId="20130"/>
    <cellStyle name="標準 10 2 2 3 3 5 2" xfId="35817"/>
    <cellStyle name="標準 10 2 2 3 3 6" xfId="25359"/>
    <cellStyle name="標準 10 2 2 3 3 7" xfId="9671"/>
    <cellStyle name="標準 10 2 2 3 4" xfId="1183"/>
    <cellStyle name="標準 10 2 2 3 4 2" xfId="3046"/>
    <cellStyle name="標準 10 2 2 3 4 2 2" xfId="4622"/>
    <cellStyle name="標準 10 2 2 3 4 2 2 2" xfId="33697"/>
    <cellStyle name="標準 10 2 2 3 4 2 2 3" xfId="18010"/>
    <cellStyle name="標準 10 2 2 3 4 2 3" xfId="23239"/>
    <cellStyle name="標準 10 2 2 3 4 2 3 2" xfId="38817"/>
    <cellStyle name="標準 10 2 2 3 4 2 4" xfId="28468"/>
    <cellStyle name="標準 10 2 2 3 4 2 5" xfId="12781"/>
    <cellStyle name="標準 10 2 2 3 4 3" xfId="4623"/>
    <cellStyle name="標準 10 2 2 3 4 3 2" xfId="31082"/>
    <cellStyle name="標準 10 2 2 3 4 3 3" xfId="15395"/>
    <cellStyle name="標準 10 2 2 3 4 4" xfId="20624"/>
    <cellStyle name="標準 10 2 2 3 4 4 2" xfId="36311"/>
    <cellStyle name="標準 10 2 2 3 4 5" xfId="25853"/>
    <cellStyle name="標準 10 2 2 3 4 6" xfId="10165"/>
    <cellStyle name="標準 10 2 2 3 5" xfId="2440"/>
    <cellStyle name="標準 10 2 2 3 5 2" xfId="4624"/>
    <cellStyle name="標準 10 2 2 3 5 2 2" xfId="32390"/>
    <cellStyle name="標準 10 2 2 3 5 2 3" xfId="16703"/>
    <cellStyle name="標準 10 2 2 3 5 3" xfId="22445"/>
    <cellStyle name="標準 10 2 2 3 5 3 2" xfId="38023"/>
    <cellStyle name="標準 10 2 2 3 5 4" xfId="27161"/>
    <cellStyle name="標準 10 2 2 3 5 5" xfId="11474"/>
    <cellStyle name="標準 10 2 2 3 6" xfId="4246"/>
    <cellStyle name="標準 10 2 2 3 6 2" xfId="4625"/>
    <cellStyle name="標準 10 2 2 3 6 2 2" xfId="29775"/>
    <cellStyle name="標準 10 2 2 3 6 3" xfId="14088"/>
    <cellStyle name="標準 10 2 2 3 7" xfId="4626"/>
    <cellStyle name="標準 10 2 2 3 7 2" xfId="35004"/>
    <cellStyle name="標準 10 2 2 3 7 3" xfId="19317"/>
    <cellStyle name="標準 10 2 2 3 8" xfId="24546"/>
    <cellStyle name="標準 10 2 2 3 9" xfId="8857"/>
    <cellStyle name="標準 10 2 2 4" xfId="364"/>
    <cellStyle name="標準 10 2 2 4 2" xfId="620"/>
    <cellStyle name="標準 10 2 2 4 2 2" xfId="628"/>
    <cellStyle name="標準 10 2 2 4 2 2 2" xfId="11287"/>
    <cellStyle name="標準 10 2 2 4 2 2 2 2" xfId="13903"/>
    <cellStyle name="標準 10 2 2 4 2 2 2 2 2" xfId="19132"/>
    <cellStyle name="標準 10 2 2 4 2 2 2 2 2 2" xfId="34819"/>
    <cellStyle name="標準 10 2 2 4 2 2 2 2 3" xfId="29590"/>
    <cellStyle name="標準 10 2 2 4 2 2 2 3" xfId="16517"/>
    <cellStyle name="標準 10 2 2 4 2 2 2 3 2" xfId="32204"/>
    <cellStyle name="標準 10 2 2 4 2 2 2 4" xfId="21746"/>
    <cellStyle name="標準 10 2 2 4 2 2 2 4 2" xfId="37433"/>
    <cellStyle name="標準 10 2 2 4 2 2 2 5" xfId="26975"/>
    <cellStyle name="標準 10 2 2 4 2 2 3" xfId="12596"/>
    <cellStyle name="標準 10 2 2 4 2 2 3 2" xfId="17825"/>
    <cellStyle name="標準 10 2 2 4 2 2 3 2 2" xfId="33512"/>
    <cellStyle name="標準 10 2 2 4 2 2 3 3" xfId="24361"/>
    <cellStyle name="標準 10 2 2 4 2 2 3 3 2" xfId="39939"/>
    <cellStyle name="標準 10 2 2 4 2 2 3 4" xfId="28283"/>
    <cellStyle name="標準 10 2 2 4 2 2 4" xfId="15210"/>
    <cellStyle name="標準 10 2 2 4 2 2 4 2" xfId="30897"/>
    <cellStyle name="標準 10 2 2 4 2 2 5" xfId="20439"/>
    <cellStyle name="標準 10 2 2 4 2 2 5 2" xfId="36126"/>
    <cellStyle name="標準 10 2 2 4 2 2 6" xfId="25668"/>
    <cellStyle name="標準 10 2 2 4 2 2 7" xfId="9980"/>
    <cellStyle name="標準 10 2 2 4 2 3" xfId="2106"/>
    <cellStyle name="標準 10 2 2 4 2 3 2" xfId="3968"/>
    <cellStyle name="標準 10 2 2 4 2 3 2 2" xfId="4627"/>
    <cellStyle name="標準 10 2 2 4 2 3 2 2 2" xfId="34147"/>
    <cellStyle name="標準 10 2 2 4 2 3 2 2 3" xfId="18460"/>
    <cellStyle name="標準 10 2 2 4 2 3 2 3" xfId="23689"/>
    <cellStyle name="標準 10 2 2 4 2 3 2 3 2" xfId="39267"/>
    <cellStyle name="標準 10 2 2 4 2 3 2 4" xfId="28918"/>
    <cellStyle name="標準 10 2 2 4 2 3 2 5" xfId="13231"/>
    <cellStyle name="標準 10 2 2 4 2 3 3" xfId="4628"/>
    <cellStyle name="標準 10 2 2 4 2 3 3 2" xfId="31532"/>
    <cellStyle name="標準 10 2 2 4 2 3 3 3" xfId="15845"/>
    <cellStyle name="標準 10 2 2 4 2 3 4" xfId="21074"/>
    <cellStyle name="標準 10 2 2 4 2 3 4 2" xfId="36761"/>
    <cellStyle name="標準 10 2 2 4 2 3 5" xfId="26303"/>
    <cellStyle name="標準 10 2 2 4 2 3 6" xfId="10615"/>
    <cellStyle name="標準 10 2 2 4 2 4" xfId="1492"/>
    <cellStyle name="標準 10 2 2 4 2 4 2" xfId="3355"/>
    <cellStyle name="標準 10 2 2 4 2 4 2 2" xfId="4629"/>
    <cellStyle name="標準 10 2 2 4 2 4 2 2 2" xfId="32840"/>
    <cellStyle name="標準 10 2 2 4 2 4 2 3" xfId="17153"/>
    <cellStyle name="標準 10 2 2 4 2 4 3" xfId="4630"/>
    <cellStyle name="標準 10 2 2 4 2 4 3 2" xfId="38473"/>
    <cellStyle name="標準 10 2 2 4 2 4 3 3" xfId="22895"/>
    <cellStyle name="標準 10 2 2 4 2 4 4" xfId="27611"/>
    <cellStyle name="標準 10 2 2 4 2 4 5" xfId="11924"/>
    <cellStyle name="標準 10 2 2 4 2 5" xfId="2749"/>
    <cellStyle name="標準 10 2 2 4 2 5 2" xfId="4631"/>
    <cellStyle name="標準 10 2 2 4 2 5 2 2" xfId="30225"/>
    <cellStyle name="標準 10 2 2 4 2 5 3" xfId="14538"/>
    <cellStyle name="標準 10 2 2 4 2 6" xfId="4632"/>
    <cellStyle name="標準 10 2 2 4 2 6 2" xfId="35454"/>
    <cellStyle name="標準 10 2 2 4 2 6 3" xfId="19767"/>
    <cellStyle name="標準 10 2 2 4 2 7" xfId="24996"/>
    <cellStyle name="標準 10 2 2 4 2 8" xfId="9307"/>
    <cellStyle name="標準 10 2 2 4 3" xfId="1850"/>
    <cellStyle name="標準 10 2 2 4 3 2" xfId="3712"/>
    <cellStyle name="標準 10 2 2 4 3 2 2" xfId="4633"/>
    <cellStyle name="標準 10 2 2 4 3 2 2 2" xfId="18876"/>
    <cellStyle name="標準 10 2 2 4 3 2 2 2 2" xfId="34563"/>
    <cellStyle name="標準 10 2 2 4 3 2 2 3" xfId="29334"/>
    <cellStyle name="標準 10 2 2 4 3 2 2 4" xfId="13647"/>
    <cellStyle name="標準 10 2 2 4 3 2 3" xfId="16261"/>
    <cellStyle name="標準 10 2 2 4 3 2 3 2" xfId="31948"/>
    <cellStyle name="標準 10 2 2 4 3 2 4" xfId="21490"/>
    <cellStyle name="標準 10 2 2 4 3 2 4 2" xfId="37177"/>
    <cellStyle name="標準 10 2 2 4 3 2 5" xfId="26719"/>
    <cellStyle name="標準 10 2 2 4 3 2 6" xfId="11031"/>
    <cellStyle name="標準 10 2 2 4 3 3" xfId="4634"/>
    <cellStyle name="標準 10 2 2 4 3 3 2" xfId="17569"/>
    <cellStyle name="標準 10 2 2 4 3 3 2 2" xfId="33256"/>
    <cellStyle name="標準 10 2 2 4 3 3 3" xfId="24105"/>
    <cellStyle name="標準 10 2 2 4 3 3 3 2" xfId="39683"/>
    <cellStyle name="標準 10 2 2 4 3 3 4" xfId="28027"/>
    <cellStyle name="標準 10 2 2 4 3 3 5" xfId="12340"/>
    <cellStyle name="標準 10 2 2 4 3 4" xfId="14954"/>
    <cellStyle name="標準 10 2 2 4 3 4 2" xfId="30641"/>
    <cellStyle name="標準 10 2 2 4 3 5" xfId="20183"/>
    <cellStyle name="標準 10 2 2 4 3 5 2" xfId="35870"/>
    <cellStyle name="標準 10 2 2 4 3 6" xfId="25412"/>
    <cellStyle name="標準 10 2 2 4 3 7" xfId="9724"/>
    <cellStyle name="標準 10 2 2 4 4" xfId="1236"/>
    <cellStyle name="標準 10 2 2 4 4 2" xfId="3099"/>
    <cellStyle name="標準 10 2 2 4 4 2 2" xfId="4635"/>
    <cellStyle name="標準 10 2 2 4 4 2 2 2" xfId="33750"/>
    <cellStyle name="標準 10 2 2 4 4 2 2 3" xfId="18063"/>
    <cellStyle name="標準 10 2 2 4 4 2 3" xfId="23292"/>
    <cellStyle name="標準 10 2 2 4 4 2 3 2" xfId="38870"/>
    <cellStyle name="標準 10 2 2 4 4 2 4" xfId="28521"/>
    <cellStyle name="標準 10 2 2 4 4 2 5" xfId="12834"/>
    <cellStyle name="標準 10 2 2 4 4 3" xfId="4636"/>
    <cellStyle name="標準 10 2 2 4 4 3 2" xfId="31135"/>
    <cellStyle name="標準 10 2 2 4 4 3 3" xfId="15448"/>
    <cellStyle name="標準 10 2 2 4 4 4" xfId="20677"/>
    <cellStyle name="標準 10 2 2 4 4 4 2" xfId="36364"/>
    <cellStyle name="標準 10 2 2 4 4 5" xfId="25906"/>
    <cellStyle name="標準 10 2 2 4 4 6" xfId="10218"/>
    <cellStyle name="標準 10 2 2 4 5" xfId="2493"/>
    <cellStyle name="標準 10 2 2 4 5 2" xfId="4637"/>
    <cellStyle name="標準 10 2 2 4 5 2 2" xfId="32443"/>
    <cellStyle name="標準 10 2 2 4 5 2 3" xfId="16756"/>
    <cellStyle name="標準 10 2 2 4 5 3" xfId="22498"/>
    <cellStyle name="標準 10 2 2 4 5 3 2" xfId="38076"/>
    <cellStyle name="標準 10 2 2 4 5 4" xfId="27214"/>
    <cellStyle name="標準 10 2 2 4 5 5" xfId="11527"/>
    <cellStyle name="標準 10 2 2 4 6" xfId="4299"/>
    <cellStyle name="標準 10 2 2 4 6 2" xfId="4638"/>
    <cellStyle name="標準 10 2 2 4 6 2 2" xfId="29828"/>
    <cellStyle name="標準 10 2 2 4 6 3" xfId="14141"/>
    <cellStyle name="標準 10 2 2 4 7" xfId="4639"/>
    <cellStyle name="標準 10 2 2 4 7 2" xfId="35057"/>
    <cellStyle name="標準 10 2 2 4 7 3" xfId="19370"/>
    <cellStyle name="標準 10 2 2 4 8" xfId="24599"/>
    <cellStyle name="標準 10 2 2 4 9" xfId="8910"/>
    <cellStyle name="標準 10 2 2 5" xfId="461"/>
    <cellStyle name="標準 10 2 2 5 2" xfId="1947"/>
    <cellStyle name="標準 10 2 2 5 2 2" xfId="3809"/>
    <cellStyle name="標準 10 2 2 5 2 2 2" xfId="4640"/>
    <cellStyle name="標準 10 2 2 5 2 2 2 2" xfId="18513"/>
    <cellStyle name="標準 10 2 2 5 2 2 2 2 2" xfId="34200"/>
    <cellStyle name="標準 10 2 2 5 2 2 2 3" xfId="23742"/>
    <cellStyle name="標準 10 2 2 5 2 2 2 3 2" xfId="39320"/>
    <cellStyle name="標準 10 2 2 5 2 2 2 4" xfId="28971"/>
    <cellStyle name="標準 10 2 2 5 2 2 2 5" xfId="13284"/>
    <cellStyle name="標準 10 2 2 5 2 2 3" xfId="15898"/>
    <cellStyle name="標準 10 2 2 5 2 2 3 2" xfId="31585"/>
    <cellStyle name="標準 10 2 2 5 2 2 4" xfId="21127"/>
    <cellStyle name="標準 10 2 2 5 2 2 4 2" xfId="36814"/>
    <cellStyle name="標準 10 2 2 5 2 2 5" xfId="26356"/>
    <cellStyle name="標準 10 2 2 5 2 2 6" xfId="10668"/>
    <cellStyle name="標準 10 2 2 5 2 3" xfId="4641"/>
    <cellStyle name="標準 10 2 2 5 2 3 2" xfId="17206"/>
    <cellStyle name="標準 10 2 2 5 2 3 2 2" xfId="32893"/>
    <cellStyle name="標準 10 2 2 5 2 3 3" xfId="22948"/>
    <cellStyle name="標準 10 2 2 5 2 3 3 2" xfId="38526"/>
    <cellStyle name="標準 10 2 2 5 2 3 4" xfId="27664"/>
    <cellStyle name="標準 10 2 2 5 2 3 5" xfId="11977"/>
    <cellStyle name="標準 10 2 2 5 2 4" xfId="14591"/>
    <cellStyle name="標準 10 2 2 5 2 4 2" xfId="30278"/>
    <cellStyle name="標準 10 2 2 5 2 5" xfId="19820"/>
    <cellStyle name="標準 10 2 2 5 2 5 2" xfId="35507"/>
    <cellStyle name="標準 10 2 2 5 2 6" xfId="25049"/>
    <cellStyle name="標準 10 2 2 5 2 7" xfId="9360"/>
    <cellStyle name="標準 10 2 2 5 3" xfId="1333"/>
    <cellStyle name="標準 10 2 2 5 3 2" xfId="3196"/>
    <cellStyle name="標準 10 2 2 5 3 2 2" xfId="4642"/>
    <cellStyle name="標準 10 2 2 5 3 2 2 2" xfId="18973"/>
    <cellStyle name="標準 10 2 2 5 3 2 2 2 2" xfId="34660"/>
    <cellStyle name="標準 10 2 2 5 3 2 2 3" xfId="29431"/>
    <cellStyle name="標準 10 2 2 5 3 2 2 4" xfId="13744"/>
    <cellStyle name="標準 10 2 2 5 3 2 3" xfId="16358"/>
    <cellStyle name="標準 10 2 2 5 3 2 3 2" xfId="32045"/>
    <cellStyle name="標準 10 2 2 5 3 2 4" xfId="21587"/>
    <cellStyle name="標準 10 2 2 5 3 2 4 2" xfId="37274"/>
    <cellStyle name="標準 10 2 2 5 3 2 5" xfId="26816"/>
    <cellStyle name="標準 10 2 2 5 3 2 6" xfId="11128"/>
    <cellStyle name="標準 10 2 2 5 3 3" xfId="4643"/>
    <cellStyle name="標準 10 2 2 5 3 3 2" xfId="17666"/>
    <cellStyle name="標準 10 2 2 5 3 3 2 2" xfId="33353"/>
    <cellStyle name="標準 10 2 2 5 3 3 3" xfId="24202"/>
    <cellStyle name="標準 10 2 2 5 3 3 3 2" xfId="39780"/>
    <cellStyle name="標準 10 2 2 5 3 3 4" xfId="28124"/>
    <cellStyle name="標準 10 2 2 5 3 3 5" xfId="12437"/>
    <cellStyle name="標準 10 2 2 5 3 4" xfId="15051"/>
    <cellStyle name="標準 10 2 2 5 3 4 2" xfId="30738"/>
    <cellStyle name="標準 10 2 2 5 3 5" xfId="20280"/>
    <cellStyle name="標準 10 2 2 5 3 5 2" xfId="35967"/>
    <cellStyle name="標準 10 2 2 5 3 6" xfId="25509"/>
    <cellStyle name="標準 10 2 2 5 3 7" xfId="9821"/>
    <cellStyle name="標準 10 2 2 5 4" xfId="2590"/>
    <cellStyle name="標準 10 2 2 5 4 2" xfId="4644"/>
    <cellStyle name="標準 10 2 2 5 4 2 2" xfId="18116"/>
    <cellStyle name="標準 10 2 2 5 4 2 2 2" xfId="33803"/>
    <cellStyle name="標準 10 2 2 5 4 2 3" xfId="23345"/>
    <cellStyle name="標準 10 2 2 5 4 2 3 2" xfId="38923"/>
    <cellStyle name="標準 10 2 2 5 4 2 4" xfId="28574"/>
    <cellStyle name="標準 10 2 2 5 4 2 5" xfId="12887"/>
    <cellStyle name="標準 10 2 2 5 4 3" xfId="15501"/>
    <cellStyle name="標準 10 2 2 5 4 3 2" xfId="31188"/>
    <cellStyle name="標準 10 2 2 5 4 4" xfId="20730"/>
    <cellStyle name="標準 10 2 2 5 4 4 2" xfId="36417"/>
    <cellStyle name="標準 10 2 2 5 4 5" xfId="25959"/>
    <cellStyle name="標準 10 2 2 5 4 6" xfId="10271"/>
    <cellStyle name="標準 10 2 2 5 5" xfId="4352"/>
    <cellStyle name="標準 10 2 2 5 5 2" xfId="4645"/>
    <cellStyle name="標準 10 2 2 5 5 2 2" xfId="32496"/>
    <cellStyle name="標準 10 2 2 5 5 2 3" xfId="16809"/>
    <cellStyle name="標準 10 2 2 5 5 3" xfId="22551"/>
    <cellStyle name="標準 10 2 2 5 5 3 2" xfId="38129"/>
    <cellStyle name="標準 10 2 2 5 5 4" xfId="27267"/>
    <cellStyle name="標準 10 2 2 5 5 5" xfId="11580"/>
    <cellStyle name="標準 10 2 2 5 6" xfId="4646"/>
    <cellStyle name="標準 10 2 2 5 6 2" xfId="29881"/>
    <cellStyle name="標準 10 2 2 5 6 3" xfId="14194"/>
    <cellStyle name="標準 10 2 2 5 7" xfId="19423"/>
    <cellStyle name="標準 10 2 2 5 7 2" xfId="35110"/>
    <cellStyle name="標準 10 2 2 5 8" xfId="24652"/>
    <cellStyle name="標準 10 2 2 5 9" xfId="8963"/>
    <cellStyle name="標準 10 2 2 6" xfId="671"/>
    <cellStyle name="標準 10 2 2 6 2" xfId="2134"/>
    <cellStyle name="標準 10 2 2 6 2 2" xfId="3996"/>
    <cellStyle name="標準 10 2 2 6 2 2 2" xfId="4647"/>
    <cellStyle name="標準 10 2 2 6 2 2 2 2" xfId="18566"/>
    <cellStyle name="標準 10 2 2 6 2 2 2 2 2" xfId="34253"/>
    <cellStyle name="標準 10 2 2 6 2 2 2 3" xfId="23795"/>
    <cellStyle name="標準 10 2 2 6 2 2 2 3 2" xfId="39373"/>
    <cellStyle name="標準 10 2 2 6 2 2 2 4" xfId="29024"/>
    <cellStyle name="標準 10 2 2 6 2 2 2 5" xfId="13337"/>
    <cellStyle name="標準 10 2 2 6 2 2 3" xfId="15951"/>
    <cellStyle name="標準 10 2 2 6 2 2 3 2" xfId="31638"/>
    <cellStyle name="標準 10 2 2 6 2 2 4" xfId="21180"/>
    <cellStyle name="標準 10 2 2 6 2 2 4 2" xfId="36867"/>
    <cellStyle name="標準 10 2 2 6 2 2 5" xfId="26409"/>
    <cellStyle name="標準 10 2 2 6 2 2 6" xfId="10721"/>
    <cellStyle name="標準 10 2 2 6 2 3" xfId="4648"/>
    <cellStyle name="標準 10 2 2 6 2 3 2" xfId="17259"/>
    <cellStyle name="標準 10 2 2 6 2 3 2 2" xfId="32946"/>
    <cellStyle name="標準 10 2 2 6 2 3 3" xfId="23001"/>
    <cellStyle name="標準 10 2 2 6 2 3 3 2" xfId="38579"/>
    <cellStyle name="標準 10 2 2 6 2 3 4" xfId="27717"/>
    <cellStyle name="標準 10 2 2 6 2 3 5" xfId="12030"/>
    <cellStyle name="標準 10 2 2 6 2 4" xfId="14644"/>
    <cellStyle name="標準 10 2 2 6 2 4 2" xfId="30331"/>
    <cellStyle name="標準 10 2 2 6 2 5" xfId="19873"/>
    <cellStyle name="標準 10 2 2 6 2 5 2" xfId="35560"/>
    <cellStyle name="標準 10 2 2 6 2 6" xfId="25102"/>
    <cellStyle name="標準 10 2 2 6 2 7" xfId="9413"/>
    <cellStyle name="標準 10 2 2 6 3" xfId="1513"/>
    <cellStyle name="標準 10 2 2 6 3 2" xfId="3376"/>
    <cellStyle name="標準 10 2 2 6 3 2 2" xfId="4649"/>
    <cellStyle name="標準 10 2 2 6 3 2 2 2" xfId="33856"/>
    <cellStyle name="標準 10 2 2 6 3 2 2 3" xfId="18169"/>
    <cellStyle name="標準 10 2 2 6 3 2 3" xfId="23398"/>
    <cellStyle name="標準 10 2 2 6 3 2 3 2" xfId="38976"/>
    <cellStyle name="標準 10 2 2 6 3 2 4" xfId="28627"/>
    <cellStyle name="標準 10 2 2 6 3 2 5" xfId="12940"/>
    <cellStyle name="標準 10 2 2 6 3 3" xfId="4650"/>
    <cellStyle name="標準 10 2 2 6 3 3 2" xfId="31241"/>
    <cellStyle name="標準 10 2 2 6 3 3 3" xfId="15554"/>
    <cellStyle name="標準 10 2 2 6 3 4" xfId="20783"/>
    <cellStyle name="標準 10 2 2 6 3 4 2" xfId="36470"/>
    <cellStyle name="標準 10 2 2 6 3 5" xfId="26012"/>
    <cellStyle name="標準 10 2 2 6 3 6" xfId="10324"/>
    <cellStyle name="標準 10 2 2 6 4" xfId="2770"/>
    <cellStyle name="標準 10 2 2 6 4 2" xfId="4651"/>
    <cellStyle name="標準 10 2 2 6 4 2 2" xfId="32549"/>
    <cellStyle name="標準 10 2 2 6 4 2 3" xfId="16862"/>
    <cellStyle name="標準 10 2 2 6 4 3" xfId="22604"/>
    <cellStyle name="標準 10 2 2 6 4 3 2" xfId="38182"/>
    <cellStyle name="標準 10 2 2 6 4 4" xfId="27320"/>
    <cellStyle name="標準 10 2 2 6 4 5" xfId="11633"/>
    <cellStyle name="標準 10 2 2 6 5" xfId="4405"/>
    <cellStyle name="標準 10 2 2 6 5 2" xfId="4652"/>
    <cellStyle name="標準 10 2 2 6 5 2 2" xfId="29934"/>
    <cellStyle name="標準 10 2 2 6 5 3" xfId="14247"/>
    <cellStyle name="標準 10 2 2 6 6" xfId="4653"/>
    <cellStyle name="標準 10 2 2 6 6 2" xfId="35163"/>
    <cellStyle name="標準 10 2 2 6 6 3" xfId="19476"/>
    <cellStyle name="標準 10 2 2 6 7" xfId="24705"/>
    <cellStyle name="標準 10 2 2 6 8" xfId="9016"/>
    <cellStyle name="標準 10 2 2 7" xfId="751"/>
    <cellStyle name="標準 10 2 2 7 2" xfId="2167"/>
    <cellStyle name="標準 10 2 2 7 2 2" xfId="4029"/>
    <cellStyle name="標準 10 2 2 7 2 2 2" xfId="4654"/>
    <cellStyle name="標準 10 2 2 7 2 2 2 2" xfId="18619"/>
    <cellStyle name="標準 10 2 2 7 2 2 2 2 2" xfId="34306"/>
    <cellStyle name="標準 10 2 2 7 2 2 2 3" xfId="23848"/>
    <cellStyle name="標準 10 2 2 7 2 2 2 3 2" xfId="39426"/>
    <cellStyle name="標準 10 2 2 7 2 2 2 4" xfId="29077"/>
    <cellStyle name="標準 10 2 2 7 2 2 2 5" xfId="13390"/>
    <cellStyle name="標準 10 2 2 7 2 2 3" xfId="16004"/>
    <cellStyle name="標準 10 2 2 7 2 2 3 2" xfId="31691"/>
    <cellStyle name="標準 10 2 2 7 2 2 4" xfId="21233"/>
    <cellStyle name="標準 10 2 2 7 2 2 4 2" xfId="36920"/>
    <cellStyle name="標準 10 2 2 7 2 2 5" xfId="26462"/>
    <cellStyle name="標準 10 2 2 7 2 2 6" xfId="10774"/>
    <cellStyle name="標準 10 2 2 7 2 3" xfId="4655"/>
    <cellStyle name="標準 10 2 2 7 2 3 2" xfId="17312"/>
    <cellStyle name="標準 10 2 2 7 2 3 2 2" xfId="32999"/>
    <cellStyle name="標準 10 2 2 7 2 3 3" xfId="23054"/>
    <cellStyle name="標準 10 2 2 7 2 3 3 2" xfId="38632"/>
    <cellStyle name="標準 10 2 2 7 2 3 4" xfId="27770"/>
    <cellStyle name="標準 10 2 2 7 2 3 5" xfId="12083"/>
    <cellStyle name="標準 10 2 2 7 2 4" xfId="14697"/>
    <cellStyle name="標準 10 2 2 7 2 4 2" xfId="30384"/>
    <cellStyle name="標準 10 2 2 7 2 5" xfId="19926"/>
    <cellStyle name="標準 10 2 2 7 2 5 2" xfId="35613"/>
    <cellStyle name="標準 10 2 2 7 2 6" xfId="25155"/>
    <cellStyle name="標準 10 2 2 7 2 7" xfId="9466"/>
    <cellStyle name="標準 10 2 2 7 3" xfId="1546"/>
    <cellStyle name="標準 10 2 2 7 3 2" xfId="3409"/>
    <cellStyle name="標準 10 2 2 7 3 2 2" xfId="4656"/>
    <cellStyle name="標準 10 2 2 7 3 2 2 2" xfId="33909"/>
    <cellStyle name="標準 10 2 2 7 3 2 2 3" xfId="18222"/>
    <cellStyle name="標準 10 2 2 7 3 2 3" xfId="23451"/>
    <cellStyle name="標準 10 2 2 7 3 2 3 2" xfId="39029"/>
    <cellStyle name="標準 10 2 2 7 3 2 4" xfId="28680"/>
    <cellStyle name="標準 10 2 2 7 3 2 5" xfId="12993"/>
    <cellStyle name="標準 10 2 2 7 3 3" xfId="4657"/>
    <cellStyle name="標準 10 2 2 7 3 3 2" xfId="31294"/>
    <cellStyle name="標準 10 2 2 7 3 3 3" xfId="15607"/>
    <cellStyle name="標準 10 2 2 7 3 4" xfId="20836"/>
    <cellStyle name="標準 10 2 2 7 3 4 2" xfId="36523"/>
    <cellStyle name="標準 10 2 2 7 3 5" xfId="26065"/>
    <cellStyle name="標準 10 2 2 7 3 6" xfId="10377"/>
    <cellStyle name="標準 10 2 2 7 4" xfId="2803"/>
    <cellStyle name="標準 10 2 2 7 4 2" xfId="4658"/>
    <cellStyle name="標準 10 2 2 7 4 2 2" xfId="32602"/>
    <cellStyle name="標準 10 2 2 7 4 2 3" xfId="16915"/>
    <cellStyle name="標準 10 2 2 7 4 3" xfId="22657"/>
    <cellStyle name="標準 10 2 2 7 4 3 2" xfId="38235"/>
    <cellStyle name="標準 10 2 2 7 4 4" xfId="27373"/>
    <cellStyle name="標準 10 2 2 7 4 5" xfId="11686"/>
    <cellStyle name="標準 10 2 2 7 5" xfId="4458"/>
    <cellStyle name="標準 10 2 2 7 5 2" xfId="4659"/>
    <cellStyle name="標準 10 2 2 7 5 2 2" xfId="29987"/>
    <cellStyle name="標準 10 2 2 7 5 3" xfId="14300"/>
    <cellStyle name="標準 10 2 2 7 6" xfId="4660"/>
    <cellStyle name="標準 10 2 2 7 6 2" xfId="35216"/>
    <cellStyle name="標準 10 2 2 7 6 3" xfId="19529"/>
    <cellStyle name="標準 10 2 2 7 7" xfId="24758"/>
    <cellStyle name="標準 10 2 2 7 8" xfId="9069"/>
    <cellStyle name="標準 10 2 2 8" xfId="655"/>
    <cellStyle name="標準 10 2 2 8 2" xfId="10430"/>
    <cellStyle name="標準 10 2 2 8 2 2" xfId="13046"/>
    <cellStyle name="標準 10 2 2 8 2 2 2" xfId="18275"/>
    <cellStyle name="標準 10 2 2 8 2 2 2 2" xfId="33962"/>
    <cellStyle name="標準 10 2 2 8 2 2 3" xfId="23504"/>
    <cellStyle name="標準 10 2 2 8 2 2 3 2" xfId="39082"/>
    <cellStyle name="標準 10 2 2 8 2 2 4" xfId="28733"/>
    <cellStyle name="標準 10 2 2 8 2 3" xfId="15660"/>
    <cellStyle name="標準 10 2 2 8 2 3 2" xfId="31347"/>
    <cellStyle name="標準 10 2 2 8 2 4" xfId="20889"/>
    <cellStyle name="標準 10 2 2 8 2 4 2" xfId="36576"/>
    <cellStyle name="標準 10 2 2 8 2 5" xfId="26118"/>
    <cellStyle name="標準 10 2 2 8 3" xfId="11739"/>
    <cellStyle name="標準 10 2 2 8 3 2" xfId="16968"/>
    <cellStyle name="標準 10 2 2 8 3 2 2" xfId="32655"/>
    <cellStyle name="標準 10 2 2 8 3 3" xfId="22710"/>
    <cellStyle name="標準 10 2 2 8 3 3 2" xfId="38288"/>
    <cellStyle name="標準 10 2 2 8 3 4" xfId="27426"/>
    <cellStyle name="標準 10 2 2 8 4" xfId="14353"/>
    <cellStyle name="標準 10 2 2 8 4 2" xfId="30040"/>
    <cellStyle name="標準 10 2 2 8 5" xfId="19582"/>
    <cellStyle name="標準 10 2 2 8 5 2" xfId="35269"/>
    <cellStyle name="標準 10 2 2 8 6" xfId="24811"/>
    <cellStyle name="標準 10 2 2 8 7" xfId="9122"/>
    <cellStyle name="標準 10 2 2 9" xfId="1691"/>
    <cellStyle name="標準 10 2 2 9 2" xfId="3553"/>
    <cellStyle name="標準 10 2 2 9 2 2" xfId="4661"/>
    <cellStyle name="標準 10 2 2 9 2 2 2" xfId="18717"/>
    <cellStyle name="標準 10 2 2 9 2 2 2 2" xfId="34404"/>
    <cellStyle name="標準 10 2 2 9 2 2 3" xfId="23946"/>
    <cellStyle name="標準 10 2 2 9 2 2 3 2" xfId="39524"/>
    <cellStyle name="標準 10 2 2 9 2 2 4" xfId="29175"/>
    <cellStyle name="標準 10 2 2 9 2 2 5" xfId="13488"/>
    <cellStyle name="標準 10 2 2 9 2 3" xfId="16102"/>
    <cellStyle name="標準 10 2 2 9 2 3 2" xfId="31789"/>
    <cellStyle name="標準 10 2 2 9 2 4" xfId="21331"/>
    <cellStyle name="標準 10 2 2 9 2 4 2" xfId="37018"/>
    <cellStyle name="標準 10 2 2 9 2 5" xfId="26560"/>
    <cellStyle name="標準 10 2 2 9 2 6" xfId="10872"/>
    <cellStyle name="標準 10 2 2 9 3" xfId="4662"/>
    <cellStyle name="標準 10 2 2 9 3 2" xfId="17410"/>
    <cellStyle name="標準 10 2 2 9 3 2 2" xfId="33097"/>
    <cellStyle name="標準 10 2 2 9 3 3" xfId="22313"/>
    <cellStyle name="標準 10 2 2 9 3 3 2" xfId="37891"/>
    <cellStyle name="標準 10 2 2 9 3 4" xfId="27868"/>
    <cellStyle name="標準 10 2 2 9 3 5" xfId="12181"/>
    <cellStyle name="標準 10 2 2 9 4" xfId="14795"/>
    <cellStyle name="標準 10 2 2 9 4 2" xfId="30482"/>
    <cellStyle name="標準 10 2 2 9 5" xfId="20024"/>
    <cellStyle name="標準 10 2 2 9 5 2" xfId="35711"/>
    <cellStyle name="標準 10 2 2 9 6" xfId="25253"/>
    <cellStyle name="標準 10 2 2 9 7" xfId="9565"/>
    <cellStyle name="標準 10 2 3" xfId="179"/>
    <cellStyle name="標準 10 2 3 2" xfId="435"/>
    <cellStyle name="標準 10 2 3 2 2" xfId="716"/>
    <cellStyle name="標準 10 2 3 2 2 2" xfId="11102"/>
    <cellStyle name="標準 10 2 3 2 2 2 2" xfId="13718"/>
    <cellStyle name="標準 10 2 3 2 2 2 2 2" xfId="18947"/>
    <cellStyle name="標準 10 2 3 2 2 2 2 2 2" xfId="34634"/>
    <cellStyle name="標準 10 2 3 2 2 2 2 3" xfId="29405"/>
    <cellStyle name="標準 10 2 3 2 2 2 3" xfId="16332"/>
    <cellStyle name="標準 10 2 3 2 2 2 3 2" xfId="32019"/>
    <cellStyle name="標準 10 2 3 2 2 2 4" xfId="21561"/>
    <cellStyle name="標準 10 2 3 2 2 2 4 2" xfId="37248"/>
    <cellStyle name="標準 10 2 3 2 2 2 5" xfId="26790"/>
    <cellStyle name="標準 10 2 3 2 2 3" xfId="12411"/>
    <cellStyle name="標準 10 2 3 2 2 3 2" xfId="17640"/>
    <cellStyle name="標準 10 2 3 2 2 3 2 2" xfId="33327"/>
    <cellStyle name="標準 10 2 3 2 2 3 3" xfId="24176"/>
    <cellStyle name="標準 10 2 3 2 2 3 3 2" xfId="39754"/>
    <cellStyle name="標準 10 2 3 2 2 3 4" xfId="28098"/>
    <cellStyle name="標準 10 2 3 2 2 4" xfId="15025"/>
    <cellStyle name="標準 10 2 3 2 2 4 2" xfId="30712"/>
    <cellStyle name="標準 10 2 3 2 2 5" xfId="20254"/>
    <cellStyle name="標準 10 2 3 2 2 5 2" xfId="35941"/>
    <cellStyle name="標準 10 2 3 2 2 6" xfId="25483"/>
    <cellStyle name="標準 10 2 3 2 2 7" xfId="9795"/>
    <cellStyle name="標準 10 2 3 2 3" xfId="1921"/>
    <cellStyle name="標準 10 2 3 2 3 2" xfId="3783"/>
    <cellStyle name="標準 10 2 3 2 3 2 2" xfId="4663"/>
    <cellStyle name="標準 10 2 3 2 3 2 2 2" xfId="33988"/>
    <cellStyle name="標準 10 2 3 2 3 2 2 3" xfId="18301"/>
    <cellStyle name="標準 10 2 3 2 3 2 3" xfId="23530"/>
    <cellStyle name="標準 10 2 3 2 3 2 3 2" xfId="39108"/>
    <cellStyle name="標準 10 2 3 2 3 2 4" xfId="28759"/>
    <cellStyle name="標準 10 2 3 2 3 2 5" xfId="13072"/>
    <cellStyle name="標準 10 2 3 2 3 3" xfId="4664"/>
    <cellStyle name="標準 10 2 3 2 3 3 2" xfId="31373"/>
    <cellStyle name="標準 10 2 3 2 3 3 3" xfId="15686"/>
    <cellStyle name="標準 10 2 3 2 3 4" xfId="20915"/>
    <cellStyle name="標準 10 2 3 2 3 4 2" xfId="36602"/>
    <cellStyle name="標準 10 2 3 2 3 5" xfId="26144"/>
    <cellStyle name="標準 10 2 3 2 3 6" xfId="10456"/>
    <cellStyle name="標準 10 2 3 2 4" xfId="1307"/>
    <cellStyle name="標準 10 2 3 2 4 2" xfId="3170"/>
    <cellStyle name="標準 10 2 3 2 4 2 2" xfId="4665"/>
    <cellStyle name="標準 10 2 3 2 4 2 2 2" xfId="32681"/>
    <cellStyle name="標準 10 2 3 2 4 2 3" xfId="16994"/>
    <cellStyle name="標準 10 2 3 2 4 3" xfId="4666"/>
    <cellStyle name="標準 10 2 3 2 4 3 2" xfId="38314"/>
    <cellStyle name="標準 10 2 3 2 4 3 3" xfId="22736"/>
    <cellStyle name="標準 10 2 3 2 4 4" xfId="27452"/>
    <cellStyle name="標準 10 2 3 2 4 5" xfId="11765"/>
    <cellStyle name="標準 10 2 3 2 5" xfId="2564"/>
    <cellStyle name="標準 10 2 3 2 5 2" xfId="4667"/>
    <cellStyle name="標準 10 2 3 2 5 2 2" xfId="30066"/>
    <cellStyle name="標準 10 2 3 2 5 3" xfId="14379"/>
    <cellStyle name="標準 10 2 3 2 6" xfId="4668"/>
    <cellStyle name="標準 10 2 3 2 6 2" xfId="35295"/>
    <cellStyle name="標準 10 2 3 2 6 3" xfId="19608"/>
    <cellStyle name="標準 10 2 3 2 7" xfId="24837"/>
    <cellStyle name="標準 10 2 3 2 8" xfId="9148"/>
    <cellStyle name="標準 10 2 3 3" xfId="1665"/>
    <cellStyle name="標準 10 2 3 3 2" xfId="3527"/>
    <cellStyle name="標準 10 2 3 3 2 2" xfId="4669"/>
    <cellStyle name="標準 10 2 3 3 2 2 2" xfId="18691"/>
    <cellStyle name="標準 10 2 3 3 2 2 2 2" xfId="34378"/>
    <cellStyle name="標準 10 2 3 3 2 2 3" xfId="29149"/>
    <cellStyle name="標準 10 2 3 3 2 2 4" xfId="13462"/>
    <cellStyle name="標準 10 2 3 3 2 3" xfId="16076"/>
    <cellStyle name="標準 10 2 3 3 2 3 2" xfId="31763"/>
    <cellStyle name="標準 10 2 3 3 2 4" xfId="21305"/>
    <cellStyle name="標準 10 2 3 3 2 4 2" xfId="36992"/>
    <cellStyle name="標準 10 2 3 3 2 5" xfId="26534"/>
    <cellStyle name="標準 10 2 3 3 2 6" xfId="10846"/>
    <cellStyle name="標準 10 2 3 3 3" xfId="4670"/>
    <cellStyle name="標準 10 2 3 3 3 2" xfId="17384"/>
    <cellStyle name="標準 10 2 3 3 3 2 2" xfId="33071"/>
    <cellStyle name="標準 10 2 3 3 3 3" xfId="23920"/>
    <cellStyle name="標準 10 2 3 3 3 3 2" xfId="39498"/>
    <cellStyle name="標準 10 2 3 3 3 4" xfId="27842"/>
    <cellStyle name="標準 10 2 3 3 3 5" xfId="12155"/>
    <cellStyle name="標準 10 2 3 3 4" xfId="14769"/>
    <cellStyle name="標準 10 2 3 3 4 2" xfId="30456"/>
    <cellStyle name="標準 10 2 3 3 5" xfId="19998"/>
    <cellStyle name="標準 10 2 3 3 5 2" xfId="35685"/>
    <cellStyle name="標準 10 2 3 3 6" xfId="25227"/>
    <cellStyle name="標準 10 2 3 3 7" xfId="9539"/>
    <cellStyle name="標準 10 2 3 4" xfId="1051"/>
    <cellStyle name="標準 10 2 3 4 2" xfId="2914"/>
    <cellStyle name="標準 10 2 3 4 2 2" xfId="4671"/>
    <cellStyle name="標準 10 2 3 4 2 2 2" xfId="33591"/>
    <cellStyle name="標準 10 2 3 4 2 2 3" xfId="17904"/>
    <cellStyle name="標準 10 2 3 4 2 3" xfId="23133"/>
    <cellStyle name="標準 10 2 3 4 2 3 2" xfId="38711"/>
    <cellStyle name="標準 10 2 3 4 2 4" xfId="28362"/>
    <cellStyle name="標準 10 2 3 4 2 5" xfId="12675"/>
    <cellStyle name="標準 10 2 3 4 3" xfId="4672"/>
    <cellStyle name="標準 10 2 3 4 3 2" xfId="30976"/>
    <cellStyle name="標準 10 2 3 4 3 3" xfId="15289"/>
    <cellStyle name="標準 10 2 3 4 4" xfId="20518"/>
    <cellStyle name="標準 10 2 3 4 4 2" xfId="36205"/>
    <cellStyle name="標準 10 2 3 4 5" xfId="25747"/>
    <cellStyle name="標準 10 2 3 4 6" xfId="10059"/>
    <cellStyle name="標準 10 2 3 5" xfId="2308"/>
    <cellStyle name="標準 10 2 3 5 2" xfId="4673"/>
    <cellStyle name="標準 10 2 3 5 2 2" xfId="32284"/>
    <cellStyle name="標準 10 2 3 5 2 3" xfId="16597"/>
    <cellStyle name="標準 10 2 3 5 3" xfId="22339"/>
    <cellStyle name="標準 10 2 3 5 3 2" xfId="37917"/>
    <cellStyle name="標準 10 2 3 5 4" xfId="27055"/>
    <cellStyle name="標準 10 2 3 5 5" xfId="11368"/>
    <cellStyle name="標準 10 2 3 6" xfId="4140"/>
    <cellStyle name="標準 10 2 3 6 2" xfId="4674"/>
    <cellStyle name="標準 10 2 3 6 2 2" xfId="29669"/>
    <cellStyle name="標準 10 2 3 6 3" xfId="13982"/>
    <cellStyle name="標準 10 2 3 7" xfId="4675"/>
    <cellStyle name="標準 10 2 3 7 2" xfId="34898"/>
    <cellStyle name="標準 10 2 3 7 3" xfId="19211"/>
    <cellStyle name="標準 10 2 3 8" xfId="24440"/>
    <cellStyle name="標準 10 2 3 9" xfId="8751"/>
    <cellStyle name="標準 10 2 4" xfId="232"/>
    <cellStyle name="標準 10 2 4 2" xfId="488"/>
    <cellStyle name="標準 10 2 4 2 2" xfId="737"/>
    <cellStyle name="標準 10 2 4 2 2 2" xfId="11155"/>
    <cellStyle name="標準 10 2 4 2 2 2 2" xfId="13771"/>
    <cellStyle name="標準 10 2 4 2 2 2 2 2" xfId="19000"/>
    <cellStyle name="標準 10 2 4 2 2 2 2 2 2" xfId="34687"/>
    <cellStyle name="標準 10 2 4 2 2 2 2 3" xfId="29458"/>
    <cellStyle name="標準 10 2 4 2 2 2 3" xfId="16385"/>
    <cellStyle name="標準 10 2 4 2 2 2 3 2" xfId="32072"/>
    <cellStyle name="標準 10 2 4 2 2 2 4" xfId="21614"/>
    <cellStyle name="標準 10 2 4 2 2 2 4 2" xfId="37301"/>
    <cellStyle name="標準 10 2 4 2 2 2 5" xfId="26843"/>
    <cellStyle name="標準 10 2 4 2 2 3" xfId="12464"/>
    <cellStyle name="標準 10 2 4 2 2 3 2" xfId="17693"/>
    <cellStyle name="標準 10 2 4 2 2 3 2 2" xfId="33380"/>
    <cellStyle name="標準 10 2 4 2 2 3 3" xfId="24229"/>
    <cellStyle name="標準 10 2 4 2 2 3 3 2" xfId="39807"/>
    <cellStyle name="標準 10 2 4 2 2 3 4" xfId="28151"/>
    <cellStyle name="標準 10 2 4 2 2 4" xfId="15078"/>
    <cellStyle name="標準 10 2 4 2 2 4 2" xfId="30765"/>
    <cellStyle name="標準 10 2 4 2 2 5" xfId="20307"/>
    <cellStyle name="標準 10 2 4 2 2 5 2" xfId="35994"/>
    <cellStyle name="標準 10 2 4 2 2 6" xfId="25536"/>
    <cellStyle name="標準 10 2 4 2 2 7" xfId="9848"/>
    <cellStyle name="標準 10 2 4 2 3" xfId="1974"/>
    <cellStyle name="標準 10 2 4 2 3 2" xfId="3836"/>
    <cellStyle name="標準 10 2 4 2 3 2 2" xfId="4676"/>
    <cellStyle name="標準 10 2 4 2 3 2 2 2" xfId="34015"/>
    <cellStyle name="標準 10 2 4 2 3 2 2 3" xfId="18328"/>
    <cellStyle name="標準 10 2 4 2 3 2 3" xfId="23557"/>
    <cellStyle name="標準 10 2 4 2 3 2 3 2" xfId="39135"/>
    <cellStyle name="標準 10 2 4 2 3 2 4" xfId="28786"/>
    <cellStyle name="標準 10 2 4 2 3 2 5" xfId="13099"/>
    <cellStyle name="標準 10 2 4 2 3 3" xfId="4677"/>
    <cellStyle name="標準 10 2 4 2 3 3 2" xfId="31400"/>
    <cellStyle name="標準 10 2 4 2 3 3 3" xfId="15713"/>
    <cellStyle name="標準 10 2 4 2 3 4" xfId="20942"/>
    <cellStyle name="標準 10 2 4 2 3 4 2" xfId="36629"/>
    <cellStyle name="標準 10 2 4 2 3 5" xfId="26171"/>
    <cellStyle name="標準 10 2 4 2 3 6" xfId="10483"/>
    <cellStyle name="標準 10 2 4 2 4" xfId="1360"/>
    <cellStyle name="標準 10 2 4 2 4 2" xfId="3223"/>
    <cellStyle name="標準 10 2 4 2 4 2 2" xfId="4678"/>
    <cellStyle name="標準 10 2 4 2 4 2 2 2" xfId="32708"/>
    <cellStyle name="標準 10 2 4 2 4 2 3" xfId="17021"/>
    <cellStyle name="標準 10 2 4 2 4 3" xfId="4679"/>
    <cellStyle name="標準 10 2 4 2 4 3 2" xfId="38341"/>
    <cellStyle name="標準 10 2 4 2 4 3 3" xfId="22763"/>
    <cellStyle name="標準 10 2 4 2 4 4" xfId="27479"/>
    <cellStyle name="標準 10 2 4 2 4 5" xfId="11792"/>
    <cellStyle name="標準 10 2 4 2 5" xfId="2617"/>
    <cellStyle name="標準 10 2 4 2 5 2" xfId="4680"/>
    <cellStyle name="標準 10 2 4 2 5 2 2" xfId="30093"/>
    <cellStyle name="標準 10 2 4 2 5 3" xfId="14406"/>
    <cellStyle name="標準 10 2 4 2 6" xfId="4681"/>
    <cellStyle name="標準 10 2 4 2 6 2" xfId="35322"/>
    <cellStyle name="標準 10 2 4 2 6 3" xfId="19635"/>
    <cellStyle name="標準 10 2 4 2 7" xfId="24864"/>
    <cellStyle name="標準 10 2 4 2 8" xfId="9175"/>
    <cellStyle name="標準 10 2 4 3" xfId="1718"/>
    <cellStyle name="標準 10 2 4 3 2" xfId="3580"/>
    <cellStyle name="標準 10 2 4 3 2 2" xfId="4682"/>
    <cellStyle name="標準 10 2 4 3 2 2 2" xfId="18744"/>
    <cellStyle name="標準 10 2 4 3 2 2 2 2" xfId="34431"/>
    <cellStyle name="標準 10 2 4 3 2 2 3" xfId="29202"/>
    <cellStyle name="標準 10 2 4 3 2 2 4" xfId="13515"/>
    <cellStyle name="標準 10 2 4 3 2 3" xfId="16129"/>
    <cellStyle name="標準 10 2 4 3 2 3 2" xfId="31816"/>
    <cellStyle name="標準 10 2 4 3 2 4" xfId="21358"/>
    <cellStyle name="標準 10 2 4 3 2 4 2" xfId="37045"/>
    <cellStyle name="標準 10 2 4 3 2 5" xfId="26587"/>
    <cellStyle name="標準 10 2 4 3 2 6" xfId="10899"/>
    <cellStyle name="標準 10 2 4 3 3" xfId="4683"/>
    <cellStyle name="標準 10 2 4 3 3 2" xfId="17437"/>
    <cellStyle name="標準 10 2 4 3 3 2 2" xfId="33124"/>
    <cellStyle name="標準 10 2 4 3 3 3" xfId="23973"/>
    <cellStyle name="標準 10 2 4 3 3 3 2" xfId="39551"/>
    <cellStyle name="標準 10 2 4 3 3 4" xfId="27895"/>
    <cellStyle name="標準 10 2 4 3 3 5" xfId="12208"/>
    <cellStyle name="標準 10 2 4 3 4" xfId="14822"/>
    <cellStyle name="標準 10 2 4 3 4 2" xfId="30509"/>
    <cellStyle name="標準 10 2 4 3 5" xfId="20051"/>
    <cellStyle name="標準 10 2 4 3 5 2" xfId="35738"/>
    <cellStyle name="標準 10 2 4 3 6" xfId="25280"/>
    <cellStyle name="標準 10 2 4 3 7" xfId="9592"/>
    <cellStyle name="標準 10 2 4 4" xfId="1104"/>
    <cellStyle name="標準 10 2 4 4 2" xfId="2967"/>
    <cellStyle name="標準 10 2 4 4 2 2" xfId="4684"/>
    <cellStyle name="標準 10 2 4 4 2 2 2" xfId="33618"/>
    <cellStyle name="標準 10 2 4 4 2 2 3" xfId="17931"/>
    <cellStyle name="標準 10 2 4 4 2 3" xfId="23160"/>
    <cellStyle name="標準 10 2 4 4 2 3 2" xfId="38738"/>
    <cellStyle name="標準 10 2 4 4 2 4" xfId="28389"/>
    <cellStyle name="標準 10 2 4 4 2 5" xfId="12702"/>
    <cellStyle name="標準 10 2 4 4 3" xfId="4685"/>
    <cellStyle name="標準 10 2 4 4 3 2" xfId="31003"/>
    <cellStyle name="標準 10 2 4 4 3 3" xfId="15316"/>
    <cellStyle name="標準 10 2 4 4 4" xfId="20545"/>
    <cellStyle name="標準 10 2 4 4 4 2" xfId="36232"/>
    <cellStyle name="標準 10 2 4 4 5" xfId="25774"/>
    <cellStyle name="標準 10 2 4 4 6" xfId="10086"/>
    <cellStyle name="標準 10 2 4 5" xfId="2361"/>
    <cellStyle name="標準 10 2 4 5 2" xfId="4686"/>
    <cellStyle name="標準 10 2 4 5 2 2" xfId="32311"/>
    <cellStyle name="標準 10 2 4 5 2 3" xfId="16624"/>
    <cellStyle name="標準 10 2 4 5 3" xfId="22366"/>
    <cellStyle name="標準 10 2 4 5 3 2" xfId="37944"/>
    <cellStyle name="標準 10 2 4 5 4" xfId="27082"/>
    <cellStyle name="標準 10 2 4 5 5" xfId="11395"/>
    <cellStyle name="標準 10 2 4 6" xfId="4167"/>
    <cellStyle name="標準 10 2 4 6 2" xfId="4687"/>
    <cellStyle name="標準 10 2 4 6 2 2" xfId="29696"/>
    <cellStyle name="標準 10 2 4 6 3" xfId="14009"/>
    <cellStyle name="標準 10 2 4 7" xfId="4688"/>
    <cellStyle name="標準 10 2 4 7 2" xfId="34925"/>
    <cellStyle name="標準 10 2 4 7 3" xfId="19238"/>
    <cellStyle name="標準 10 2 4 8" xfId="24467"/>
    <cellStyle name="標準 10 2 4 9" xfId="8778"/>
    <cellStyle name="標準 10 2 5" xfId="285"/>
    <cellStyle name="標準 10 2 5 2" xfId="541"/>
    <cellStyle name="標準 10 2 5 2 2" xfId="741"/>
    <cellStyle name="標準 10 2 5 2 2 2" xfId="11208"/>
    <cellStyle name="標準 10 2 5 2 2 2 2" xfId="13824"/>
    <cellStyle name="標準 10 2 5 2 2 2 2 2" xfId="19053"/>
    <cellStyle name="標準 10 2 5 2 2 2 2 2 2" xfId="34740"/>
    <cellStyle name="標準 10 2 5 2 2 2 2 3" xfId="29511"/>
    <cellStyle name="標準 10 2 5 2 2 2 3" xfId="16438"/>
    <cellStyle name="標準 10 2 5 2 2 2 3 2" xfId="32125"/>
    <cellStyle name="標準 10 2 5 2 2 2 4" xfId="21667"/>
    <cellStyle name="標準 10 2 5 2 2 2 4 2" xfId="37354"/>
    <cellStyle name="標準 10 2 5 2 2 2 5" xfId="26896"/>
    <cellStyle name="標準 10 2 5 2 2 3" xfId="12517"/>
    <cellStyle name="標準 10 2 5 2 2 3 2" xfId="17746"/>
    <cellStyle name="標準 10 2 5 2 2 3 2 2" xfId="33433"/>
    <cellStyle name="標準 10 2 5 2 2 3 3" xfId="24282"/>
    <cellStyle name="標準 10 2 5 2 2 3 3 2" xfId="39860"/>
    <cellStyle name="標準 10 2 5 2 2 3 4" xfId="28204"/>
    <cellStyle name="標準 10 2 5 2 2 4" xfId="15131"/>
    <cellStyle name="標準 10 2 5 2 2 4 2" xfId="30818"/>
    <cellStyle name="標準 10 2 5 2 2 5" xfId="20360"/>
    <cellStyle name="標準 10 2 5 2 2 5 2" xfId="36047"/>
    <cellStyle name="標準 10 2 5 2 2 6" xfId="25589"/>
    <cellStyle name="標準 10 2 5 2 2 7" xfId="9901"/>
    <cellStyle name="標準 10 2 5 2 3" xfId="2027"/>
    <cellStyle name="標準 10 2 5 2 3 2" xfId="3889"/>
    <cellStyle name="標準 10 2 5 2 3 2 2" xfId="4689"/>
    <cellStyle name="標準 10 2 5 2 3 2 2 2" xfId="34068"/>
    <cellStyle name="標準 10 2 5 2 3 2 2 3" xfId="18381"/>
    <cellStyle name="標準 10 2 5 2 3 2 3" xfId="23610"/>
    <cellStyle name="標準 10 2 5 2 3 2 3 2" xfId="39188"/>
    <cellStyle name="標準 10 2 5 2 3 2 4" xfId="28839"/>
    <cellStyle name="標準 10 2 5 2 3 2 5" xfId="13152"/>
    <cellStyle name="標準 10 2 5 2 3 3" xfId="4690"/>
    <cellStyle name="標準 10 2 5 2 3 3 2" xfId="31453"/>
    <cellStyle name="標準 10 2 5 2 3 3 3" xfId="15766"/>
    <cellStyle name="標準 10 2 5 2 3 4" xfId="20995"/>
    <cellStyle name="標準 10 2 5 2 3 4 2" xfId="36682"/>
    <cellStyle name="標準 10 2 5 2 3 5" xfId="26224"/>
    <cellStyle name="標準 10 2 5 2 3 6" xfId="10536"/>
    <cellStyle name="標準 10 2 5 2 4" xfId="1413"/>
    <cellStyle name="標準 10 2 5 2 4 2" xfId="3276"/>
    <cellStyle name="標準 10 2 5 2 4 2 2" xfId="4691"/>
    <cellStyle name="標準 10 2 5 2 4 2 2 2" xfId="32761"/>
    <cellStyle name="標準 10 2 5 2 4 2 3" xfId="17074"/>
    <cellStyle name="標準 10 2 5 2 4 3" xfId="4692"/>
    <cellStyle name="標準 10 2 5 2 4 3 2" xfId="38394"/>
    <cellStyle name="標準 10 2 5 2 4 3 3" xfId="22816"/>
    <cellStyle name="標準 10 2 5 2 4 4" xfId="27532"/>
    <cellStyle name="標準 10 2 5 2 4 5" xfId="11845"/>
    <cellStyle name="標準 10 2 5 2 5" xfId="2670"/>
    <cellStyle name="標準 10 2 5 2 5 2" xfId="4693"/>
    <cellStyle name="標準 10 2 5 2 5 2 2" xfId="30146"/>
    <cellStyle name="標準 10 2 5 2 5 3" xfId="14459"/>
    <cellStyle name="標準 10 2 5 2 6" xfId="4694"/>
    <cellStyle name="標準 10 2 5 2 6 2" xfId="35375"/>
    <cellStyle name="標準 10 2 5 2 6 3" xfId="19688"/>
    <cellStyle name="標準 10 2 5 2 7" xfId="24917"/>
    <cellStyle name="標準 10 2 5 2 8" xfId="9228"/>
    <cellStyle name="標準 10 2 5 3" xfId="1771"/>
    <cellStyle name="標準 10 2 5 3 2" xfId="3633"/>
    <cellStyle name="標準 10 2 5 3 2 2" xfId="4695"/>
    <cellStyle name="標準 10 2 5 3 2 2 2" xfId="18797"/>
    <cellStyle name="標準 10 2 5 3 2 2 2 2" xfId="34484"/>
    <cellStyle name="標準 10 2 5 3 2 2 3" xfId="29255"/>
    <cellStyle name="標準 10 2 5 3 2 2 4" xfId="13568"/>
    <cellStyle name="標準 10 2 5 3 2 3" xfId="16182"/>
    <cellStyle name="標準 10 2 5 3 2 3 2" xfId="31869"/>
    <cellStyle name="標準 10 2 5 3 2 4" xfId="21411"/>
    <cellStyle name="標準 10 2 5 3 2 4 2" xfId="37098"/>
    <cellStyle name="標準 10 2 5 3 2 5" xfId="26640"/>
    <cellStyle name="標準 10 2 5 3 2 6" xfId="10952"/>
    <cellStyle name="標準 10 2 5 3 3" xfId="4696"/>
    <cellStyle name="標準 10 2 5 3 3 2" xfId="17490"/>
    <cellStyle name="標準 10 2 5 3 3 2 2" xfId="33177"/>
    <cellStyle name="標準 10 2 5 3 3 3" xfId="24026"/>
    <cellStyle name="標準 10 2 5 3 3 3 2" xfId="39604"/>
    <cellStyle name="標準 10 2 5 3 3 4" xfId="27948"/>
    <cellStyle name="標準 10 2 5 3 3 5" xfId="12261"/>
    <cellStyle name="標準 10 2 5 3 4" xfId="14875"/>
    <cellStyle name="標準 10 2 5 3 4 2" xfId="30562"/>
    <cellStyle name="標準 10 2 5 3 5" xfId="20104"/>
    <cellStyle name="標準 10 2 5 3 5 2" xfId="35791"/>
    <cellStyle name="標準 10 2 5 3 6" xfId="25333"/>
    <cellStyle name="標準 10 2 5 3 7" xfId="9645"/>
    <cellStyle name="標準 10 2 5 4" xfId="1157"/>
    <cellStyle name="標準 10 2 5 4 2" xfId="3020"/>
    <cellStyle name="標準 10 2 5 4 2 2" xfId="4697"/>
    <cellStyle name="標準 10 2 5 4 2 2 2" xfId="33671"/>
    <cellStyle name="標準 10 2 5 4 2 2 3" xfId="17984"/>
    <cellStyle name="標準 10 2 5 4 2 3" xfId="23213"/>
    <cellStyle name="標準 10 2 5 4 2 3 2" xfId="38791"/>
    <cellStyle name="標準 10 2 5 4 2 4" xfId="28442"/>
    <cellStyle name="標準 10 2 5 4 2 5" xfId="12755"/>
    <cellStyle name="標準 10 2 5 4 3" xfId="4698"/>
    <cellStyle name="標準 10 2 5 4 3 2" xfId="31056"/>
    <cellStyle name="標準 10 2 5 4 3 3" xfId="15369"/>
    <cellStyle name="標準 10 2 5 4 4" xfId="20598"/>
    <cellStyle name="標準 10 2 5 4 4 2" xfId="36285"/>
    <cellStyle name="標準 10 2 5 4 5" xfId="25827"/>
    <cellStyle name="標準 10 2 5 4 6" xfId="10139"/>
    <cellStyle name="標準 10 2 5 5" xfId="2414"/>
    <cellStyle name="標準 10 2 5 5 2" xfId="4699"/>
    <cellStyle name="標準 10 2 5 5 2 2" xfId="32364"/>
    <cellStyle name="標準 10 2 5 5 2 3" xfId="16677"/>
    <cellStyle name="標準 10 2 5 5 3" xfId="22419"/>
    <cellStyle name="標準 10 2 5 5 3 2" xfId="37997"/>
    <cellStyle name="標準 10 2 5 5 4" xfId="27135"/>
    <cellStyle name="標準 10 2 5 5 5" xfId="11448"/>
    <cellStyle name="標準 10 2 5 6" xfId="4220"/>
    <cellStyle name="標準 10 2 5 6 2" xfId="4700"/>
    <cellStyle name="標準 10 2 5 6 2 2" xfId="29749"/>
    <cellStyle name="標準 10 2 5 6 3" xfId="14062"/>
    <cellStyle name="標準 10 2 5 7" xfId="4701"/>
    <cellStyle name="標準 10 2 5 7 2" xfId="34978"/>
    <cellStyle name="標準 10 2 5 7 3" xfId="19291"/>
    <cellStyle name="標準 10 2 5 8" xfId="24520"/>
    <cellStyle name="標準 10 2 5 9" xfId="8831"/>
    <cellStyle name="標準 10 2 6" xfId="338"/>
    <cellStyle name="標準 10 2 6 2" xfId="594"/>
    <cellStyle name="標準 10 2 6 2 2" xfId="721"/>
    <cellStyle name="標準 10 2 6 2 2 2" xfId="11261"/>
    <cellStyle name="標準 10 2 6 2 2 2 2" xfId="13877"/>
    <cellStyle name="標準 10 2 6 2 2 2 2 2" xfId="19106"/>
    <cellStyle name="標準 10 2 6 2 2 2 2 2 2" xfId="34793"/>
    <cellStyle name="標準 10 2 6 2 2 2 2 3" xfId="29564"/>
    <cellStyle name="標準 10 2 6 2 2 2 3" xfId="16491"/>
    <cellStyle name="標準 10 2 6 2 2 2 3 2" xfId="32178"/>
    <cellStyle name="標準 10 2 6 2 2 2 4" xfId="21720"/>
    <cellStyle name="標準 10 2 6 2 2 2 4 2" xfId="37407"/>
    <cellStyle name="標準 10 2 6 2 2 2 5" xfId="26949"/>
    <cellStyle name="標準 10 2 6 2 2 3" xfId="12570"/>
    <cellStyle name="標準 10 2 6 2 2 3 2" xfId="17799"/>
    <cellStyle name="標準 10 2 6 2 2 3 2 2" xfId="33486"/>
    <cellStyle name="標準 10 2 6 2 2 3 3" xfId="24335"/>
    <cellStyle name="標準 10 2 6 2 2 3 3 2" xfId="39913"/>
    <cellStyle name="標準 10 2 6 2 2 3 4" xfId="28257"/>
    <cellStyle name="標準 10 2 6 2 2 4" xfId="15184"/>
    <cellStyle name="標準 10 2 6 2 2 4 2" xfId="30871"/>
    <cellStyle name="標準 10 2 6 2 2 5" xfId="20413"/>
    <cellStyle name="標準 10 2 6 2 2 5 2" xfId="36100"/>
    <cellStyle name="標準 10 2 6 2 2 6" xfId="25642"/>
    <cellStyle name="標準 10 2 6 2 2 7" xfId="9954"/>
    <cellStyle name="標準 10 2 6 2 3" xfId="2080"/>
    <cellStyle name="標準 10 2 6 2 3 2" xfId="3942"/>
    <cellStyle name="標準 10 2 6 2 3 2 2" xfId="4702"/>
    <cellStyle name="標準 10 2 6 2 3 2 2 2" xfId="34121"/>
    <cellStyle name="標準 10 2 6 2 3 2 2 3" xfId="18434"/>
    <cellStyle name="標準 10 2 6 2 3 2 3" xfId="23663"/>
    <cellStyle name="標準 10 2 6 2 3 2 3 2" xfId="39241"/>
    <cellStyle name="標準 10 2 6 2 3 2 4" xfId="28892"/>
    <cellStyle name="標準 10 2 6 2 3 2 5" xfId="13205"/>
    <cellStyle name="標準 10 2 6 2 3 3" xfId="4703"/>
    <cellStyle name="標準 10 2 6 2 3 3 2" xfId="31506"/>
    <cellStyle name="標準 10 2 6 2 3 3 3" xfId="15819"/>
    <cellStyle name="標準 10 2 6 2 3 4" xfId="21048"/>
    <cellStyle name="標準 10 2 6 2 3 4 2" xfId="36735"/>
    <cellStyle name="標準 10 2 6 2 3 5" xfId="26277"/>
    <cellStyle name="標準 10 2 6 2 3 6" xfId="10589"/>
    <cellStyle name="標準 10 2 6 2 4" xfId="1466"/>
    <cellStyle name="標準 10 2 6 2 4 2" xfId="3329"/>
    <cellStyle name="標準 10 2 6 2 4 2 2" xfId="4704"/>
    <cellStyle name="標準 10 2 6 2 4 2 2 2" xfId="32814"/>
    <cellStyle name="標準 10 2 6 2 4 2 3" xfId="17127"/>
    <cellStyle name="標準 10 2 6 2 4 3" xfId="4705"/>
    <cellStyle name="標準 10 2 6 2 4 3 2" xfId="38447"/>
    <cellStyle name="標準 10 2 6 2 4 3 3" xfId="22869"/>
    <cellStyle name="標準 10 2 6 2 4 4" xfId="27585"/>
    <cellStyle name="標準 10 2 6 2 4 5" xfId="11898"/>
    <cellStyle name="標準 10 2 6 2 5" xfId="2723"/>
    <cellStyle name="標準 10 2 6 2 5 2" xfId="4706"/>
    <cellStyle name="標準 10 2 6 2 5 2 2" xfId="30199"/>
    <cellStyle name="標準 10 2 6 2 5 3" xfId="14512"/>
    <cellStyle name="標準 10 2 6 2 6" xfId="4707"/>
    <cellStyle name="標準 10 2 6 2 6 2" xfId="35428"/>
    <cellStyle name="標準 10 2 6 2 6 3" xfId="19741"/>
    <cellStyle name="標準 10 2 6 2 7" xfId="24970"/>
    <cellStyle name="標準 10 2 6 2 8" xfId="9281"/>
    <cellStyle name="標準 10 2 6 3" xfId="1824"/>
    <cellStyle name="標準 10 2 6 3 2" xfId="3686"/>
    <cellStyle name="標準 10 2 6 3 2 2" xfId="4708"/>
    <cellStyle name="標準 10 2 6 3 2 2 2" xfId="18850"/>
    <cellStyle name="標準 10 2 6 3 2 2 2 2" xfId="34537"/>
    <cellStyle name="標準 10 2 6 3 2 2 3" xfId="29308"/>
    <cellStyle name="標準 10 2 6 3 2 2 4" xfId="13621"/>
    <cellStyle name="標準 10 2 6 3 2 3" xfId="16235"/>
    <cellStyle name="標準 10 2 6 3 2 3 2" xfId="31922"/>
    <cellStyle name="標準 10 2 6 3 2 4" xfId="21464"/>
    <cellStyle name="標準 10 2 6 3 2 4 2" xfId="37151"/>
    <cellStyle name="標準 10 2 6 3 2 5" xfId="26693"/>
    <cellStyle name="標準 10 2 6 3 2 6" xfId="11005"/>
    <cellStyle name="標準 10 2 6 3 3" xfId="4709"/>
    <cellStyle name="標準 10 2 6 3 3 2" xfId="17543"/>
    <cellStyle name="標準 10 2 6 3 3 2 2" xfId="33230"/>
    <cellStyle name="標準 10 2 6 3 3 3" xfId="24079"/>
    <cellStyle name="標準 10 2 6 3 3 3 2" xfId="39657"/>
    <cellStyle name="標準 10 2 6 3 3 4" xfId="28001"/>
    <cellStyle name="標準 10 2 6 3 3 5" xfId="12314"/>
    <cellStyle name="標準 10 2 6 3 4" xfId="14928"/>
    <cellStyle name="標準 10 2 6 3 4 2" xfId="30615"/>
    <cellStyle name="標準 10 2 6 3 5" xfId="20157"/>
    <cellStyle name="標準 10 2 6 3 5 2" xfId="35844"/>
    <cellStyle name="標準 10 2 6 3 6" xfId="25386"/>
    <cellStyle name="標準 10 2 6 3 7" xfId="9698"/>
    <cellStyle name="標準 10 2 6 4" xfId="1210"/>
    <cellStyle name="標準 10 2 6 4 2" xfId="3073"/>
    <cellStyle name="標準 10 2 6 4 2 2" xfId="4710"/>
    <cellStyle name="標準 10 2 6 4 2 2 2" xfId="33724"/>
    <cellStyle name="標準 10 2 6 4 2 2 3" xfId="18037"/>
    <cellStyle name="標準 10 2 6 4 2 3" xfId="23266"/>
    <cellStyle name="標準 10 2 6 4 2 3 2" xfId="38844"/>
    <cellStyle name="標準 10 2 6 4 2 4" xfId="28495"/>
    <cellStyle name="標準 10 2 6 4 2 5" xfId="12808"/>
    <cellStyle name="標準 10 2 6 4 3" xfId="4711"/>
    <cellStyle name="標準 10 2 6 4 3 2" xfId="31109"/>
    <cellStyle name="標準 10 2 6 4 3 3" xfId="15422"/>
    <cellStyle name="標準 10 2 6 4 4" xfId="20651"/>
    <cellStyle name="標準 10 2 6 4 4 2" xfId="36338"/>
    <cellStyle name="標準 10 2 6 4 5" xfId="25880"/>
    <cellStyle name="標準 10 2 6 4 6" xfId="10192"/>
    <cellStyle name="標準 10 2 6 5" xfId="2467"/>
    <cellStyle name="標準 10 2 6 5 2" xfId="4712"/>
    <cellStyle name="標準 10 2 6 5 2 2" xfId="32417"/>
    <cellStyle name="標準 10 2 6 5 2 3" xfId="16730"/>
    <cellStyle name="標準 10 2 6 5 3" xfId="22472"/>
    <cellStyle name="標準 10 2 6 5 3 2" xfId="38050"/>
    <cellStyle name="標準 10 2 6 5 4" xfId="27188"/>
    <cellStyle name="標準 10 2 6 5 5" xfId="11501"/>
    <cellStyle name="標準 10 2 6 6" xfId="4273"/>
    <cellStyle name="標準 10 2 6 6 2" xfId="4713"/>
    <cellStyle name="標準 10 2 6 6 2 2" xfId="29802"/>
    <cellStyle name="標準 10 2 6 6 3" xfId="14115"/>
    <cellStyle name="標準 10 2 6 7" xfId="4714"/>
    <cellStyle name="標準 10 2 6 7 2" xfId="35031"/>
    <cellStyle name="標準 10 2 6 7 3" xfId="19344"/>
    <cellStyle name="標準 10 2 6 8" xfId="24573"/>
    <cellStyle name="標準 10 2 6 9" xfId="8884"/>
    <cellStyle name="標準 10 2 7" xfId="398"/>
    <cellStyle name="標準 10 2 7 2" xfId="1884"/>
    <cellStyle name="標準 10 2 7 2 2" xfId="3746"/>
    <cellStyle name="標準 10 2 7 2 2 2" xfId="4715"/>
    <cellStyle name="標準 10 2 7 2 2 2 2" xfId="18487"/>
    <cellStyle name="標準 10 2 7 2 2 2 2 2" xfId="34174"/>
    <cellStyle name="標準 10 2 7 2 2 2 3" xfId="23716"/>
    <cellStyle name="標準 10 2 7 2 2 2 3 2" xfId="39294"/>
    <cellStyle name="標準 10 2 7 2 2 2 4" xfId="28945"/>
    <cellStyle name="標準 10 2 7 2 2 2 5" xfId="13258"/>
    <cellStyle name="標準 10 2 7 2 2 3" xfId="15872"/>
    <cellStyle name="標準 10 2 7 2 2 3 2" xfId="31559"/>
    <cellStyle name="標準 10 2 7 2 2 4" xfId="21101"/>
    <cellStyle name="標準 10 2 7 2 2 4 2" xfId="36788"/>
    <cellStyle name="標準 10 2 7 2 2 5" xfId="26330"/>
    <cellStyle name="標準 10 2 7 2 2 6" xfId="10642"/>
    <cellStyle name="標準 10 2 7 2 3" xfId="4716"/>
    <cellStyle name="標準 10 2 7 2 3 2" xfId="17180"/>
    <cellStyle name="標準 10 2 7 2 3 2 2" xfId="32867"/>
    <cellStyle name="標準 10 2 7 2 3 3" xfId="22922"/>
    <cellStyle name="標準 10 2 7 2 3 3 2" xfId="38500"/>
    <cellStyle name="標準 10 2 7 2 3 4" xfId="27638"/>
    <cellStyle name="標準 10 2 7 2 3 5" xfId="11951"/>
    <cellStyle name="標準 10 2 7 2 4" xfId="14565"/>
    <cellStyle name="標準 10 2 7 2 4 2" xfId="30252"/>
    <cellStyle name="標準 10 2 7 2 5" xfId="19794"/>
    <cellStyle name="標準 10 2 7 2 5 2" xfId="35481"/>
    <cellStyle name="標準 10 2 7 2 6" xfId="25023"/>
    <cellStyle name="標準 10 2 7 2 7" xfId="9334"/>
    <cellStyle name="標準 10 2 7 3" xfId="1270"/>
    <cellStyle name="標準 10 2 7 3 2" xfId="3133"/>
    <cellStyle name="標準 10 2 7 3 2 2" xfId="4717"/>
    <cellStyle name="標準 10 2 7 3 2 2 2" xfId="18910"/>
    <cellStyle name="標準 10 2 7 3 2 2 2 2" xfId="34597"/>
    <cellStyle name="標準 10 2 7 3 2 2 3" xfId="29368"/>
    <cellStyle name="標準 10 2 7 3 2 2 4" xfId="13681"/>
    <cellStyle name="標準 10 2 7 3 2 3" xfId="16295"/>
    <cellStyle name="標準 10 2 7 3 2 3 2" xfId="31982"/>
    <cellStyle name="標準 10 2 7 3 2 4" xfId="21524"/>
    <cellStyle name="標準 10 2 7 3 2 4 2" xfId="37211"/>
    <cellStyle name="標準 10 2 7 3 2 5" xfId="26753"/>
    <cellStyle name="標準 10 2 7 3 2 6" xfId="11065"/>
    <cellStyle name="標準 10 2 7 3 3" xfId="4718"/>
    <cellStyle name="標準 10 2 7 3 3 2" xfId="17603"/>
    <cellStyle name="標準 10 2 7 3 3 2 2" xfId="33290"/>
    <cellStyle name="標準 10 2 7 3 3 3" xfId="24139"/>
    <cellStyle name="標準 10 2 7 3 3 3 2" xfId="39717"/>
    <cellStyle name="標準 10 2 7 3 3 4" xfId="28061"/>
    <cellStyle name="標準 10 2 7 3 3 5" xfId="12374"/>
    <cellStyle name="標準 10 2 7 3 4" xfId="14988"/>
    <cellStyle name="標準 10 2 7 3 4 2" xfId="30675"/>
    <cellStyle name="標準 10 2 7 3 5" xfId="20217"/>
    <cellStyle name="標準 10 2 7 3 5 2" xfId="35904"/>
    <cellStyle name="標準 10 2 7 3 6" xfId="25446"/>
    <cellStyle name="標準 10 2 7 3 7" xfId="9758"/>
    <cellStyle name="標準 10 2 7 4" xfId="2527"/>
    <cellStyle name="標準 10 2 7 4 2" xfId="4719"/>
    <cellStyle name="標準 10 2 7 4 2 2" xfId="18090"/>
    <cellStyle name="標準 10 2 7 4 2 2 2" xfId="33777"/>
    <cellStyle name="標準 10 2 7 4 2 3" xfId="23319"/>
    <cellStyle name="標準 10 2 7 4 2 3 2" xfId="38897"/>
    <cellStyle name="標準 10 2 7 4 2 4" xfId="28548"/>
    <cellStyle name="標準 10 2 7 4 2 5" xfId="12861"/>
    <cellStyle name="標準 10 2 7 4 3" xfId="15475"/>
    <cellStyle name="標準 10 2 7 4 3 2" xfId="31162"/>
    <cellStyle name="標準 10 2 7 4 4" xfId="20704"/>
    <cellStyle name="標準 10 2 7 4 4 2" xfId="36391"/>
    <cellStyle name="標準 10 2 7 4 5" xfId="25933"/>
    <cellStyle name="標準 10 2 7 4 6" xfId="10245"/>
    <cellStyle name="標準 10 2 7 5" xfId="4326"/>
    <cellStyle name="標準 10 2 7 5 2" xfId="4720"/>
    <cellStyle name="標準 10 2 7 5 2 2" xfId="32470"/>
    <cellStyle name="標準 10 2 7 5 2 3" xfId="16783"/>
    <cellStyle name="標準 10 2 7 5 3" xfId="22525"/>
    <cellStyle name="標準 10 2 7 5 3 2" xfId="38103"/>
    <cellStyle name="標準 10 2 7 5 4" xfId="27241"/>
    <cellStyle name="標準 10 2 7 5 5" xfId="11554"/>
    <cellStyle name="標準 10 2 7 6" xfId="4721"/>
    <cellStyle name="標準 10 2 7 6 2" xfId="29855"/>
    <cellStyle name="標準 10 2 7 6 3" xfId="14168"/>
    <cellStyle name="標準 10 2 7 7" xfId="19397"/>
    <cellStyle name="標準 10 2 7 7 2" xfId="35084"/>
    <cellStyle name="標準 10 2 7 8" xfId="24626"/>
    <cellStyle name="標準 10 2 7 9" xfId="8937"/>
    <cellStyle name="標準 10 2 8" xfId="673"/>
    <cellStyle name="標準 10 2 8 2" xfId="2136"/>
    <cellStyle name="標準 10 2 8 2 2" xfId="3998"/>
    <cellStyle name="標準 10 2 8 2 2 2" xfId="4722"/>
    <cellStyle name="標準 10 2 8 2 2 2 2" xfId="18540"/>
    <cellStyle name="標準 10 2 8 2 2 2 2 2" xfId="34227"/>
    <cellStyle name="標準 10 2 8 2 2 2 3" xfId="23769"/>
    <cellStyle name="標準 10 2 8 2 2 2 3 2" xfId="39347"/>
    <cellStyle name="標準 10 2 8 2 2 2 4" xfId="28998"/>
    <cellStyle name="標準 10 2 8 2 2 2 5" xfId="13311"/>
    <cellStyle name="標準 10 2 8 2 2 3" xfId="15925"/>
    <cellStyle name="標準 10 2 8 2 2 3 2" xfId="31612"/>
    <cellStyle name="標準 10 2 8 2 2 4" xfId="21154"/>
    <cellStyle name="標準 10 2 8 2 2 4 2" xfId="36841"/>
    <cellStyle name="標準 10 2 8 2 2 5" xfId="26383"/>
    <cellStyle name="標準 10 2 8 2 2 6" xfId="10695"/>
    <cellStyle name="標準 10 2 8 2 3" xfId="4723"/>
    <cellStyle name="標準 10 2 8 2 3 2" xfId="17233"/>
    <cellStyle name="標準 10 2 8 2 3 2 2" xfId="32920"/>
    <cellStyle name="標準 10 2 8 2 3 3" xfId="22975"/>
    <cellStyle name="標準 10 2 8 2 3 3 2" xfId="38553"/>
    <cellStyle name="標準 10 2 8 2 3 4" xfId="27691"/>
    <cellStyle name="標準 10 2 8 2 3 5" xfId="12004"/>
    <cellStyle name="標準 10 2 8 2 4" xfId="14618"/>
    <cellStyle name="標準 10 2 8 2 4 2" xfId="30305"/>
    <cellStyle name="標準 10 2 8 2 5" xfId="19847"/>
    <cellStyle name="標準 10 2 8 2 5 2" xfId="35534"/>
    <cellStyle name="標準 10 2 8 2 6" xfId="25076"/>
    <cellStyle name="標準 10 2 8 2 7" xfId="9387"/>
    <cellStyle name="標準 10 2 8 3" xfId="1515"/>
    <cellStyle name="標準 10 2 8 3 2" xfId="3378"/>
    <cellStyle name="標準 10 2 8 3 2 2" xfId="4724"/>
    <cellStyle name="標準 10 2 8 3 2 2 2" xfId="33830"/>
    <cellStyle name="標準 10 2 8 3 2 2 3" xfId="18143"/>
    <cellStyle name="標準 10 2 8 3 2 3" xfId="23372"/>
    <cellStyle name="標準 10 2 8 3 2 3 2" xfId="38950"/>
    <cellStyle name="標準 10 2 8 3 2 4" xfId="28601"/>
    <cellStyle name="標準 10 2 8 3 2 5" xfId="12914"/>
    <cellStyle name="標準 10 2 8 3 3" xfId="4725"/>
    <cellStyle name="標準 10 2 8 3 3 2" xfId="31215"/>
    <cellStyle name="標準 10 2 8 3 3 3" xfId="15528"/>
    <cellStyle name="標準 10 2 8 3 4" xfId="20757"/>
    <cellStyle name="標準 10 2 8 3 4 2" xfId="36444"/>
    <cellStyle name="標準 10 2 8 3 5" xfId="25986"/>
    <cellStyle name="標準 10 2 8 3 6" xfId="10298"/>
    <cellStyle name="標準 10 2 8 4" xfId="2772"/>
    <cellStyle name="標準 10 2 8 4 2" xfId="4726"/>
    <cellStyle name="標準 10 2 8 4 2 2" xfId="32523"/>
    <cellStyle name="標準 10 2 8 4 2 3" xfId="16836"/>
    <cellStyle name="標準 10 2 8 4 3" xfId="22578"/>
    <cellStyle name="標準 10 2 8 4 3 2" xfId="38156"/>
    <cellStyle name="標準 10 2 8 4 4" xfId="27294"/>
    <cellStyle name="標準 10 2 8 4 5" xfId="11607"/>
    <cellStyle name="標準 10 2 8 5" xfId="4379"/>
    <cellStyle name="標準 10 2 8 5 2" xfId="4727"/>
    <cellStyle name="標準 10 2 8 5 2 2" xfId="29908"/>
    <cellStyle name="標準 10 2 8 5 3" xfId="14221"/>
    <cellStyle name="標準 10 2 8 6" xfId="4728"/>
    <cellStyle name="標準 10 2 8 6 2" xfId="35137"/>
    <cellStyle name="標準 10 2 8 6 3" xfId="19450"/>
    <cellStyle name="標準 10 2 8 7" xfId="24679"/>
    <cellStyle name="標準 10 2 8 8" xfId="8990"/>
    <cellStyle name="標準 10 2 9" xfId="800"/>
    <cellStyle name="標準 10 2 9 2" xfId="2189"/>
    <cellStyle name="標準 10 2 9 2 2" xfId="4051"/>
    <cellStyle name="標準 10 2 9 2 2 2" xfId="4729"/>
    <cellStyle name="標準 10 2 9 2 2 2 2" xfId="18593"/>
    <cellStyle name="標準 10 2 9 2 2 2 2 2" xfId="34280"/>
    <cellStyle name="標準 10 2 9 2 2 2 3" xfId="23822"/>
    <cellStyle name="標準 10 2 9 2 2 2 3 2" xfId="39400"/>
    <cellStyle name="標準 10 2 9 2 2 2 4" xfId="29051"/>
    <cellStyle name="標準 10 2 9 2 2 2 5" xfId="13364"/>
    <cellStyle name="標準 10 2 9 2 2 3" xfId="15978"/>
    <cellStyle name="標準 10 2 9 2 2 3 2" xfId="31665"/>
    <cellStyle name="標準 10 2 9 2 2 4" xfId="21207"/>
    <cellStyle name="標準 10 2 9 2 2 4 2" xfId="36894"/>
    <cellStyle name="標準 10 2 9 2 2 5" xfId="26436"/>
    <cellStyle name="標準 10 2 9 2 2 6" xfId="10748"/>
    <cellStyle name="標準 10 2 9 2 3" xfId="4730"/>
    <cellStyle name="標準 10 2 9 2 3 2" xfId="17286"/>
    <cellStyle name="標準 10 2 9 2 3 2 2" xfId="32973"/>
    <cellStyle name="標準 10 2 9 2 3 3" xfId="23028"/>
    <cellStyle name="標準 10 2 9 2 3 3 2" xfId="38606"/>
    <cellStyle name="標準 10 2 9 2 3 4" xfId="27744"/>
    <cellStyle name="標準 10 2 9 2 3 5" xfId="12057"/>
    <cellStyle name="標準 10 2 9 2 4" xfId="14671"/>
    <cellStyle name="標準 10 2 9 2 4 2" xfId="30358"/>
    <cellStyle name="標準 10 2 9 2 5" xfId="19900"/>
    <cellStyle name="標準 10 2 9 2 5 2" xfId="35587"/>
    <cellStyle name="標準 10 2 9 2 6" xfId="25129"/>
    <cellStyle name="標準 10 2 9 2 7" xfId="9440"/>
    <cellStyle name="標準 10 2 9 3" xfId="1568"/>
    <cellStyle name="標準 10 2 9 3 2" xfId="3431"/>
    <cellStyle name="標準 10 2 9 3 2 2" xfId="4731"/>
    <cellStyle name="標準 10 2 9 3 2 2 2" xfId="33883"/>
    <cellStyle name="標準 10 2 9 3 2 2 3" xfId="18196"/>
    <cellStyle name="標準 10 2 9 3 2 3" xfId="23425"/>
    <cellStyle name="標準 10 2 9 3 2 3 2" xfId="39003"/>
    <cellStyle name="標準 10 2 9 3 2 4" xfId="28654"/>
    <cellStyle name="標準 10 2 9 3 2 5" xfId="12967"/>
    <cellStyle name="標準 10 2 9 3 3" xfId="4732"/>
    <cellStyle name="標準 10 2 9 3 3 2" xfId="31268"/>
    <cellStyle name="標準 10 2 9 3 3 3" xfId="15581"/>
    <cellStyle name="標準 10 2 9 3 4" xfId="20810"/>
    <cellStyle name="標準 10 2 9 3 4 2" xfId="36497"/>
    <cellStyle name="標準 10 2 9 3 5" xfId="26039"/>
    <cellStyle name="標準 10 2 9 3 6" xfId="10351"/>
    <cellStyle name="標準 10 2 9 4" xfId="2825"/>
    <cellStyle name="標準 10 2 9 4 2" xfId="4733"/>
    <cellStyle name="標準 10 2 9 4 2 2" xfId="32576"/>
    <cellStyle name="標準 10 2 9 4 2 3" xfId="16889"/>
    <cellStyle name="標準 10 2 9 4 3" xfId="22631"/>
    <cellStyle name="標準 10 2 9 4 3 2" xfId="38209"/>
    <cellStyle name="標準 10 2 9 4 4" xfId="27347"/>
    <cellStyle name="標準 10 2 9 4 5" xfId="11660"/>
    <cellStyle name="標準 10 2 9 5" xfId="4432"/>
    <cellStyle name="標準 10 2 9 5 2" xfId="4734"/>
    <cellStyle name="標準 10 2 9 5 2 2" xfId="29961"/>
    <cellStyle name="標準 10 2 9 5 3" xfId="14274"/>
    <cellStyle name="標準 10 2 9 6" xfId="4735"/>
    <cellStyle name="標準 10 2 9 6 2" xfId="35190"/>
    <cellStyle name="標準 10 2 9 6 3" xfId="19503"/>
    <cellStyle name="標準 10 2 9 7" xfId="24732"/>
    <cellStyle name="標準 10 2 9 8" xfId="9043"/>
    <cellStyle name="標準 10 3" xfId="126"/>
    <cellStyle name="標準 10 3 10" xfId="998"/>
    <cellStyle name="標準 10 3 10 2" xfId="2861"/>
    <cellStyle name="標準 10 3 10 2 2" xfId="4736"/>
    <cellStyle name="標準 10 3 10 2 2 2" xfId="33553"/>
    <cellStyle name="標準 10 3 10 2 2 3" xfId="17866"/>
    <cellStyle name="標準 10 3 10 2 3" xfId="23095"/>
    <cellStyle name="標準 10 3 10 2 3 2" xfId="38673"/>
    <cellStyle name="標準 10 3 10 2 4" xfId="28324"/>
    <cellStyle name="標準 10 3 10 2 5" xfId="12637"/>
    <cellStyle name="標準 10 3 10 3" xfId="4737"/>
    <cellStyle name="標準 10 3 10 3 2" xfId="30938"/>
    <cellStyle name="標準 10 3 10 3 3" xfId="15251"/>
    <cellStyle name="標準 10 3 10 4" xfId="20480"/>
    <cellStyle name="標準 10 3 10 4 2" xfId="36167"/>
    <cellStyle name="標準 10 3 10 5" xfId="25709"/>
    <cellStyle name="標準 10 3 10 6" xfId="10021"/>
    <cellStyle name="標準 10 3 11" xfId="2262"/>
    <cellStyle name="標準 10 3 11 2" xfId="4738"/>
    <cellStyle name="標準 10 3 11 2 2" xfId="32246"/>
    <cellStyle name="標準 10 3 11 2 3" xfId="16559"/>
    <cellStyle name="標準 10 3 11 3" xfId="22078"/>
    <cellStyle name="標準 10 3 11 3 2" xfId="37658"/>
    <cellStyle name="標準 10 3 11 4" xfId="27017"/>
    <cellStyle name="標準 10 3 11 5" xfId="11330"/>
    <cellStyle name="標準 10 3 12" xfId="4102"/>
    <cellStyle name="標準 10 3 12 2" xfId="4739"/>
    <cellStyle name="標準 10 3 12 2 2" xfId="29631"/>
    <cellStyle name="標準 10 3 12 3" xfId="13944"/>
    <cellStyle name="標準 10 3 13" xfId="4740"/>
    <cellStyle name="標準 10 3 13 2" xfId="34860"/>
    <cellStyle name="標準 10 3 13 3" xfId="19173"/>
    <cellStyle name="標準 10 3 14" xfId="24402"/>
    <cellStyle name="標準 10 3 15" xfId="8713"/>
    <cellStyle name="標準 10 3 2" xfId="193"/>
    <cellStyle name="標準 10 3 2 2" xfId="449"/>
    <cellStyle name="標準 10 3 2 2 2" xfId="715"/>
    <cellStyle name="標準 10 3 2 2 2 2" xfId="11116"/>
    <cellStyle name="標準 10 3 2 2 2 2 2" xfId="13732"/>
    <cellStyle name="標準 10 3 2 2 2 2 2 2" xfId="18961"/>
    <cellStyle name="標準 10 3 2 2 2 2 2 2 2" xfId="34648"/>
    <cellStyle name="標準 10 3 2 2 2 2 2 3" xfId="29419"/>
    <cellStyle name="標準 10 3 2 2 2 2 3" xfId="16346"/>
    <cellStyle name="標準 10 3 2 2 2 2 3 2" xfId="32033"/>
    <cellStyle name="標準 10 3 2 2 2 2 4" xfId="21575"/>
    <cellStyle name="標準 10 3 2 2 2 2 4 2" xfId="37262"/>
    <cellStyle name="標準 10 3 2 2 2 2 5" xfId="26804"/>
    <cellStyle name="標準 10 3 2 2 2 3" xfId="12425"/>
    <cellStyle name="標準 10 3 2 2 2 3 2" xfId="17654"/>
    <cellStyle name="標準 10 3 2 2 2 3 2 2" xfId="33341"/>
    <cellStyle name="標準 10 3 2 2 2 3 3" xfId="24190"/>
    <cellStyle name="標準 10 3 2 2 2 3 3 2" xfId="39768"/>
    <cellStyle name="標準 10 3 2 2 2 3 4" xfId="28112"/>
    <cellStyle name="標準 10 3 2 2 2 4" xfId="15039"/>
    <cellStyle name="標準 10 3 2 2 2 4 2" xfId="30726"/>
    <cellStyle name="標準 10 3 2 2 2 5" xfId="20268"/>
    <cellStyle name="標準 10 3 2 2 2 5 2" xfId="35955"/>
    <cellStyle name="標準 10 3 2 2 2 6" xfId="25497"/>
    <cellStyle name="標準 10 3 2 2 2 7" xfId="9809"/>
    <cellStyle name="標準 10 3 2 2 3" xfId="1935"/>
    <cellStyle name="標準 10 3 2 2 3 2" xfId="3797"/>
    <cellStyle name="標準 10 3 2 2 3 2 2" xfId="4741"/>
    <cellStyle name="標準 10 3 2 2 3 2 2 2" xfId="34029"/>
    <cellStyle name="標準 10 3 2 2 3 2 2 3" xfId="18342"/>
    <cellStyle name="標準 10 3 2 2 3 2 3" xfId="23571"/>
    <cellStyle name="標準 10 3 2 2 3 2 3 2" xfId="39149"/>
    <cellStyle name="標準 10 3 2 2 3 2 4" xfId="28800"/>
    <cellStyle name="標準 10 3 2 2 3 2 5" xfId="13113"/>
    <cellStyle name="標準 10 3 2 2 3 3" xfId="4742"/>
    <cellStyle name="標準 10 3 2 2 3 3 2" xfId="31414"/>
    <cellStyle name="標準 10 3 2 2 3 3 3" xfId="15727"/>
    <cellStyle name="標準 10 3 2 2 3 4" xfId="20956"/>
    <cellStyle name="標準 10 3 2 2 3 4 2" xfId="36643"/>
    <cellStyle name="標準 10 3 2 2 3 5" xfId="26185"/>
    <cellStyle name="標準 10 3 2 2 3 6" xfId="10497"/>
    <cellStyle name="標準 10 3 2 2 4" xfId="1321"/>
    <cellStyle name="標準 10 3 2 2 4 2" xfId="3184"/>
    <cellStyle name="標準 10 3 2 2 4 2 2" xfId="4743"/>
    <cellStyle name="標準 10 3 2 2 4 2 2 2" xfId="32722"/>
    <cellStyle name="標準 10 3 2 2 4 2 3" xfId="17035"/>
    <cellStyle name="標準 10 3 2 2 4 3" xfId="4744"/>
    <cellStyle name="標準 10 3 2 2 4 3 2" xfId="38355"/>
    <cellStyle name="標準 10 3 2 2 4 3 3" xfId="22777"/>
    <cellStyle name="標準 10 3 2 2 4 4" xfId="27493"/>
    <cellStyle name="標準 10 3 2 2 4 5" xfId="11806"/>
    <cellStyle name="標準 10 3 2 2 5" xfId="2578"/>
    <cellStyle name="標準 10 3 2 2 5 2" xfId="4745"/>
    <cellStyle name="標準 10 3 2 2 5 2 2" xfId="30107"/>
    <cellStyle name="標準 10 3 2 2 5 3" xfId="14420"/>
    <cellStyle name="標準 10 3 2 2 6" xfId="4746"/>
    <cellStyle name="標準 10 3 2 2 6 2" xfId="35336"/>
    <cellStyle name="標準 10 3 2 2 6 3" xfId="19649"/>
    <cellStyle name="標準 10 3 2 2 7" xfId="24878"/>
    <cellStyle name="標準 10 3 2 2 8" xfId="9189"/>
    <cellStyle name="標準 10 3 2 3" xfId="1679"/>
    <cellStyle name="標準 10 3 2 3 2" xfId="3541"/>
    <cellStyle name="標準 10 3 2 3 2 2" xfId="4747"/>
    <cellStyle name="標準 10 3 2 3 2 2 2" xfId="18705"/>
    <cellStyle name="標準 10 3 2 3 2 2 2 2" xfId="34392"/>
    <cellStyle name="標準 10 3 2 3 2 2 3" xfId="29163"/>
    <cellStyle name="標準 10 3 2 3 2 2 4" xfId="13476"/>
    <cellStyle name="標準 10 3 2 3 2 3" xfId="16090"/>
    <cellStyle name="標準 10 3 2 3 2 3 2" xfId="31777"/>
    <cellStyle name="標準 10 3 2 3 2 4" xfId="21319"/>
    <cellStyle name="標準 10 3 2 3 2 4 2" xfId="37006"/>
    <cellStyle name="標準 10 3 2 3 2 5" xfId="26548"/>
    <cellStyle name="標準 10 3 2 3 2 6" xfId="10860"/>
    <cellStyle name="標準 10 3 2 3 3" xfId="4748"/>
    <cellStyle name="標準 10 3 2 3 3 2" xfId="17398"/>
    <cellStyle name="標準 10 3 2 3 3 2 2" xfId="33085"/>
    <cellStyle name="標準 10 3 2 3 3 3" xfId="23934"/>
    <cellStyle name="標準 10 3 2 3 3 3 2" xfId="39512"/>
    <cellStyle name="標準 10 3 2 3 3 4" xfId="27856"/>
    <cellStyle name="標準 10 3 2 3 3 5" xfId="12169"/>
    <cellStyle name="標準 10 3 2 3 4" xfId="14783"/>
    <cellStyle name="標準 10 3 2 3 4 2" xfId="30470"/>
    <cellStyle name="標準 10 3 2 3 5" xfId="20012"/>
    <cellStyle name="標準 10 3 2 3 5 2" xfId="35699"/>
    <cellStyle name="標準 10 3 2 3 6" xfId="25241"/>
    <cellStyle name="標準 10 3 2 3 7" xfId="9553"/>
    <cellStyle name="標準 10 3 2 4" xfId="1065"/>
    <cellStyle name="標準 10 3 2 4 2" xfId="2928"/>
    <cellStyle name="標準 10 3 2 4 2 2" xfId="4749"/>
    <cellStyle name="標準 10 3 2 4 2 2 2" xfId="33632"/>
    <cellStyle name="標準 10 3 2 4 2 2 3" xfId="17945"/>
    <cellStyle name="標準 10 3 2 4 2 3" xfId="23174"/>
    <cellStyle name="標準 10 3 2 4 2 3 2" xfId="38752"/>
    <cellStyle name="標準 10 3 2 4 2 4" xfId="28403"/>
    <cellStyle name="標準 10 3 2 4 2 5" xfId="12716"/>
    <cellStyle name="標準 10 3 2 4 3" xfId="4750"/>
    <cellStyle name="標準 10 3 2 4 3 2" xfId="31017"/>
    <cellStyle name="標準 10 3 2 4 3 3" xfId="15330"/>
    <cellStyle name="標準 10 3 2 4 4" xfId="20559"/>
    <cellStyle name="標準 10 3 2 4 4 2" xfId="36246"/>
    <cellStyle name="標準 10 3 2 4 5" xfId="25788"/>
    <cellStyle name="標準 10 3 2 4 6" xfId="10100"/>
    <cellStyle name="標準 10 3 2 5" xfId="2322"/>
    <cellStyle name="標準 10 3 2 5 2" xfId="4751"/>
    <cellStyle name="標準 10 3 2 5 2 2" xfId="32325"/>
    <cellStyle name="標準 10 3 2 5 2 3" xfId="16638"/>
    <cellStyle name="標準 10 3 2 5 3" xfId="22380"/>
    <cellStyle name="標準 10 3 2 5 3 2" xfId="37958"/>
    <cellStyle name="標準 10 3 2 5 4" xfId="27096"/>
    <cellStyle name="標準 10 3 2 5 5" xfId="11409"/>
    <cellStyle name="標準 10 3 2 6" xfId="4181"/>
    <cellStyle name="標準 10 3 2 6 2" xfId="4752"/>
    <cellStyle name="標準 10 3 2 6 2 2" xfId="29710"/>
    <cellStyle name="標準 10 3 2 6 3" xfId="14023"/>
    <cellStyle name="標準 10 3 2 7" xfId="4753"/>
    <cellStyle name="標準 10 3 2 7 2" xfId="34939"/>
    <cellStyle name="標準 10 3 2 7 3" xfId="19252"/>
    <cellStyle name="標準 10 3 2 8" xfId="24481"/>
    <cellStyle name="標準 10 3 2 9" xfId="8792"/>
    <cellStyle name="標準 10 3 3" xfId="246"/>
    <cellStyle name="標準 10 3 3 2" xfId="502"/>
    <cellStyle name="標準 10 3 3 2 2" xfId="792"/>
    <cellStyle name="標準 10 3 3 2 2 2" xfId="11169"/>
    <cellStyle name="標準 10 3 3 2 2 2 2" xfId="13785"/>
    <cellStyle name="標準 10 3 3 2 2 2 2 2" xfId="19014"/>
    <cellStyle name="標準 10 3 3 2 2 2 2 2 2" xfId="34701"/>
    <cellStyle name="標準 10 3 3 2 2 2 2 3" xfId="29472"/>
    <cellStyle name="標準 10 3 3 2 2 2 3" xfId="16399"/>
    <cellStyle name="標準 10 3 3 2 2 2 3 2" xfId="32086"/>
    <cellStyle name="標準 10 3 3 2 2 2 4" xfId="21628"/>
    <cellStyle name="標準 10 3 3 2 2 2 4 2" xfId="37315"/>
    <cellStyle name="標準 10 3 3 2 2 2 5" xfId="26857"/>
    <cellStyle name="標準 10 3 3 2 2 3" xfId="12478"/>
    <cellStyle name="標準 10 3 3 2 2 3 2" xfId="17707"/>
    <cellStyle name="標準 10 3 3 2 2 3 2 2" xfId="33394"/>
    <cellStyle name="標準 10 3 3 2 2 3 3" xfId="24243"/>
    <cellStyle name="標準 10 3 3 2 2 3 3 2" xfId="39821"/>
    <cellStyle name="標準 10 3 3 2 2 3 4" xfId="28165"/>
    <cellStyle name="標準 10 3 3 2 2 4" xfId="15092"/>
    <cellStyle name="標準 10 3 3 2 2 4 2" xfId="30779"/>
    <cellStyle name="標準 10 3 3 2 2 5" xfId="20321"/>
    <cellStyle name="標準 10 3 3 2 2 5 2" xfId="36008"/>
    <cellStyle name="標準 10 3 3 2 2 6" xfId="25550"/>
    <cellStyle name="標準 10 3 3 2 2 7" xfId="9862"/>
    <cellStyle name="標準 10 3 3 2 3" xfId="1988"/>
    <cellStyle name="標準 10 3 3 2 3 2" xfId="3850"/>
    <cellStyle name="標準 10 3 3 2 3 2 2" xfId="4754"/>
    <cellStyle name="標準 10 3 3 2 3 2 2 2" xfId="34082"/>
    <cellStyle name="標準 10 3 3 2 3 2 2 3" xfId="18395"/>
    <cellStyle name="標準 10 3 3 2 3 2 3" xfId="23624"/>
    <cellStyle name="標準 10 3 3 2 3 2 3 2" xfId="39202"/>
    <cellStyle name="標準 10 3 3 2 3 2 4" xfId="28853"/>
    <cellStyle name="標準 10 3 3 2 3 2 5" xfId="13166"/>
    <cellStyle name="標準 10 3 3 2 3 3" xfId="4755"/>
    <cellStyle name="標準 10 3 3 2 3 3 2" xfId="31467"/>
    <cellStyle name="標準 10 3 3 2 3 3 3" xfId="15780"/>
    <cellStyle name="標準 10 3 3 2 3 4" xfId="21009"/>
    <cellStyle name="標準 10 3 3 2 3 4 2" xfId="36696"/>
    <cellStyle name="標準 10 3 3 2 3 5" xfId="26238"/>
    <cellStyle name="標準 10 3 3 2 3 6" xfId="10550"/>
    <cellStyle name="標準 10 3 3 2 4" xfId="1374"/>
    <cellStyle name="標準 10 3 3 2 4 2" xfId="3237"/>
    <cellStyle name="標準 10 3 3 2 4 2 2" xfId="4756"/>
    <cellStyle name="標準 10 3 3 2 4 2 2 2" xfId="32775"/>
    <cellStyle name="標準 10 3 3 2 4 2 3" xfId="17088"/>
    <cellStyle name="標準 10 3 3 2 4 3" xfId="4757"/>
    <cellStyle name="標準 10 3 3 2 4 3 2" xfId="38408"/>
    <cellStyle name="標準 10 3 3 2 4 3 3" xfId="22830"/>
    <cellStyle name="標準 10 3 3 2 4 4" xfId="27546"/>
    <cellStyle name="標準 10 3 3 2 4 5" xfId="11859"/>
    <cellStyle name="標準 10 3 3 2 5" xfId="2631"/>
    <cellStyle name="標準 10 3 3 2 5 2" xfId="4758"/>
    <cellStyle name="標準 10 3 3 2 5 2 2" xfId="30160"/>
    <cellStyle name="標準 10 3 3 2 5 3" xfId="14473"/>
    <cellStyle name="標準 10 3 3 2 6" xfId="4759"/>
    <cellStyle name="標準 10 3 3 2 6 2" xfId="35389"/>
    <cellStyle name="標準 10 3 3 2 6 3" xfId="19702"/>
    <cellStyle name="標準 10 3 3 2 7" xfId="24931"/>
    <cellStyle name="標準 10 3 3 2 8" xfId="9242"/>
    <cellStyle name="標準 10 3 3 3" xfId="1732"/>
    <cellStyle name="標準 10 3 3 3 2" xfId="3594"/>
    <cellStyle name="標準 10 3 3 3 2 2" xfId="4760"/>
    <cellStyle name="標準 10 3 3 3 2 2 2" xfId="18758"/>
    <cellStyle name="標準 10 3 3 3 2 2 2 2" xfId="34445"/>
    <cellStyle name="標準 10 3 3 3 2 2 3" xfId="29216"/>
    <cellStyle name="標準 10 3 3 3 2 2 4" xfId="13529"/>
    <cellStyle name="標準 10 3 3 3 2 3" xfId="16143"/>
    <cellStyle name="標準 10 3 3 3 2 3 2" xfId="31830"/>
    <cellStyle name="標準 10 3 3 3 2 4" xfId="21372"/>
    <cellStyle name="標準 10 3 3 3 2 4 2" xfId="37059"/>
    <cellStyle name="標準 10 3 3 3 2 5" xfId="26601"/>
    <cellStyle name="標準 10 3 3 3 2 6" xfId="10913"/>
    <cellStyle name="標準 10 3 3 3 3" xfId="4761"/>
    <cellStyle name="標準 10 3 3 3 3 2" xfId="17451"/>
    <cellStyle name="標準 10 3 3 3 3 2 2" xfId="33138"/>
    <cellStyle name="標準 10 3 3 3 3 3" xfId="23987"/>
    <cellStyle name="標準 10 3 3 3 3 3 2" xfId="39565"/>
    <cellStyle name="標準 10 3 3 3 3 4" xfId="27909"/>
    <cellStyle name="標準 10 3 3 3 3 5" xfId="12222"/>
    <cellStyle name="標準 10 3 3 3 4" xfId="14836"/>
    <cellStyle name="標準 10 3 3 3 4 2" xfId="30523"/>
    <cellStyle name="標準 10 3 3 3 5" xfId="20065"/>
    <cellStyle name="標準 10 3 3 3 5 2" xfId="35752"/>
    <cellStyle name="標準 10 3 3 3 6" xfId="25294"/>
    <cellStyle name="標準 10 3 3 3 7" xfId="9606"/>
    <cellStyle name="標準 10 3 3 4" xfId="1118"/>
    <cellStyle name="標準 10 3 3 4 2" xfId="2981"/>
    <cellStyle name="標準 10 3 3 4 2 2" xfId="4762"/>
    <cellStyle name="標準 10 3 3 4 2 2 2" xfId="33685"/>
    <cellStyle name="標準 10 3 3 4 2 2 3" xfId="17998"/>
    <cellStyle name="標準 10 3 3 4 2 3" xfId="23227"/>
    <cellStyle name="標準 10 3 3 4 2 3 2" xfId="38805"/>
    <cellStyle name="標準 10 3 3 4 2 4" xfId="28456"/>
    <cellStyle name="標準 10 3 3 4 2 5" xfId="12769"/>
    <cellStyle name="標準 10 3 3 4 3" xfId="4763"/>
    <cellStyle name="標準 10 3 3 4 3 2" xfId="31070"/>
    <cellStyle name="標準 10 3 3 4 3 3" xfId="15383"/>
    <cellStyle name="標準 10 3 3 4 4" xfId="20612"/>
    <cellStyle name="標準 10 3 3 4 4 2" xfId="36299"/>
    <cellStyle name="標準 10 3 3 4 5" xfId="25841"/>
    <cellStyle name="標準 10 3 3 4 6" xfId="10153"/>
    <cellStyle name="標準 10 3 3 5" xfId="2375"/>
    <cellStyle name="標準 10 3 3 5 2" xfId="4764"/>
    <cellStyle name="標準 10 3 3 5 2 2" xfId="32378"/>
    <cellStyle name="標準 10 3 3 5 2 3" xfId="16691"/>
    <cellStyle name="標準 10 3 3 5 3" xfId="22433"/>
    <cellStyle name="標準 10 3 3 5 3 2" xfId="38011"/>
    <cellStyle name="標準 10 3 3 5 4" xfId="27149"/>
    <cellStyle name="標準 10 3 3 5 5" xfId="11462"/>
    <cellStyle name="標準 10 3 3 6" xfId="4234"/>
    <cellStyle name="標準 10 3 3 6 2" xfId="4765"/>
    <cellStyle name="標準 10 3 3 6 2 2" xfId="29763"/>
    <cellStyle name="標準 10 3 3 6 3" xfId="14076"/>
    <cellStyle name="標準 10 3 3 7" xfId="4766"/>
    <cellStyle name="標準 10 3 3 7 2" xfId="34992"/>
    <cellStyle name="標準 10 3 3 7 3" xfId="19305"/>
    <cellStyle name="標準 10 3 3 8" xfId="24534"/>
    <cellStyle name="標準 10 3 3 9" xfId="8845"/>
    <cellStyle name="標準 10 3 4" xfId="299"/>
    <cellStyle name="標準 10 3 4 2" xfId="555"/>
    <cellStyle name="標準 10 3 4 2 2" xfId="103"/>
    <cellStyle name="標準 10 3 4 2 2 2" xfId="11222"/>
    <cellStyle name="標準 10 3 4 2 2 2 2" xfId="13838"/>
    <cellStyle name="標準 10 3 4 2 2 2 2 2" xfId="19067"/>
    <cellStyle name="標準 10 3 4 2 2 2 2 2 2" xfId="34754"/>
    <cellStyle name="標準 10 3 4 2 2 2 2 3" xfId="29525"/>
    <cellStyle name="標準 10 3 4 2 2 2 3" xfId="16452"/>
    <cellStyle name="標準 10 3 4 2 2 2 3 2" xfId="32139"/>
    <cellStyle name="標準 10 3 4 2 2 2 4" xfId="21681"/>
    <cellStyle name="標準 10 3 4 2 2 2 4 2" xfId="37368"/>
    <cellStyle name="標準 10 3 4 2 2 2 5" xfId="26910"/>
    <cellStyle name="標準 10 3 4 2 2 3" xfId="12531"/>
    <cellStyle name="標準 10 3 4 2 2 3 2" xfId="17760"/>
    <cellStyle name="標準 10 3 4 2 2 3 2 2" xfId="33447"/>
    <cellStyle name="標準 10 3 4 2 2 3 3" xfId="24296"/>
    <cellStyle name="標準 10 3 4 2 2 3 3 2" xfId="39874"/>
    <cellStyle name="標準 10 3 4 2 2 3 4" xfId="28218"/>
    <cellStyle name="標準 10 3 4 2 2 4" xfId="15145"/>
    <cellStyle name="標準 10 3 4 2 2 4 2" xfId="30832"/>
    <cellStyle name="標準 10 3 4 2 2 5" xfId="20374"/>
    <cellStyle name="標準 10 3 4 2 2 5 2" xfId="36061"/>
    <cellStyle name="標準 10 3 4 2 2 6" xfId="25603"/>
    <cellStyle name="標準 10 3 4 2 2 7" xfId="9915"/>
    <cellStyle name="標準 10 3 4 2 3" xfId="2041"/>
    <cellStyle name="標準 10 3 4 2 3 2" xfId="3903"/>
    <cellStyle name="標準 10 3 4 2 3 2 2" xfId="4767"/>
    <cellStyle name="標準 10 3 4 2 3 2 2 2" xfId="34135"/>
    <cellStyle name="標準 10 3 4 2 3 2 2 3" xfId="18448"/>
    <cellStyle name="標準 10 3 4 2 3 2 3" xfId="23677"/>
    <cellStyle name="標準 10 3 4 2 3 2 3 2" xfId="39255"/>
    <cellStyle name="標準 10 3 4 2 3 2 4" xfId="28906"/>
    <cellStyle name="標準 10 3 4 2 3 2 5" xfId="13219"/>
    <cellStyle name="標準 10 3 4 2 3 3" xfId="4768"/>
    <cellStyle name="標準 10 3 4 2 3 3 2" xfId="31520"/>
    <cellStyle name="標準 10 3 4 2 3 3 3" xfId="15833"/>
    <cellStyle name="標準 10 3 4 2 3 4" xfId="21062"/>
    <cellStyle name="標準 10 3 4 2 3 4 2" xfId="36749"/>
    <cellStyle name="標準 10 3 4 2 3 5" xfId="26291"/>
    <cellStyle name="標準 10 3 4 2 3 6" xfId="10603"/>
    <cellStyle name="標準 10 3 4 2 4" xfId="1427"/>
    <cellStyle name="標準 10 3 4 2 4 2" xfId="3290"/>
    <cellStyle name="標準 10 3 4 2 4 2 2" xfId="4769"/>
    <cellStyle name="標準 10 3 4 2 4 2 2 2" xfId="32828"/>
    <cellStyle name="標準 10 3 4 2 4 2 3" xfId="17141"/>
    <cellStyle name="標準 10 3 4 2 4 3" xfId="4770"/>
    <cellStyle name="標準 10 3 4 2 4 3 2" xfId="38461"/>
    <cellStyle name="標準 10 3 4 2 4 3 3" xfId="22883"/>
    <cellStyle name="標準 10 3 4 2 4 4" xfId="27599"/>
    <cellStyle name="標準 10 3 4 2 4 5" xfId="11912"/>
    <cellStyle name="標準 10 3 4 2 5" xfId="2684"/>
    <cellStyle name="標準 10 3 4 2 5 2" xfId="4771"/>
    <cellStyle name="標準 10 3 4 2 5 2 2" xfId="30213"/>
    <cellStyle name="標準 10 3 4 2 5 3" xfId="14526"/>
    <cellStyle name="標準 10 3 4 2 6" xfId="4772"/>
    <cellStyle name="標準 10 3 4 2 6 2" xfId="35442"/>
    <cellStyle name="標準 10 3 4 2 6 3" xfId="19755"/>
    <cellStyle name="標準 10 3 4 2 7" xfId="24984"/>
    <cellStyle name="標準 10 3 4 2 8" xfId="9295"/>
    <cellStyle name="標準 10 3 4 3" xfId="1785"/>
    <cellStyle name="標準 10 3 4 3 2" xfId="3647"/>
    <cellStyle name="標準 10 3 4 3 2 2" xfId="4773"/>
    <cellStyle name="標準 10 3 4 3 2 2 2" xfId="18811"/>
    <cellStyle name="標準 10 3 4 3 2 2 2 2" xfId="34498"/>
    <cellStyle name="標準 10 3 4 3 2 2 3" xfId="29269"/>
    <cellStyle name="標準 10 3 4 3 2 2 4" xfId="13582"/>
    <cellStyle name="標準 10 3 4 3 2 3" xfId="16196"/>
    <cellStyle name="標準 10 3 4 3 2 3 2" xfId="31883"/>
    <cellStyle name="標準 10 3 4 3 2 4" xfId="21425"/>
    <cellStyle name="標準 10 3 4 3 2 4 2" xfId="37112"/>
    <cellStyle name="標準 10 3 4 3 2 5" xfId="26654"/>
    <cellStyle name="標準 10 3 4 3 2 6" xfId="10966"/>
    <cellStyle name="標準 10 3 4 3 3" xfId="4774"/>
    <cellStyle name="標準 10 3 4 3 3 2" xfId="17504"/>
    <cellStyle name="標準 10 3 4 3 3 2 2" xfId="33191"/>
    <cellStyle name="標準 10 3 4 3 3 3" xfId="24040"/>
    <cellStyle name="標準 10 3 4 3 3 3 2" xfId="39618"/>
    <cellStyle name="標準 10 3 4 3 3 4" xfId="27962"/>
    <cellStyle name="標準 10 3 4 3 3 5" xfId="12275"/>
    <cellStyle name="標準 10 3 4 3 4" xfId="14889"/>
    <cellStyle name="標準 10 3 4 3 4 2" xfId="30576"/>
    <cellStyle name="標準 10 3 4 3 5" xfId="20118"/>
    <cellStyle name="標準 10 3 4 3 5 2" xfId="35805"/>
    <cellStyle name="標準 10 3 4 3 6" xfId="25347"/>
    <cellStyle name="標準 10 3 4 3 7" xfId="9659"/>
    <cellStyle name="標準 10 3 4 4" xfId="1171"/>
    <cellStyle name="標準 10 3 4 4 2" xfId="3034"/>
    <cellStyle name="標準 10 3 4 4 2 2" xfId="4775"/>
    <cellStyle name="標準 10 3 4 4 2 2 2" xfId="33738"/>
    <cellStyle name="標準 10 3 4 4 2 2 3" xfId="18051"/>
    <cellStyle name="標準 10 3 4 4 2 3" xfId="23280"/>
    <cellStyle name="標準 10 3 4 4 2 3 2" xfId="38858"/>
    <cellStyle name="標準 10 3 4 4 2 4" xfId="28509"/>
    <cellStyle name="標準 10 3 4 4 2 5" xfId="12822"/>
    <cellStyle name="標準 10 3 4 4 3" xfId="4776"/>
    <cellStyle name="標準 10 3 4 4 3 2" xfId="31123"/>
    <cellStyle name="標準 10 3 4 4 3 3" xfId="15436"/>
    <cellStyle name="標準 10 3 4 4 4" xfId="20665"/>
    <cellStyle name="標準 10 3 4 4 4 2" xfId="36352"/>
    <cellStyle name="標準 10 3 4 4 5" xfId="25894"/>
    <cellStyle name="標準 10 3 4 4 6" xfId="10206"/>
    <cellStyle name="標準 10 3 4 5" xfId="2428"/>
    <cellStyle name="標準 10 3 4 5 2" xfId="4777"/>
    <cellStyle name="標準 10 3 4 5 2 2" xfId="32431"/>
    <cellStyle name="標準 10 3 4 5 2 3" xfId="16744"/>
    <cellStyle name="標準 10 3 4 5 3" xfId="22486"/>
    <cellStyle name="標準 10 3 4 5 3 2" xfId="38064"/>
    <cellStyle name="標準 10 3 4 5 4" xfId="27202"/>
    <cellStyle name="標準 10 3 4 5 5" xfId="11515"/>
    <cellStyle name="標準 10 3 4 6" xfId="4287"/>
    <cellStyle name="標準 10 3 4 6 2" xfId="4778"/>
    <cellStyle name="標準 10 3 4 6 2 2" xfId="29816"/>
    <cellStyle name="標準 10 3 4 6 3" xfId="14129"/>
    <cellStyle name="標準 10 3 4 7" xfId="4779"/>
    <cellStyle name="標準 10 3 4 7 2" xfId="35045"/>
    <cellStyle name="標準 10 3 4 7 3" xfId="19358"/>
    <cellStyle name="標準 10 3 4 8" xfId="24587"/>
    <cellStyle name="標準 10 3 4 9" xfId="8898"/>
    <cellStyle name="標準 10 3 5" xfId="352"/>
    <cellStyle name="標準 10 3 5 2" xfId="608"/>
    <cellStyle name="標準 10 3 5 2 2" xfId="632"/>
    <cellStyle name="標準 10 3 5 2 2 2" xfId="11275"/>
    <cellStyle name="標準 10 3 5 2 2 2 2" xfId="13891"/>
    <cellStyle name="標準 10 3 5 2 2 2 2 2" xfId="19120"/>
    <cellStyle name="標準 10 3 5 2 2 2 2 2 2" xfId="34807"/>
    <cellStyle name="標準 10 3 5 2 2 2 2 3" xfId="29578"/>
    <cellStyle name="標準 10 3 5 2 2 2 3" xfId="16505"/>
    <cellStyle name="標準 10 3 5 2 2 2 3 2" xfId="32192"/>
    <cellStyle name="標準 10 3 5 2 2 2 4" xfId="21734"/>
    <cellStyle name="標準 10 3 5 2 2 2 4 2" xfId="37421"/>
    <cellStyle name="標準 10 3 5 2 2 2 5" xfId="26963"/>
    <cellStyle name="標準 10 3 5 2 2 3" xfId="12584"/>
    <cellStyle name="標準 10 3 5 2 2 3 2" xfId="17813"/>
    <cellStyle name="標準 10 3 5 2 2 3 2 2" xfId="33500"/>
    <cellStyle name="標準 10 3 5 2 2 3 3" xfId="24349"/>
    <cellStyle name="標準 10 3 5 2 2 3 3 2" xfId="39927"/>
    <cellStyle name="標準 10 3 5 2 2 3 4" xfId="28271"/>
    <cellStyle name="標準 10 3 5 2 2 4" xfId="15198"/>
    <cellStyle name="標準 10 3 5 2 2 4 2" xfId="30885"/>
    <cellStyle name="標準 10 3 5 2 2 5" xfId="20427"/>
    <cellStyle name="標準 10 3 5 2 2 5 2" xfId="36114"/>
    <cellStyle name="標準 10 3 5 2 2 6" xfId="25656"/>
    <cellStyle name="標準 10 3 5 2 2 7" xfId="9968"/>
    <cellStyle name="標準 10 3 5 2 3" xfId="2094"/>
    <cellStyle name="標準 10 3 5 2 3 2" xfId="3956"/>
    <cellStyle name="標準 10 3 5 2 3 2 2" xfId="4780"/>
    <cellStyle name="標準 10 3 5 2 3 2 2 2" xfId="34188"/>
    <cellStyle name="標準 10 3 5 2 3 2 2 3" xfId="18501"/>
    <cellStyle name="標準 10 3 5 2 3 2 3" xfId="23730"/>
    <cellStyle name="標準 10 3 5 2 3 2 3 2" xfId="39308"/>
    <cellStyle name="標準 10 3 5 2 3 2 4" xfId="28959"/>
    <cellStyle name="標準 10 3 5 2 3 2 5" xfId="13272"/>
    <cellStyle name="標準 10 3 5 2 3 3" xfId="4781"/>
    <cellStyle name="標準 10 3 5 2 3 3 2" xfId="31573"/>
    <cellStyle name="標準 10 3 5 2 3 3 3" xfId="15886"/>
    <cellStyle name="標準 10 3 5 2 3 4" xfId="21115"/>
    <cellStyle name="標準 10 3 5 2 3 4 2" xfId="36802"/>
    <cellStyle name="標準 10 3 5 2 3 5" xfId="26344"/>
    <cellStyle name="標準 10 3 5 2 3 6" xfId="10656"/>
    <cellStyle name="標準 10 3 5 2 4" xfId="1480"/>
    <cellStyle name="標準 10 3 5 2 4 2" xfId="3343"/>
    <cellStyle name="標準 10 3 5 2 4 2 2" xfId="4782"/>
    <cellStyle name="標準 10 3 5 2 4 2 2 2" xfId="32881"/>
    <cellStyle name="標準 10 3 5 2 4 2 3" xfId="17194"/>
    <cellStyle name="標準 10 3 5 2 4 3" xfId="4783"/>
    <cellStyle name="標準 10 3 5 2 4 3 2" xfId="38514"/>
    <cellStyle name="標準 10 3 5 2 4 3 3" xfId="22936"/>
    <cellStyle name="標準 10 3 5 2 4 4" xfId="27652"/>
    <cellStyle name="標準 10 3 5 2 4 5" xfId="11965"/>
    <cellStyle name="標準 10 3 5 2 5" xfId="2737"/>
    <cellStyle name="標準 10 3 5 2 5 2" xfId="4784"/>
    <cellStyle name="標準 10 3 5 2 5 2 2" xfId="30266"/>
    <cellStyle name="標準 10 3 5 2 5 3" xfId="14579"/>
    <cellStyle name="標準 10 3 5 2 6" xfId="4785"/>
    <cellStyle name="標準 10 3 5 2 6 2" xfId="35495"/>
    <cellStyle name="標準 10 3 5 2 6 3" xfId="19808"/>
    <cellStyle name="標準 10 3 5 2 7" xfId="25037"/>
    <cellStyle name="標準 10 3 5 2 8" xfId="9348"/>
    <cellStyle name="標準 10 3 5 3" xfId="1838"/>
    <cellStyle name="標準 10 3 5 3 2" xfId="3700"/>
    <cellStyle name="標準 10 3 5 3 2 2" xfId="4786"/>
    <cellStyle name="標準 10 3 5 3 2 2 2" xfId="18864"/>
    <cellStyle name="標準 10 3 5 3 2 2 2 2" xfId="34551"/>
    <cellStyle name="標準 10 3 5 3 2 2 3" xfId="29322"/>
    <cellStyle name="標準 10 3 5 3 2 2 4" xfId="13635"/>
    <cellStyle name="標準 10 3 5 3 2 3" xfId="16249"/>
    <cellStyle name="標準 10 3 5 3 2 3 2" xfId="31936"/>
    <cellStyle name="標準 10 3 5 3 2 4" xfId="21478"/>
    <cellStyle name="標準 10 3 5 3 2 4 2" xfId="37165"/>
    <cellStyle name="標準 10 3 5 3 2 5" xfId="26707"/>
    <cellStyle name="標準 10 3 5 3 2 6" xfId="11019"/>
    <cellStyle name="標準 10 3 5 3 3" xfId="4787"/>
    <cellStyle name="標準 10 3 5 3 3 2" xfId="17557"/>
    <cellStyle name="標準 10 3 5 3 3 2 2" xfId="33244"/>
    <cellStyle name="標準 10 3 5 3 3 3" xfId="24093"/>
    <cellStyle name="標準 10 3 5 3 3 3 2" xfId="39671"/>
    <cellStyle name="標準 10 3 5 3 3 4" xfId="28015"/>
    <cellStyle name="標準 10 3 5 3 3 5" xfId="12328"/>
    <cellStyle name="標準 10 3 5 3 4" xfId="14942"/>
    <cellStyle name="標準 10 3 5 3 4 2" xfId="30629"/>
    <cellStyle name="標準 10 3 5 3 5" xfId="20171"/>
    <cellStyle name="標準 10 3 5 3 5 2" xfId="35858"/>
    <cellStyle name="標準 10 3 5 3 6" xfId="25400"/>
    <cellStyle name="標準 10 3 5 3 7" xfId="9712"/>
    <cellStyle name="標準 10 3 5 4" xfId="1224"/>
    <cellStyle name="標準 10 3 5 4 2" xfId="3087"/>
    <cellStyle name="標準 10 3 5 4 2 2" xfId="4788"/>
    <cellStyle name="標準 10 3 5 4 2 2 2" xfId="33791"/>
    <cellStyle name="標準 10 3 5 4 2 2 3" xfId="18104"/>
    <cellStyle name="標準 10 3 5 4 2 3" xfId="23333"/>
    <cellStyle name="標準 10 3 5 4 2 3 2" xfId="38911"/>
    <cellStyle name="標準 10 3 5 4 2 4" xfId="28562"/>
    <cellStyle name="標準 10 3 5 4 2 5" xfId="12875"/>
    <cellStyle name="標準 10 3 5 4 3" xfId="4789"/>
    <cellStyle name="標準 10 3 5 4 3 2" xfId="31176"/>
    <cellStyle name="標準 10 3 5 4 3 3" xfId="15489"/>
    <cellStyle name="標準 10 3 5 4 4" xfId="20718"/>
    <cellStyle name="標準 10 3 5 4 4 2" xfId="36405"/>
    <cellStyle name="標準 10 3 5 4 5" xfId="25947"/>
    <cellStyle name="標準 10 3 5 4 6" xfId="10259"/>
    <cellStyle name="標準 10 3 5 5" xfId="2481"/>
    <cellStyle name="標準 10 3 5 5 2" xfId="4790"/>
    <cellStyle name="標準 10 3 5 5 2 2" xfId="32484"/>
    <cellStyle name="標準 10 3 5 5 2 3" xfId="16797"/>
    <cellStyle name="標準 10 3 5 5 3" xfId="22539"/>
    <cellStyle name="標準 10 3 5 5 3 2" xfId="38117"/>
    <cellStyle name="標準 10 3 5 5 4" xfId="27255"/>
    <cellStyle name="標準 10 3 5 5 5" xfId="11568"/>
    <cellStyle name="標準 10 3 5 6" xfId="4340"/>
    <cellStyle name="標準 10 3 5 6 2" xfId="4791"/>
    <cellStyle name="標準 10 3 5 6 2 2" xfId="29869"/>
    <cellStyle name="標準 10 3 5 6 3" xfId="14182"/>
    <cellStyle name="標準 10 3 5 7" xfId="4792"/>
    <cellStyle name="標準 10 3 5 7 2" xfId="35098"/>
    <cellStyle name="標準 10 3 5 7 3" xfId="19411"/>
    <cellStyle name="標準 10 3 5 8" xfId="24640"/>
    <cellStyle name="標準 10 3 5 9" xfId="8951"/>
    <cellStyle name="標準 10 3 6" xfId="382"/>
    <cellStyle name="標準 10 3 6 2" xfId="1868"/>
    <cellStyle name="標準 10 3 6 2 2" xfId="3730"/>
    <cellStyle name="標準 10 3 6 2 2 2" xfId="4793"/>
    <cellStyle name="標準 10 3 6 2 2 2 2" xfId="18554"/>
    <cellStyle name="標準 10 3 6 2 2 2 2 2" xfId="34241"/>
    <cellStyle name="標準 10 3 6 2 2 2 3" xfId="23783"/>
    <cellStyle name="標準 10 3 6 2 2 2 3 2" xfId="39361"/>
    <cellStyle name="標準 10 3 6 2 2 2 4" xfId="29012"/>
    <cellStyle name="標準 10 3 6 2 2 2 5" xfId="13325"/>
    <cellStyle name="標準 10 3 6 2 2 3" xfId="15939"/>
    <cellStyle name="標準 10 3 6 2 2 3 2" xfId="31626"/>
    <cellStyle name="標準 10 3 6 2 2 4" xfId="21168"/>
    <cellStyle name="標準 10 3 6 2 2 4 2" xfId="36855"/>
    <cellStyle name="標準 10 3 6 2 2 5" xfId="26397"/>
    <cellStyle name="標準 10 3 6 2 2 6" xfId="10709"/>
    <cellStyle name="標準 10 3 6 2 3" xfId="4794"/>
    <cellStyle name="標準 10 3 6 2 3 2" xfId="17247"/>
    <cellStyle name="標準 10 3 6 2 3 2 2" xfId="32934"/>
    <cellStyle name="標準 10 3 6 2 3 3" xfId="22989"/>
    <cellStyle name="標準 10 3 6 2 3 3 2" xfId="38567"/>
    <cellStyle name="標準 10 3 6 2 3 4" xfId="27705"/>
    <cellStyle name="標準 10 3 6 2 3 5" xfId="12018"/>
    <cellStyle name="標準 10 3 6 2 4" xfId="14632"/>
    <cellStyle name="標準 10 3 6 2 4 2" xfId="30319"/>
    <cellStyle name="標準 10 3 6 2 5" xfId="19861"/>
    <cellStyle name="標準 10 3 6 2 5 2" xfId="35548"/>
    <cellStyle name="標準 10 3 6 2 6" xfId="25090"/>
    <cellStyle name="標準 10 3 6 2 7" xfId="9401"/>
    <cellStyle name="標準 10 3 6 3" xfId="1254"/>
    <cellStyle name="標準 10 3 6 3 2" xfId="3117"/>
    <cellStyle name="標準 10 3 6 3 2 2" xfId="4795"/>
    <cellStyle name="標準 10 3 6 3 2 2 2" xfId="18894"/>
    <cellStyle name="標準 10 3 6 3 2 2 2 2" xfId="34581"/>
    <cellStyle name="標準 10 3 6 3 2 2 3" xfId="29352"/>
    <cellStyle name="標準 10 3 6 3 2 2 4" xfId="13665"/>
    <cellStyle name="標準 10 3 6 3 2 3" xfId="16279"/>
    <cellStyle name="標準 10 3 6 3 2 3 2" xfId="31966"/>
    <cellStyle name="標準 10 3 6 3 2 4" xfId="21508"/>
    <cellStyle name="標準 10 3 6 3 2 4 2" xfId="37195"/>
    <cellStyle name="標準 10 3 6 3 2 5" xfId="26737"/>
    <cellStyle name="標準 10 3 6 3 2 6" xfId="11049"/>
    <cellStyle name="標準 10 3 6 3 3" xfId="4796"/>
    <cellStyle name="標準 10 3 6 3 3 2" xfId="17587"/>
    <cellStyle name="標準 10 3 6 3 3 2 2" xfId="33274"/>
    <cellStyle name="標準 10 3 6 3 3 3" xfId="24123"/>
    <cellStyle name="標準 10 3 6 3 3 3 2" xfId="39701"/>
    <cellStyle name="標準 10 3 6 3 3 4" xfId="28045"/>
    <cellStyle name="標準 10 3 6 3 3 5" xfId="12358"/>
    <cellStyle name="標準 10 3 6 3 4" xfId="14972"/>
    <cellStyle name="標準 10 3 6 3 4 2" xfId="30659"/>
    <cellStyle name="標準 10 3 6 3 5" xfId="20201"/>
    <cellStyle name="標準 10 3 6 3 5 2" xfId="35888"/>
    <cellStyle name="標準 10 3 6 3 6" xfId="25430"/>
    <cellStyle name="標準 10 3 6 3 7" xfId="9742"/>
    <cellStyle name="標準 10 3 6 4" xfId="2511"/>
    <cellStyle name="標準 10 3 6 4 2" xfId="4797"/>
    <cellStyle name="標準 10 3 6 4 2 2" xfId="18157"/>
    <cellStyle name="標準 10 3 6 4 2 2 2" xfId="33844"/>
    <cellStyle name="標準 10 3 6 4 2 3" xfId="23386"/>
    <cellStyle name="標準 10 3 6 4 2 3 2" xfId="38964"/>
    <cellStyle name="標準 10 3 6 4 2 4" xfId="28615"/>
    <cellStyle name="標準 10 3 6 4 2 5" xfId="12928"/>
    <cellStyle name="標準 10 3 6 4 3" xfId="15542"/>
    <cellStyle name="標準 10 3 6 4 3 2" xfId="31229"/>
    <cellStyle name="標準 10 3 6 4 4" xfId="20771"/>
    <cellStyle name="標準 10 3 6 4 4 2" xfId="36458"/>
    <cellStyle name="標準 10 3 6 4 5" xfId="26000"/>
    <cellStyle name="標準 10 3 6 4 6" xfId="10312"/>
    <cellStyle name="標準 10 3 6 5" xfId="4393"/>
    <cellStyle name="標準 10 3 6 5 2" xfId="4798"/>
    <cellStyle name="標準 10 3 6 5 2 2" xfId="32537"/>
    <cellStyle name="標準 10 3 6 5 2 3" xfId="16850"/>
    <cellStyle name="標準 10 3 6 5 3" xfId="22592"/>
    <cellStyle name="標準 10 3 6 5 3 2" xfId="38170"/>
    <cellStyle name="標準 10 3 6 5 4" xfId="27308"/>
    <cellStyle name="標準 10 3 6 5 5" xfId="11621"/>
    <cellStyle name="標準 10 3 6 6" xfId="4799"/>
    <cellStyle name="標準 10 3 6 6 2" xfId="29922"/>
    <cellStyle name="標準 10 3 6 6 3" xfId="14235"/>
    <cellStyle name="標準 10 3 6 7" xfId="19464"/>
    <cellStyle name="標準 10 3 6 7 2" xfId="35151"/>
    <cellStyle name="標準 10 3 6 8" xfId="24693"/>
    <cellStyle name="標準 10 3 6 9" xfId="9004"/>
    <cellStyle name="標準 10 3 7" xfId="759"/>
    <cellStyle name="標準 10 3 7 2" xfId="2171"/>
    <cellStyle name="標準 10 3 7 2 2" xfId="4033"/>
    <cellStyle name="標準 10 3 7 2 2 2" xfId="4800"/>
    <cellStyle name="標準 10 3 7 2 2 2 2" xfId="18607"/>
    <cellStyle name="標準 10 3 7 2 2 2 2 2" xfId="34294"/>
    <cellStyle name="標準 10 3 7 2 2 2 3" xfId="23836"/>
    <cellStyle name="標準 10 3 7 2 2 2 3 2" xfId="39414"/>
    <cellStyle name="標準 10 3 7 2 2 2 4" xfId="29065"/>
    <cellStyle name="標準 10 3 7 2 2 2 5" xfId="13378"/>
    <cellStyle name="標準 10 3 7 2 2 3" xfId="15992"/>
    <cellStyle name="標準 10 3 7 2 2 3 2" xfId="31679"/>
    <cellStyle name="標準 10 3 7 2 2 4" xfId="21221"/>
    <cellStyle name="標準 10 3 7 2 2 4 2" xfId="36908"/>
    <cellStyle name="標準 10 3 7 2 2 5" xfId="26450"/>
    <cellStyle name="標準 10 3 7 2 2 6" xfId="10762"/>
    <cellStyle name="標準 10 3 7 2 3" xfId="4801"/>
    <cellStyle name="標準 10 3 7 2 3 2" xfId="17300"/>
    <cellStyle name="標準 10 3 7 2 3 2 2" xfId="32987"/>
    <cellStyle name="標準 10 3 7 2 3 3" xfId="23042"/>
    <cellStyle name="標準 10 3 7 2 3 3 2" xfId="38620"/>
    <cellStyle name="標準 10 3 7 2 3 4" xfId="27758"/>
    <cellStyle name="標準 10 3 7 2 3 5" xfId="12071"/>
    <cellStyle name="標準 10 3 7 2 4" xfId="14685"/>
    <cellStyle name="標準 10 3 7 2 4 2" xfId="30372"/>
    <cellStyle name="標準 10 3 7 2 5" xfId="19914"/>
    <cellStyle name="標準 10 3 7 2 5 2" xfId="35601"/>
    <cellStyle name="標準 10 3 7 2 6" xfId="25143"/>
    <cellStyle name="標準 10 3 7 2 7" xfId="9454"/>
    <cellStyle name="標準 10 3 7 3" xfId="1550"/>
    <cellStyle name="標準 10 3 7 3 2" xfId="3413"/>
    <cellStyle name="標準 10 3 7 3 2 2" xfId="4802"/>
    <cellStyle name="標準 10 3 7 3 2 2 2" xfId="33897"/>
    <cellStyle name="標準 10 3 7 3 2 2 3" xfId="18210"/>
    <cellStyle name="標準 10 3 7 3 2 3" xfId="23439"/>
    <cellStyle name="標準 10 3 7 3 2 3 2" xfId="39017"/>
    <cellStyle name="標準 10 3 7 3 2 4" xfId="28668"/>
    <cellStyle name="標準 10 3 7 3 2 5" xfId="12981"/>
    <cellStyle name="標準 10 3 7 3 3" xfId="4803"/>
    <cellStyle name="標準 10 3 7 3 3 2" xfId="31282"/>
    <cellStyle name="標準 10 3 7 3 3 3" xfId="15595"/>
    <cellStyle name="標準 10 3 7 3 4" xfId="20824"/>
    <cellStyle name="標準 10 3 7 3 4 2" xfId="36511"/>
    <cellStyle name="標準 10 3 7 3 5" xfId="26053"/>
    <cellStyle name="標準 10 3 7 3 6" xfId="10365"/>
    <cellStyle name="標準 10 3 7 4" xfId="2807"/>
    <cellStyle name="標準 10 3 7 4 2" xfId="4804"/>
    <cellStyle name="標準 10 3 7 4 2 2" xfId="32590"/>
    <cellStyle name="標準 10 3 7 4 2 3" xfId="16903"/>
    <cellStyle name="標準 10 3 7 4 3" xfId="22645"/>
    <cellStyle name="標準 10 3 7 4 3 2" xfId="38223"/>
    <cellStyle name="標準 10 3 7 4 4" xfId="27361"/>
    <cellStyle name="標準 10 3 7 4 5" xfId="11674"/>
    <cellStyle name="標準 10 3 7 5" xfId="4446"/>
    <cellStyle name="標準 10 3 7 5 2" xfId="4805"/>
    <cellStyle name="標準 10 3 7 5 2 2" xfId="29975"/>
    <cellStyle name="標準 10 3 7 5 3" xfId="14288"/>
    <cellStyle name="標準 10 3 7 6" xfId="4806"/>
    <cellStyle name="標準 10 3 7 6 2" xfId="35204"/>
    <cellStyle name="標準 10 3 7 6 3" xfId="19517"/>
    <cellStyle name="標準 10 3 7 7" xfId="24746"/>
    <cellStyle name="標準 10 3 7 8" xfId="9057"/>
    <cellStyle name="標準 10 3 8" xfId="810"/>
    <cellStyle name="標準 10 3 8 2" xfId="10418"/>
    <cellStyle name="標準 10 3 8 2 2" xfId="13034"/>
    <cellStyle name="標準 10 3 8 2 2 2" xfId="18263"/>
    <cellStyle name="標準 10 3 8 2 2 2 2" xfId="33950"/>
    <cellStyle name="標準 10 3 8 2 2 3" xfId="23492"/>
    <cellStyle name="標準 10 3 8 2 2 3 2" xfId="39070"/>
    <cellStyle name="標準 10 3 8 2 2 4" xfId="28721"/>
    <cellStyle name="標準 10 3 8 2 3" xfId="15648"/>
    <cellStyle name="標準 10 3 8 2 3 2" xfId="31335"/>
    <cellStyle name="標準 10 3 8 2 4" xfId="20877"/>
    <cellStyle name="標準 10 3 8 2 4 2" xfId="36564"/>
    <cellStyle name="標準 10 3 8 2 5" xfId="26106"/>
    <cellStyle name="標準 10 3 8 3" xfId="11727"/>
    <cellStyle name="標準 10 3 8 3 2" xfId="16956"/>
    <cellStyle name="標準 10 3 8 3 2 2" xfId="32643"/>
    <cellStyle name="標準 10 3 8 3 3" xfId="22698"/>
    <cellStyle name="標準 10 3 8 3 3 2" xfId="38276"/>
    <cellStyle name="標準 10 3 8 3 4" xfId="27414"/>
    <cellStyle name="標準 10 3 8 4" xfId="14341"/>
    <cellStyle name="標準 10 3 8 4 2" xfId="30028"/>
    <cellStyle name="標準 10 3 8 5" xfId="19570"/>
    <cellStyle name="標準 10 3 8 5 2" xfId="35257"/>
    <cellStyle name="標準 10 3 8 6" xfId="24799"/>
    <cellStyle name="標準 10 3 8 7" xfId="9110"/>
    <cellStyle name="標準 10 3 9" xfId="1612"/>
    <cellStyle name="標準 10 3 9 2" xfId="3474"/>
    <cellStyle name="標準 10 3 9 2 2" xfId="4807"/>
    <cellStyle name="標準 10 3 9 2 2 2" xfId="18638"/>
    <cellStyle name="標準 10 3 9 2 2 2 2" xfId="34325"/>
    <cellStyle name="標準 10 3 9 2 2 3" xfId="23867"/>
    <cellStyle name="標準 10 3 9 2 2 3 2" xfId="39445"/>
    <cellStyle name="標準 10 3 9 2 2 4" xfId="29096"/>
    <cellStyle name="標準 10 3 9 2 2 5" xfId="13409"/>
    <cellStyle name="標準 10 3 9 2 3" xfId="16023"/>
    <cellStyle name="標準 10 3 9 2 3 2" xfId="31710"/>
    <cellStyle name="標準 10 3 9 2 4" xfId="21252"/>
    <cellStyle name="標準 10 3 9 2 4 2" xfId="36939"/>
    <cellStyle name="標準 10 3 9 2 5" xfId="26481"/>
    <cellStyle name="標準 10 3 9 2 6" xfId="10793"/>
    <cellStyle name="標準 10 3 9 3" xfId="4808"/>
    <cellStyle name="標準 10 3 9 3 2" xfId="17331"/>
    <cellStyle name="標準 10 3 9 3 2 2" xfId="33018"/>
    <cellStyle name="標準 10 3 9 3 3" xfId="22301"/>
    <cellStyle name="標準 10 3 9 3 3 2" xfId="37879"/>
    <cellStyle name="標準 10 3 9 3 4" xfId="27789"/>
    <cellStyle name="標準 10 3 9 3 5" xfId="12102"/>
    <cellStyle name="標準 10 3 9 4" xfId="14716"/>
    <cellStyle name="標準 10 3 9 4 2" xfId="30403"/>
    <cellStyle name="標準 10 3 9 5" xfId="19945"/>
    <cellStyle name="標準 10 3 9 5 2" xfId="35632"/>
    <cellStyle name="標準 10 3 9 6" xfId="25174"/>
    <cellStyle name="標準 10 3 9 7" xfId="9486"/>
    <cellStyle name="標準 10 4" xfId="152"/>
    <cellStyle name="標準 10 4 2" xfId="408"/>
    <cellStyle name="標準 10 4 2 2" xfId="677"/>
    <cellStyle name="標準 10 4 2 2 2" xfId="11075"/>
    <cellStyle name="標準 10 4 2 2 2 2" xfId="13691"/>
    <cellStyle name="標準 10 4 2 2 2 2 2" xfId="18920"/>
    <cellStyle name="標準 10 4 2 2 2 2 2 2" xfId="34607"/>
    <cellStyle name="標準 10 4 2 2 2 2 3" xfId="29378"/>
    <cellStyle name="標準 10 4 2 2 2 3" xfId="16305"/>
    <cellStyle name="標準 10 4 2 2 2 3 2" xfId="31992"/>
    <cellStyle name="標準 10 4 2 2 2 4" xfId="21534"/>
    <cellStyle name="標準 10 4 2 2 2 4 2" xfId="37221"/>
    <cellStyle name="標準 10 4 2 2 2 5" xfId="26763"/>
    <cellStyle name="標準 10 4 2 2 3" xfId="12384"/>
    <cellStyle name="標準 10 4 2 2 3 2" xfId="17613"/>
    <cellStyle name="標準 10 4 2 2 3 2 2" xfId="33300"/>
    <cellStyle name="標準 10 4 2 2 3 3" xfId="24149"/>
    <cellStyle name="標準 10 4 2 2 3 3 2" xfId="39727"/>
    <cellStyle name="標準 10 4 2 2 3 4" xfId="28071"/>
    <cellStyle name="標準 10 4 2 2 4" xfId="14998"/>
    <cellStyle name="標準 10 4 2 2 4 2" xfId="30685"/>
    <cellStyle name="標準 10 4 2 2 5" xfId="20227"/>
    <cellStyle name="標準 10 4 2 2 5 2" xfId="35914"/>
    <cellStyle name="標準 10 4 2 2 6" xfId="25456"/>
    <cellStyle name="標準 10 4 2 2 7" xfId="9768"/>
    <cellStyle name="標準 10 4 2 3" xfId="1894"/>
    <cellStyle name="標準 10 4 2 3 2" xfId="3756"/>
    <cellStyle name="標準 10 4 2 3 2 2" xfId="4809"/>
    <cellStyle name="標準 10 4 2 3 2 2 2" xfId="33976"/>
    <cellStyle name="標準 10 4 2 3 2 2 3" xfId="18289"/>
    <cellStyle name="標準 10 4 2 3 2 3" xfId="23518"/>
    <cellStyle name="標準 10 4 2 3 2 3 2" xfId="39096"/>
    <cellStyle name="標準 10 4 2 3 2 4" xfId="28747"/>
    <cellStyle name="標準 10 4 2 3 2 5" xfId="13060"/>
    <cellStyle name="標準 10 4 2 3 3" xfId="4810"/>
    <cellStyle name="標準 10 4 2 3 3 2" xfId="31361"/>
    <cellStyle name="標準 10 4 2 3 3 3" xfId="15674"/>
    <cellStyle name="標準 10 4 2 3 4" xfId="20903"/>
    <cellStyle name="標準 10 4 2 3 4 2" xfId="36590"/>
    <cellStyle name="標準 10 4 2 3 5" xfId="26132"/>
    <cellStyle name="標準 10 4 2 3 6" xfId="10444"/>
    <cellStyle name="標準 10 4 2 4" xfId="1280"/>
    <cellStyle name="標準 10 4 2 4 2" xfId="3143"/>
    <cellStyle name="標準 10 4 2 4 2 2" xfId="4811"/>
    <cellStyle name="標準 10 4 2 4 2 2 2" xfId="32669"/>
    <cellStyle name="標準 10 4 2 4 2 3" xfId="16982"/>
    <cellStyle name="標準 10 4 2 4 3" xfId="4812"/>
    <cellStyle name="標準 10 4 2 4 3 2" xfId="38302"/>
    <cellStyle name="標準 10 4 2 4 3 3" xfId="22724"/>
    <cellStyle name="標準 10 4 2 4 4" xfId="27440"/>
    <cellStyle name="標準 10 4 2 4 5" xfId="11753"/>
    <cellStyle name="標準 10 4 2 5" xfId="2537"/>
    <cellStyle name="標準 10 4 2 5 2" xfId="4813"/>
    <cellStyle name="標準 10 4 2 5 2 2" xfId="30054"/>
    <cellStyle name="標準 10 4 2 5 3" xfId="14367"/>
    <cellStyle name="標準 10 4 2 6" xfId="4814"/>
    <cellStyle name="標準 10 4 2 6 2" xfId="35283"/>
    <cellStyle name="標準 10 4 2 6 3" xfId="19596"/>
    <cellStyle name="標準 10 4 2 7" xfId="24825"/>
    <cellStyle name="標準 10 4 2 8" xfId="9136"/>
    <cellStyle name="標準 10 4 3" xfId="1638"/>
    <cellStyle name="標準 10 4 3 2" xfId="3500"/>
    <cellStyle name="標準 10 4 3 2 2" xfId="4815"/>
    <cellStyle name="標準 10 4 3 2 2 2" xfId="18664"/>
    <cellStyle name="標準 10 4 3 2 2 2 2" xfId="34351"/>
    <cellStyle name="標準 10 4 3 2 2 3" xfId="29122"/>
    <cellStyle name="標準 10 4 3 2 2 4" xfId="13435"/>
    <cellStyle name="標準 10 4 3 2 3" xfId="16049"/>
    <cellStyle name="標準 10 4 3 2 3 2" xfId="31736"/>
    <cellStyle name="標準 10 4 3 2 4" xfId="21278"/>
    <cellStyle name="標準 10 4 3 2 4 2" xfId="36965"/>
    <cellStyle name="標準 10 4 3 2 5" xfId="26507"/>
    <cellStyle name="標準 10 4 3 2 6" xfId="10819"/>
    <cellStyle name="標準 10 4 3 3" xfId="4816"/>
    <cellStyle name="標準 10 4 3 3 2" xfId="17357"/>
    <cellStyle name="標準 10 4 3 3 2 2" xfId="33044"/>
    <cellStyle name="標準 10 4 3 3 3" xfId="23893"/>
    <cellStyle name="標準 10 4 3 3 3 2" xfId="39471"/>
    <cellStyle name="標準 10 4 3 3 4" xfId="27815"/>
    <cellStyle name="標準 10 4 3 3 5" xfId="12128"/>
    <cellStyle name="標準 10 4 3 4" xfId="14742"/>
    <cellStyle name="標準 10 4 3 4 2" xfId="30429"/>
    <cellStyle name="標準 10 4 3 5" xfId="19971"/>
    <cellStyle name="標準 10 4 3 5 2" xfId="35658"/>
    <cellStyle name="標準 10 4 3 6" xfId="25200"/>
    <cellStyle name="標準 10 4 3 7" xfId="9512"/>
    <cellStyle name="標準 10 4 4" xfId="1024"/>
    <cellStyle name="標準 10 4 4 2" xfId="2887"/>
    <cellStyle name="標準 10 4 4 2 2" xfId="4817"/>
    <cellStyle name="標準 10 4 4 2 2 2" xfId="33579"/>
    <cellStyle name="標準 10 4 4 2 2 3" xfId="17892"/>
    <cellStyle name="標準 10 4 4 2 3" xfId="23121"/>
    <cellStyle name="標準 10 4 4 2 3 2" xfId="38699"/>
    <cellStyle name="標準 10 4 4 2 4" xfId="28350"/>
    <cellStyle name="標準 10 4 4 2 5" xfId="12663"/>
    <cellStyle name="標準 10 4 4 3" xfId="4818"/>
    <cellStyle name="標準 10 4 4 3 2" xfId="30964"/>
    <cellStyle name="標準 10 4 4 3 3" xfId="15277"/>
    <cellStyle name="標準 10 4 4 4" xfId="20506"/>
    <cellStyle name="標準 10 4 4 4 2" xfId="36193"/>
    <cellStyle name="標準 10 4 4 5" xfId="25735"/>
    <cellStyle name="標準 10 4 4 6" xfId="10047"/>
    <cellStyle name="標準 10 4 5" xfId="2281"/>
    <cellStyle name="標準 10 4 5 2" xfId="4819"/>
    <cellStyle name="標準 10 4 5 2 2" xfId="32272"/>
    <cellStyle name="標準 10 4 5 2 3" xfId="16585"/>
    <cellStyle name="標準 10 4 5 3" xfId="22327"/>
    <cellStyle name="標準 10 4 5 3 2" xfId="37905"/>
    <cellStyle name="標準 10 4 5 4" xfId="27043"/>
    <cellStyle name="標準 10 4 5 5" xfId="11356"/>
    <cellStyle name="標準 10 4 6" xfId="4128"/>
    <cellStyle name="標準 10 4 6 2" xfId="4820"/>
    <cellStyle name="標準 10 4 6 2 2" xfId="29657"/>
    <cellStyle name="標準 10 4 6 3" xfId="13970"/>
    <cellStyle name="標準 10 4 7" xfId="4821"/>
    <cellStyle name="標準 10 4 7 2" xfId="34886"/>
    <cellStyle name="標準 10 4 7 3" xfId="19199"/>
    <cellStyle name="標準 10 4 8" xfId="24428"/>
    <cellStyle name="標準 10 4 9" xfId="8739"/>
    <cellStyle name="標準 10 5" xfId="162"/>
    <cellStyle name="標準 10 5 2" xfId="418"/>
    <cellStyle name="標準 10 5 2 2" xfId="630"/>
    <cellStyle name="標準 10 5 2 2 2" xfId="11085"/>
    <cellStyle name="標準 10 5 2 2 2 2" xfId="13701"/>
    <cellStyle name="標準 10 5 2 2 2 2 2" xfId="18930"/>
    <cellStyle name="標準 10 5 2 2 2 2 2 2" xfId="34617"/>
    <cellStyle name="標準 10 5 2 2 2 2 3" xfId="29388"/>
    <cellStyle name="標準 10 5 2 2 2 3" xfId="16315"/>
    <cellStyle name="標準 10 5 2 2 2 3 2" xfId="32002"/>
    <cellStyle name="標準 10 5 2 2 2 4" xfId="21544"/>
    <cellStyle name="標準 10 5 2 2 2 4 2" xfId="37231"/>
    <cellStyle name="標準 10 5 2 2 2 5" xfId="26773"/>
    <cellStyle name="標準 10 5 2 2 3" xfId="12394"/>
    <cellStyle name="標準 10 5 2 2 3 2" xfId="17623"/>
    <cellStyle name="標準 10 5 2 2 3 2 2" xfId="33310"/>
    <cellStyle name="標準 10 5 2 2 3 3" xfId="24159"/>
    <cellStyle name="標準 10 5 2 2 3 3 2" xfId="39737"/>
    <cellStyle name="標準 10 5 2 2 3 4" xfId="28081"/>
    <cellStyle name="標準 10 5 2 2 4" xfId="15008"/>
    <cellStyle name="標準 10 5 2 2 4 2" xfId="30695"/>
    <cellStyle name="標準 10 5 2 2 5" xfId="20237"/>
    <cellStyle name="標準 10 5 2 2 5 2" xfId="35924"/>
    <cellStyle name="標準 10 5 2 2 6" xfId="25466"/>
    <cellStyle name="標準 10 5 2 2 7" xfId="9778"/>
    <cellStyle name="標準 10 5 2 3" xfId="1904"/>
    <cellStyle name="標準 10 5 2 3 2" xfId="3766"/>
    <cellStyle name="標準 10 5 2 3 2 2" xfId="4822"/>
    <cellStyle name="標準 10 5 2 3 2 2 2" xfId="33998"/>
    <cellStyle name="標準 10 5 2 3 2 2 3" xfId="18311"/>
    <cellStyle name="標準 10 5 2 3 2 3" xfId="23540"/>
    <cellStyle name="標準 10 5 2 3 2 3 2" xfId="39118"/>
    <cellStyle name="標準 10 5 2 3 2 4" xfId="28769"/>
    <cellStyle name="標準 10 5 2 3 2 5" xfId="13082"/>
    <cellStyle name="標準 10 5 2 3 3" xfId="4823"/>
    <cellStyle name="標準 10 5 2 3 3 2" xfId="31383"/>
    <cellStyle name="標準 10 5 2 3 3 3" xfId="15696"/>
    <cellStyle name="標準 10 5 2 3 4" xfId="20925"/>
    <cellStyle name="標準 10 5 2 3 4 2" xfId="36612"/>
    <cellStyle name="標準 10 5 2 3 5" xfId="26154"/>
    <cellStyle name="標準 10 5 2 3 6" xfId="10466"/>
    <cellStyle name="標準 10 5 2 4" xfId="1290"/>
    <cellStyle name="標準 10 5 2 4 2" xfId="3153"/>
    <cellStyle name="標準 10 5 2 4 2 2" xfId="4824"/>
    <cellStyle name="標準 10 5 2 4 2 2 2" xfId="32691"/>
    <cellStyle name="標準 10 5 2 4 2 3" xfId="17004"/>
    <cellStyle name="標準 10 5 2 4 3" xfId="4825"/>
    <cellStyle name="標準 10 5 2 4 3 2" xfId="38324"/>
    <cellStyle name="標準 10 5 2 4 3 3" xfId="22746"/>
    <cellStyle name="標準 10 5 2 4 4" xfId="27462"/>
    <cellStyle name="標準 10 5 2 4 5" xfId="11775"/>
    <cellStyle name="標準 10 5 2 5" xfId="2547"/>
    <cellStyle name="標準 10 5 2 5 2" xfId="4826"/>
    <cellStyle name="標準 10 5 2 5 2 2" xfId="30076"/>
    <cellStyle name="標準 10 5 2 5 3" xfId="14389"/>
    <cellStyle name="標準 10 5 2 6" xfId="4827"/>
    <cellStyle name="標準 10 5 2 6 2" xfId="35305"/>
    <cellStyle name="標準 10 5 2 6 3" xfId="19618"/>
    <cellStyle name="標準 10 5 2 7" xfId="24847"/>
    <cellStyle name="標準 10 5 2 8" xfId="9158"/>
    <cellStyle name="標準 10 5 3" xfId="1648"/>
    <cellStyle name="標準 10 5 3 2" xfId="3510"/>
    <cellStyle name="標準 10 5 3 2 2" xfId="4828"/>
    <cellStyle name="標準 10 5 3 2 2 2" xfId="18674"/>
    <cellStyle name="標準 10 5 3 2 2 2 2" xfId="34361"/>
    <cellStyle name="標準 10 5 3 2 2 3" xfId="29132"/>
    <cellStyle name="標準 10 5 3 2 2 4" xfId="13445"/>
    <cellStyle name="標準 10 5 3 2 3" xfId="16059"/>
    <cellStyle name="標準 10 5 3 2 3 2" xfId="31746"/>
    <cellStyle name="標準 10 5 3 2 4" xfId="21288"/>
    <cellStyle name="標準 10 5 3 2 4 2" xfId="36975"/>
    <cellStyle name="標準 10 5 3 2 5" xfId="26517"/>
    <cellStyle name="標準 10 5 3 2 6" xfId="10829"/>
    <cellStyle name="標準 10 5 3 3" xfId="4829"/>
    <cellStyle name="標準 10 5 3 3 2" xfId="17367"/>
    <cellStyle name="標準 10 5 3 3 2 2" xfId="33054"/>
    <cellStyle name="標準 10 5 3 3 3" xfId="23903"/>
    <cellStyle name="標準 10 5 3 3 3 2" xfId="39481"/>
    <cellStyle name="標準 10 5 3 3 4" xfId="27825"/>
    <cellStyle name="標準 10 5 3 3 5" xfId="12138"/>
    <cellStyle name="標準 10 5 3 4" xfId="14752"/>
    <cellStyle name="標準 10 5 3 4 2" xfId="30439"/>
    <cellStyle name="標準 10 5 3 5" xfId="19981"/>
    <cellStyle name="標準 10 5 3 5 2" xfId="35668"/>
    <cellStyle name="標準 10 5 3 6" xfId="25210"/>
    <cellStyle name="標準 10 5 3 7" xfId="9522"/>
    <cellStyle name="標準 10 5 4" xfId="1034"/>
    <cellStyle name="標準 10 5 4 2" xfId="2897"/>
    <cellStyle name="標準 10 5 4 2 2" xfId="4830"/>
    <cellStyle name="標準 10 5 4 2 2 2" xfId="33601"/>
    <cellStyle name="標準 10 5 4 2 2 3" xfId="17914"/>
    <cellStyle name="標準 10 5 4 2 3" xfId="23143"/>
    <cellStyle name="標準 10 5 4 2 3 2" xfId="38721"/>
    <cellStyle name="標準 10 5 4 2 4" xfId="28372"/>
    <cellStyle name="標準 10 5 4 2 5" xfId="12685"/>
    <cellStyle name="標準 10 5 4 3" xfId="4831"/>
    <cellStyle name="標準 10 5 4 3 2" xfId="30986"/>
    <cellStyle name="標準 10 5 4 3 3" xfId="15299"/>
    <cellStyle name="標準 10 5 4 4" xfId="20528"/>
    <cellStyle name="標準 10 5 4 4 2" xfId="36215"/>
    <cellStyle name="標準 10 5 4 5" xfId="25757"/>
    <cellStyle name="標準 10 5 4 6" xfId="10069"/>
    <cellStyle name="標準 10 5 5" xfId="2291"/>
    <cellStyle name="標準 10 5 5 2" xfId="4832"/>
    <cellStyle name="標準 10 5 5 2 2" xfId="32294"/>
    <cellStyle name="標準 10 5 5 2 3" xfId="16607"/>
    <cellStyle name="標準 10 5 5 3" xfId="22349"/>
    <cellStyle name="標準 10 5 5 3 2" xfId="37927"/>
    <cellStyle name="標準 10 5 5 4" xfId="27065"/>
    <cellStyle name="標準 10 5 5 5" xfId="11378"/>
    <cellStyle name="標準 10 5 6" xfId="4150"/>
    <cellStyle name="標準 10 5 6 2" xfId="4833"/>
    <cellStyle name="標準 10 5 6 2 2" xfId="29679"/>
    <cellStyle name="標準 10 5 6 3" xfId="13992"/>
    <cellStyle name="標準 10 5 7" xfId="4834"/>
    <cellStyle name="標準 10 5 7 2" xfId="34908"/>
    <cellStyle name="標準 10 5 7 3" xfId="19221"/>
    <cellStyle name="標準 10 5 8" xfId="24450"/>
    <cellStyle name="標準 10 5 9" xfId="8761"/>
    <cellStyle name="標準 10 6" xfId="215"/>
    <cellStyle name="標準 10 6 2" xfId="471"/>
    <cellStyle name="標準 10 6 2 2" xfId="720"/>
    <cellStyle name="標準 10 6 2 2 2" xfId="11138"/>
    <cellStyle name="標準 10 6 2 2 2 2" xfId="13754"/>
    <cellStyle name="標準 10 6 2 2 2 2 2" xfId="18983"/>
    <cellStyle name="標準 10 6 2 2 2 2 2 2" xfId="34670"/>
    <cellStyle name="標準 10 6 2 2 2 2 3" xfId="29441"/>
    <cellStyle name="標準 10 6 2 2 2 3" xfId="16368"/>
    <cellStyle name="標準 10 6 2 2 2 3 2" xfId="32055"/>
    <cellStyle name="標準 10 6 2 2 2 4" xfId="21597"/>
    <cellStyle name="標準 10 6 2 2 2 4 2" xfId="37284"/>
    <cellStyle name="標準 10 6 2 2 2 5" xfId="26826"/>
    <cellStyle name="標準 10 6 2 2 3" xfId="12447"/>
    <cellStyle name="標準 10 6 2 2 3 2" xfId="17676"/>
    <cellStyle name="標準 10 6 2 2 3 2 2" xfId="33363"/>
    <cellStyle name="標準 10 6 2 2 3 3" xfId="24212"/>
    <cellStyle name="標準 10 6 2 2 3 3 2" xfId="39790"/>
    <cellStyle name="標準 10 6 2 2 3 4" xfId="28134"/>
    <cellStyle name="標準 10 6 2 2 4" xfId="15061"/>
    <cellStyle name="標準 10 6 2 2 4 2" xfId="30748"/>
    <cellStyle name="標準 10 6 2 2 5" xfId="20290"/>
    <cellStyle name="標準 10 6 2 2 5 2" xfId="35977"/>
    <cellStyle name="標準 10 6 2 2 6" xfId="25519"/>
    <cellStyle name="標準 10 6 2 2 7" xfId="9831"/>
    <cellStyle name="標準 10 6 2 3" xfId="1957"/>
    <cellStyle name="標準 10 6 2 3 2" xfId="3819"/>
    <cellStyle name="標準 10 6 2 3 2 2" xfId="4835"/>
    <cellStyle name="標準 10 6 2 3 2 2 2" xfId="34051"/>
    <cellStyle name="標準 10 6 2 3 2 2 3" xfId="18364"/>
    <cellStyle name="標準 10 6 2 3 2 3" xfId="23593"/>
    <cellStyle name="標準 10 6 2 3 2 3 2" xfId="39171"/>
    <cellStyle name="標準 10 6 2 3 2 4" xfId="28822"/>
    <cellStyle name="標準 10 6 2 3 2 5" xfId="13135"/>
    <cellStyle name="標準 10 6 2 3 3" xfId="4836"/>
    <cellStyle name="標準 10 6 2 3 3 2" xfId="31436"/>
    <cellStyle name="標準 10 6 2 3 3 3" xfId="15749"/>
    <cellStyle name="標準 10 6 2 3 4" xfId="20978"/>
    <cellStyle name="標準 10 6 2 3 4 2" xfId="36665"/>
    <cellStyle name="標準 10 6 2 3 5" xfId="26207"/>
    <cellStyle name="標準 10 6 2 3 6" xfId="10519"/>
    <cellStyle name="標準 10 6 2 4" xfId="1343"/>
    <cellStyle name="標準 10 6 2 4 2" xfId="3206"/>
    <cellStyle name="標準 10 6 2 4 2 2" xfId="4837"/>
    <cellStyle name="標準 10 6 2 4 2 2 2" xfId="32744"/>
    <cellStyle name="標準 10 6 2 4 2 3" xfId="17057"/>
    <cellStyle name="標準 10 6 2 4 3" xfId="4838"/>
    <cellStyle name="標準 10 6 2 4 3 2" xfId="38377"/>
    <cellStyle name="標準 10 6 2 4 3 3" xfId="22799"/>
    <cellStyle name="標準 10 6 2 4 4" xfId="27515"/>
    <cellStyle name="標準 10 6 2 4 5" xfId="11828"/>
    <cellStyle name="標準 10 6 2 5" xfId="2600"/>
    <cellStyle name="標準 10 6 2 5 2" xfId="4839"/>
    <cellStyle name="標準 10 6 2 5 2 2" xfId="30129"/>
    <cellStyle name="標準 10 6 2 5 3" xfId="14442"/>
    <cellStyle name="標準 10 6 2 6" xfId="4840"/>
    <cellStyle name="標準 10 6 2 6 2" xfId="35358"/>
    <cellStyle name="標準 10 6 2 6 3" xfId="19671"/>
    <cellStyle name="標準 10 6 2 7" xfId="24900"/>
    <cellStyle name="標準 10 6 2 8" xfId="9211"/>
    <cellStyle name="標準 10 6 3" xfId="1701"/>
    <cellStyle name="標準 10 6 3 2" xfId="3563"/>
    <cellStyle name="標準 10 6 3 2 2" xfId="4841"/>
    <cellStyle name="標準 10 6 3 2 2 2" xfId="18727"/>
    <cellStyle name="標準 10 6 3 2 2 2 2" xfId="34414"/>
    <cellStyle name="標準 10 6 3 2 2 3" xfId="29185"/>
    <cellStyle name="標準 10 6 3 2 2 4" xfId="13498"/>
    <cellStyle name="標準 10 6 3 2 3" xfId="16112"/>
    <cellStyle name="標準 10 6 3 2 3 2" xfId="31799"/>
    <cellStyle name="標準 10 6 3 2 4" xfId="21341"/>
    <cellStyle name="標準 10 6 3 2 4 2" xfId="37028"/>
    <cellStyle name="標準 10 6 3 2 5" xfId="26570"/>
    <cellStyle name="標準 10 6 3 2 6" xfId="10882"/>
    <cellStyle name="標準 10 6 3 3" xfId="4842"/>
    <cellStyle name="標準 10 6 3 3 2" xfId="17420"/>
    <cellStyle name="標準 10 6 3 3 2 2" xfId="33107"/>
    <cellStyle name="標準 10 6 3 3 3" xfId="23956"/>
    <cellStyle name="標準 10 6 3 3 3 2" xfId="39534"/>
    <cellStyle name="標準 10 6 3 3 4" xfId="27878"/>
    <cellStyle name="標準 10 6 3 3 5" xfId="12191"/>
    <cellStyle name="標準 10 6 3 4" xfId="14805"/>
    <cellStyle name="標準 10 6 3 4 2" xfId="30492"/>
    <cellStyle name="標準 10 6 3 5" xfId="20034"/>
    <cellStyle name="標準 10 6 3 5 2" xfId="35721"/>
    <cellStyle name="標準 10 6 3 6" xfId="25263"/>
    <cellStyle name="標準 10 6 3 7" xfId="9575"/>
    <cellStyle name="標準 10 6 4" xfId="1087"/>
    <cellStyle name="標準 10 6 4 2" xfId="2950"/>
    <cellStyle name="標準 10 6 4 2 2" xfId="4843"/>
    <cellStyle name="標準 10 6 4 2 2 2" xfId="33654"/>
    <cellStyle name="標準 10 6 4 2 2 3" xfId="17967"/>
    <cellStyle name="標準 10 6 4 2 3" xfId="23196"/>
    <cellStyle name="標準 10 6 4 2 3 2" xfId="38774"/>
    <cellStyle name="標準 10 6 4 2 4" xfId="28425"/>
    <cellStyle name="標準 10 6 4 2 5" xfId="12738"/>
    <cellStyle name="標準 10 6 4 3" xfId="4844"/>
    <cellStyle name="標準 10 6 4 3 2" xfId="31039"/>
    <cellStyle name="標準 10 6 4 3 3" xfId="15352"/>
    <cellStyle name="標準 10 6 4 4" xfId="20581"/>
    <cellStyle name="標準 10 6 4 4 2" xfId="36268"/>
    <cellStyle name="標準 10 6 4 5" xfId="25810"/>
    <cellStyle name="標準 10 6 4 6" xfId="10122"/>
    <cellStyle name="標準 10 6 5" xfId="2344"/>
    <cellStyle name="標準 10 6 5 2" xfId="4845"/>
    <cellStyle name="標準 10 6 5 2 2" xfId="32347"/>
    <cellStyle name="標準 10 6 5 2 3" xfId="16660"/>
    <cellStyle name="標準 10 6 5 3" xfId="22402"/>
    <cellStyle name="標準 10 6 5 3 2" xfId="37980"/>
    <cellStyle name="標準 10 6 5 4" xfId="27118"/>
    <cellStyle name="標準 10 6 5 5" xfId="11431"/>
    <cellStyle name="標準 10 6 6" xfId="4203"/>
    <cellStyle name="標準 10 6 6 2" xfId="4846"/>
    <cellStyle name="標準 10 6 6 2 2" xfId="29732"/>
    <cellStyle name="標準 10 6 6 3" xfId="14045"/>
    <cellStyle name="標準 10 6 7" xfId="4847"/>
    <cellStyle name="標準 10 6 7 2" xfId="34961"/>
    <cellStyle name="標準 10 6 7 3" xfId="19274"/>
    <cellStyle name="標準 10 6 8" xfId="24503"/>
    <cellStyle name="標準 10 6 9" xfId="8814"/>
    <cellStyle name="標準 10 7" xfId="268"/>
    <cellStyle name="標準 10 7 2" xfId="524"/>
    <cellStyle name="標準 10 7 2 2" xfId="727"/>
    <cellStyle name="標準 10 7 2 2 2" xfId="11191"/>
    <cellStyle name="標準 10 7 2 2 2 2" xfId="13807"/>
    <cellStyle name="標準 10 7 2 2 2 2 2" xfId="19036"/>
    <cellStyle name="標準 10 7 2 2 2 2 2 2" xfId="34723"/>
    <cellStyle name="標準 10 7 2 2 2 2 3" xfId="29494"/>
    <cellStyle name="標準 10 7 2 2 2 3" xfId="16421"/>
    <cellStyle name="標準 10 7 2 2 2 3 2" xfId="32108"/>
    <cellStyle name="標準 10 7 2 2 2 4" xfId="21650"/>
    <cellStyle name="標準 10 7 2 2 2 4 2" xfId="37337"/>
    <cellStyle name="標準 10 7 2 2 2 5" xfId="26879"/>
    <cellStyle name="標準 10 7 2 2 3" xfId="12500"/>
    <cellStyle name="標準 10 7 2 2 3 2" xfId="17729"/>
    <cellStyle name="標準 10 7 2 2 3 2 2" xfId="33416"/>
    <cellStyle name="標準 10 7 2 2 3 3" xfId="24265"/>
    <cellStyle name="標準 10 7 2 2 3 3 2" xfId="39843"/>
    <cellStyle name="標準 10 7 2 2 3 4" xfId="28187"/>
    <cellStyle name="標準 10 7 2 2 4" xfId="15114"/>
    <cellStyle name="標準 10 7 2 2 4 2" xfId="30801"/>
    <cellStyle name="標準 10 7 2 2 5" xfId="20343"/>
    <cellStyle name="標準 10 7 2 2 5 2" xfId="36030"/>
    <cellStyle name="標準 10 7 2 2 6" xfId="25572"/>
    <cellStyle name="標準 10 7 2 2 7" xfId="9884"/>
    <cellStyle name="標準 10 7 2 3" xfId="2010"/>
    <cellStyle name="標準 10 7 2 3 2" xfId="3872"/>
    <cellStyle name="標準 10 7 2 3 2 2" xfId="4848"/>
    <cellStyle name="標準 10 7 2 3 2 2 2" xfId="34104"/>
    <cellStyle name="標準 10 7 2 3 2 2 3" xfId="18417"/>
    <cellStyle name="標準 10 7 2 3 2 3" xfId="23646"/>
    <cellStyle name="標準 10 7 2 3 2 3 2" xfId="39224"/>
    <cellStyle name="標準 10 7 2 3 2 4" xfId="28875"/>
    <cellStyle name="標準 10 7 2 3 2 5" xfId="13188"/>
    <cellStyle name="標準 10 7 2 3 3" xfId="4849"/>
    <cellStyle name="標準 10 7 2 3 3 2" xfId="31489"/>
    <cellStyle name="標準 10 7 2 3 3 3" xfId="15802"/>
    <cellStyle name="標準 10 7 2 3 4" xfId="21031"/>
    <cellStyle name="標準 10 7 2 3 4 2" xfId="36718"/>
    <cellStyle name="標準 10 7 2 3 5" xfId="26260"/>
    <cellStyle name="標準 10 7 2 3 6" xfId="10572"/>
    <cellStyle name="標準 10 7 2 4" xfId="1396"/>
    <cellStyle name="標準 10 7 2 4 2" xfId="3259"/>
    <cellStyle name="標準 10 7 2 4 2 2" xfId="4850"/>
    <cellStyle name="標準 10 7 2 4 2 2 2" xfId="32797"/>
    <cellStyle name="標準 10 7 2 4 2 3" xfId="17110"/>
    <cellStyle name="標準 10 7 2 4 3" xfId="4851"/>
    <cellStyle name="標準 10 7 2 4 3 2" xfId="38430"/>
    <cellStyle name="標準 10 7 2 4 3 3" xfId="22852"/>
    <cellStyle name="標準 10 7 2 4 4" xfId="27568"/>
    <cellStyle name="標準 10 7 2 4 5" xfId="11881"/>
    <cellStyle name="標準 10 7 2 5" xfId="2653"/>
    <cellStyle name="標準 10 7 2 5 2" xfId="4852"/>
    <cellStyle name="標準 10 7 2 5 2 2" xfId="30182"/>
    <cellStyle name="標準 10 7 2 5 3" xfId="14495"/>
    <cellStyle name="標準 10 7 2 6" xfId="4853"/>
    <cellStyle name="標準 10 7 2 6 2" xfId="35411"/>
    <cellStyle name="標準 10 7 2 6 3" xfId="19724"/>
    <cellStyle name="標準 10 7 2 7" xfId="24953"/>
    <cellStyle name="標準 10 7 2 8" xfId="9264"/>
    <cellStyle name="標準 10 7 3" xfId="1754"/>
    <cellStyle name="標準 10 7 3 2" xfId="3616"/>
    <cellStyle name="標準 10 7 3 2 2" xfId="4854"/>
    <cellStyle name="標準 10 7 3 2 2 2" xfId="18780"/>
    <cellStyle name="標準 10 7 3 2 2 2 2" xfId="34467"/>
    <cellStyle name="標準 10 7 3 2 2 3" xfId="29238"/>
    <cellStyle name="標準 10 7 3 2 2 4" xfId="13551"/>
    <cellStyle name="標準 10 7 3 2 3" xfId="16165"/>
    <cellStyle name="標準 10 7 3 2 3 2" xfId="31852"/>
    <cellStyle name="標準 10 7 3 2 4" xfId="21394"/>
    <cellStyle name="標準 10 7 3 2 4 2" xfId="37081"/>
    <cellStyle name="標準 10 7 3 2 5" xfId="26623"/>
    <cellStyle name="標準 10 7 3 2 6" xfId="10935"/>
    <cellStyle name="標準 10 7 3 3" xfId="4855"/>
    <cellStyle name="標準 10 7 3 3 2" xfId="17473"/>
    <cellStyle name="標準 10 7 3 3 2 2" xfId="33160"/>
    <cellStyle name="標準 10 7 3 3 3" xfId="24009"/>
    <cellStyle name="標準 10 7 3 3 3 2" xfId="39587"/>
    <cellStyle name="標準 10 7 3 3 4" xfId="27931"/>
    <cellStyle name="標準 10 7 3 3 5" xfId="12244"/>
    <cellStyle name="標準 10 7 3 4" xfId="14858"/>
    <cellStyle name="標準 10 7 3 4 2" xfId="30545"/>
    <cellStyle name="標準 10 7 3 5" xfId="20087"/>
    <cellStyle name="標準 10 7 3 5 2" xfId="35774"/>
    <cellStyle name="標準 10 7 3 6" xfId="25316"/>
    <cellStyle name="標準 10 7 3 7" xfId="9628"/>
    <cellStyle name="標準 10 7 4" xfId="1140"/>
    <cellStyle name="標準 10 7 4 2" xfId="3003"/>
    <cellStyle name="標準 10 7 4 2 2" xfId="4856"/>
    <cellStyle name="標準 10 7 4 2 2 2" xfId="33707"/>
    <cellStyle name="標準 10 7 4 2 2 3" xfId="18020"/>
    <cellStyle name="標準 10 7 4 2 3" xfId="23249"/>
    <cellStyle name="標準 10 7 4 2 3 2" xfId="38827"/>
    <cellStyle name="標準 10 7 4 2 4" xfId="28478"/>
    <cellStyle name="標準 10 7 4 2 5" xfId="12791"/>
    <cellStyle name="標準 10 7 4 3" xfId="4857"/>
    <cellStyle name="標準 10 7 4 3 2" xfId="31092"/>
    <cellStyle name="標準 10 7 4 3 3" xfId="15405"/>
    <cellStyle name="標準 10 7 4 4" xfId="20634"/>
    <cellStyle name="標準 10 7 4 4 2" xfId="36321"/>
    <cellStyle name="標準 10 7 4 5" xfId="25863"/>
    <cellStyle name="標準 10 7 4 6" xfId="10175"/>
    <cellStyle name="標準 10 7 5" xfId="2397"/>
    <cellStyle name="標準 10 7 5 2" xfId="4858"/>
    <cellStyle name="標準 10 7 5 2 2" xfId="32400"/>
    <cellStyle name="標準 10 7 5 2 3" xfId="16713"/>
    <cellStyle name="標準 10 7 5 3" xfId="22455"/>
    <cellStyle name="標準 10 7 5 3 2" xfId="38033"/>
    <cellStyle name="標準 10 7 5 4" xfId="27171"/>
    <cellStyle name="標準 10 7 5 5" xfId="11484"/>
    <cellStyle name="標準 10 7 6" xfId="4256"/>
    <cellStyle name="標準 10 7 6 2" xfId="4859"/>
    <cellStyle name="標準 10 7 6 2 2" xfId="29785"/>
    <cellStyle name="標準 10 7 6 3" xfId="14098"/>
    <cellStyle name="標準 10 7 7" xfId="4860"/>
    <cellStyle name="標準 10 7 7 2" xfId="35014"/>
    <cellStyle name="標準 10 7 7 3" xfId="19327"/>
    <cellStyle name="標準 10 7 8" xfId="24556"/>
    <cellStyle name="標準 10 7 9" xfId="8867"/>
    <cellStyle name="標準 10 8" xfId="321"/>
    <cellStyle name="標準 10 8 2" xfId="577"/>
    <cellStyle name="標準 10 8 2 2" xfId="766"/>
    <cellStyle name="標準 10 8 2 2 2" xfId="11244"/>
    <cellStyle name="標準 10 8 2 2 2 2" xfId="13860"/>
    <cellStyle name="標準 10 8 2 2 2 2 2" xfId="19089"/>
    <cellStyle name="標準 10 8 2 2 2 2 2 2" xfId="34776"/>
    <cellStyle name="標準 10 8 2 2 2 2 3" xfId="29547"/>
    <cellStyle name="標準 10 8 2 2 2 3" xfId="16474"/>
    <cellStyle name="標準 10 8 2 2 2 3 2" xfId="32161"/>
    <cellStyle name="標準 10 8 2 2 2 4" xfId="21703"/>
    <cellStyle name="標準 10 8 2 2 2 4 2" xfId="37390"/>
    <cellStyle name="標準 10 8 2 2 2 5" xfId="26932"/>
    <cellStyle name="標準 10 8 2 2 3" xfId="12553"/>
    <cellStyle name="標準 10 8 2 2 3 2" xfId="17782"/>
    <cellStyle name="標準 10 8 2 2 3 2 2" xfId="33469"/>
    <cellStyle name="標準 10 8 2 2 3 3" xfId="24318"/>
    <cellStyle name="標準 10 8 2 2 3 3 2" xfId="39896"/>
    <cellStyle name="標準 10 8 2 2 3 4" xfId="28240"/>
    <cellStyle name="標準 10 8 2 2 4" xfId="15167"/>
    <cellStyle name="標準 10 8 2 2 4 2" xfId="30854"/>
    <cellStyle name="標準 10 8 2 2 5" xfId="20396"/>
    <cellStyle name="標準 10 8 2 2 5 2" xfId="36083"/>
    <cellStyle name="標準 10 8 2 2 6" xfId="25625"/>
    <cellStyle name="標準 10 8 2 2 7" xfId="9937"/>
    <cellStyle name="標準 10 8 2 3" xfId="2063"/>
    <cellStyle name="標準 10 8 2 3 2" xfId="3925"/>
    <cellStyle name="標準 10 8 2 3 2 2" xfId="4861"/>
    <cellStyle name="標準 10 8 2 3 2 2 2" xfId="34157"/>
    <cellStyle name="標準 10 8 2 3 2 2 3" xfId="18470"/>
    <cellStyle name="標準 10 8 2 3 2 3" xfId="23699"/>
    <cellStyle name="標準 10 8 2 3 2 3 2" xfId="39277"/>
    <cellStyle name="標準 10 8 2 3 2 4" xfId="28928"/>
    <cellStyle name="標準 10 8 2 3 2 5" xfId="13241"/>
    <cellStyle name="標準 10 8 2 3 3" xfId="4862"/>
    <cellStyle name="標準 10 8 2 3 3 2" xfId="31542"/>
    <cellStyle name="標準 10 8 2 3 3 3" xfId="15855"/>
    <cellStyle name="標準 10 8 2 3 4" xfId="21084"/>
    <cellStyle name="標準 10 8 2 3 4 2" xfId="36771"/>
    <cellStyle name="標準 10 8 2 3 5" xfId="26313"/>
    <cellStyle name="標準 10 8 2 3 6" xfId="10625"/>
    <cellStyle name="標準 10 8 2 4" xfId="1449"/>
    <cellStyle name="標準 10 8 2 4 2" xfId="3312"/>
    <cellStyle name="標準 10 8 2 4 2 2" xfId="4863"/>
    <cellStyle name="標準 10 8 2 4 2 2 2" xfId="32850"/>
    <cellStyle name="標準 10 8 2 4 2 3" xfId="17163"/>
    <cellStyle name="標準 10 8 2 4 3" xfId="4864"/>
    <cellStyle name="標準 10 8 2 4 3 2" xfId="38483"/>
    <cellStyle name="標準 10 8 2 4 3 3" xfId="22905"/>
    <cellStyle name="標準 10 8 2 4 4" xfId="27621"/>
    <cellStyle name="標準 10 8 2 4 5" xfId="11934"/>
    <cellStyle name="標準 10 8 2 5" xfId="2706"/>
    <cellStyle name="標準 10 8 2 5 2" xfId="4865"/>
    <cellStyle name="標準 10 8 2 5 2 2" xfId="30235"/>
    <cellStyle name="標準 10 8 2 5 3" xfId="14548"/>
    <cellStyle name="標準 10 8 2 6" xfId="4866"/>
    <cellStyle name="標準 10 8 2 6 2" xfId="35464"/>
    <cellStyle name="標準 10 8 2 6 3" xfId="19777"/>
    <cellStyle name="標準 10 8 2 7" xfId="25006"/>
    <cellStyle name="標準 10 8 2 8" xfId="9317"/>
    <cellStyle name="標準 10 8 3" xfId="1807"/>
    <cellStyle name="標準 10 8 3 2" xfId="3669"/>
    <cellStyle name="標準 10 8 3 2 2" xfId="4867"/>
    <cellStyle name="標準 10 8 3 2 2 2" xfId="18833"/>
    <cellStyle name="標準 10 8 3 2 2 2 2" xfId="34520"/>
    <cellStyle name="標準 10 8 3 2 2 3" xfId="29291"/>
    <cellStyle name="標準 10 8 3 2 2 4" xfId="13604"/>
    <cellStyle name="標準 10 8 3 2 3" xfId="16218"/>
    <cellStyle name="標準 10 8 3 2 3 2" xfId="31905"/>
    <cellStyle name="標準 10 8 3 2 4" xfId="21447"/>
    <cellStyle name="標準 10 8 3 2 4 2" xfId="37134"/>
    <cellStyle name="標準 10 8 3 2 5" xfId="26676"/>
    <cellStyle name="標準 10 8 3 2 6" xfId="10988"/>
    <cellStyle name="標準 10 8 3 3" xfId="4868"/>
    <cellStyle name="標準 10 8 3 3 2" xfId="17526"/>
    <cellStyle name="標準 10 8 3 3 2 2" xfId="33213"/>
    <cellStyle name="標準 10 8 3 3 3" xfId="24062"/>
    <cellStyle name="標準 10 8 3 3 3 2" xfId="39640"/>
    <cellStyle name="標準 10 8 3 3 4" xfId="27984"/>
    <cellStyle name="標準 10 8 3 3 5" xfId="12297"/>
    <cellStyle name="標準 10 8 3 4" xfId="14911"/>
    <cellStyle name="標準 10 8 3 4 2" xfId="30598"/>
    <cellStyle name="標準 10 8 3 5" xfId="20140"/>
    <cellStyle name="標準 10 8 3 5 2" xfId="35827"/>
    <cellStyle name="標準 10 8 3 6" xfId="25369"/>
    <cellStyle name="標準 10 8 3 7" xfId="9681"/>
    <cellStyle name="標準 10 8 4" xfId="1193"/>
    <cellStyle name="標準 10 8 4 2" xfId="3056"/>
    <cellStyle name="標準 10 8 4 2 2" xfId="4869"/>
    <cellStyle name="標準 10 8 4 2 2 2" xfId="33760"/>
    <cellStyle name="標準 10 8 4 2 2 3" xfId="18073"/>
    <cellStyle name="標準 10 8 4 2 3" xfId="23302"/>
    <cellStyle name="標準 10 8 4 2 3 2" xfId="38880"/>
    <cellStyle name="標準 10 8 4 2 4" xfId="28531"/>
    <cellStyle name="標準 10 8 4 2 5" xfId="12844"/>
    <cellStyle name="標準 10 8 4 3" xfId="4870"/>
    <cellStyle name="標準 10 8 4 3 2" xfId="31145"/>
    <cellStyle name="標準 10 8 4 3 3" xfId="15458"/>
    <cellStyle name="標準 10 8 4 4" xfId="20687"/>
    <cellStyle name="標準 10 8 4 4 2" xfId="36374"/>
    <cellStyle name="標準 10 8 4 5" xfId="25916"/>
    <cellStyle name="標準 10 8 4 6" xfId="10228"/>
    <cellStyle name="標準 10 8 5" xfId="2450"/>
    <cellStyle name="標準 10 8 5 2" xfId="4871"/>
    <cellStyle name="標準 10 8 5 2 2" xfId="32453"/>
    <cellStyle name="標準 10 8 5 2 3" xfId="16766"/>
    <cellStyle name="標準 10 8 5 3" xfId="22508"/>
    <cellStyle name="標準 10 8 5 3 2" xfId="38086"/>
    <cellStyle name="標準 10 8 5 4" xfId="27224"/>
    <cellStyle name="標準 10 8 5 5" xfId="11537"/>
    <cellStyle name="標準 10 8 6" xfId="4309"/>
    <cellStyle name="標準 10 8 6 2" xfId="4872"/>
    <cellStyle name="標準 10 8 6 2 2" xfId="29838"/>
    <cellStyle name="標準 10 8 6 3" xfId="14151"/>
    <cellStyle name="標準 10 8 7" xfId="4873"/>
    <cellStyle name="標準 10 8 7 2" xfId="35067"/>
    <cellStyle name="標準 10 8 7 3" xfId="19380"/>
    <cellStyle name="標準 10 8 8" xfId="24609"/>
    <cellStyle name="標準 10 8 9" xfId="8920"/>
    <cellStyle name="標準 10 9" xfId="373"/>
    <cellStyle name="標準 10 9 2" xfId="1859"/>
    <cellStyle name="標準 10 9 2 2" xfId="3721"/>
    <cellStyle name="標準 10 9 2 2 2" xfId="4874"/>
    <cellStyle name="標準 10 9 2 2 2 2" xfId="18523"/>
    <cellStyle name="標準 10 9 2 2 2 2 2" xfId="34210"/>
    <cellStyle name="標準 10 9 2 2 2 3" xfId="23752"/>
    <cellStyle name="標準 10 9 2 2 2 3 2" xfId="39330"/>
    <cellStyle name="標準 10 9 2 2 2 4" xfId="28981"/>
    <cellStyle name="標準 10 9 2 2 2 5" xfId="13294"/>
    <cellStyle name="標準 10 9 2 2 3" xfId="15908"/>
    <cellStyle name="標準 10 9 2 2 3 2" xfId="31595"/>
    <cellStyle name="標準 10 9 2 2 4" xfId="21137"/>
    <cellStyle name="標準 10 9 2 2 4 2" xfId="36824"/>
    <cellStyle name="標準 10 9 2 2 5" xfId="26366"/>
    <cellStyle name="標準 10 9 2 2 6" xfId="10678"/>
    <cellStyle name="標準 10 9 2 3" xfId="4875"/>
    <cellStyle name="標準 10 9 2 3 2" xfId="17216"/>
    <cellStyle name="標準 10 9 2 3 2 2" xfId="32903"/>
    <cellStyle name="標準 10 9 2 3 3" xfId="22958"/>
    <cellStyle name="標準 10 9 2 3 3 2" xfId="38536"/>
    <cellStyle name="標準 10 9 2 3 4" xfId="27674"/>
    <cellStyle name="標準 10 9 2 3 5" xfId="11987"/>
    <cellStyle name="標準 10 9 2 4" xfId="14601"/>
    <cellStyle name="標準 10 9 2 4 2" xfId="30288"/>
    <cellStyle name="標準 10 9 2 5" xfId="19830"/>
    <cellStyle name="標準 10 9 2 5 2" xfId="35517"/>
    <cellStyle name="標準 10 9 2 6" xfId="25059"/>
    <cellStyle name="標準 10 9 2 7" xfId="9370"/>
    <cellStyle name="標準 10 9 3" xfId="1245"/>
    <cellStyle name="標準 10 9 3 2" xfId="3108"/>
    <cellStyle name="標準 10 9 3 2 2" xfId="4876"/>
    <cellStyle name="標準 10 9 3 2 2 2" xfId="18885"/>
    <cellStyle name="標準 10 9 3 2 2 2 2" xfId="34572"/>
    <cellStyle name="標準 10 9 3 2 2 3" xfId="29343"/>
    <cellStyle name="標準 10 9 3 2 2 4" xfId="13656"/>
    <cellStyle name="標準 10 9 3 2 3" xfId="16270"/>
    <cellStyle name="標準 10 9 3 2 3 2" xfId="31957"/>
    <cellStyle name="標準 10 9 3 2 4" xfId="21499"/>
    <cellStyle name="標準 10 9 3 2 4 2" xfId="37186"/>
    <cellStyle name="標準 10 9 3 2 5" xfId="26728"/>
    <cellStyle name="標準 10 9 3 2 6" xfId="11040"/>
    <cellStyle name="標準 10 9 3 3" xfId="4877"/>
    <cellStyle name="標準 10 9 3 3 2" xfId="17578"/>
    <cellStyle name="標準 10 9 3 3 2 2" xfId="33265"/>
    <cellStyle name="標準 10 9 3 3 3" xfId="24114"/>
    <cellStyle name="標準 10 9 3 3 3 2" xfId="39692"/>
    <cellStyle name="標準 10 9 3 3 4" xfId="28036"/>
    <cellStyle name="標準 10 9 3 3 5" xfId="12349"/>
    <cellStyle name="標準 10 9 3 4" xfId="14963"/>
    <cellStyle name="標準 10 9 3 4 2" xfId="30650"/>
    <cellStyle name="標準 10 9 3 5" xfId="20192"/>
    <cellStyle name="標準 10 9 3 5 2" xfId="35879"/>
    <cellStyle name="標準 10 9 3 6" xfId="25421"/>
    <cellStyle name="標準 10 9 3 7" xfId="9733"/>
    <cellStyle name="標準 10 9 4" xfId="2502"/>
    <cellStyle name="標準 10 9 4 2" xfId="4878"/>
    <cellStyle name="標準 10 9 4 2 2" xfId="18126"/>
    <cellStyle name="標準 10 9 4 2 2 2" xfId="33813"/>
    <cellStyle name="標準 10 9 4 2 3" xfId="23355"/>
    <cellStyle name="標準 10 9 4 2 3 2" xfId="38933"/>
    <cellStyle name="標準 10 9 4 2 4" xfId="28584"/>
    <cellStyle name="標準 10 9 4 2 5" xfId="12897"/>
    <cellStyle name="標準 10 9 4 3" xfId="15511"/>
    <cellStyle name="標準 10 9 4 3 2" xfId="31198"/>
    <cellStyle name="標準 10 9 4 4" xfId="20740"/>
    <cellStyle name="標準 10 9 4 4 2" xfId="36427"/>
    <cellStyle name="標準 10 9 4 5" xfId="25969"/>
    <cellStyle name="標準 10 9 4 6" xfId="10281"/>
    <cellStyle name="標準 10 9 5" xfId="4362"/>
    <cellStyle name="標準 10 9 5 2" xfId="4879"/>
    <cellStyle name="標準 10 9 5 2 2" xfId="32506"/>
    <cellStyle name="標準 10 9 5 2 3" xfId="16819"/>
    <cellStyle name="標準 10 9 5 3" xfId="22561"/>
    <cellStyle name="標準 10 9 5 3 2" xfId="38139"/>
    <cellStyle name="標準 10 9 5 4" xfId="27277"/>
    <cellStyle name="標準 10 9 5 5" xfId="11590"/>
    <cellStyle name="標準 10 9 6" xfId="4880"/>
    <cellStyle name="標準 10 9 6 2" xfId="29891"/>
    <cellStyle name="標準 10 9 6 3" xfId="14204"/>
    <cellStyle name="標準 10 9 7" xfId="19433"/>
    <cellStyle name="標準 10 9 7 2" xfId="35120"/>
    <cellStyle name="標準 10 9 8" xfId="24662"/>
    <cellStyle name="標準 10 9 9" xfId="8973"/>
    <cellStyle name="標準 11" xfId="128"/>
    <cellStyle name="標準 11 10" xfId="787"/>
    <cellStyle name="標準 11 10 2" xfId="10394"/>
    <cellStyle name="標準 11 10 2 2" xfId="13010"/>
    <cellStyle name="標準 11 10 2 2 2" xfId="18239"/>
    <cellStyle name="標準 11 10 2 2 2 2" xfId="33926"/>
    <cellStyle name="標準 11 10 2 2 3" xfId="23468"/>
    <cellStyle name="標準 11 10 2 2 3 2" xfId="39046"/>
    <cellStyle name="標準 11 10 2 2 4" xfId="28697"/>
    <cellStyle name="標準 11 10 2 3" xfId="15624"/>
    <cellStyle name="標準 11 10 2 3 2" xfId="31311"/>
    <cellStyle name="標準 11 10 2 4" xfId="20853"/>
    <cellStyle name="標準 11 10 2 4 2" xfId="36540"/>
    <cellStyle name="標準 11 10 2 5" xfId="26082"/>
    <cellStyle name="標準 11 10 3" xfId="11703"/>
    <cellStyle name="標準 11 10 3 2" xfId="16932"/>
    <cellStyle name="標準 11 10 3 2 2" xfId="32619"/>
    <cellStyle name="標準 11 10 3 3" xfId="22674"/>
    <cellStyle name="標準 11 10 3 3 2" xfId="38252"/>
    <cellStyle name="標準 11 10 3 4" xfId="27390"/>
    <cellStyle name="標準 11 10 4" xfId="14317"/>
    <cellStyle name="標準 11 10 4 2" xfId="30004"/>
    <cellStyle name="標準 11 10 5" xfId="19546"/>
    <cellStyle name="標準 11 10 5 2" xfId="35233"/>
    <cellStyle name="標準 11 10 6" xfId="24775"/>
    <cellStyle name="標準 11 10 7" xfId="9086"/>
    <cellStyle name="標準 11 11" xfId="1614"/>
    <cellStyle name="標準 11 11 2" xfId="3476"/>
    <cellStyle name="標準 11 11 2 2" xfId="4881"/>
    <cellStyle name="標準 11 11 2 2 2" xfId="18640"/>
    <cellStyle name="標準 11 11 2 2 2 2" xfId="34327"/>
    <cellStyle name="標準 11 11 2 2 3" xfId="23869"/>
    <cellStyle name="標準 11 11 2 2 3 2" xfId="39447"/>
    <cellStyle name="標準 11 11 2 2 4" xfId="29098"/>
    <cellStyle name="標準 11 11 2 2 5" xfId="13411"/>
    <cellStyle name="標準 11 11 2 3" xfId="16025"/>
    <cellStyle name="標準 11 11 2 3 2" xfId="31712"/>
    <cellStyle name="標準 11 11 2 4" xfId="21254"/>
    <cellStyle name="標準 11 11 2 4 2" xfId="36941"/>
    <cellStyle name="標準 11 11 2 5" xfId="26483"/>
    <cellStyle name="標準 11 11 2 6" xfId="10795"/>
    <cellStyle name="標準 11 11 3" xfId="4882"/>
    <cellStyle name="標準 11 11 3 2" xfId="17333"/>
    <cellStyle name="標準 11 11 3 2 2" xfId="33020"/>
    <cellStyle name="標準 11 11 3 3" xfId="22277"/>
    <cellStyle name="標準 11 11 3 3 2" xfId="37855"/>
    <cellStyle name="標準 11 11 3 4" xfId="27791"/>
    <cellStyle name="標準 11 11 3 5" xfId="12104"/>
    <cellStyle name="標準 11 11 4" xfId="14718"/>
    <cellStyle name="標準 11 11 4 2" xfId="30405"/>
    <cellStyle name="標準 11 11 5" xfId="19947"/>
    <cellStyle name="標準 11 11 5 2" xfId="35634"/>
    <cellStyle name="標準 11 11 6" xfId="25176"/>
    <cellStyle name="標準 11 11 7" xfId="9488"/>
    <cellStyle name="標準 11 12" xfId="1000"/>
    <cellStyle name="標準 11 12 2" xfId="2863"/>
    <cellStyle name="標準 11 12 2 2" xfId="4883"/>
    <cellStyle name="標準 11 12 2 2 2" xfId="33529"/>
    <cellStyle name="標準 11 12 2 2 3" xfId="17842"/>
    <cellStyle name="標準 11 12 2 3" xfId="23071"/>
    <cellStyle name="標準 11 12 2 3 2" xfId="38649"/>
    <cellStyle name="標準 11 12 2 4" xfId="28300"/>
    <cellStyle name="標準 11 12 2 5" xfId="12613"/>
    <cellStyle name="標準 11 12 3" xfId="4884"/>
    <cellStyle name="標準 11 12 3 2" xfId="30914"/>
    <cellStyle name="標準 11 12 3 3" xfId="15227"/>
    <cellStyle name="標準 11 12 4" xfId="20456"/>
    <cellStyle name="標準 11 12 4 2" xfId="36143"/>
    <cellStyle name="標準 11 12 5" xfId="25685"/>
    <cellStyle name="標準 11 12 6" xfId="9997"/>
    <cellStyle name="標準 11 13" xfId="2221"/>
    <cellStyle name="標準 11 13 2" xfId="4885"/>
    <cellStyle name="標準 11 13 2 2" xfId="32222"/>
    <cellStyle name="標準 11 13 2 3" xfId="16535"/>
    <cellStyle name="標準 11 13 3" xfId="21876"/>
    <cellStyle name="標準 11 13 4" xfId="26993"/>
    <cellStyle name="標準 11 13 5" xfId="11306"/>
    <cellStyle name="標準 11 14" xfId="4078"/>
    <cellStyle name="標準 11 14 2" xfId="4886"/>
    <cellStyle name="標準 11 14 2 2" xfId="29607"/>
    <cellStyle name="標準 11 14 3" xfId="13920"/>
    <cellStyle name="標準 11 15" xfId="4887"/>
    <cellStyle name="標準 11 15 2" xfId="34836"/>
    <cellStyle name="標準 11 15 3" xfId="19149"/>
    <cellStyle name="標準 11 16" xfId="24378"/>
    <cellStyle name="標準 11 17" xfId="8689"/>
    <cellStyle name="標準 11 2" xfId="195"/>
    <cellStyle name="標準 11 2 10" xfId="1067"/>
    <cellStyle name="標準 11 2 10 2" xfId="2930"/>
    <cellStyle name="標準 11 2 10 2 2" xfId="4888"/>
    <cellStyle name="標準 11 2 10 2 2 2" xfId="33555"/>
    <cellStyle name="標準 11 2 10 2 2 3" xfId="17868"/>
    <cellStyle name="標準 11 2 10 2 3" xfId="23097"/>
    <cellStyle name="標準 11 2 10 2 3 2" xfId="38675"/>
    <cellStyle name="標準 11 2 10 2 4" xfId="28326"/>
    <cellStyle name="標準 11 2 10 2 5" xfId="12639"/>
    <cellStyle name="標準 11 2 10 3" xfId="4889"/>
    <cellStyle name="標準 11 2 10 3 2" xfId="30940"/>
    <cellStyle name="標準 11 2 10 3 3" xfId="15253"/>
    <cellStyle name="標準 11 2 10 4" xfId="20482"/>
    <cellStyle name="標準 11 2 10 4 2" xfId="36169"/>
    <cellStyle name="標準 11 2 10 5" xfId="25711"/>
    <cellStyle name="標準 11 2 10 6" xfId="10023"/>
    <cellStyle name="標準 11 2 11" xfId="2324"/>
    <cellStyle name="標準 11 2 11 2" xfId="4890"/>
    <cellStyle name="標準 11 2 11 2 2" xfId="32248"/>
    <cellStyle name="標準 11 2 11 2 3" xfId="16561"/>
    <cellStyle name="標準 11 2 11 3" xfId="22303"/>
    <cellStyle name="標準 11 2 11 3 2" xfId="37881"/>
    <cellStyle name="標準 11 2 11 4" xfId="27019"/>
    <cellStyle name="標準 11 2 11 5" xfId="11332"/>
    <cellStyle name="標準 11 2 12" xfId="4104"/>
    <cellStyle name="標準 11 2 12 2" xfId="4891"/>
    <cellStyle name="標準 11 2 12 2 2" xfId="29633"/>
    <cellStyle name="標準 11 2 12 3" xfId="13946"/>
    <cellStyle name="標準 11 2 13" xfId="4892"/>
    <cellStyle name="標準 11 2 13 2" xfId="34862"/>
    <cellStyle name="標準 11 2 13 3" xfId="19175"/>
    <cellStyle name="標準 11 2 14" xfId="24404"/>
    <cellStyle name="標準 11 2 15" xfId="8715"/>
    <cellStyle name="標準 11 2 2" xfId="248"/>
    <cellStyle name="標準 11 2 2 2" xfId="504"/>
    <cellStyle name="標準 11 2 2 2 2" xfId="699"/>
    <cellStyle name="標準 11 2 2 2 2 2" xfId="11171"/>
    <cellStyle name="標準 11 2 2 2 2 2 2" xfId="13787"/>
    <cellStyle name="標準 11 2 2 2 2 2 2 2" xfId="19016"/>
    <cellStyle name="標準 11 2 2 2 2 2 2 2 2" xfId="34703"/>
    <cellStyle name="標準 11 2 2 2 2 2 2 3" xfId="29474"/>
    <cellStyle name="標準 11 2 2 2 2 2 3" xfId="16401"/>
    <cellStyle name="標準 11 2 2 2 2 2 3 2" xfId="32088"/>
    <cellStyle name="標準 11 2 2 2 2 2 4" xfId="21630"/>
    <cellStyle name="標準 11 2 2 2 2 2 4 2" xfId="37317"/>
    <cellStyle name="標準 11 2 2 2 2 2 5" xfId="26859"/>
    <cellStyle name="標準 11 2 2 2 2 3" xfId="12480"/>
    <cellStyle name="標準 11 2 2 2 2 3 2" xfId="17709"/>
    <cellStyle name="標準 11 2 2 2 2 3 2 2" xfId="33396"/>
    <cellStyle name="標準 11 2 2 2 2 3 3" xfId="24245"/>
    <cellStyle name="標準 11 2 2 2 2 3 3 2" xfId="39823"/>
    <cellStyle name="標準 11 2 2 2 2 3 4" xfId="28167"/>
    <cellStyle name="標準 11 2 2 2 2 4" xfId="15094"/>
    <cellStyle name="標準 11 2 2 2 2 4 2" xfId="30781"/>
    <cellStyle name="標準 11 2 2 2 2 5" xfId="20323"/>
    <cellStyle name="標準 11 2 2 2 2 5 2" xfId="36010"/>
    <cellStyle name="標準 11 2 2 2 2 6" xfId="25552"/>
    <cellStyle name="標準 11 2 2 2 2 7" xfId="9864"/>
    <cellStyle name="標準 11 2 2 2 3" xfId="1990"/>
    <cellStyle name="標準 11 2 2 2 3 2" xfId="3852"/>
    <cellStyle name="標準 11 2 2 2 3 2 2" xfId="4893"/>
    <cellStyle name="標準 11 2 2 2 3 2 2 2" xfId="34031"/>
    <cellStyle name="標準 11 2 2 2 3 2 2 3" xfId="18344"/>
    <cellStyle name="標準 11 2 2 2 3 2 3" xfId="23573"/>
    <cellStyle name="標準 11 2 2 2 3 2 3 2" xfId="39151"/>
    <cellStyle name="標準 11 2 2 2 3 2 4" xfId="28802"/>
    <cellStyle name="標準 11 2 2 2 3 2 5" xfId="13115"/>
    <cellStyle name="標準 11 2 2 2 3 3" xfId="4894"/>
    <cellStyle name="標準 11 2 2 2 3 3 2" xfId="31416"/>
    <cellStyle name="標準 11 2 2 2 3 3 3" xfId="15729"/>
    <cellStyle name="標準 11 2 2 2 3 4" xfId="20958"/>
    <cellStyle name="標準 11 2 2 2 3 4 2" xfId="36645"/>
    <cellStyle name="標準 11 2 2 2 3 5" xfId="26187"/>
    <cellStyle name="標準 11 2 2 2 3 6" xfId="10499"/>
    <cellStyle name="標準 11 2 2 2 4" xfId="1376"/>
    <cellStyle name="標準 11 2 2 2 4 2" xfId="3239"/>
    <cellStyle name="標準 11 2 2 2 4 2 2" xfId="4895"/>
    <cellStyle name="標準 11 2 2 2 4 2 2 2" xfId="32724"/>
    <cellStyle name="標準 11 2 2 2 4 2 3" xfId="17037"/>
    <cellStyle name="標準 11 2 2 2 4 3" xfId="4896"/>
    <cellStyle name="標準 11 2 2 2 4 3 2" xfId="38357"/>
    <cellStyle name="標準 11 2 2 2 4 3 3" xfId="22779"/>
    <cellStyle name="標準 11 2 2 2 4 4" xfId="27495"/>
    <cellStyle name="標準 11 2 2 2 4 5" xfId="11808"/>
    <cellStyle name="標準 11 2 2 2 5" xfId="2633"/>
    <cellStyle name="標準 11 2 2 2 5 2" xfId="4897"/>
    <cellStyle name="標準 11 2 2 2 5 2 2" xfId="30109"/>
    <cellStyle name="標準 11 2 2 2 5 3" xfId="14422"/>
    <cellStyle name="標準 11 2 2 2 6" xfId="4898"/>
    <cellStyle name="標準 11 2 2 2 6 2" xfId="35338"/>
    <cellStyle name="標準 11 2 2 2 6 3" xfId="19651"/>
    <cellStyle name="標準 11 2 2 2 7" xfId="24880"/>
    <cellStyle name="標準 11 2 2 2 8" xfId="9191"/>
    <cellStyle name="標準 11 2 2 3" xfId="1734"/>
    <cellStyle name="標準 11 2 2 3 2" xfId="3596"/>
    <cellStyle name="標準 11 2 2 3 2 2" xfId="4899"/>
    <cellStyle name="標準 11 2 2 3 2 2 2" xfId="18760"/>
    <cellStyle name="標準 11 2 2 3 2 2 2 2" xfId="34447"/>
    <cellStyle name="標準 11 2 2 3 2 2 3" xfId="29218"/>
    <cellStyle name="標準 11 2 2 3 2 2 4" xfId="13531"/>
    <cellStyle name="標準 11 2 2 3 2 3" xfId="16145"/>
    <cellStyle name="標準 11 2 2 3 2 3 2" xfId="31832"/>
    <cellStyle name="標準 11 2 2 3 2 4" xfId="21374"/>
    <cellStyle name="標準 11 2 2 3 2 4 2" xfId="37061"/>
    <cellStyle name="標準 11 2 2 3 2 5" xfId="26603"/>
    <cellStyle name="標準 11 2 2 3 2 6" xfId="10915"/>
    <cellStyle name="標準 11 2 2 3 3" xfId="4900"/>
    <cellStyle name="標準 11 2 2 3 3 2" xfId="17453"/>
    <cellStyle name="標準 11 2 2 3 3 2 2" xfId="33140"/>
    <cellStyle name="標準 11 2 2 3 3 3" xfId="23989"/>
    <cellStyle name="標準 11 2 2 3 3 3 2" xfId="39567"/>
    <cellStyle name="標準 11 2 2 3 3 4" xfId="27911"/>
    <cellStyle name="標準 11 2 2 3 3 5" xfId="12224"/>
    <cellStyle name="標準 11 2 2 3 4" xfId="14838"/>
    <cellStyle name="標準 11 2 2 3 4 2" xfId="30525"/>
    <cellStyle name="標準 11 2 2 3 5" xfId="20067"/>
    <cellStyle name="標準 11 2 2 3 5 2" xfId="35754"/>
    <cellStyle name="標準 11 2 2 3 6" xfId="25296"/>
    <cellStyle name="標準 11 2 2 3 7" xfId="9608"/>
    <cellStyle name="標準 11 2 2 4" xfId="1120"/>
    <cellStyle name="標準 11 2 2 4 2" xfId="2983"/>
    <cellStyle name="標準 11 2 2 4 2 2" xfId="4901"/>
    <cellStyle name="標準 11 2 2 4 2 2 2" xfId="33634"/>
    <cellStyle name="標準 11 2 2 4 2 2 3" xfId="17947"/>
    <cellStyle name="標準 11 2 2 4 2 3" xfId="23176"/>
    <cellStyle name="標準 11 2 2 4 2 3 2" xfId="38754"/>
    <cellStyle name="標準 11 2 2 4 2 4" xfId="28405"/>
    <cellStyle name="標準 11 2 2 4 2 5" xfId="12718"/>
    <cellStyle name="標準 11 2 2 4 3" xfId="4902"/>
    <cellStyle name="標準 11 2 2 4 3 2" xfId="31019"/>
    <cellStyle name="標準 11 2 2 4 3 3" xfId="15332"/>
    <cellStyle name="標準 11 2 2 4 4" xfId="20561"/>
    <cellStyle name="標準 11 2 2 4 4 2" xfId="36248"/>
    <cellStyle name="標準 11 2 2 4 5" xfId="25790"/>
    <cellStyle name="標準 11 2 2 4 6" xfId="10102"/>
    <cellStyle name="標準 11 2 2 5" xfId="2377"/>
    <cellStyle name="標準 11 2 2 5 2" xfId="4903"/>
    <cellStyle name="標準 11 2 2 5 2 2" xfId="32327"/>
    <cellStyle name="標準 11 2 2 5 2 3" xfId="16640"/>
    <cellStyle name="標準 11 2 2 5 3" xfId="22382"/>
    <cellStyle name="標準 11 2 2 5 3 2" xfId="37960"/>
    <cellStyle name="標準 11 2 2 5 4" xfId="27098"/>
    <cellStyle name="標準 11 2 2 5 5" xfId="11411"/>
    <cellStyle name="標準 11 2 2 6" xfId="4183"/>
    <cellStyle name="標準 11 2 2 6 2" xfId="4904"/>
    <cellStyle name="標準 11 2 2 6 2 2" xfId="29712"/>
    <cellStyle name="標準 11 2 2 6 3" xfId="14025"/>
    <cellStyle name="標準 11 2 2 7" xfId="4905"/>
    <cellStyle name="標準 11 2 2 7 2" xfId="34941"/>
    <cellStyle name="標準 11 2 2 7 3" xfId="19254"/>
    <cellStyle name="標準 11 2 2 8" xfId="24483"/>
    <cellStyle name="標準 11 2 2 9" xfId="8794"/>
    <cellStyle name="標準 11 2 3" xfId="301"/>
    <cellStyle name="標準 11 2 3 2" xfId="557"/>
    <cellStyle name="標準 11 2 3 2 2" xfId="645"/>
    <cellStyle name="標準 11 2 3 2 2 2" xfId="11224"/>
    <cellStyle name="標準 11 2 3 2 2 2 2" xfId="13840"/>
    <cellStyle name="標準 11 2 3 2 2 2 2 2" xfId="19069"/>
    <cellStyle name="標準 11 2 3 2 2 2 2 2 2" xfId="34756"/>
    <cellStyle name="標準 11 2 3 2 2 2 2 3" xfId="29527"/>
    <cellStyle name="標準 11 2 3 2 2 2 3" xfId="16454"/>
    <cellStyle name="標準 11 2 3 2 2 2 3 2" xfId="32141"/>
    <cellStyle name="標準 11 2 3 2 2 2 4" xfId="21683"/>
    <cellStyle name="標準 11 2 3 2 2 2 4 2" xfId="37370"/>
    <cellStyle name="標準 11 2 3 2 2 2 5" xfId="26912"/>
    <cellStyle name="標準 11 2 3 2 2 3" xfId="12533"/>
    <cellStyle name="標準 11 2 3 2 2 3 2" xfId="17762"/>
    <cellStyle name="標準 11 2 3 2 2 3 2 2" xfId="33449"/>
    <cellStyle name="標準 11 2 3 2 2 3 3" xfId="24298"/>
    <cellStyle name="標準 11 2 3 2 2 3 3 2" xfId="39876"/>
    <cellStyle name="標準 11 2 3 2 2 3 4" xfId="28220"/>
    <cellStyle name="標準 11 2 3 2 2 4" xfId="15147"/>
    <cellStyle name="標準 11 2 3 2 2 4 2" xfId="30834"/>
    <cellStyle name="標準 11 2 3 2 2 5" xfId="20376"/>
    <cellStyle name="標準 11 2 3 2 2 5 2" xfId="36063"/>
    <cellStyle name="標準 11 2 3 2 2 6" xfId="25605"/>
    <cellStyle name="標準 11 2 3 2 2 7" xfId="9917"/>
    <cellStyle name="標準 11 2 3 2 3" xfId="2043"/>
    <cellStyle name="標準 11 2 3 2 3 2" xfId="3905"/>
    <cellStyle name="標準 11 2 3 2 3 2 2" xfId="4906"/>
    <cellStyle name="標準 11 2 3 2 3 2 2 2" xfId="34084"/>
    <cellStyle name="標準 11 2 3 2 3 2 2 3" xfId="18397"/>
    <cellStyle name="標準 11 2 3 2 3 2 3" xfId="23626"/>
    <cellStyle name="標準 11 2 3 2 3 2 3 2" xfId="39204"/>
    <cellStyle name="標準 11 2 3 2 3 2 4" xfId="28855"/>
    <cellStyle name="標準 11 2 3 2 3 2 5" xfId="13168"/>
    <cellStyle name="標準 11 2 3 2 3 3" xfId="4907"/>
    <cellStyle name="標準 11 2 3 2 3 3 2" xfId="31469"/>
    <cellStyle name="標準 11 2 3 2 3 3 3" xfId="15782"/>
    <cellStyle name="標準 11 2 3 2 3 4" xfId="21011"/>
    <cellStyle name="標準 11 2 3 2 3 4 2" xfId="36698"/>
    <cellStyle name="標準 11 2 3 2 3 5" xfId="26240"/>
    <cellStyle name="標準 11 2 3 2 3 6" xfId="10552"/>
    <cellStyle name="標準 11 2 3 2 4" xfId="1429"/>
    <cellStyle name="標準 11 2 3 2 4 2" xfId="3292"/>
    <cellStyle name="標準 11 2 3 2 4 2 2" xfId="4908"/>
    <cellStyle name="標準 11 2 3 2 4 2 2 2" xfId="32777"/>
    <cellStyle name="標準 11 2 3 2 4 2 3" xfId="17090"/>
    <cellStyle name="標準 11 2 3 2 4 3" xfId="4909"/>
    <cellStyle name="標準 11 2 3 2 4 3 2" xfId="38410"/>
    <cellStyle name="標準 11 2 3 2 4 3 3" xfId="22832"/>
    <cellStyle name="標準 11 2 3 2 4 4" xfId="27548"/>
    <cellStyle name="標準 11 2 3 2 4 5" xfId="11861"/>
    <cellStyle name="標準 11 2 3 2 5" xfId="2686"/>
    <cellStyle name="標準 11 2 3 2 5 2" xfId="4910"/>
    <cellStyle name="標準 11 2 3 2 5 2 2" xfId="30162"/>
    <cellStyle name="標準 11 2 3 2 5 3" xfId="14475"/>
    <cellStyle name="標準 11 2 3 2 6" xfId="4911"/>
    <cellStyle name="標準 11 2 3 2 6 2" xfId="35391"/>
    <cellStyle name="標準 11 2 3 2 6 3" xfId="19704"/>
    <cellStyle name="標準 11 2 3 2 7" xfId="24933"/>
    <cellStyle name="標準 11 2 3 2 8" xfId="9244"/>
    <cellStyle name="標準 11 2 3 3" xfId="1787"/>
    <cellStyle name="標準 11 2 3 3 2" xfId="3649"/>
    <cellStyle name="標準 11 2 3 3 2 2" xfId="4912"/>
    <cellStyle name="標準 11 2 3 3 2 2 2" xfId="18813"/>
    <cellStyle name="標準 11 2 3 3 2 2 2 2" xfId="34500"/>
    <cellStyle name="標準 11 2 3 3 2 2 3" xfId="29271"/>
    <cellStyle name="標準 11 2 3 3 2 2 4" xfId="13584"/>
    <cellStyle name="標準 11 2 3 3 2 3" xfId="16198"/>
    <cellStyle name="標準 11 2 3 3 2 3 2" xfId="31885"/>
    <cellStyle name="標準 11 2 3 3 2 4" xfId="21427"/>
    <cellStyle name="標準 11 2 3 3 2 4 2" xfId="37114"/>
    <cellStyle name="標準 11 2 3 3 2 5" xfId="26656"/>
    <cellStyle name="標準 11 2 3 3 2 6" xfId="10968"/>
    <cellStyle name="標準 11 2 3 3 3" xfId="4913"/>
    <cellStyle name="標準 11 2 3 3 3 2" xfId="17506"/>
    <cellStyle name="標準 11 2 3 3 3 2 2" xfId="33193"/>
    <cellStyle name="標準 11 2 3 3 3 3" xfId="24042"/>
    <cellStyle name="標準 11 2 3 3 3 3 2" xfId="39620"/>
    <cellStyle name="標準 11 2 3 3 3 4" xfId="27964"/>
    <cellStyle name="標準 11 2 3 3 3 5" xfId="12277"/>
    <cellStyle name="標準 11 2 3 3 4" xfId="14891"/>
    <cellStyle name="標準 11 2 3 3 4 2" xfId="30578"/>
    <cellStyle name="標準 11 2 3 3 5" xfId="20120"/>
    <cellStyle name="標準 11 2 3 3 5 2" xfId="35807"/>
    <cellStyle name="標準 11 2 3 3 6" xfId="25349"/>
    <cellStyle name="標準 11 2 3 3 7" xfId="9661"/>
    <cellStyle name="標準 11 2 3 4" xfId="1173"/>
    <cellStyle name="標準 11 2 3 4 2" xfId="3036"/>
    <cellStyle name="標準 11 2 3 4 2 2" xfId="4914"/>
    <cellStyle name="標準 11 2 3 4 2 2 2" xfId="33687"/>
    <cellStyle name="標準 11 2 3 4 2 2 3" xfId="18000"/>
    <cellStyle name="標準 11 2 3 4 2 3" xfId="23229"/>
    <cellStyle name="標準 11 2 3 4 2 3 2" xfId="38807"/>
    <cellStyle name="標準 11 2 3 4 2 4" xfId="28458"/>
    <cellStyle name="標準 11 2 3 4 2 5" xfId="12771"/>
    <cellStyle name="標準 11 2 3 4 3" xfId="4915"/>
    <cellStyle name="標準 11 2 3 4 3 2" xfId="31072"/>
    <cellStyle name="標準 11 2 3 4 3 3" xfId="15385"/>
    <cellStyle name="標準 11 2 3 4 4" xfId="20614"/>
    <cellStyle name="標準 11 2 3 4 4 2" xfId="36301"/>
    <cellStyle name="標準 11 2 3 4 5" xfId="25843"/>
    <cellStyle name="標準 11 2 3 4 6" xfId="10155"/>
    <cellStyle name="標準 11 2 3 5" xfId="2430"/>
    <cellStyle name="標準 11 2 3 5 2" xfId="4916"/>
    <cellStyle name="標準 11 2 3 5 2 2" xfId="32380"/>
    <cellStyle name="標準 11 2 3 5 2 3" xfId="16693"/>
    <cellStyle name="標準 11 2 3 5 3" xfId="22435"/>
    <cellStyle name="標準 11 2 3 5 3 2" xfId="38013"/>
    <cellStyle name="標準 11 2 3 5 4" xfId="27151"/>
    <cellStyle name="標準 11 2 3 5 5" xfId="11464"/>
    <cellStyle name="標準 11 2 3 6" xfId="4236"/>
    <cellStyle name="標準 11 2 3 6 2" xfId="4917"/>
    <cellStyle name="標準 11 2 3 6 2 2" xfId="29765"/>
    <cellStyle name="標準 11 2 3 6 3" xfId="14078"/>
    <cellStyle name="標準 11 2 3 7" xfId="4918"/>
    <cellStyle name="標準 11 2 3 7 2" xfId="34994"/>
    <cellStyle name="標準 11 2 3 7 3" xfId="19307"/>
    <cellStyle name="標準 11 2 3 8" xfId="24536"/>
    <cellStyle name="標準 11 2 3 9" xfId="8847"/>
    <cellStyle name="標準 11 2 4" xfId="354"/>
    <cellStyle name="標準 11 2 4 2" xfId="610"/>
    <cellStyle name="標準 11 2 4 2 2" xfId="649"/>
    <cellStyle name="標準 11 2 4 2 2 2" xfId="11277"/>
    <cellStyle name="標準 11 2 4 2 2 2 2" xfId="13893"/>
    <cellStyle name="標準 11 2 4 2 2 2 2 2" xfId="19122"/>
    <cellStyle name="標準 11 2 4 2 2 2 2 2 2" xfId="34809"/>
    <cellStyle name="標準 11 2 4 2 2 2 2 3" xfId="29580"/>
    <cellStyle name="標準 11 2 4 2 2 2 3" xfId="16507"/>
    <cellStyle name="標準 11 2 4 2 2 2 3 2" xfId="32194"/>
    <cellStyle name="標準 11 2 4 2 2 2 4" xfId="21736"/>
    <cellStyle name="標準 11 2 4 2 2 2 4 2" xfId="37423"/>
    <cellStyle name="標準 11 2 4 2 2 2 5" xfId="26965"/>
    <cellStyle name="標準 11 2 4 2 2 3" xfId="12586"/>
    <cellStyle name="標準 11 2 4 2 2 3 2" xfId="17815"/>
    <cellStyle name="標準 11 2 4 2 2 3 2 2" xfId="33502"/>
    <cellStyle name="標準 11 2 4 2 2 3 3" xfId="24351"/>
    <cellStyle name="標準 11 2 4 2 2 3 3 2" xfId="39929"/>
    <cellStyle name="標準 11 2 4 2 2 3 4" xfId="28273"/>
    <cellStyle name="標準 11 2 4 2 2 4" xfId="15200"/>
    <cellStyle name="標準 11 2 4 2 2 4 2" xfId="30887"/>
    <cellStyle name="標準 11 2 4 2 2 5" xfId="20429"/>
    <cellStyle name="標準 11 2 4 2 2 5 2" xfId="36116"/>
    <cellStyle name="標準 11 2 4 2 2 6" xfId="25658"/>
    <cellStyle name="標準 11 2 4 2 2 7" xfId="9970"/>
    <cellStyle name="標準 11 2 4 2 3" xfId="2096"/>
    <cellStyle name="標準 11 2 4 2 3 2" xfId="3958"/>
    <cellStyle name="標準 11 2 4 2 3 2 2" xfId="4919"/>
    <cellStyle name="標準 11 2 4 2 3 2 2 2" xfId="34137"/>
    <cellStyle name="標準 11 2 4 2 3 2 2 3" xfId="18450"/>
    <cellStyle name="標準 11 2 4 2 3 2 3" xfId="23679"/>
    <cellStyle name="標準 11 2 4 2 3 2 3 2" xfId="39257"/>
    <cellStyle name="標準 11 2 4 2 3 2 4" xfId="28908"/>
    <cellStyle name="標準 11 2 4 2 3 2 5" xfId="13221"/>
    <cellStyle name="標準 11 2 4 2 3 3" xfId="4920"/>
    <cellStyle name="標準 11 2 4 2 3 3 2" xfId="31522"/>
    <cellStyle name="標準 11 2 4 2 3 3 3" xfId="15835"/>
    <cellStyle name="標準 11 2 4 2 3 4" xfId="21064"/>
    <cellStyle name="標準 11 2 4 2 3 4 2" xfId="36751"/>
    <cellStyle name="標準 11 2 4 2 3 5" xfId="26293"/>
    <cellStyle name="標準 11 2 4 2 3 6" xfId="10605"/>
    <cellStyle name="標準 11 2 4 2 4" xfId="1482"/>
    <cellStyle name="標準 11 2 4 2 4 2" xfId="3345"/>
    <cellStyle name="標準 11 2 4 2 4 2 2" xfId="4921"/>
    <cellStyle name="標準 11 2 4 2 4 2 2 2" xfId="32830"/>
    <cellStyle name="標準 11 2 4 2 4 2 3" xfId="17143"/>
    <cellStyle name="標準 11 2 4 2 4 3" xfId="4922"/>
    <cellStyle name="標準 11 2 4 2 4 3 2" xfId="38463"/>
    <cellStyle name="標準 11 2 4 2 4 3 3" xfId="22885"/>
    <cellStyle name="標準 11 2 4 2 4 4" xfId="27601"/>
    <cellStyle name="標準 11 2 4 2 4 5" xfId="11914"/>
    <cellStyle name="標準 11 2 4 2 5" xfId="2739"/>
    <cellStyle name="標準 11 2 4 2 5 2" xfId="4923"/>
    <cellStyle name="標準 11 2 4 2 5 2 2" xfId="30215"/>
    <cellStyle name="標準 11 2 4 2 5 3" xfId="14528"/>
    <cellStyle name="標準 11 2 4 2 6" xfId="4924"/>
    <cellStyle name="標準 11 2 4 2 6 2" xfId="35444"/>
    <cellStyle name="標準 11 2 4 2 6 3" xfId="19757"/>
    <cellStyle name="標準 11 2 4 2 7" xfId="24986"/>
    <cellStyle name="標準 11 2 4 2 8" xfId="9297"/>
    <cellStyle name="標準 11 2 4 3" xfId="1840"/>
    <cellStyle name="標準 11 2 4 3 2" xfId="3702"/>
    <cellStyle name="標準 11 2 4 3 2 2" xfId="4925"/>
    <cellStyle name="標準 11 2 4 3 2 2 2" xfId="18866"/>
    <cellStyle name="標準 11 2 4 3 2 2 2 2" xfId="34553"/>
    <cellStyle name="標準 11 2 4 3 2 2 3" xfId="29324"/>
    <cellStyle name="標準 11 2 4 3 2 2 4" xfId="13637"/>
    <cellStyle name="標準 11 2 4 3 2 3" xfId="16251"/>
    <cellStyle name="標準 11 2 4 3 2 3 2" xfId="31938"/>
    <cellStyle name="標準 11 2 4 3 2 4" xfId="21480"/>
    <cellStyle name="標準 11 2 4 3 2 4 2" xfId="37167"/>
    <cellStyle name="標準 11 2 4 3 2 5" xfId="26709"/>
    <cellStyle name="標準 11 2 4 3 2 6" xfId="11021"/>
    <cellStyle name="標準 11 2 4 3 3" xfId="4926"/>
    <cellStyle name="標準 11 2 4 3 3 2" xfId="17559"/>
    <cellStyle name="標準 11 2 4 3 3 2 2" xfId="33246"/>
    <cellStyle name="標準 11 2 4 3 3 3" xfId="24095"/>
    <cellStyle name="標準 11 2 4 3 3 3 2" xfId="39673"/>
    <cellStyle name="標準 11 2 4 3 3 4" xfId="28017"/>
    <cellStyle name="標準 11 2 4 3 3 5" xfId="12330"/>
    <cellStyle name="標準 11 2 4 3 4" xfId="14944"/>
    <cellStyle name="標準 11 2 4 3 4 2" xfId="30631"/>
    <cellStyle name="標準 11 2 4 3 5" xfId="20173"/>
    <cellStyle name="標準 11 2 4 3 5 2" xfId="35860"/>
    <cellStyle name="標準 11 2 4 3 6" xfId="25402"/>
    <cellStyle name="標準 11 2 4 3 7" xfId="9714"/>
    <cellStyle name="標準 11 2 4 4" xfId="1226"/>
    <cellStyle name="標準 11 2 4 4 2" xfId="3089"/>
    <cellStyle name="標準 11 2 4 4 2 2" xfId="4927"/>
    <cellStyle name="標準 11 2 4 4 2 2 2" xfId="33740"/>
    <cellStyle name="標準 11 2 4 4 2 2 3" xfId="18053"/>
    <cellStyle name="標準 11 2 4 4 2 3" xfId="23282"/>
    <cellStyle name="標準 11 2 4 4 2 3 2" xfId="38860"/>
    <cellStyle name="標準 11 2 4 4 2 4" xfId="28511"/>
    <cellStyle name="標準 11 2 4 4 2 5" xfId="12824"/>
    <cellStyle name="標準 11 2 4 4 3" xfId="4928"/>
    <cellStyle name="標準 11 2 4 4 3 2" xfId="31125"/>
    <cellStyle name="標準 11 2 4 4 3 3" xfId="15438"/>
    <cellStyle name="標準 11 2 4 4 4" xfId="20667"/>
    <cellStyle name="標準 11 2 4 4 4 2" xfId="36354"/>
    <cellStyle name="標準 11 2 4 4 5" xfId="25896"/>
    <cellStyle name="標準 11 2 4 4 6" xfId="10208"/>
    <cellStyle name="標準 11 2 4 5" xfId="2483"/>
    <cellStyle name="標準 11 2 4 5 2" xfId="4929"/>
    <cellStyle name="標準 11 2 4 5 2 2" xfId="32433"/>
    <cellStyle name="標準 11 2 4 5 2 3" xfId="16746"/>
    <cellStyle name="標準 11 2 4 5 3" xfId="22488"/>
    <cellStyle name="標準 11 2 4 5 3 2" xfId="38066"/>
    <cellStyle name="標準 11 2 4 5 4" xfId="27204"/>
    <cellStyle name="標準 11 2 4 5 5" xfId="11517"/>
    <cellStyle name="標準 11 2 4 6" xfId="4289"/>
    <cellStyle name="標準 11 2 4 6 2" xfId="4930"/>
    <cellStyle name="標準 11 2 4 6 2 2" xfId="29818"/>
    <cellStyle name="標準 11 2 4 6 3" xfId="14131"/>
    <cellStyle name="標準 11 2 4 7" xfId="4931"/>
    <cellStyle name="標準 11 2 4 7 2" xfId="35047"/>
    <cellStyle name="標準 11 2 4 7 3" xfId="19360"/>
    <cellStyle name="標準 11 2 4 8" xfId="24589"/>
    <cellStyle name="標準 11 2 4 9" xfId="8900"/>
    <cellStyle name="標準 11 2 5" xfId="451"/>
    <cellStyle name="標準 11 2 5 2" xfId="1937"/>
    <cellStyle name="標準 11 2 5 2 2" xfId="3799"/>
    <cellStyle name="標準 11 2 5 2 2 2" xfId="4932"/>
    <cellStyle name="標準 11 2 5 2 2 2 2" xfId="18503"/>
    <cellStyle name="標準 11 2 5 2 2 2 2 2" xfId="34190"/>
    <cellStyle name="標準 11 2 5 2 2 2 3" xfId="23732"/>
    <cellStyle name="標準 11 2 5 2 2 2 3 2" xfId="39310"/>
    <cellStyle name="標準 11 2 5 2 2 2 4" xfId="28961"/>
    <cellStyle name="標準 11 2 5 2 2 2 5" xfId="13274"/>
    <cellStyle name="標準 11 2 5 2 2 3" xfId="15888"/>
    <cellStyle name="標準 11 2 5 2 2 3 2" xfId="31575"/>
    <cellStyle name="標準 11 2 5 2 2 4" xfId="21117"/>
    <cellStyle name="標準 11 2 5 2 2 4 2" xfId="36804"/>
    <cellStyle name="標準 11 2 5 2 2 5" xfId="26346"/>
    <cellStyle name="標準 11 2 5 2 2 6" xfId="10658"/>
    <cellStyle name="標準 11 2 5 2 3" xfId="4933"/>
    <cellStyle name="標準 11 2 5 2 3 2" xfId="17196"/>
    <cellStyle name="標準 11 2 5 2 3 2 2" xfId="32883"/>
    <cellStyle name="標準 11 2 5 2 3 3" xfId="22938"/>
    <cellStyle name="標準 11 2 5 2 3 3 2" xfId="38516"/>
    <cellStyle name="標準 11 2 5 2 3 4" xfId="27654"/>
    <cellStyle name="標準 11 2 5 2 3 5" xfId="11967"/>
    <cellStyle name="標準 11 2 5 2 4" xfId="14581"/>
    <cellStyle name="標準 11 2 5 2 4 2" xfId="30268"/>
    <cellStyle name="標準 11 2 5 2 5" xfId="19810"/>
    <cellStyle name="標準 11 2 5 2 5 2" xfId="35497"/>
    <cellStyle name="標準 11 2 5 2 6" xfId="25039"/>
    <cellStyle name="標準 11 2 5 2 7" xfId="9350"/>
    <cellStyle name="標準 11 2 5 3" xfId="1323"/>
    <cellStyle name="標準 11 2 5 3 2" xfId="3186"/>
    <cellStyle name="標準 11 2 5 3 2 2" xfId="4934"/>
    <cellStyle name="標準 11 2 5 3 2 2 2" xfId="18963"/>
    <cellStyle name="標準 11 2 5 3 2 2 2 2" xfId="34650"/>
    <cellStyle name="標準 11 2 5 3 2 2 3" xfId="29421"/>
    <cellStyle name="標準 11 2 5 3 2 2 4" xfId="13734"/>
    <cellStyle name="標準 11 2 5 3 2 3" xfId="16348"/>
    <cellStyle name="標準 11 2 5 3 2 3 2" xfId="32035"/>
    <cellStyle name="標準 11 2 5 3 2 4" xfId="21577"/>
    <cellStyle name="標準 11 2 5 3 2 4 2" xfId="37264"/>
    <cellStyle name="標準 11 2 5 3 2 5" xfId="26806"/>
    <cellStyle name="標準 11 2 5 3 2 6" xfId="11118"/>
    <cellStyle name="標準 11 2 5 3 3" xfId="4935"/>
    <cellStyle name="標準 11 2 5 3 3 2" xfId="17656"/>
    <cellStyle name="標準 11 2 5 3 3 2 2" xfId="33343"/>
    <cellStyle name="標準 11 2 5 3 3 3" xfId="24192"/>
    <cellStyle name="標準 11 2 5 3 3 3 2" xfId="39770"/>
    <cellStyle name="標準 11 2 5 3 3 4" xfId="28114"/>
    <cellStyle name="標準 11 2 5 3 3 5" xfId="12427"/>
    <cellStyle name="標準 11 2 5 3 4" xfId="15041"/>
    <cellStyle name="標準 11 2 5 3 4 2" xfId="30728"/>
    <cellStyle name="標準 11 2 5 3 5" xfId="20270"/>
    <cellStyle name="標準 11 2 5 3 5 2" xfId="35957"/>
    <cellStyle name="標準 11 2 5 3 6" xfId="25499"/>
    <cellStyle name="標準 11 2 5 3 7" xfId="9811"/>
    <cellStyle name="標準 11 2 5 4" xfId="2580"/>
    <cellStyle name="標準 11 2 5 4 2" xfId="4936"/>
    <cellStyle name="標準 11 2 5 4 2 2" xfId="18106"/>
    <cellStyle name="標準 11 2 5 4 2 2 2" xfId="33793"/>
    <cellStyle name="標準 11 2 5 4 2 3" xfId="23335"/>
    <cellStyle name="標準 11 2 5 4 2 3 2" xfId="38913"/>
    <cellStyle name="標準 11 2 5 4 2 4" xfId="28564"/>
    <cellStyle name="標準 11 2 5 4 2 5" xfId="12877"/>
    <cellStyle name="標準 11 2 5 4 3" xfId="15491"/>
    <cellStyle name="標準 11 2 5 4 3 2" xfId="31178"/>
    <cellStyle name="標準 11 2 5 4 4" xfId="20720"/>
    <cellStyle name="標準 11 2 5 4 4 2" xfId="36407"/>
    <cellStyle name="標準 11 2 5 4 5" xfId="25949"/>
    <cellStyle name="標準 11 2 5 4 6" xfId="10261"/>
    <cellStyle name="標準 11 2 5 5" xfId="4342"/>
    <cellStyle name="標準 11 2 5 5 2" xfId="4937"/>
    <cellStyle name="標準 11 2 5 5 2 2" xfId="32486"/>
    <cellStyle name="標準 11 2 5 5 2 3" xfId="16799"/>
    <cellStyle name="標準 11 2 5 5 3" xfId="22541"/>
    <cellStyle name="標準 11 2 5 5 3 2" xfId="38119"/>
    <cellStyle name="標準 11 2 5 5 4" xfId="27257"/>
    <cellStyle name="標準 11 2 5 5 5" xfId="11570"/>
    <cellStyle name="標準 11 2 5 6" xfId="4938"/>
    <cellStyle name="標準 11 2 5 6 2" xfId="29871"/>
    <cellStyle name="標準 11 2 5 6 3" xfId="14184"/>
    <cellStyle name="標準 11 2 5 7" xfId="19413"/>
    <cellStyle name="標準 11 2 5 7 2" xfId="35100"/>
    <cellStyle name="標準 11 2 5 8" xfId="24642"/>
    <cellStyle name="標準 11 2 5 9" xfId="8953"/>
    <cellStyle name="標準 11 2 6" xfId="811"/>
    <cellStyle name="標準 11 2 6 2" xfId="2195"/>
    <cellStyle name="標準 11 2 6 2 2" xfId="4057"/>
    <cellStyle name="標準 11 2 6 2 2 2" xfId="4939"/>
    <cellStyle name="標準 11 2 6 2 2 2 2" xfId="18556"/>
    <cellStyle name="標準 11 2 6 2 2 2 2 2" xfId="34243"/>
    <cellStyle name="標準 11 2 6 2 2 2 3" xfId="23785"/>
    <cellStyle name="標準 11 2 6 2 2 2 3 2" xfId="39363"/>
    <cellStyle name="標準 11 2 6 2 2 2 4" xfId="29014"/>
    <cellStyle name="標準 11 2 6 2 2 2 5" xfId="13327"/>
    <cellStyle name="標準 11 2 6 2 2 3" xfId="15941"/>
    <cellStyle name="標準 11 2 6 2 2 3 2" xfId="31628"/>
    <cellStyle name="標準 11 2 6 2 2 4" xfId="21170"/>
    <cellStyle name="標準 11 2 6 2 2 4 2" xfId="36857"/>
    <cellStyle name="標準 11 2 6 2 2 5" xfId="26399"/>
    <cellStyle name="標準 11 2 6 2 2 6" xfId="10711"/>
    <cellStyle name="標準 11 2 6 2 3" xfId="4940"/>
    <cellStyle name="標準 11 2 6 2 3 2" xfId="17249"/>
    <cellStyle name="標準 11 2 6 2 3 2 2" xfId="32936"/>
    <cellStyle name="標準 11 2 6 2 3 3" xfId="22991"/>
    <cellStyle name="標準 11 2 6 2 3 3 2" xfId="38569"/>
    <cellStyle name="標準 11 2 6 2 3 4" xfId="27707"/>
    <cellStyle name="標準 11 2 6 2 3 5" xfId="12020"/>
    <cellStyle name="標準 11 2 6 2 4" xfId="14634"/>
    <cellStyle name="標準 11 2 6 2 4 2" xfId="30321"/>
    <cellStyle name="標準 11 2 6 2 5" xfId="19863"/>
    <cellStyle name="標準 11 2 6 2 5 2" xfId="35550"/>
    <cellStyle name="標準 11 2 6 2 6" xfId="25092"/>
    <cellStyle name="標準 11 2 6 2 7" xfId="9403"/>
    <cellStyle name="標準 11 2 6 3" xfId="1574"/>
    <cellStyle name="標準 11 2 6 3 2" xfId="3437"/>
    <cellStyle name="標準 11 2 6 3 2 2" xfId="4941"/>
    <cellStyle name="標準 11 2 6 3 2 2 2" xfId="33846"/>
    <cellStyle name="標準 11 2 6 3 2 2 3" xfId="18159"/>
    <cellStyle name="標準 11 2 6 3 2 3" xfId="23388"/>
    <cellStyle name="標準 11 2 6 3 2 3 2" xfId="38966"/>
    <cellStyle name="標準 11 2 6 3 2 4" xfId="28617"/>
    <cellStyle name="標準 11 2 6 3 2 5" xfId="12930"/>
    <cellStyle name="標準 11 2 6 3 3" xfId="4942"/>
    <cellStyle name="標準 11 2 6 3 3 2" xfId="31231"/>
    <cellStyle name="標準 11 2 6 3 3 3" xfId="15544"/>
    <cellStyle name="標準 11 2 6 3 4" xfId="20773"/>
    <cellStyle name="標準 11 2 6 3 4 2" xfId="36460"/>
    <cellStyle name="標準 11 2 6 3 5" xfId="26002"/>
    <cellStyle name="標準 11 2 6 3 6" xfId="10314"/>
    <cellStyle name="標準 11 2 6 4" xfId="2831"/>
    <cellStyle name="標準 11 2 6 4 2" xfId="4943"/>
    <cellStyle name="標準 11 2 6 4 2 2" xfId="32539"/>
    <cellStyle name="標準 11 2 6 4 2 3" xfId="16852"/>
    <cellStyle name="標準 11 2 6 4 3" xfId="22594"/>
    <cellStyle name="標準 11 2 6 4 3 2" xfId="38172"/>
    <cellStyle name="標準 11 2 6 4 4" xfId="27310"/>
    <cellStyle name="標準 11 2 6 4 5" xfId="11623"/>
    <cellStyle name="標準 11 2 6 5" xfId="4395"/>
    <cellStyle name="標準 11 2 6 5 2" xfId="4944"/>
    <cellStyle name="標準 11 2 6 5 2 2" xfId="29924"/>
    <cellStyle name="標準 11 2 6 5 3" xfId="14237"/>
    <cellStyle name="標準 11 2 6 6" xfId="4945"/>
    <cellStyle name="標準 11 2 6 6 2" xfId="35153"/>
    <cellStyle name="標準 11 2 6 6 3" xfId="19466"/>
    <cellStyle name="標準 11 2 6 7" xfId="24695"/>
    <cellStyle name="標準 11 2 6 8" xfId="9006"/>
    <cellStyle name="標準 11 2 7" xfId="104"/>
    <cellStyle name="標準 11 2 7 2" xfId="2114"/>
    <cellStyle name="標準 11 2 7 2 2" xfId="3976"/>
    <cellStyle name="標準 11 2 7 2 2 2" xfId="4946"/>
    <cellStyle name="標準 11 2 7 2 2 2 2" xfId="18609"/>
    <cellStyle name="標準 11 2 7 2 2 2 2 2" xfId="34296"/>
    <cellStyle name="標準 11 2 7 2 2 2 3" xfId="23838"/>
    <cellStyle name="標準 11 2 7 2 2 2 3 2" xfId="39416"/>
    <cellStyle name="標準 11 2 7 2 2 2 4" xfId="29067"/>
    <cellStyle name="標準 11 2 7 2 2 2 5" xfId="13380"/>
    <cellStyle name="標準 11 2 7 2 2 3" xfId="15994"/>
    <cellStyle name="標準 11 2 7 2 2 3 2" xfId="31681"/>
    <cellStyle name="標準 11 2 7 2 2 4" xfId="21223"/>
    <cellStyle name="標準 11 2 7 2 2 4 2" xfId="36910"/>
    <cellStyle name="標準 11 2 7 2 2 5" xfId="26452"/>
    <cellStyle name="標準 11 2 7 2 2 6" xfId="10764"/>
    <cellStyle name="標準 11 2 7 2 3" xfId="4947"/>
    <cellStyle name="標準 11 2 7 2 3 2" xfId="17302"/>
    <cellStyle name="標準 11 2 7 2 3 2 2" xfId="32989"/>
    <cellStyle name="標準 11 2 7 2 3 3" xfId="23044"/>
    <cellStyle name="標準 11 2 7 2 3 3 2" xfId="38622"/>
    <cellStyle name="標準 11 2 7 2 3 4" xfId="27760"/>
    <cellStyle name="標準 11 2 7 2 3 5" xfId="12073"/>
    <cellStyle name="標準 11 2 7 2 4" xfId="14687"/>
    <cellStyle name="標準 11 2 7 2 4 2" xfId="30374"/>
    <cellStyle name="標準 11 2 7 2 5" xfId="19916"/>
    <cellStyle name="標準 11 2 7 2 5 2" xfId="35603"/>
    <cellStyle name="標準 11 2 7 2 6" xfId="25145"/>
    <cellStyle name="標準 11 2 7 2 7" xfId="9456"/>
    <cellStyle name="標準 11 2 7 3" xfId="979"/>
    <cellStyle name="標準 11 2 7 3 2" xfId="2842"/>
    <cellStyle name="標準 11 2 7 3 2 2" xfId="4948"/>
    <cellStyle name="標準 11 2 7 3 2 2 2" xfId="33899"/>
    <cellStyle name="標準 11 2 7 3 2 2 3" xfId="18212"/>
    <cellStyle name="標準 11 2 7 3 2 3" xfId="23441"/>
    <cellStyle name="標準 11 2 7 3 2 3 2" xfId="39019"/>
    <cellStyle name="標準 11 2 7 3 2 4" xfId="28670"/>
    <cellStyle name="標準 11 2 7 3 2 5" xfId="12983"/>
    <cellStyle name="標準 11 2 7 3 3" xfId="4949"/>
    <cellStyle name="標準 11 2 7 3 3 2" xfId="31284"/>
    <cellStyle name="標準 11 2 7 3 3 3" xfId="15597"/>
    <cellStyle name="標準 11 2 7 3 4" xfId="20826"/>
    <cellStyle name="標準 11 2 7 3 4 2" xfId="36513"/>
    <cellStyle name="標準 11 2 7 3 5" xfId="26055"/>
    <cellStyle name="標準 11 2 7 3 6" xfId="10367"/>
    <cellStyle name="標準 11 2 7 4" xfId="2252"/>
    <cellStyle name="標準 11 2 7 4 2" xfId="4950"/>
    <cellStyle name="標準 11 2 7 4 2 2" xfId="32592"/>
    <cellStyle name="標準 11 2 7 4 2 3" xfId="16905"/>
    <cellStyle name="標準 11 2 7 4 3" xfId="22647"/>
    <cellStyle name="標準 11 2 7 4 3 2" xfId="38225"/>
    <cellStyle name="標準 11 2 7 4 4" xfId="27363"/>
    <cellStyle name="標準 11 2 7 4 5" xfId="11676"/>
    <cellStyle name="標準 11 2 7 5" xfId="4448"/>
    <cellStyle name="標準 11 2 7 5 2" xfId="4951"/>
    <cellStyle name="標準 11 2 7 5 2 2" xfId="29977"/>
    <cellStyle name="標準 11 2 7 5 3" xfId="14290"/>
    <cellStyle name="標準 11 2 7 6" xfId="4952"/>
    <cellStyle name="標準 11 2 7 6 2" xfId="35206"/>
    <cellStyle name="標準 11 2 7 6 3" xfId="19519"/>
    <cellStyle name="標準 11 2 7 7" xfId="24748"/>
    <cellStyle name="標準 11 2 7 8" xfId="9059"/>
    <cellStyle name="標準 11 2 8" xfId="732"/>
    <cellStyle name="標準 11 2 8 2" xfId="10420"/>
    <cellStyle name="標準 11 2 8 2 2" xfId="13036"/>
    <cellStyle name="標準 11 2 8 2 2 2" xfId="18265"/>
    <cellStyle name="標準 11 2 8 2 2 2 2" xfId="33952"/>
    <cellStyle name="標準 11 2 8 2 2 3" xfId="23494"/>
    <cellStyle name="標準 11 2 8 2 2 3 2" xfId="39072"/>
    <cellStyle name="標準 11 2 8 2 2 4" xfId="28723"/>
    <cellStyle name="標準 11 2 8 2 3" xfId="15650"/>
    <cellStyle name="標準 11 2 8 2 3 2" xfId="31337"/>
    <cellStyle name="標準 11 2 8 2 4" xfId="20879"/>
    <cellStyle name="標準 11 2 8 2 4 2" xfId="36566"/>
    <cellStyle name="標準 11 2 8 2 5" xfId="26108"/>
    <cellStyle name="標準 11 2 8 3" xfId="11729"/>
    <cellStyle name="標準 11 2 8 3 2" xfId="16958"/>
    <cellStyle name="標準 11 2 8 3 2 2" xfId="32645"/>
    <cellStyle name="標準 11 2 8 3 3" xfId="22700"/>
    <cellStyle name="標準 11 2 8 3 3 2" xfId="38278"/>
    <cellStyle name="標準 11 2 8 3 4" xfId="27416"/>
    <cellStyle name="標準 11 2 8 4" xfId="14343"/>
    <cellStyle name="標準 11 2 8 4 2" xfId="30030"/>
    <cellStyle name="標準 11 2 8 5" xfId="19572"/>
    <cellStyle name="標準 11 2 8 5 2" xfId="35259"/>
    <cellStyle name="標準 11 2 8 6" xfId="24801"/>
    <cellStyle name="標準 11 2 8 7" xfId="9112"/>
    <cellStyle name="標準 11 2 9" xfId="1681"/>
    <cellStyle name="標準 11 2 9 2" xfId="3543"/>
    <cellStyle name="標準 11 2 9 2 2" xfId="4953"/>
    <cellStyle name="標準 11 2 9 2 2 2" xfId="18707"/>
    <cellStyle name="標準 11 2 9 2 2 2 2" xfId="34394"/>
    <cellStyle name="標準 11 2 9 2 2 3" xfId="29165"/>
    <cellStyle name="標準 11 2 9 2 2 4" xfId="13478"/>
    <cellStyle name="標準 11 2 9 2 3" xfId="16092"/>
    <cellStyle name="標準 11 2 9 2 3 2" xfId="31779"/>
    <cellStyle name="標準 11 2 9 2 4" xfId="21321"/>
    <cellStyle name="標準 11 2 9 2 4 2" xfId="37008"/>
    <cellStyle name="標準 11 2 9 2 5" xfId="26550"/>
    <cellStyle name="標準 11 2 9 2 6" xfId="10862"/>
    <cellStyle name="標準 11 2 9 3" xfId="4954"/>
    <cellStyle name="標準 11 2 9 3 2" xfId="17400"/>
    <cellStyle name="標準 11 2 9 3 2 2" xfId="33087"/>
    <cellStyle name="標準 11 2 9 3 3" xfId="23936"/>
    <cellStyle name="標準 11 2 9 3 3 2" xfId="39514"/>
    <cellStyle name="標準 11 2 9 3 4" xfId="27858"/>
    <cellStyle name="標準 11 2 9 3 5" xfId="12171"/>
    <cellStyle name="標準 11 2 9 4" xfId="14785"/>
    <cellStyle name="標準 11 2 9 4 2" xfId="30472"/>
    <cellStyle name="標準 11 2 9 5" xfId="20014"/>
    <cellStyle name="標準 11 2 9 5 2" xfId="35701"/>
    <cellStyle name="標準 11 2 9 6" xfId="25243"/>
    <cellStyle name="標準 11 2 9 7" xfId="9555"/>
    <cellStyle name="標準 11 3" xfId="169"/>
    <cellStyle name="標準 11 3 2" xfId="425"/>
    <cellStyle name="標準 11 3 2 2" xfId="678"/>
    <cellStyle name="標準 11 3 2 2 2" xfId="11092"/>
    <cellStyle name="標準 11 3 2 2 2 2" xfId="13708"/>
    <cellStyle name="標準 11 3 2 2 2 2 2" xfId="18937"/>
    <cellStyle name="標準 11 3 2 2 2 2 2 2" xfId="34624"/>
    <cellStyle name="標準 11 3 2 2 2 2 3" xfId="29395"/>
    <cellStyle name="標準 11 3 2 2 2 3" xfId="16322"/>
    <cellStyle name="標準 11 3 2 2 2 3 2" xfId="32009"/>
    <cellStyle name="標準 11 3 2 2 2 4" xfId="21551"/>
    <cellStyle name="標準 11 3 2 2 2 4 2" xfId="37238"/>
    <cellStyle name="標準 11 3 2 2 2 5" xfId="26780"/>
    <cellStyle name="標準 11 3 2 2 3" xfId="12401"/>
    <cellStyle name="標準 11 3 2 2 3 2" xfId="17630"/>
    <cellStyle name="標準 11 3 2 2 3 2 2" xfId="33317"/>
    <cellStyle name="標準 11 3 2 2 3 3" xfId="24166"/>
    <cellStyle name="標準 11 3 2 2 3 3 2" xfId="39744"/>
    <cellStyle name="標準 11 3 2 2 3 4" xfId="28088"/>
    <cellStyle name="標準 11 3 2 2 4" xfId="15015"/>
    <cellStyle name="標準 11 3 2 2 4 2" xfId="30702"/>
    <cellStyle name="標準 11 3 2 2 5" xfId="20244"/>
    <cellStyle name="標準 11 3 2 2 5 2" xfId="35931"/>
    <cellStyle name="標準 11 3 2 2 6" xfId="25473"/>
    <cellStyle name="標準 11 3 2 2 7" xfId="9785"/>
    <cellStyle name="標準 11 3 2 3" xfId="1911"/>
    <cellStyle name="標準 11 3 2 3 2" xfId="3773"/>
    <cellStyle name="標準 11 3 2 3 2 2" xfId="4955"/>
    <cellStyle name="標準 11 3 2 3 2 2 2" xfId="33978"/>
    <cellStyle name="標準 11 3 2 3 2 2 3" xfId="18291"/>
    <cellStyle name="標準 11 3 2 3 2 3" xfId="23520"/>
    <cellStyle name="標準 11 3 2 3 2 3 2" xfId="39098"/>
    <cellStyle name="標準 11 3 2 3 2 4" xfId="28749"/>
    <cellStyle name="標準 11 3 2 3 2 5" xfId="13062"/>
    <cellStyle name="標準 11 3 2 3 3" xfId="4956"/>
    <cellStyle name="標準 11 3 2 3 3 2" xfId="31363"/>
    <cellStyle name="標準 11 3 2 3 3 3" xfId="15676"/>
    <cellStyle name="標準 11 3 2 3 4" xfId="20905"/>
    <cellStyle name="標準 11 3 2 3 4 2" xfId="36592"/>
    <cellStyle name="標準 11 3 2 3 5" xfId="26134"/>
    <cellStyle name="標準 11 3 2 3 6" xfId="10446"/>
    <cellStyle name="標準 11 3 2 4" xfId="1297"/>
    <cellStyle name="標準 11 3 2 4 2" xfId="3160"/>
    <cellStyle name="標準 11 3 2 4 2 2" xfId="4957"/>
    <cellStyle name="標準 11 3 2 4 2 2 2" xfId="32671"/>
    <cellStyle name="標準 11 3 2 4 2 3" xfId="16984"/>
    <cellStyle name="標準 11 3 2 4 3" xfId="4958"/>
    <cellStyle name="標準 11 3 2 4 3 2" xfId="38304"/>
    <cellStyle name="標準 11 3 2 4 3 3" xfId="22726"/>
    <cellStyle name="標準 11 3 2 4 4" xfId="27442"/>
    <cellStyle name="標準 11 3 2 4 5" xfId="11755"/>
    <cellStyle name="標準 11 3 2 5" xfId="2554"/>
    <cellStyle name="標準 11 3 2 5 2" xfId="4959"/>
    <cellStyle name="標準 11 3 2 5 2 2" xfId="30056"/>
    <cellStyle name="標準 11 3 2 5 3" xfId="14369"/>
    <cellStyle name="標準 11 3 2 6" xfId="4960"/>
    <cellStyle name="標準 11 3 2 6 2" xfId="35285"/>
    <cellStyle name="標準 11 3 2 6 3" xfId="19598"/>
    <cellStyle name="標準 11 3 2 7" xfId="24827"/>
    <cellStyle name="標準 11 3 2 8" xfId="9138"/>
    <cellStyle name="標準 11 3 3" xfId="1655"/>
    <cellStyle name="標準 11 3 3 2" xfId="3517"/>
    <cellStyle name="標準 11 3 3 2 2" xfId="4961"/>
    <cellStyle name="標準 11 3 3 2 2 2" xfId="18681"/>
    <cellStyle name="標準 11 3 3 2 2 2 2" xfId="34368"/>
    <cellStyle name="標準 11 3 3 2 2 3" xfId="29139"/>
    <cellStyle name="標準 11 3 3 2 2 4" xfId="13452"/>
    <cellStyle name="標準 11 3 3 2 3" xfId="16066"/>
    <cellStyle name="標準 11 3 3 2 3 2" xfId="31753"/>
    <cellStyle name="標準 11 3 3 2 4" xfId="21295"/>
    <cellStyle name="標準 11 3 3 2 4 2" xfId="36982"/>
    <cellStyle name="標準 11 3 3 2 5" xfId="26524"/>
    <cellStyle name="標準 11 3 3 2 6" xfId="10836"/>
    <cellStyle name="標準 11 3 3 3" xfId="4962"/>
    <cellStyle name="標準 11 3 3 3 2" xfId="17374"/>
    <cellStyle name="標準 11 3 3 3 2 2" xfId="33061"/>
    <cellStyle name="標準 11 3 3 3 3" xfId="23910"/>
    <cellStyle name="標準 11 3 3 3 3 2" xfId="39488"/>
    <cellStyle name="標準 11 3 3 3 4" xfId="27832"/>
    <cellStyle name="標準 11 3 3 3 5" xfId="12145"/>
    <cellStyle name="標準 11 3 3 4" xfId="14759"/>
    <cellStyle name="標準 11 3 3 4 2" xfId="30446"/>
    <cellStyle name="標準 11 3 3 5" xfId="19988"/>
    <cellStyle name="標準 11 3 3 5 2" xfId="35675"/>
    <cellStyle name="標準 11 3 3 6" xfId="25217"/>
    <cellStyle name="標準 11 3 3 7" xfId="9529"/>
    <cellStyle name="標準 11 3 4" xfId="1041"/>
    <cellStyle name="標準 11 3 4 2" xfId="2904"/>
    <cellStyle name="標準 11 3 4 2 2" xfId="4963"/>
    <cellStyle name="標準 11 3 4 2 2 2" xfId="33581"/>
    <cellStyle name="標準 11 3 4 2 2 3" xfId="17894"/>
    <cellStyle name="標準 11 3 4 2 3" xfId="23123"/>
    <cellStyle name="標準 11 3 4 2 3 2" xfId="38701"/>
    <cellStyle name="標準 11 3 4 2 4" xfId="28352"/>
    <cellStyle name="標準 11 3 4 2 5" xfId="12665"/>
    <cellStyle name="標準 11 3 4 3" xfId="4964"/>
    <cellStyle name="標準 11 3 4 3 2" xfId="30966"/>
    <cellStyle name="標準 11 3 4 3 3" xfId="15279"/>
    <cellStyle name="標準 11 3 4 4" xfId="20508"/>
    <cellStyle name="標準 11 3 4 4 2" xfId="36195"/>
    <cellStyle name="標準 11 3 4 5" xfId="25737"/>
    <cellStyle name="標準 11 3 4 6" xfId="10049"/>
    <cellStyle name="標準 11 3 5" xfId="2298"/>
    <cellStyle name="標準 11 3 5 2" xfId="4965"/>
    <cellStyle name="標準 11 3 5 2 2" xfId="32274"/>
    <cellStyle name="標準 11 3 5 2 3" xfId="16587"/>
    <cellStyle name="標準 11 3 5 3" xfId="22329"/>
    <cellStyle name="標準 11 3 5 3 2" xfId="37907"/>
    <cellStyle name="標準 11 3 5 4" xfId="27045"/>
    <cellStyle name="標準 11 3 5 5" xfId="11358"/>
    <cellStyle name="標準 11 3 6" xfId="4130"/>
    <cellStyle name="標準 11 3 6 2" xfId="4966"/>
    <cellStyle name="標準 11 3 6 2 2" xfId="29659"/>
    <cellStyle name="標準 11 3 6 3" xfId="13972"/>
    <cellStyle name="標準 11 3 7" xfId="4967"/>
    <cellStyle name="標準 11 3 7 2" xfId="34888"/>
    <cellStyle name="標準 11 3 7 3" xfId="19201"/>
    <cellStyle name="標準 11 3 8" xfId="24430"/>
    <cellStyle name="標準 11 3 9" xfId="8741"/>
    <cellStyle name="標準 11 4" xfId="222"/>
    <cellStyle name="標準 11 4 2" xfId="478"/>
    <cellStyle name="標準 11 4 2 2" xfId="656"/>
    <cellStyle name="標準 11 4 2 2 2" xfId="11145"/>
    <cellStyle name="標準 11 4 2 2 2 2" xfId="13761"/>
    <cellStyle name="標準 11 4 2 2 2 2 2" xfId="18990"/>
    <cellStyle name="標準 11 4 2 2 2 2 2 2" xfId="34677"/>
    <cellStyle name="標準 11 4 2 2 2 2 3" xfId="29448"/>
    <cellStyle name="標準 11 4 2 2 2 3" xfId="16375"/>
    <cellStyle name="標準 11 4 2 2 2 3 2" xfId="32062"/>
    <cellStyle name="標準 11 4 2 2 2 4" xfId="21604"/>
    <cellStyle name="標準 11 4 2 2 2 4 2" xfId="37291"/>
    <cellStyle name="標準 11 4 2 2 2 5" xfId="26833"/>
    <cellStyle name="標準 11 4 2 2 3" xfId="12454"/>
    <cellStyle name="標準 11 4 2 2 3 2" xfId="17683"/>
    <cellStyle name="標準 11 4 2 2 3 2 2" xfId="33370"/>
    <cellStyle name="標準 11 4 2 2 3 3" xfId="24219"/>
    <cellStyle name="標準 11 4 2 2 3 3 2" xfId="39797"/>
    <cellStyle name="標準 11 4 2 2 3 4" xfId="28141"/>
    <cellStyle name="標準 11 4 2 2 4" xfId="15068"/>
    <cellStyle name="標準 11 4 2 2 4 2" xfId="30755"/>
    <cellStyle name="標準 11 4 2 2 5" xfId="20297"/>
    <cellStyle name="標準 11 4 2 2 5 2" xfId="35984"/>
    <cellStyle name="標準 11 4 2 2 6" xfId="25526"/>
    <cellStyle name="標準 11 4 2 2 7" xfId="9838"/>
    <cellStyle name="標準 11 4 2 3" xfId="1964"/>
    <cellStyle name="標準 11 4 2 3 2" xfId="3826"/>
    <cellStyle name="標準 11 4 2 3 2 2" xfId="4968"/>
    <cellStyle name="標準 11 4 2 3 2 2 2" xfId="34005"/>
    <cellStyle name="標準 11 4 2 3 2 2 3" xfId="18318"/>
    <cellStyle name="標準 11 4 2 3 2 3" xfId="23547"/>
    <cellStyle name="標準 11 4 2 3 2 3 2" xfId="39125"/>
    <cellStyle name="標準 11 4 2 3 2 4" xfId="28776"/>
    <cellStyle name="標準 11 4 2 3 2 5" xfId="13089"/>
    <cellStyle name="標準 11 4 2 3 3" xfId="4969"/>
    <cellStyle name="標準 11 4 2 3 3 2" xfId="31390"/>
    <cellStyle name="標準 11 4 2 3 3 3" xfId="15703"/>
    <cellStyle name="標準 11 4 2 3 4" xfId="20932"/>
    <cellStyle name="標準 11 4 2 3 4 2" xfId="36619"/>
    <cellStyle name="標準 11 4 2 3 5" xfId="26161"/>
    <cellStyle name="標準 11 4 2 3 6" xfId="10473"/>
    <cellStyle name="標準 11 4 2 4" xfId="1350"/>
    <cellStyle name="標準 11 4 2 4 2" xfId="3213"/>
    <cellStyle name="標準 11 4 2 4 2 2" xfId="4970"/>
    <cellStyle name="標準 11 4 2 4 2 2 2" xfId="32698"/>
    <cellStyle name="標準 11 4 2 4 2 3" xfId="17011"/>
    <cellStyle name="標準 11 4 2 4 3" xfId="4971"/>
    <cellStyle name="標準 11 4 2 4 3 2" xfId="38331"/>
    <cellStyle name="標準 11 4 2 4 3 3" xfId="22753"/>
    <cellStyle name="標準 11 4 2 4 4" xfId="27469"/>
    <cellStyle name="標準 11 4 2 4 5" xfId="11782"/>
    <cellStyle name="標準 11 4 2 5" xfId="2607"/>
    <cellStyle name="標準 11 4 2 5 2" xfId="4972"/>
    <cellStyle name="標準 11 4 2 5 2 2" xfId="30083"/>
    <cellStyle name="標準 11 4 2 5 3" xfId="14396"/>
    <cellStyle name="標準 11 4 2 6" xfId="4973"/>
    <cellStyle name="標準 11 4 2 6 2" xfId="35312"/>
    <cellStyle name="標準 11 4 2 6 3" xfId="19625"/>
    <cellStyle name="標準 11 4 2 7" xfId="24854"/>
    <cellStyle name="標準 11 4 2 8" xfId="9165"/>
    <cellStyle name="標準 11 4 3" xfId="1708"/>
    <cellStyle name="標準 11 4 3 2" xfId="3570"/>
    <cellStyle name="標準 11 4 3 2 2" xfId="4974"/>
    <cellStyle name="標準 11 4 3 2 2 2" xfId="18734"/>
    <cellStyle name="標準 11 4 3 2 2 2 2" xfId="34421"/>
    <cellStyle name="標準 11 4 3 2 2 3" xfId="29192"/>
    <cellStyle name="標準 11 4 3 2 2 4" xfId="13505"/>
    <cellStyle name="標準 11 4 3 2 3" xfId="16119"/>
    <cellStyle name="標準 11 4 3 2 3 2" xfId="31806"/>
    <cellStyle name="標準 11 4 3 2 4" xfId="21348"/>
    <cellStyle name="標準 11 4 3 2 4 2" xfId="37035"/>
    <cellStyle name="標準 11 4 3 2 5" xfId="26577"/>
    <cellStyle name="標準 11 4 3 2 6" xfId="10889"/>
    <cellStyle name="標準 11 4 3 3" xfId="4975"/>
    <cellStyle name="標準 11 4 3 3 2" xfId="17427"/>
    <cellStyle name="標準 11 4 3 3 2 2" xfId="33114"/>
    <cellStyle name="標準 11 4 3 3 3" xfId="23963"/>
    <cellStyle name="標準 11 4 3 3 3 2" xfId="39541"/>
    <cellStyle name="標準 11 4 3 3 4" xfId="27885"/>
    <cellStyle name="標準 11 4 3 3 5" xfId="12198"/>
    <cellStyle name="標準 11 4 3 4" xfId="14812"/>
    <cellStyle name="標準 11 4 3 4 2" xfId="30499"/>
    <cellStyle name="標準 11 4 3 5" xfId="20041"/>
    <cellStyle name="標準 11 4 3 5 2" xfId="35728"/>
    <cellStyle name="標準 11 4 3 6" xfId="25270"/>
    <cellStyle name="標準 11 4 3 7" xfId="9582"/>
    <cellStyle name="標準 11 4 4" xfId="1094"/>
    <cellStyle name="標準 11 4 4 2" xfId="2957"/>
    <cellStyle name="標準 11 4 4 2 2" xfId="4976"/>
    <cellStyle name="標準 11 4 4 2 2 2" xfId="33608"/>
    <cellStyle name="標準 11 4 4 2 2 3" xfId="17921"/>
    <cellStyle name="標準 11 4 4 2 3" xfId="23150"/>
    <cellStyle name="標準 11 4 4 2 3 2" xfId="38728"/>
    <cellStyle name="標準 11 4 4 2 4" xfId="28379"/>
    <cellStyle name="標準 11 4 4 2 5" xfId="12692"/>
    <cellStyle name="標準 11 4 4 3" xfId="4977"/>
    <cellStyle name="標準 11 4 4 3 2" xfId="30993"/>
    <cellStyle name="標準 11 4 4 3 3" xfId="15306"/>
    <cellStyle name="標準 11 4 4 4" xfId="20535"/>
    <cellStyle name="標準 11 4 4 4 2" xfId="36222"/>
    <cellStyle name="標準 11 4 4 5" xfId="25764"/>
    <cellStyle name="標準 11 4 4 6" xfId="10076"/>
    <cellStyle name="標準 11 4 5" xfId="2351"/>
    <cellStyle name="標準 11 4 5 2" xfId="4978"/>
    <cellStyle name="標準 11 4 5 2 2" xfId="32301"/>
    <cellStyle name="標準 11 4 5 2 3" xfId="16614"/>
    <cellStyle name="標準 11 4 5 3" xfId="22356"/>
    <cellStyle name="標準 11 4 5 3 2" xfId="37934"/>
    <cellStyle name="標準 11 4 5 4" xfId="27072"/>
    <cellStyle name="標準 11 4 5 5" xfId="11385"/>
    <cellStyle name="標準 11 4 6" xfId="4157"/>
    <cellStyle name="標準 11 4 6 2" xfId="4979"/>
    <cellStyle name="標準 11 4 6 2 2" xfId="29686"/>
    <cellStyle name="標準 11 4 6 3" xfId="13999"/>
    <cellStyle name="標準 11 4 7" xfId="4980"/>
    <cellStyle name="標準 11 4 7 2" xfId="34915"/>
    <cellStyle name="標準 11 4 7 3" xfId="19228"/>
    <cellStyle name="標準 11 4 8" xfId="24457"/>
    <cellStyle name="標準 11 4 9" xfId="8768"/>
    <cellStyle name="標準 11 5" xfId="275"/>
    <cellStyle name="標準 11 5 2" xfId="531"/>
    <cellStyle name="標準 11 5 2 2" xfId="680"/>
    <cellStyle name="標準 11 5 2 2 2" xfId="11198"/>
    <cellStyle name="標準 11 5 2 2 2 2" xfId="13814"/>
    <cellStyle name="標準 11 5 2 2 2 2 2" xfId="19043"/>
    <cellStyle name="標準 11 5 2 2 2 2 2 2" xfId="34730"/>
    <cellStyle name="標準 11 5 2 2 2 2 3" xfId="29501"/>
    <cellStyle name="標準 11 5 2 2 2 3" xfId="16428"/>
    <cellStyle name="標準 11 5 2 2 2 3 2" xfId="32115"/>
    <cellStyle name="標準 11 5 2 2 2 4" xfId="21657"/>
    <cellStyle name="標準 11 5 2 2 2 4 2" xfId="37344"/>
    <cellStyle name="標準 11 5 2 2 2 5" xfId="26886"/>
    <cellStyle name="標準 11 5 2 2 3" xfId="12507"/>
    <cellStyle name="標準 11 5 2 2 3 2" xfId="17736"/>
    <cellStyle name="標準 11 5 2 2 3 2 2" xfId="33423"/>
    <cellStyle name="標準 11 5 2 2 3 3" xfId="24272"/>
    <cellStyle name="標準 11 5 2 2 3 3 2" xfId="39850"/>
    <cellStyle name="標準 11 5 2 2 3 4" xfId="28194"/>
    <cellStyle name="標準 11 5 2 2 4" xfId="15121"/>
    <cellStyle name="標準 11 5 2 2 4 2" xfId="30808"/>
    <cellStyle name="標準 11 5 2 2 5" xfId="20350"/>
    <cellStyle name="標準 11 5 2 2 5 2" xfId="36037"/>
    <cellStyle name="標準 11 5 2 2 6" xfId="25579"/>
    <cellStyle name="標準 11 5 2 2 7" xfId="9891"/>
    <cellStyle name="標準 11 5 2 3" xfId="2017"/>
    <cellStyle name="標準 11 5 2 3 2" xfId="3879"/>
    <cellStyle name="標準 11 5 2 3 2 2" xfId="4981"/>
    <cellStyle name="標準 11 5 2 3 2 2 2" xfId="34058"/>
    <cellStyle name="標準 11 5 2 3 2 2 3" xfId="18371"/>
    <cellStyle name="標準 11 5 2 3 2 3" xfId="23600"/>
    <cellStyle name="標準 11 5 2 3 2 3 2" xfId="39178"/>
    <cellStyle name="標準 11 5 2 3 2 4" xfId="28829"/>
    <cellStyle name="標準 11 5 2 3 2 5" xfId="13142"/>
    <cellStyle name="標準 11 5 2 3 3" xfId="4982"/>
    <cellStyle name="標準 11 5 2 3 3 2" xfId="31443"/>
    <cellStyle name="標準 11 5 2 3 3 3" xfId="15756"/>
    <cellStyle name="標準 11 5 2 3 4" xfId="20985"/>
    <cellStyle name="標準 11 5 2 3 4 2" xfId="36672"/>
    <cellStyle name="標準 11 5 2 3 5" xfId="26214"/>
    <cellStyle name="標準 11 5 2 3 6" xfId="10526"/>
    <cellStyle name="標準 11 5 2 4" xfId="1403"/>
    <cellStyle name="標準 11 5 2 4 2" xfId="3266"/>
    <cellStyle name="標準 11 5 2 4 2 2" xfId="4983"/>
    <cellStyle name="標準 11 5 2 4 2 2 2" xfId="32751"/>
    <cellStyle name="標準 11 5 2 4 2 3" xfId="17064"/>
    <cellStyle name="標準 11 5 2 4 3" xfId="4984"/>
    <cellStyle name="標準 11 5 2 4 3 2" xfId="38384"/>
    <cellStyle name="標準 11 5 2 4 3 3" xfId="22806"/>
    <cellStyle name="標準 11 5 2 4 4" xfId="27522"/>
    <cellStyle name="標準 11 5 2 4 5" xfId="11835"/>
    <cellStyle name="標準 11 5 2 5" xfId="2660"/>
    <cellStyle name="標準 11 5 2 5 2" xfId="4985"/>
    <cellStyle name="標準 11 5 2 5 2 2" xfId="30136"/>
    <cellStyle name="標準 11 5 2 5 3" xfId="14449"/>
    <cellStyle name="標準 11 5 2 6" xfId="4986"/>
    <cellStyle name="標準 11 5 2 6 2" xfId="35365"/>
    <cellStyle name="標準 11 5 2 6 3" xfId="19678"/>
    <cellStyle name="標準 11 5 2 7" xfId="24907"/>
    <cellStyle name="標準 11 5 2 8" xfId="9218"/>
    <cellStyle name="標準 11 5 3" xfId="1761"/>
    <cellStyle name="標準 11 5 3 2" xfId="3623"/>
    <cellStyle name="標準 11 5 3 2 2" xfId="4987"/>
    <cellStyle name="標準 11 5 3 2 2 2" xfId="18787"/>
    <cellStyle name="標準 11 5 3 2 2 2 2" xfId="34474"/>
    <cellStyle name="標準 11 5 3 2 2 3" xfId="29245"/>
    <cellStyle name="標準 11 5 3 2 2 4" xfId="13558"/>
    <cellStyle name="標準 11 5 3 2 3" xfId="16172"/>
    <cellStyle name="標準 11 5 3 2 3 2" xfId="31859"/>
    <cellStyle name="標準 11 5 3 2 4" xfId="21401"/>
    <cellStyle name="標準 11 5 3 2 4 2" xfId="37088"/>
    <cellStyle name="標準 11 5 3 2 5" xfId="26630"/>
    <cellStyle name="標準 11 5 3 2 6" xfId="10942"/>
    <cellStyle name="標準 11 5 3 3" xfId="4988"/>
    <cellStyle name="標準 11 5 3 3 2" xfId="17480"/>
    <cellStyle name="標準 11 5 3 3 2 2" xfId="33167"/>
    <cellStyle name="標準 11 5 3 3 3" xfId="24016"/>
    <cellStyle name="標準 11 5 3 3 3 2" xfId="39594"/>
    <cellStyle name="標準 11 5 3 3 4" xfId="27938"/>
    <cellStyle name="標準 11 5 3 3 5" xfId="12251"/>
    <cellStyle name="標準 11 5 3 4" xfId="14865"/>
    <cellStyle name="標準 11 5 3 4 2" xfId="30552"/>
    <cellStyle name="標準 11 5 3 5" xfId="20094"/>
    <cellStyle name="標準 11 5 3 5 2" xfId="35781"/>
    <cellStyle name="標準 11 5 3 6" xfId="25323"/>
    <cellStyle name="標準 11 5 3 7" xfId="9635"/>
    <cellStyle name="標準 11 5 4" xfId="1147"/>
    <cellStyle name="標準 11 5 4 2" xfId="3010"/>
    <cellStyle name="標準 11 5 4 2 2" xfId="4989"/>
    <cellStyle name="標準 11 5 4 2 2 2" xfId="33661"/>
    <cellStyle name="標準 11 5 4 2 2 3" xfId="17974"/>
    <cellStyle name="標準 11 5 4 2 3" xfId="23203"/>
    <cellStyle name="標準 11 5 4 2 3 2" xfId="38781"/>
    <cellStyle name="標準 11 5 4 2 4" xfId="28432"/>
    <cellStyle name="標準 11 5 4 2 5" xfId="12745"/>
    <cellStyle name="標準 11 5 4 3" xfId="4990"/>
    <cellStyle name="標準 11 5 4 3 2" xfId="31046"/>
    <cellStyle name="標準 11 5 4 3 3" xfId="15359"/>
    <cellStyle name="標準 11 5 4 4" xfId="20588"/>
    <cellStyle name="標準 11 5 4 4 2" xfId="36275"/>
    <cellStyle name="標準 11 5 4 5" xfId="25817"/>
    <cellStyle name="標準 11 5 4 6" xfId="10129"/>
    <cellStyle name="標準 11 5 5" xfId="2404"/>
    <cellStyle name="標準 11 5 5 2" xfId="4991"/>
    <cellStyle name="標準 11 5 5 2 2" xfId="32354"/>
    <cellStyle name="標準 11 5 5 2 3" xfId="16667"/>
    <cellStyle name="標準 11 5 5 3" xfId="22409"/>
    <cellStyle name="標準 11 5 5 3 2" xfId="37987"/>
    <cellStyle name="標準 11 5 5 4" xfId="27125"/>
    <cellStyle name="標準 11 5 5 5" xfId="11438"/>
    <cellStyle name="標準 11 5 6" xfId="4210"/>
    <cellStyle name="標準 11 5 6 2" xfId="4992"/>
    <cellStyle name="標準 11 5 6 2 2" xfId="29739"/>
    <cellStyle name="標準 11 5 6 3" xfId="14052"/>
    <cellStyle name="標準 11 5 7" xfId="4993"/>
    <cellStyle name="標準 11 5 7 2" xfId="34968"/>
    <cellStyle name="標準 11 5 7 3" xfId="19281"/>
    <cellStyle name="標準 11 5 8" xfId="24510"/>
    <cellStyle name="標準 11 5 9" xfId="8821"/>
    <cellStyle name="標準 11 6" xfId="328"/>
    <cellStyle name="標準 11 6 2" xfId="584"/>
    <cellStyle name="標準 11 6 2 2" xfId="698"/>
    <cellStyle name="標準 11 6 2 2 2" xfId="11251"/>
    <cellStyle name="標準 11 6 2 2 2 2" xfId="13867"/>
    <cellStyle name="標準 11 6 2 2 2 2 2" xfId="19096"/>
    <cellStyle name="標準 11 6 2 2 2 2 2 2" xfId="34783"/>
    <cellStyle name="標準 11 6 2 2 2 2 3" xfId="29554"/>
    <cellStyle name="標準 11 6 2 2 2 3" xfId="16481"/>
    <cellStyle name="標準 11 6 2 2 2 3 2" xfId="32168"/>
    <cellStyle name="標準 11 6 2 2 2 4" xfId="21710"/>
    <cellStyle name="標準 11 6 2 2 2 4 2" xfId="37397"/>
    <cellStyle name="標準 11 6 2 2 2 5" xfId="26939"/>
    <cellStyle name="標準 11 6 2 2 3" xfId="12560"/>
    <cellStyle name="標準 11 6 2 2 3 2" xfId="17789"/>
    <cellStyle name="標準 11 6 2 2 3 2 2" xfId="33476"/>
    <cellStyle name="標準 11 6 2 2 3 3" xfId="24325"/>
    <cellStyle name="標準 11 6 2 2 3 3 2" xfId="39903"/>
    <cellStyle name="標準 11 6 2 2 3 4" xfId="28247"/>
    <cellStyle name="標準 11 6 2 2 4" xfId="15174"/>
    <cellStyle name="標準 11 6 2 2 4 2" xfId="30861"/>
    <cellStyle name="標準 11 6 2 2 5" xfId="20403"/>
    <cellStyle name="標準 11 6 2 2 5 2" xfId="36090"/>
    <cellStyle name="標準 11 6 2 2 6" xfId="25632"/>
    <cellStyle name="標準 11 6 2 2 7" xfId="9944"/>
    <cellStyle name="標準 11 6 2 3" xfId="2070"/>
    <cellStyle name="標準 11 6 2 3 2" xfId="3932"/>
    <cellStyle name="標準 11 6 2 3 2 2" xfId="4994"/>
    <cellStyle name="標準 11 6 2 3 2 2 2" xfId="34111"/>
    <cellStyle name="標準 11 6 2 3 2 2 3" xfId="18424"/>
    <cellStyle name="標準 11 6 2 3 2 3" xfId="23653"/>
    <cellStyle name="標準 11 6 2 3 2 3 2" xfId="39231"/>
    <cellStyle name="標準 11 6 2 3 2 4" xfId="28882"/>
    <cellStyle name="標準 11 6 2 3 2 5" xfId="13195"/>
    <cellStyle name="標準 11 6 2 3 3" xfId="4995"/>
    <cellStyle name="標準 11 6 2 3 3 2" xfId="31496"/>
    <cellStyle name="標準 11 6 2 3 3 3" xfId="15809"/>
    <cellStyle name="標準 11 6 2 3 4" xfId="21038"/>
    <cellStyle name="標準 11 6 2 3 4 2" xfId="36725"/>
    <cellStyle name="標準 11 6 2 3 5" xfId="26267"/>
    <cellStyle name="標準 11 6 2 3 6" xfId="10579"/>
    <cellStyle name="標準 11 6 2 4" xfId="1456"/>
    <cellStyle name="標準 11 6 2 4 2" xfId="3319"/>
    <cellStyle name="標準 11 6 2 4 2 2" xfId="4996"/>
    <cellStyle name="標準 11 6 2 4 2 2 2" xfId="32804"/>
    <cellStyle name="標準 11 6 2 4 2 3" xfId="17117"/>
    <cellStyle name="標準 11 6 2 4 3" xfId="4997"/>
    <cellStyle name="標準 11 6 2 4 3 2" xfId="38437"/>
    <cellStyle name="標準 11 6 2 4 3 3" xfId="22859"/>
    <cellStyle name="標準 11 6 2 4 4" xfId="27575"/>
    <cellStyle name="標準 11 6 2 4 5" xfId="11888"/>
    <cellStyle name="標準 11 6 2 5" xfId="2713"/>
    <cellStyle name="標準 11 6 2 5 2" xfId="4998"/>
    <cellStyle name="標準 11 6 2 5 2 2" xfId="30189"/>
    <cellStyle name="標準 11 6 2 5 3" xfId="14502"/>
    <cellStyle name="標準 11 6 2 6" xfId="4999"/>
    <cellStyle name="標準 11 6 2 6 2" xfId="35418"/>
    <cellStyle name="標準 11 6 2 6 3" xfId="19731"/>
    <cellStyle name="標準 11 6 2 7" xfId="24960"/>
    <cellStyle name="標準 11 6 2 8" xfId="9271"/>
    <cellStyle name="標準 11 6 3" xfId="1814"/>
    <cellStyle name="標準 11 6 3 2" xfId="3676"/>
    <cellStyle name="標準 11 6 3 2 2" xfId="5000"/>
    <cellStyle name="標準 11 6 3 2 2 2" xfId="18840"/>
    <cellStyle name="標準 11 6 3 2 2 2 2" xfId="34527"/>
    <cellStyle name="標準 11 6 3 2 2 3" xfId="29298"/>
    <cellStyle name="標準 11 6 3 2 2 4" xfId="13611"/>
    <cellStyle name="標準 11 6 3 2 3" xfId="16225"/>
    <cellStyle name="標準 11 6 3 2 3 2" xfId="31912"/>
    <cellStyle name="標準 11 6 3 2 4" xfId="21454"/>
    <cellStyle name="標準 11 6 3 2 4 2" xfId="37141"/>
    <cellStyle name="標準 11 6 3 2 5" xfId="26683"/>
    <cellStyle name="標準 11 6 3 2 6" xfId="10995"/>
    <cellStyle name="標準 11 6 3 3" xfId="5001"/>
    <cellStyle name="標準 11 6 3 3 2" xfId="17533"/>
    <cellStyle name="標準 11 6 3 3 2 2" xfId="33220"/>
    <cellStyle name="標準 11 6 3 3 3" xfId="24069"/>
    <cellStyle name="標準 11 6 3 3 3 2" xfId="39647"/>
    <cellStyle name="標準 11 6 3 3 4" xfId="27991"/>
    <cellStyle name="標準 11 6 3 3 5" xfId="12304"/>
    <cellStyle name="標準 11 6 3 4" xfId="14918"/>
    <cellStyle name="標準 11 6 3 4 2" xfId="30605"/>
    <cellStyle name="標準 11 6 3 5" xfId="20147"/>
    <cellStyle name="標準 11 6 3 5 2" xfId="35834"/>
    <cellStyle name="標準 11 6 3 6" xfId="25376"/>
    <cellStyle name="標準 11 6 3 7" xfId="9688"/>
    <cellStyle name="標準 11 6 4" xfId="1200"/>
    <cellStyle name="標準 11 6 4 2" xfId="3063"/>
    <cellStyle name="標準 11 6 4 2 2" xfId="5002"/>
    <cellStyle name="標準 11 6 4 2 2 2" xfId="33714"/>
    <cellStyle name="標準 11 6 4 2 2 3" xfId="18027"/>
    <cellStyle name="標準 11 6 4 2 3" xfId="23256"/>
    <cellStyle name="標準 11 6 4 2 3 2" xfId="38834"/>
    <cellStyle name="標準 11 6 4 2 4" xfId="28485"/>
    <cellStyle name="標準 11 6 4 2 5" xfId="12798"/>
    <cellStyle name="標準 11 6 4 3" xfId="5003"/>
    <cellStyle name="標準 11 6 4 3 2" xfId="31099"/>
    <cellStyle name="標準 11 6 4 3 3" xfId="15412"/>
    <cellStyle name="標準 11 6 4 4" xfId="20641"/>
    <cellStyle name="標準 11 6 4 4 2" xfId="36328"/>
    <cellStyle name="標準 11 6 4 5" xfId="25870"/>
    <cellStyle name="標準 11 6 4 6" xfId="10182"/>
    <cellStyle name="標準 11 6 5" xfId="2457"/>
    <cellStyle name="標準 11 6 5 2" xfId="5004"/>
    <cellStyle name="標準 11 6 5 2 2" xfId="32407"/>
    <cellStyle name="標準 11 6 5 2 3" xfId="16720"/>
    <cellStyle name="標準 11 6 5 3" xfId="22462"/>
    <cellStyle name="標準 11 6 5 3 2" xfId="38040"/>
    <cellStyle name="標準 11 6 5 4" xfId="27178"/>
    <cellStyle name="標準 11 6 5 5" xfId="11491"/>
    <cellStyle name="標準 11 6 6" xfId="4263"/>
    <cellStyle name="標準 11 6 6 2" xfId="5005"/>
    <cellStyle name="標準 11 6 6 2 2" xfId="29792"/>
    <cellStyle name="標準 11 6 6 3" xfId="14105"/>
    <cellStyle name="標準 11 6 7" xfId="5006"/>
    <cellStyle name="標準 11 6 7 2" xfId="35021"/>
    <cellStyle name="標準 11 6 7 3" xfId="19334"/>
    <cellStyle name="標準 11 6 8" xfId="24563"/>
    <cellStyle name="標準 11 6 9" xfId="8874"/>
    <cellStyle name="標準 11 7" xfId="384"/>
    <cellStyle name="標準 11 7 2" xfId="1870"/>
    <cellStyle name="標準 11 7 2 2" xfId="3732"/>
    <cellStyle name="標準 11 7 2 2 2" xfId="5007"/>
    <cellStyle name="標準 11 7 2 2 2 2" xfId="18477"/>
    <cellStyle name="標準 11 7 2 2 2 2 2" xfId="34164"/>
    <cellStyle name="標準 11 7 2 2 2 3" xfId="23706"/>
    <cellStyle name="標準 11 7 2 2 2 3 2" xfId="39284"/>
    <cellStyle name="標準 11 7 2 2 2 4" xfId="28935"/>
    <cellStyle name="標準 11 7 2 2 2 5" xfId="13248"/>
    <cellStyle name="標準 11 7 2 2 3" xfId="15862"/>
    <cellStyle name="標準 11 7 2 2 3 2" xfId="31549"/>
    <cellStyle name="標準 11 7 2 2 4" xfId="21091"/>
    <cellStyle name="標準 11 7 2 2 4 2" xfId="36778"/>
    <cellStyle name="標準 11 7 2 2 5" xfId="26320"/>
    <cellStyle name="標準 11 7 2 2 6" xfId="10632"/>
    <cellStyle name="標準 11 7 2 3" xfId="5008"/>
    <cellStyle name="標準 11 7 2 3 2" xfId="17170"/>
    <cellStyle name="標準 11 7 2 3 2 2" xfId="32857"/>
    <cellStyle name="標準 11 7 2 3 3" xfId="22912"/>
    <cellStyle name="標準 11 7 2 3 3 2" xfId="38490"/>
    <cellStyle name="標準 11 7 2 3 4" xfId="27628"/>
    <cellStyle name="標準 11 7 2 3 5" xfId="11941"/>
    <cellStyle name="標準 11 7 2 4" xfId="14555"/>
    <cellStyle name="標準 11 7 2 4 2" xfId="30242"/>
    <cellStyle name="標準 11 7 2 5" xfId="19784"/>
    <cellStyle name="標準 11 7 2 5 2" xfId="35471"/>
    <cellStyle name="標準 11 7 2 6" xfId="25013"/>
    <cellStyle name="標準 11 7 2 7" xfId="9324"/>
    <cellStyle name="標準 11 7 3" xfId="1256"/>
    <cellStyle name="標準 11 7 3 2" xfId="3119"/>
    <cellStyle name="標準 11 7 3 2 2" xfId="5009"/>
    <cellStyle name="標準 11 7 3 2 2 2" xfId="18896"/>
    <cellStyle name="標準 11 7 3 2 2 2 2" xfId="34583"/>
    <cellStyle name="標準 11 7 3 2 2 3" xfId="29354"/>
    <cellStyle name="標準 11 7 3 2 2 4" xfId="13667"/>
    <cellStyle name="標準 11 7 3 2 3" xfId="16281"/>
    <cellStyle name="標準 11 7 3 2 3 2" xfId="31968"/>
    <cellStyle name="標準 11 7 3 2 4" xfId="21510"/>
    <cellStyle name="標準 11 7 3 2 4 2" xfId="37197"/>
    <cellStyle name="標準 11 7 3 2 5" xfId="26739"/>
    <cellStyle name="標準 11 7 3 2 6" xfId="11051"/>
    <cellStyle name="標準 11 7 3 3" xfId="5010"/>
    <cellStyle name="標準 11 7 3 3 2" xfId="17589"/>
    <cellStyle name="標準 11 7 3 3 2 2" xfId="33276"/>
    <cellStyle name="標準 11 7 3 3 3" xfId="24125"/>
    <cellStyle name="標準 11 7 3 3 3 2" xfId="39703"/>
    <cellStyle name="標準 11 7 3 3 4" xfId="28047"/>
    <cellStyle name="標準 11 7 3 3 5" xfId="12360"/>
    <cellStyle name="標準 11 7 3 4" xfId="14974"/>
    <cellStyle name="標準 11 7 3 4 2" xfId="30661"/>
    <cellStyle name="標準 11 7 3 5" xfId="20203"/>
    <cellStyle name="標準 11 7 3 5 2" xfId="35890"/>
    <cellStyle name="標準 11 7 3 6" xfId="25432"/>
    <cellStyle name="標準 11 7 3 7" xfId="9744"/>
    <cellStyle name="標準 11 7 4" xfId="2513"/>
    <cellStyle name="標準 11 7 4 2" xfId="5011"/>
    <cellStyle name="標準 11 7 4 2 2" xfId="18080"/>
    <cellStyle name="標準 11 7 4 2 2 2" xfId="33767"/>
    <cellStyle name="標準 11 7 4 2 3" xfId="23309"/>
    <cellStyle name="標準 11 7 4 2 3 2" xfId="38887"/>
    <cellStyle name="標準 11 7 4 2 4" xfId="28538"/>
    <cellStyle name="標準 11 7 4 2 5" xfId="12851"/>
    <cellStyle name="標準 11 7 4 3" xfId="15465"/>
    <cellStyle name="標準 11 7 4 3 2" xfId="31152"/>
    <cellStyle name="標準 11 7 4 4" xfId="20694"/>
    <cellStyle name="標準 11 7 4 4 2" xfId="36381"/>
    <cellStyle name="標準 11 7 4 5" xfId="25923"/>
    <cellStyle name="標準 11 7 4 6" xfId="10235"/>
    <cellStyle name="標準 11 7 5" xfId="4316"/>
    <cellStyle name="標準 11 7 5 2" xfId="5012"/>
    <cellStyle name="標準 11 7 5 2 2" xfId="32460"/>
    <cellStyle name="標準 11 7 5 2 3" xfId="16773"/>
    <cellStyle name="標準 11 7 5 3" xfId="22515"/>
    <cellStyle name="標準 11 7 5 3 2" xfId="38093"/>
    <cellStyle name="標準 11 7 5 4" xfId="27231"/>
    <cellStyle name="標準 11 7 5 5" xfId="11544"/>
    <cellStyle name="標準 11 7 6" xfId="5013"/>
    <cellStyle name="標準 11 7 6 2" xfId="29845"/>
    <cellStyle name="標準 11 7 6 3" xfId="14158"/>
    <cellStyle name="標準 11 7 7" xfId="19387"/>
    <cellStyle name="標準 11 7 7 2" xfId="35074"/>
    <cellStyle name="標準 11 7 8" xfId="24616"/>
    <cellStyle name="標準 11 7 9" xfId="8927"/>
    <cellStyle name="標準 11 8" xfId="752"/>
    <cellStyle name="標準 11 8 2" xfId="2168"/>
    <cellStyle name="標準 11 8 2 2" xfId="4030"/>
    <cellStyle name="標準 11 8 2 2 2" xfId="5014"/>
    <cellStyle name="標準 11 8 2 2 2 2" xfId="18530"/>
    <cellStyle name="標準 11 8 2 2 2 2 2" xfId="34217"/>
    <cellStyle name="標準 11 8 2 2 2 3" xfId="23759"/>
    <cellStyle name="標準 11 8 2 2 2 3 2" xfId="39337"/>
    <cellStyle name="標準 11 8 2 2 2 4" xfId="28988"/>
    <cellStyle name="標準 11 8 2 2 2 5" xfId="13301"/>
    <cellStyle name="標準 11 8 2 2 3" xfId="15915"/>
    <cellStyle name="標準 11 8 2 2 3 2" xfId="31602"/>
    <cellStyle name="標準 11 8 2 2 4" xfId="21144"/>
    <cellStyle name="標準 11 8 2 2 4 2" xfId="36831"/>
    <cellStyle name="標準 11 8 2 2 5" xfId="26373"/>
    <cellStyle name="標準 11 8 2 2 6" xfId="10685"/>
    <cellStyle name="標準 11 8 2 3" xfId="5015"/>
    <cellStyle name="標準 11 8 2 3 2" xfId="17223"/>
    <cellStyle name="標準 11 8 2 3 2 2" xfId="32910"/>
    <cellStyle name="標準 11 8 2 3 3" xfId="22965"/>
    <cellStyle name="標準 11 8 2 3 3 2" xfId="38543"/>
    <cellStyle name="標準 11 8 2 3 4" xfId="27681"/>
    <cellStyle name="標準 11 8 2 3 5" xfId="11994"/>
    <cellStyle name="標準 11 8 2 4" xfId="14608"/>
    <cellStyle name="標準 11 8 2 4 2" xfId="30295"/>
    <cellStyle name="標準 11 8 2 5" xfId="19837"/>
    <cellStyle name="標準 11 8 2 5 2" xfId="35524"/>
    <cellStyle name="標準 11 8 2 6" xfId="25066"/>
    <cellStyle name="標準 11 8 2 7" xfId="9377"/>
    <cellStyle name="標準 11 8 3" xfId="1547"/>
    <cellStyle name="標準 11 8 3 2" xfId="3410"/>
    <cellStyle name="標準 11 8 3 2 2" xfId="5016"/>
    <cellStyle name="標準 11 8 3 2 2 2" xfId="33820"/>
    <cellStyle name="標準 11 8 3 2 2 3" xfId="18133"/>
    <cellStyle name="標準 11 8 3 2 3" xfId="23362"/>
    <cellStyle name="標準 11 8 3 2 3 2" xfId="38940"/>
    <cellStyle name="標準 11 8 3 2 4" xfId="28591"/>
    <cellStyle name="標準 11 8 3 2 5" xfId="12904"/>
    <cellStyle name="標準 11 8 3 3" xfId="5017"/>
    <cellStyle name="標準 11 8 3 3 2" xfId="31205"/>
    <cellStyle name="標準 11 8 3 3 3" xfId="15518"/>
    <cellStyle name="標準 11 8 3 4" xfId="20747"/>
    <cellStyle name="標準 11 8 3 4 2" xfId="36434"/>
    <cellStyle name="標準 11 8 3 5" xfId="25976"/>
    <cellStyle name="標準 11 8 3 6" xfId="10288"/>
    <cellStyle name="標準 11 8 4" xfId="2804"/>
    <cellStyle name="標準 11 8 4 2" xfId="5018"/>
    <cellStyle name="標準 11 8 4 2 2" xfId="32513"/>
    <cellStyle name="標準 11 8 4 2 3" xfId="16826"/>
    <cellStyle name="標準 11 8 4 3" xfId="22568"/>
    <cellStyle name="標準 11 8 4 3 2" xfId="38146"/>
    <cellStyle name="標準 11 8 4 4" xfId="27284"/>
    <cellStyle name="標準 11 8 4 5" xfId="11597"/>
    <cellStyle name="標準 11 8 5" xfId="4369"/>
    <cellStyle name="標準 11 8 5 2" xfId="5019"/>
    <cellStyle name="標準 11 8 5 2 2" xfId="29898"/>
    <cellStyle name="標準 11 8 5 3" xfId="14211"/>
    <cellStyle name="標準 11 8 6" xfId="5020"/>
    <cellStyle name="標準 11 8 6 2" xfId="35127"/>
    <cellStyle name="標準 11 8 6 3" xfId="19440"/>
    <cellStyle name="標準 11 8 7" xfId="24669"/>
    <cellStyle name="標準 11 8 8" xfId="8980"/>
    <cellStyle name="標準 11 9" xfId="780"/>
    <cellStyle name="標準 11 9 2" xfId="2181"/>
    <cellStyle name="標準 11 9 2 2" xfId="4043"/>
    <cellStyle name="標準 11 9 2 2 2" xfId="5021"/>
    <cellStyle name="標準 11 9 2 2 2 2" xfId="18583"/>
    <cellStyle name="標準 11 9 2 2 2 2 2" xfId="34270"/>
    <cellStyle name="標準 11 9 2 2 2 3" xfId="23812"/>
    <cellStyle name="標準 11 9 2 2 2 3 2" xfId="39390"/>
    <cellStyle name="標準 11 9 2 2 2 4" xfId="29041"/>
    <cellStyle name="標準 11 9 2 2 2 5" xfId="13354"/>
    <cellStyle name="標準 11 9 2 2 3" xfId="15968"/>
    <cellStyle name="標準 11 9 2 2 3 2" xfId="31655"/>
    <cellStyle name="標準 11 9 2 2 4" xfId="21197"/>
    <cellStyle name="標準 11 9 2 2 4 2" xfId="36884"/>
    <cellStyle name="標準 11 9 2 2 5" xfId="26426"/>
    <cellStyle name="標準 11 9 2 2 6" xfId="10738"/>
    <cellStyle name="標準 11 9 2 3" xfId="5022"/>
    <cellStyle name="標準 11 9 2 3 2" xfId="17276"/>
    <cellStyle name="標準 11 9 2 3 2 2" xfId="32963"/>
    <cellStyle name="標準 11 9 2 3 3" xfId="23018"/>
    <cellStyle name="標準 11 9 2 3 3 2" xfId="38596"/>
    <cellStyle name="標準 11 9 2 3 4" xfId="27734"/>
    <cellStyle name="標準 11 9 2 3 5" xfId="12047"/>
    <cellStyle name="標準 11 9 2 4" xfId="14661"/>
    <cellStyle name="標準 11 9 2 4 2" xfId="30348"/>
    <cellStyle name="標準 11 9 2 5" xfId="19890"/>
    <cellStyle name="標準 11 9 2 5 2" xfId="35577"/>
    <cellStyle name="標準 11 9 2 6" xfId="25119"/>
    <cellStyle name="標準 11 9 2 7" xfId="9430"/>
    <cellStyle name="標準 11 9 3" xfId="1560"/>
    <cellStyle name="標準 11 9 3 2" xfId="3423"/>
    <cellStyle name="標準 11 9 3 2 2" xfId="5023"/>
    <cellStyle name="標準 11 9 3 2 2 2" xfId="33873"/>
    <cellStyle name="標準 11 9 3 2 2 3" xfId="18186"/>
    <cellStyle name="標準 11 9 3 2 3" xfId="23415"/>
    <cellStyle name="標準 11 9 3 2 3 2" xfId="38993"/>
    <cellStyle name="標準 11 9 3 2 4" xfId="28644"/>
    <cellStyle name="標準 11 9 3 2 5" xfId="12957"/>
    <cellStyle name="標準 11 9 3 3" xfId="5024"/>
    <cellStyle name="標準 11 9 3 3 2" xfId="31258"/>
    <cellStyle name="標準 11 9 3 3 3" xfId="15571"/>
    <cellStyle name="標準 11 9 3 4" xfId="20800"/>
    <cellStyle name="標準 11 9 3 4 2" xfId="36487"/>
    <cellStyle name="標準 11 9 3 5" xfId="26029"/>
    <cellStyle name="標準 11 9 3 6" xfId="10341"/>
    <cellStyle name="標準 11 9 4" xfId="2817"/>
    <cellStyle name="標準 11 9 4 2" xfId="5025"/>
    <cellStyle name="標準 11 9 4 2 2" xfId="32566"/>
    <cellStyle name="標準 11 9 4 2 3" xfId="16879"/>
    <cellStyle name="標準 11 9 4 3" xfId="22621"/>
    <cellStyle name="標準 11 9 4 3 2" xfId="38199"/>
    <cellStyle name="標準 11 9 4 4" xfId="27337"/>
    <cellStyle name="標準 11 9 4 5" xfId="11650"/>
    <cellStyle name="標準 11 9 5" xfId="4422"/>
    <cellStyle name="標準 11 9 5 2" xfId="5026"/>
    <cellStyle name="標準 11 9 5 2 2" xfId="29951"/>
    <cellStyle name="標準 11 9 5 3" xfId="14264"/>
    <cellStyle name="標準 11 9 6" xfId="5027"/>
    <cellStyle name="標準 11 9 6 2" xfId="35180"/>
    <cellStyle name="標準 11 9 6 3" xfId="19493"/>
    <cellStyle name="標準 11 9 7" xfId="24722"/>
    <cellStyle name="標準 11 9 8" xfId="9033"/>
    <cellStyle name="標準 12" xfId="144"/>
    <cellStyle name="標準 12 10" xfId="626"/>
    <cellStyle name="標準 12 10 2" xfId="10396"/>
    <cellStyle name="標準 12 10 2 2" xfId="13012"/>
    <cellStyle name="標準 12 10 2 2 2" xfId="18241"/>
    <cellStyle name="標準 12 10 2 2 2 2" xfId="33928"/>
    <cellStyle name="標準 12 10 2 2 3" xfId="23470"/>
    <cellStyle name="標準 12 10 2 2 3 2" xfId="39048"/>
    <cellStyle name="標準 12 10 2 2 4" xfId="28699"/>
    <cellStyle name="標準 12 10 2 3" xfId="15626"/>
    <cellStyle name="標準 12 10 2 3 2" xfId="31313"/>
    <cellStyle name="標準 12 10 2 4" xfId="20855"/>
    <cellStyle name="標準 12 10 2 4 2" xfId="36542"/>
    <cellStyle name="標準 12 10 2 5" xfId="26084"/>
    <cellStyle name="標準 12 10 3" xfId="11705"/>
    <cellStyle name="標準 12 10 3 2" xfId="16934"/>
    <cellStyle name="標準 12 10 3 2 2" xfId="32621"/>
    <cellStyle name="標準 12 10 3 3" xfId="22676"/>
    <cellStyle name="標準 12 10 3 3 2" xfId="38254"/>
    <cellStyle name="標準 12 10 3 4" xfId="27392"/>
    <cellStyle name="標準 12 10 4" xfId="14319"/>
    <cellStyle name="標準 12 10 4 2" xfId="30006"/>
    <cellStyle name="標準 12 10 5" xfId="19548"/>
    <cellStyle name="標準 12 10 5 2" xfId="35235"/>
    <cellStyle name="標準 12 10 6" xfId="24777"/>
    <cellStyle name="標準 12 10 7" xfId="9088"/>
    <cellStyle name="標準 12 11" xfId="1630"/>
    <cellStyle name="標準 12 11 2" xfId="3492"/>
    <cellStyle name="標準 12 11 2 2" xfId="5028"/>
    <cellStyle name="標準 12 11 2 2 2" xfId="18656"/>
    <cellStyle name="標準 12 11 2 2 2 2" xfId="34343"/>
    <cellStyle name="標準 12 11 2 2 3" xfId="23885"/>
    <cellStyle name="標準 12 11 2 2 3 2" xfId="39463"/>
    <cellStyle name="標準 12 11 2 2 4" xfId="29114"/>
    <cellStyle name="標準 12 11 2 2 5" xfId="13427"/>
    <cellStyle name="標準 12 11 2 3" xfId="16041"/>
    <cellStyle name="標準 12 11 2 3 2" xfId="31728"/>
    <cellStyle name="標準 12 11 2 4" xfId="21270"/>
    <cellStyle name="標準 12 11 2 4 2" xfId="36957"/>
    <cellStyle name="標準 12 11 2 5" xfId="26499"/>
    <cellStyle name="標準 12 11 2 6" xfId="10811"/>
    <cellStyle name="標準 12 11 3" xfId="5029"/>
    <cellStyle name="標準 12 11 3 2" xfId="17349"/>
    <cellStyle name="標準 12 11 3 2 2" xfId="33036"/>
    <cellStyle name="標準 12 11 3 3" xfId="22279"/>
    <cellStyle name="標準 12 11 3 3 2" xfId="37857"/>
    <cellStyle name="標準 12 11 3 4" xfId="27807"/>
    <cellStyle name="標準 12 11 3 5" xfId="12120"/>
    <cellStyle name="標準 12 11 4" xfId="14734"/>
    <cellStyle name="標準 12 11 4 2" xfId="30421"/>
    <cellStyle name="標準 12 11 5" xfId="19963"/>
    <cellStyle name="標準 12 11 5 2" xfId="35650"/>
    <cellStyle name="標準 12 11 6" xfId="25192"/>
    <cellStyle name="標準 12 11 7" xfId="9504"/>
    <cellStyle name="標準 12 12" xfId="1016"/>
    <cellStyle name="標準 12 12 2" xfId="2879"/>
    <cellStyle name="標準 12 12 2 2" xfId="5030"/>
    <cellStyle name="標準 12 12 2 2 2" xfId="33531"/>
    <cellStyle name="標準 12 12 2 2 3" xfId="17844"/>
    <cellStyle name="標準 12 12 2 3" xfId="23073"/>
    <cellStyle name="標準 12 12 2 3 2" xfId="38651"/>
    <cellStyle name="標準 12 12 2 4" xfId="28302"/>
    <cellStyle name="標準 12 12 2 5" xfId="12615"/>
    <cellStyle name="標準 12 12 3" xfId="5031"/>
    <cellStyle name="標準 12 12 3 2" xfId="30916"/>
    <cellStyle name="標準 12 12 3 3" xfId="15229"/>
    <cellStyle name="標準 12 12 4" xfId="20458"/>
    <cellStyle name="標準 12 12 4 2" xfId="36145"/>
    <cellStyle name="標準 12 12 5" xfId="25687"/>
    <cellStyle name="標準 12 12 6" xfId="9999"/>
    <cellStyle name="標準 12 13" xfId="2273"/>
    <cellStyle name="標準 12 13 2" xfId="5032"/>
    <cellStyle name="標準 12 13 2 2" xfId="32224"/>
    <cellStyle name="標準 12 13 2 3" xfId="16537"/>
    <cellStyle name="標準 12 13 3" xfId="21757"/>
    <cellStyle name="標準 12 13 3 2" xfId="37442"/>
    <cellStyle name="標準 12 13 4" xfId="26995"/>
    <cellStyle name="標準 12 13 5" xfId="11308"/>
    <cellStyle name="標準 12 14" xfId="4080"/>
    <cellStyle name="標準 12 14 2" xfId="5033"/>
    <cellStyle name="標準 12 14 2 2" xfId="29609"/>
    <cellStyle name="標準 12 14 3" xfId="13922"/>
    <cellStyle name="標準 12 15" xfId="5034"/>
    <cellStyle name="標準 12 15 2" xfId="34838"/>
    <cellStyle name="標準 12 15 3" xfId="19151"/>
    <cellStyle name="標準 12 16" xfId="24380"/>
    <cellStyle name="標準 12 17" xfId="8691"/>
    <cellStyle name="標準 12 2" xfId="197"/>
    <cellStyle name="標準 12 2 10" xfId="1069"/>
    <cellStyle name="標準 12 2 10 2" xfId="2932"/>
    <cellStyle name="標準 12 2 10 2 2" xfId="5035"/>
    <cellStyle name="標準 12 2 10 2 2 2" xfId="33557"/>
    <cellStyle name="標準 12 2 10 2 2 3" xfId="17870"/>
    <cellStyle name="標準 12 2 10 2 3" xfId="23099"/>
    <cellStyle name="標準 12 2 10 2 3 2" xfId="38677"/>
    <cellStyle name="標準 12 2 10 2 4" xfId="28328"/>
    <cellStyle name="標準 12 2 10 2 5" xfId="12641"/>
    <cellStyle name="標準 12 2 10 3" xfId="5036"/>
    <cellStyle name="標準 12 2 10 3 2" xfId="30942"/>
    <cellStyle name="標準 12 2 10 3 3" xfId="15255"/>
    <cellStyle name="標準 12 2 10 4" xfId="20484"/>
    <cellStyle name="標準 12 2 10 4 2" xfId="36171"/>
    <cellStyle name="標準 12 2 10 5" xfId="25713"/>
    <cellStyle name="標準 12 2 10 6" xfId="10025"/>
    <cellStyle name="標準 12 2 11" xfId="2326"/>
    <cellStyle name="標準 12 2 11 2" xfId="5037"/>
    <cellStyle name="標準 12 2 11 2 2" xfId="32250"/>
    <cellStyle name="標準 12 2 11 2 3" xfId="16563"/>
    <cellStyle name="標準 12 2 11 3" xfId="21963"/>
    <cellStyle name="標準 12 2 11 3 2" xfId="37543"/>
    <cellStyle name="標準 12 2 11 4" xfId="27021"/>
    <cellStyle name="標準 12 2 11 5" xfId="11334"/>
    <cellStyle name="標準 12 2 12" xfId="4106"/>
    <cellStyle name="標準 12 2 12 2" xfId="5038"/>
    <cellStyle name="標準 12 2 12 2 2" xfId="29635"/>
    <cellStyle name="標準 12 2 12 3" xfId="13948"/>
    <cellStyle name="標準 12 2 13" xfId="5039"/>
    <cellStyle name="標準 12 2 13 2" xfId="34864"/>
    <cellStyle name="標準 12 2 13 3" xfId="19177"/>
    <cellStyle name="標準 12 2 14" xfId="24406"/>
    <cellStyle name="標準 12 2 15" xfId="8717"/>
    <cellStyle name="標準 12 2 2" xfId="250"/>
    <cellStyle name="標準 12 2 2 2" xfId="506"/>
    <cellStyle name="標準 12 2 2 2 2" xfId="791"/>
    <cellStyle name="標準 12 2 2 2 2 2" xfId="11173"/>
    <cellStyle name="標準 12 2 2 2 2 2 2" xfId="13789"/>
    <cellStyle name="標準 12 2 2 2 2 2 2 2" xfId="19018"/>
    <cellStyle name="標準 12 2 2 2 2 2 2 2 2" xfId="34705"/>
    <cellStyle name="標準 12 2 2 2 2 2 2 3" xfId="29476"/>
    <cellStyle name="標準 12 2 2 2 2 2 3" xfId="16403"/>
    <cellStyle name="標準 12 2 2 2 2 2 3 2" xfId="32090"/>
    <cellStyle name="標準 12 2 2 2 2 2 4" xfId="21632"/>
    <cellStyle name="標準 12 2 2 2 2 2 4 2" xfId="37319"/>
    <cellStyle name="標準 12 2 2 2 2 2 5" xfId="26861"/>
    <cellStyle name="標準 12 2 2 2 2 3" xfId="12482"/>
    <cellStyle name="標準 12 2 2 2 2 3 2" xfId="17711"/>
    <cellStyle name="標準 12 2 2 2 2 3 2 2" xfId="33398"/>
    <cellStyle name="標準 12 2 2 2 2 3 3" xfId="24247"/>
    <cellStyle name="標準 12 2 2 2 2 3 3 2" xfId="39825"/>
    <cellStyle name="標準 12 2 2 2 2 3 4" xfId="28169"/>
    <cellStyle name="標準 12 2 2 2 2 4" xfId="15096"/>
    <cellStyle name="標準 12 2 2 2 2 4 2" xfId="30783"/>
    <cellStyle name="標準 12 2 2 2 2 5" xfId="20325"/>
    <cellStyle name="標準 12 2 2 2 2 5 2" xfId="36012"/>
    <cellStyle name="標準 12 2 2 2 2 6" xfId="25554"/>
    <cellStyle name="標準 12 2 2 2 2 7" xfId="9866"/>
    <cellStyle name="標準 12 2 2 2 3" xfId="1992"/>
    <cellStyle name="標準 12 2 2 2 3 2" xfId="3854"/>
    <cellStyle name="標準 12 2 2 2 3 2 2" xfId="5040"/>
    <cellStyle name="標準 12 2 2 2 3 2 2 2" xfId="34033"/>
    <cellStyle name="標準 12 2 2 2 3 2 2 3" xfId="18346"/>
    <cellStyle name="標準 12 2 2 2 3 2 3" xfId="23575"/>
    <cellStyle name="標準 12 2 2 2 3 2 3 2" xfId="39153"/>
    <cellStyle name="標準 12 2 2 2 3 2 4" xfId="28804"/>
    <cellStyle name="標準 12 2 2 2 3 2 5" xfId="13117"/>
    <cellStyle name="標準 12 2 2 2 3 3" xfId="5041"/>
    <cellStyle name="標準 12 2 2 2 3 3 2" xfId="31418"/>
    <cellStyle name="標準 12 2 2 2 3 3 3" xfId="15731"/>
    <cellStyle name="標準 12 2 2 2 3 4" xfId="20960"/>
    <cellStyle name="標準 12 2 2 2 3 4 2" xfId="36647"/>
    <cellStyle name="標準 12 2 2 2 3 5" xfId="26189"/>
    <cellStyle name="標準 12 2 2 2 3 6" xfId="10501"/>
    <cellStyle name="標準 12 2 2 2 4" xfId="1378"/>
    <cellStyle name="標準 12 2 2 2 4 2" xfId="3241"/>
    <cellStyle name="標準 12 2 2 2 4 2 2" xfId="5042"/>
    <cellStyle name="標準 12 2 2 2 4 2 2 2" xfId="32726"/>
    <cellStyle name="標準 12 2 2 2 4 2 3" xfId="17039"/>
    <cellStyle name="標準 12 2 2 2 4 3" xfId="5043"/>
    <cellStyle name="標準 12 2 2 2 4 3 2" xfId="38359"/>
    <cellStyle name="標準 12 2 2 2 4 3 3" xfId="22781"/>
    <cellStyle name="標準 12 2 2 2 4 4" xfId="27497"/>
    <cellStyle name="標準 12 2 2 2 4 5" xfId="11810"/>
    <cellStyle name="標準 12 2 2 2 5" xfId="2635"/>
    <cellStyle name="標準 12 2 2 2 5 2" xfId="5044"/>
    <cellStyle name="標準 12 2 2 2 5 2 2" xfId="30111"/>
    <cellStyle name="標準 12 2 2 2 5 3" xfId="14424"/>
    <cellStyle name="標準 12 2 2 2 6" xfId="5045"/>
    <cellStyle name="標準 12 2 2 2 6 2" xfId="35340"/>
    <cellStyle name="標準 12 2 2 2 6 3" xfId="19653"/>
    <cellStyle name="標準 12 2 2 2 7" xfId="24882"/>
    <cellStyle name="標準 12 2 2 2 8" xfId="9193"/>
    <cellStyle name="標準 12 2 2 3" xfId="1736"/>
    <cellStyle name="標準 12 2 2 3 2" xfId="3598"/>
    <cellStyle name="標準 12 2 2 3 2 2" xfId="5046"/>
    <cellStyle name="標準 12 2 2 3 2 2 2" xfId="18762"/>
    <cellStyle name="標準 12 2 2 3 2 2 2 2" xfId="34449"/>
    <cellStyle name="標準 12 2 2 3 2 2 3" xfId="23991"/>
    <cellStyle name="標準 12 2 2 3 2 2 3 2" xfId="39569"/>
    <cellStyle name="標準 12 2 2 3 2 2 4" xfId="29220"/>
    <cellStyle name="標準 12 2 2 3 2 2 5" xfId="13533"/>
    <cellStyle name="標準 12 2 2 3 2 3" xfId="16147"/>
    <cellStyle name="標準 12 2 2 3 2 3 2" xfId="31834"/>
    <cellStyle name="標準 12 2 2 3 2 4" xfId="21376"/>
    <cellStyle name="標準 12 2 2 3 2 4 2" xfId="37063"/>
    <cellStyle name="標準 12 2 2 3 2 5" xfId="26605"/>
    <cellStyle name="標準 12 2 2 3 2 6" xfId="10917"/>
    <cellStyle name="標準 12 2 2 3 3" xfId="5047"/>
    <cellStyle name="標準 12 2 2 3 3 2" xfId="17455"/>
    <cellStyle name="標準 12 2 2 3 3 2 2" xfId="33142"/>
    <cellStyle name="標準 12 2 2 3 3 3" xfId="22384"/>
    <cellStyle name="標準 12 2 2 3 3 3 2" xfId="37962"/>
    <cellStyle name="標準 12 2 2 3 3 4" xfId="27913"/>
    <cellStyle name="標準 12 2 2 3 3 5" xfId="12226"/>
    <cellStyle name="標準 12 2 2 3 4" xfId="14840"/>
    <cellStyle name="標準 12 2 2 3 4 2" xfId="30527"/>
    <cellStyle name="標準 12 2 2 3 5" xfId="20069"/>
    <cellStyle name="標準 12 2 2 3 5 2" xfId="35756"/>
    <cellStyle name="標準 12 2 2 3 6" xfId="25298"/>
    <cellStyle name="標準 12 2 2 3 7" xfId="9610"/>
    <cellStyle name="標準 12 2 2 4" xfId="1122"/>
    <cellStyle name="標準 12 2 2 4 2" xfId="2985"/>
    <cellStyle name="標準 12 2 2 4 2 2" xfId="5048"/>
    <cellStyle name="標準 12 2 2 4 2 2 2" xfId="33636"/>
    <cellStyle name="標準 12 2 2 4 2 2 3" xfId="17949"/>
    <cellStyle name="標準 12 2 2 4 2 3" xfId="23178"/>
    <cellStyle name="標準 12 2 2 4 2 3 2" xfId="38756"/>
    <cellStyle name="標準 12 2 2 4 2 4" xfId="28407"/>
    <cellStyle name="標準 12 2 2 4 2 5" xfId="12720"/>
    <cellStyle name="標準 12 2 2 4 3" xfId="5049"/>
    <cellStyle name="標準 12 2 2 4 3 2" xfId="31021"/>
    <cellStyle name="標準 12 2 2 4 3 3" xfId="15334"/>
    <cellStyle name="標準 12 2 2 4 4" xfId="20563"/>
    <cellStyle name="標準 12 2 2 4 4 2" xfId="36250"/>
    <cellStyle name="標準 12 2 2 4 5" xfId="25792"/>
    <cellStyle name="標準 12 2 2 4 6" xfId="10104"/>
    <cellStyle name="標準 12 2 2 5" xfId="2379"/>
    <cellStyle name="標準 12 2 2 5 2" xfId="5050"/>
    <cellStyle name="標準 12 2 2 5 2 2" xfId="32329"/>
    <cellStyle name="標準 12 2 2 5 2 3" xfId="16642"/>
    <cellStyle name="標準 12 2 2 5 3" xfId="22165"/>
    <cellStyle name="標準 12 2 2 5 3 2" xfId="37745"/>
    <cellStyle name="標準 12 2 2 5 4" xfId="27100"/>
    <cellStyle name="標準 12 2 2 5 5" xfId="11413"/>
    <cellStyle name="標準 12 2 2 6" xfId="4185"/>
    <cellStyle name="標準 12 2 2 6 2" xfId="5051"/>
    <cellStyle name="標準 12 2 2 6 2 2" xfId="29714"/>
    <cellStyle name="標準 12 2 2 6 3" xfId="14027"/>
    <cellStyle name="標準 12 2 2 7" xfId="5052"/>
    <cellStyle name="標準 12 2 2 7 2" xfId="34943"/>
    <cellStyle name="標準 12 2 2 7 3" xfId="19256"/>
    <cellStyle name="標準 12 2 2 8" xfId="24485"/>
    <cellStyle name="標準 12 2 2 9" xfId="8796"/>
    <cellStyle name="標準 12 2 3" xfId="303"/>
    <cellStyle name="標準 12 2 3 2" xfId="559"/>
    <cellStyle name="標準 12 2 3 2 2" xfId="755"/>
    <cellStyle name="標準 12 2 3 2 2 2" xfId="11226"/>
    <cellStyle name="標準 12 2 3 2 2 2 2" xfId="13842"/>
    <cellStyle name="標準 12 2 3 2 2 2 2 2" xfId="19071"/>
    <cellStyle name="標準 12 2 3 2 2 2 2 2 2" xfId="34758"/>
    <cellStyle name="標準 12 2 3 2 2 2 2 3" xfId="29529"/>
    <cellStyle name="標準 12 2 3 2 2 2 3" xfId="16456"/>
    <cellStyle name="標準 12 2 3 2 2 2 3 2" xfId="32143"/>
    <cellStyle name="標準 12 2 3 2 2 2 4" xfId="21685"/>
    <cellStyle name="標準 12 2 3 2 2 2 4 2" xfId="37372"/>
    <cellStyle name="標準 12 2 3 2 2 2 5" xfId="26914"/>
    <cellStyle name="標準 12 2 3 2 2 3" xfId="12535"/>
    <cellStyle name="標準 12 2 3 2 2 3 2" xfId="17764"/>
    <cellStyle name="標準 12 2 3 2 2 3 2 2" xfId="33451"/>
    <cellStyle name="標準 12 2 3 2 2 3 3" xfId="24300"/>
    <cellStyle name="標準 12 2 3 2 2 3 3 2" xfId="39878"/>
    <cellStyle name="標準 12 2 3 2 2 3 4" xfId="28222"/>
    <cellStyle name="標準 12 2 3 2 2 4" xfId="15149"/>
    <cellStyle name="標準 12 2 3 2 2 4 2" xfId="30836"/>
    <cellStyle name="標準 12 2 3 2 2 5" xfId="20378"/>
    <cellStyle name="標準 12 2 3 2 2 5 2" xfId="36065"/>
    <cellStyle name="標準 12 2 3 2 2 6" xfId="25607"/>
    <cellStyle name="標準 12 2 3 2 2 7" xfId="9919"/>
    <cellStyle name="標準 12 2 3 2 3" xfId="2045"/>
    <cellStyle name="標準 12 2 3 2 3 2" xfId="3907"/>
    <cellStyle name="標準 12 2 3 2 3 2 2" xfId="5053"/>
    <cellStyle name="標準 12 2 3 2 3 2 2 2" xfId="34086"/>
    <cellStyle name="標準 12 2 3 2 3 2 2 3" xfId="18399"/>
    <cellStyle name="標準 12 2 3 2 3 2 3" xfId="23628"/>
    <cellStyle name="標準 12 2 3 2 3 2 3 2" xfId="39206"/>
    <cellStyle name="標準 12 2 3 2 3 2 4" xfId="28857"/>
    <cellStyle name="標準 12 2 3 2 3 2 5" xfId="13170"/>
    <cellStyle name="標準 12 2 3 2 3 3" xfId="5054"/>
    <cellStyle name="標準 12 2 3 2 3 3 2" xfId="31471"/>
    <cellStyle name="標準 12 2 3 2 3 3 3" xfId="15784"/>
    <cellStyle name="標準 12 2 3 2 3 4" xfId="21013"/>
    <cellStyle name="標準 12 2 3 2 3 4 2" xfId="36700"/>
    <cellStyle name="標準 12 2 3 2 3 5" xfId="26242"/>
    <cellStyle name="標準 12 2 3 2 3 6" xfId="10554"/>
    <cellStyle name="標準 12 2 3 2 4" xfId="1431"/>
    <cellStyle name="標準 12 2 3 2 4 2" xfId="3294"/>
    <cellStyle name="標準 12 2 3 2 4 2 2" xfId="5055"/>
    <cellStyle name="標準 12 2 3 2 4 2 2 2" xfId="32779"/>
    <cellStyle name="標準 12 2 3 2 4 2 3" xfId="17092"/>
    <cellStyle name="標準 12 2 3 2 4 3" xfId="5056"/>
    <cellStyle name="標準 12 2 3 2 4 3 2" xfId="38412"/>
    <cellStyle name="標準 12 2 3 2 4 3 3" xfId="22834"/>
    <cellStyle name="標準 12 2 3 2 4 4" xfId="27550"/>
    <cellStyle name="標準 12 2 3 2 4 5" xfId="11863"/>
    <cellStyle name="標準 12 2 3 2 5" xfId="2688"/>
    <cellStyle name="標準 12 2 3 2 5 2" xfId="5057"/>
    <cellStyle name="標準 12 2 3 2 5 2 2" xfId="30164"/>
    <cellStyle name="標準 12 2 3 2 5 3" xfId="14477"/>
    <cellStyle name="標準 12 2 3 2 6" xfId="5058"/>
    <cellStyle name="標準 12 2 3 2 6 2" xfId="35393"/>
    <cellStyle name="標準 12 2 3 2 6 3" xfId="19706"/>
    <cellStyle name="標準 12 2 3 2 7" xfId="24935"/>
    <cellStyle name="標準 12 2 3 2 8" xfId="9246"/>
    <cellStyle name="標準 12 2 3 3" xfId="1789"/>
    <cellStyle name="標準 12 2 3 3 2" xfId="3651"/>
    <cellStyle name="標準 12 2 3 3 2 2" xfId="5059"/>
    <cellStyle name="標準 12 2 3 3 2 2 2" xfId="18815"/>
    <cellStyle name="標準 12 2 3 3 2 2 2 2" xfId="34502"/>
    <cellStyle name="標準 12 2 3 3 2 2 3" xfId="29273"/>
    <cellStyle name="標準 12 2 3 3 2 2 4" xfId="13586"/>
    <cellStyle name="標準 12 2 3 3 2 3" xfId="16200"/>
    <cellStyle name="標準 12 2 3 3 2 3 2" xfId="31887"/>
    <cellStyle name="標準 12 2 3 3 2 4" xfId="21429"/>
    <cellStyle name="標準 12 2 3 3 2 4 2" xfId="37116"/>
    <cellStyle name="標準 12 2 3 3 2 5" xfId="26658"/>
    <cellStyle name="標準 12 2 3 3 2 6" xfId="10970"/>
    <cellStyle name="標準 12 2 3 3 3" xfId="5060"/>
    <cellStyle name="標準 12 2 3 3 3 2" xfId="17508"/>
    <cellStyle name="標準 12 2 3 3 3 2 2" xfId="33195"/>
    <cellStyle name="標準 12 2 3 3 3 3" xfId="24044"/>
    <cellStyle name="標準 12 2 3 3 3 3 2" xfId="39622"/>
    <cellStyle name="標準 12 2 3 3 3 4" xfId="27966"/>
    <cellStyle name="標準 12 2 3 3 3 5" xfId="12279"/>
    <cellStyle name="標準 12 2 3 3 4" xfId="14893"/>
    <cellStyle name="標準 12 2 3 3 4 2" xfId="30580"/>
    <cellStyle name="標準 12 2 3 3 5" xfId="20122"/>
    <cellStyle name="標準 12 2 3 3 5 2" xfId="35809"/>
    <cellStyle name="標準 12 2 3 3 6" xfId="25351"/>
    <cellStyle name="標準 12 2 3 3 7" xfId="9663"/>
    <cellStyle name="標準 12 2 3 4" xfId="1175"/>
    <cellStyle name="標準 12 2 3 4 2" xfId="3038"/>
    <cellStyle name="標準 12 2 3 4 2 2" xfId="5061"/>
    <cellStyle name="標準 12 2 3 4 2 2 2" xfId="33689"/>
    <cellStyle name="標準 12 2 3 4 2 2 3" xfId="18002"/>
    <cellStyle name="標準 12 2 3 4 2 3" xfId="23231"/>
    <cellStyle name="標準 12 2 3 4 2 3 2" xfId="38809"/>
    <cellStyle name="標準 12 2 3 4 2 4" xfId="28460"/>
    <cellStyle name="標準 12 2 3 4 2 5" xfId="12773"/>
    <cellStyle name="標準 12 2 3 4 3" xfId="5062"/>
    <cellStyle name="標準 12 2 3 4 3 2" xfId="31074"/>
    <cellStyle name="標準 12 2 3 4 3 3" xfId="15387"/>
    <cellStyle name="標準 12 2 3 4 4" xfId="20616"/>
    <cellStyle name="標準 12 2 3 4 4 2" xfId="36303"/>
    <cellStyle name="標準 12 2 3 4 5" xfId="25845"/>
    <cellStyle name="標準 12 2 3 4 6" xfId="10157"/>
    <cellStyle name="標準 12 2 3 5" xfId="2432"/>
    <cellStyle name="標準 12 2 3 5 2" xfId="5063"/>
    <cellStyle name="標準 12 2 3 5 2 2" xfId="32382"/>
    <cellStyle name="標準 12 2 3 5 2 3" xfId="16695"/>
    <cellStyle name="標準 12 2 3 5 3" xfId="22437"/>
    <cellStyle name="標準 12 2 3 5 3 2" xfId="38015"/>
    <cellStyle name="標準 12 2 3 5 4" xfId="27153"/>
    <cellStyle name="標準 12 2 3 5 5" xfId="11466"/>
    <cellStyle name="標準 12 2 3 6" xfId="4238"/>
    <cellStyle name="標準 12 2 3 6 2" xfId="5064"/>
    <cellStyle name="標準 12 2 3 6 2 2" xfId="29767"/>
    <cellStyle name="標準 12 2 3 6 3" xfId="14080"/>
    <cellStyle name="標準 12 2 3 7" xfId="5065"/>
    <cellStyle name="標準 12 2 3 7 2" xfId="34996"/>
    <cellStyle name="標準 12 2 3 7 3" xfId="19309"/>
    <cellStyle name="標準 12 2 3 8" xfId="24538"/>
    <cellStyle name="標準 12 2 3 9" xfId="8849"/>
    <cellStyle name="標準 12 2 4" xfId="356"/>
    <cellStyle name="標準 12 2 4 2" xfId="612"/>
    <cellStyle name="標準 12 2 4 2 2" xfId="629"/>
    <cellStyle name="標準 12 2 4 2 2 2" xfId="11279"/>
    <cellStyle name="標準 12 2 4 2 2 2 2" xfId="13895"/>
    <cellStyle name="標準 12 2 4 2 2 2 2 2" xfId="19124"/>
    <cellStyle name="標準 12 2 4 2 2 2 2 2 2" xfId="34811"/>
    <cellStyle name="標準 12 2 4 2 2 2 2 3" xfId="29582"/>
    <cellStyle name="標準 12 2 4 2 2 2 3" xfId="16509"/>
    <cellStyle name="標準 12 2 4 2 2 2 3 2" xfId="32196"/>
    <cellStyle name="標準 12 2 4 2 2 2 4" xfId="21738"/>
    <cellStyle name="標準 12 2 4 2 2 2 4 2" xfId="37425"/>
    <cellStyle name="標準 12 2 4 2 2 2 5" xfId="26967"/>
    <cellStyle name="標準 12 2 4 2 2 3" xfId="12588"/>
    <cellStyle name="標準 12 2 4 2 2 3 2" xfId="17817"/>
    <cellStyle name="標準 12 2 4 2 2 3 2 2" xfId="33504"/>
    <cellStyle name="標準 12 2 4 2 2 3 3" xfId="24353"/>
    <cellStyle name="標準 12 2 4 2 2 3 3 2" xfId="39931"/>
    <cellStyle name="標準 12 2 4 2 2 3 4" xfId="28275"/>
    <cellStyle name="標準 12 2 4 2 2 4" xfId="15202"/>
    <cellStyle name="標準 12 2 4 2 2 4 2" xfId="30889"/>
    <cellStyle name="標準 12 2 4 2 2 5" xfId="20431"/>
    <cellStyle name="標準 12 2 4 2 2 5 2" xfId="36118"/>
    <cellStyle name="標準 12 2 4 2 2 6" xfId="25660"/>
    <cellStyle name="標準 12 2 4 2 2 7" xfId="9972"/>
    <cellStyle name="標準 12 2 4 2 3" xfId="2098"/>
    <cellStyle name="標準 12 2 4 2 3 2" xfId="3960"/>
    <cellStyle name="標準 12 2 4 2 3 2 2" xfId="5066"/>
    <cellStyle name="標準 12 2 4 2 3 2 2 2" xfId="34139"/>
    <cellStyle name="標準 12 2 4 2 3 2 2 3" xfId="18452"/>
    <cellStyle name="標準 12 2 4 2 3 2 3" xfId="23681"/>
    <cellStyle name="標準 12 2 4 2 3 2 3 2" xfId="39259"/>
    <cellStyle name="標準 12 2 4 2 3 2 4" xfId="28910"/>
    <cellStyle name="標準 12 2 4 2 3 2 5" xfId="13223"/>
    <cellStyle name="標準 12 2 4 2 3 3" xfId="5067"/>
    <cellStyle name="標準 12 2 4 2 3 3 2" xfId="31524"/>
    <cellStyle name="標準 12 2 4 2 3 3 3" xfId="15837"/>
    <cellStyle name="標準 12 2 4 2 3 4" xfId="21066"/>
    <cellStyle name="標準 12 2 4 2 3 4 2" xfId="36753"/>
    <cellStyle name="標準 12 2 4 2 3 5" xfId="26295"/>
    <cellStyle name="標準 12 2 4 2 3 6" xfId="10607"/>
    <cellStyle name="標準 12 2 4 2 4" xfId="1484"/>
    <cellStyle name="標準 12 2 4 2 4 2" xfId="3347"/>
    <cellStyle name="標準 12 2 4 2 4 2 2" xfId="5068"/>
    <cellStyle name="標準 12 2 4 2 4 2 2 2" xfId="32832"/>
    <cellStyle name="標準 12 2 4 2 4 2 3" xfId="17145"/>
    <cellStyle name="標準 12 2 4 2 4 3" xfId="5069"/>
    <cellStyle name="標準 12 2 4 2 4 3 2" xfId="38465"/>
    <cellStyle name="標準 12 2 4 2 4 3 3" xfId="22887"/>
    <cellStyle name="標準 12 2 4 2 4 4" xfId="27603"/>
    <cellStyle name="標準 12 2 4 2 4 5" xfId="11916"/>
    <cellStyle name="標準 12 2 4 2 5" xfId="2741"/>
    <cellStyle name="標準 12 2 4 2 5 2" xfId="5070"/>
    <cellStyle name="標準 12 2 4 2 5 2 2" xfId="30217"/>
    <cellStyle name="標準 12 2 4 2 5 3" xfId="14530"/>
    <cellStyle name="標準 12 2 4 2 6" xfId="5071"/>
    <cellStyle name="標準 12 2 4 2 6 2" xfId="35446"/>
    <cellStyle name="標準 12 2 4 2 6 3" xfId="19759"/>
    <cellStyle name="標準 12 2 4 2 7" xfId="24988"/>
    <cellStyle name="標準 12 2 4 2 8" xfId="9299"/>
    <cellStyle name="標準 12 2 4 3" xfId="1842"/>
    <cellStyle name="標準 12 2 4 3 2" xfId="3704"/>
    <cellStyle name="標準 12 2 4 3 2 2" xfId="5072"/>
    <cellStyle name="標準 12 2 4 3 2 2 2" xfId="18868"/>
    <cellStyle name="標準 12 2 4 3 2 2 2 2" xfId="34555"/>
    <cellStyle name="標準 12 2 4 3 2 2 3" xfId="29326"/>
    <cellStyle name="標準 12 2 4 3 2 2 4" xfId="13639"/>
    <cellStyle name="標準 12 2 4 3 2 3" xfId="16253"/>
    <cellStyle name="標準 12 2 4 3 2 3 2" xfId="31940"/>
    <cellStyle name="標準 12 2 4 3 2 4" xfId="21482"/>
    <cellStyle name="標準 12 2 4 3 2 4 2" xfId="37169"/>
    <cellStyle name="標準 12 2 4 3 2 5" xfId="26711"/>
    <cellStyle name="標準 12 2 4 3 2 6" xfId="11023"/>
    <cellStyle name="標準 12 2 4 3 3" xfId="5073"/>
    <cellStyle name="標準 12 2 4 3 3 2" xfId="17561"/>
    <cellStyle name="標準 12 2 4 3 3 2 2" xfId="33248"/>
    <cellStyle name="標準 12 2 4 3 3 3" xfId="24097"/>
    <cellStyle name="標準 12 2 4 3 3 3 2" xfId="39675"/>
    <cellStyle name="標準 12 2 4 3 3 4" xfId="28019"/>
    <cellStyle name="標準 12 2 4 3 3 5" xfId="12332"/>
    <cellStyle name="標準 12 2 4 3 4" xfId="14946"/>
    <cellStyle name="標準 12 2 4 3 4 2" xfId="30633"/>
    <cellStyle name="標準 12 2 4 3 5" xfId="20175"/>
    <cellStyle name="標準 12 2 4 3 5 2" xfId="35862"/>
    <cellStyle name="標準 12 2 4 3 6" xfId="25404"/>
    <cellStyle name="標準 12 2 4 3 7" xfId="9716"/>
    <cellStyle name="標準 12 2 4 4" xfId="1228"/>
    <cellStyle name="標準 12 2 4 4 2" xfId="3091"/>
    <cellStyle name="標準 12 2 4 4 2 2" xfId="5074"/>
    <cellStyle name="標準 12 2 4 4 2 2 2" xfId="33742"/>
    <cellStyle name="標準 12 2 4 4 2 2 3" xfId="18055"/>
    <cellStyle name="標準 12 2 4 4 2 3" xfId="23284"/>
    <cellStyle name="標準 12 2 4 4 2 3 2" xfId="38862"/>
    <cellStyle name="標準 12 2 4 4 2 4" xfId="28513"/>
    <cellStyle name="標準 12 2 4 4 2 5" xfId="12826"/>
    <cellStyle name="標準 12 2 4 4 3" xfId="5075"/>
    <cellStyle name="標準 12 2 4 4 3 2" xfId="31127"/>
    <cellStyle name="標準 12 2 4 4 3 3" xfId="15440"/>
    <cellStyle name="標準 12 2 4 4 4" xfId="20669"/>
    <cellStyle name="標準 12 2 4 4 4 2" xfId="36356"/>
    <cellStyle name="標準 12 2 4 4 5" xfId="25898"/>
    <cellStyle name="標準 12 2 4 4 6" xfId="10210"/>
    <cellStyle name="標準 12 2 4 5" xfId="2485"/>
    <cellStyle name="標準 12 2 4 5 2" xfId="5076"/>
    <cellStyle name="標準 12 2 4 5 2 2" xfId="32435"/>
    <cellStyle name="標準 12 2 4 5 2 3" xfId="16748"/>
    <cellStyle name="標準 12 2 4 5 3" xfId="22490"/>
    <cellStyle name="標準 12 2 4 5 3 2" xfId="38068"/>
    <cellStyle name="標準 12 2 4 5 4" xfId="27206"/>
    <cellStyle name="標準 12 2 4 5 5" xfId="11519"/>
    <cellStyle name="標準 12 2 4 6" xfId="4291"/>
    <cellStyle name="標準 12 2 4 6 2" xfId="5077"/>
    <cellStyle name="標準 12 2 4 6 2 2" xfId="29820"/>
    <cellStyle name="標準 12 2 4 6 3" xfId="14133"/>
    <cellStyle name="標準 12 2 4 7" xfId="5078"/>
    <cellStyle name="標準 12 2 4 7 2" xfId="35049"/>
    <cellStyle name="標準 12 2 4 7 3" xfId="19362"/>
    <cellStyle name="標準 12 2 4 8" xfId="24591"/>
    <cellStyle name="標準 12 2 4 9" xfId="8902"/>
    <cellStyle name="標準 12 2 5" xfId="453"/>
    <cellStyle name="標準 12 2 5 2" xfId="1939"/>
    <cellStyle name="標準 12 2 5 2 2" xfId="3801"/>
    <cellStyle name="標準 12 2 5 2 2 2" xfId="5079"/>
    <cellStyle name="標準 12 2 5 2 2 2 2" xfId="18505"/>
    <cellStyle name="標準 12 2 5 2 2 2 2 2" xfId="34192"/>
    <cellStyle name="標準 12 2 5 2 2 2 3" xfId="23734"/>
    <cellStyle name="標準 12 2 5 2 2 2 3 2" xfId="39312"/>
    <cellStyle name="標準 12 2 5 2 2 2 4" xfId="28963"/>
    <cellStyle name="標準 12 2 5 2 2 2 5" xfId="13276"/>
    <cellStyle name="標準 12 2 5 2 2 3" xfId="15890"/>
    <cellStyle name="標準 12 2 5 2 2 3 2" xfId="31577"/>
    <cellStyle name="標準 12 2 5 2 2 4" xfId="21119"/>
    <cellStyle name="標準 12 2 5 2 2 4 2" xfId="36806"/>
    <cellStyle name="標準 12 2 5 2 2 5" xfId="26348"/>
    <cellStyle name="標準 12 2 5 2 2 6" xfId="10660"/>
    <cellStyle name="標準 12 2 5 2 3" xfId="5080"/>
    <cellStyle name="標準 12 2 5 2 3 2" xfId="17198"/>
    <cellStyle name="標準 12 2 5 2 3 2 2" xfId="32885"/>
    <cellStyle name="標準 12 2 5 2 3 3" xfId="22940"/>
    <cellStyle name="標準 12 2 5 2 3 3 2" xfId="38518"/>
    <cellStyle name="標準 12 2 5 2 3 4" xfId="27656"/>
    <cellStyle name="標準 12 2 5 2 3 5" xfId="11969"/>
    <cellStyle name="標準 12 2 5 2 4" xfId="14583"/>
    <cellStyle name="標準 12 2 5 2 4 2" xfId="30270"/>
    <cellStyle name="標準 12 2 5 2 5" xfId="19812"/>
    <cellStyle name="標準 12 2 5 2 5 2" xfId="35499"/>
    <cellStyle name="標準 12 2 5 2 6" xfId="25041"/>
    <cellStyle name="標準 12 2 5 2 7" xfId="9352"/>
    <cellStyle name="標準 12 2 5 3" xfId="1325"/>
    <cellStyle name="標準 12 2 5 3 2" xfId="3188"/>
    <cellStyle name="標準 12 2 5 3 2 2" xfId="5081"/>
    <cellStyle name="標準 12 2 5 3 2 2 2" xfId="18965"/>
    <cellStyle name="標準 12 2 5 3 2 2 2 2" xfId="34652"/>
    <cellStyle name="標準 12 2 5 3 2 2 3" xfId="29423"/>
    <cellStyle name="標準 12 2 5 3 2 2 4" xfId="13736"/>
    <cellStyle name="標準 12 2 5 3 2 3" xfId="16350"/>
    <cellStyle name="標準 12 2 5 3 2 3 2" xfId="32037"/>
    <cellStyle name="標準 12 2 5 3 2 4" xfId="21579"/>
    <cellStyle name="標準 12 2 5 3 2 4 2" xfId="37266"/>
    <cellStyle name="標準 12 2 5 3 2 5" xfId="26808"/>
    <cellStyle name="標準 12 2 5 3 2 6" xfId="11120"/>
    <cellStyle name="標準 12 2 5 3 3" xfId="5082"/>
    <cellStyle name="標準 12 2 5 3 3 2" xfId="17658"/>
    <cellStyle name="標準 12 2 5 3 3 2 2" xfId="33345"/>
    <cellStyle name="標準 12 2 5 3 3 3" xfId="24194"/>
    <cellStyle name="標準 12 2 5 3 3 3 2" xfId="39772"/>
    <cellStyle name="標準 12 2 5 3 3 4" xfId="28116"/>
    <cellStyle name="標準 12 2 5 3 3 5" xfId="12429"/>
    <cellStyle name="標準 12 2 5 3 4" xfId="15043"/>
    <cellStyle name="標準 12 2 5 3 4 2" xfId="30730"/>
    <cellStyle name="標準 12 2 5 3 5" xfId="20272"/>
    <cellStyle name="標準 12 2 5 3 5 2" xfId="35959"/>
    <cellStyle name="標準 12 2 5 3 6" xfId="25501"/>
    <cellStyle name="標準 12 2 5 3 7" xfId="9813"/>
    <cellStyle name="標準 12 2 5 4" xfId="2582"/>
    <cellStyle name="標準 12 2 5 4 2" xfId="5083"/>
    <cellStyle name="標準 12 2 5 4 2 2" xfId="18108"/>
    <cellStyle name="標準 12 2 5 4 2 2 2" xfId="33795"/>
    <cellStyle name="標準 12 2 5 4 2 3" xfId="23337"/>
    <cellStyle name="標準 12 2 5 4 2 3 2" xfId="38915"/>
    <cellStyle name="標準 12 2 5 4 2 4" xfId="28566"/>
    <cellStyle name="標準 12 2 5 4 2 5" xfId="12879"/>
    <cellStyle name="標準 12 2 5 4 3" xfId="15493"/>
    <cellStyle name="標準 12 2 5 4 3 2" xfId="31180"/>
    <cellStyle name="標準 12 2 5 4 4" xfId="20722"/>
    <cellStyle name="標準 12 2 5 4 4 2" xfId="36409"/>
    <cellStyle name="標準 12 2 5 4 5" xfId="25951"/>
    <cellStyle name="標準 12 2 5 4 6" xfId="10263"/>
    <cellStyle name="標準 12 2 5 5" xfId="4344"/>
    <cellStyle name="標準 12 2 5 5 2" xfId="5084"/>
    <cellStyle name="標準 12 2 5 5 2 2" xfId="32488"/>
    <cellStyle name="標準 12 2 5 5 2 3" xfId="16801"/>
    <cellStyle name="標準 12 2 5 5 3" xfId="22543"/>
    <cellStyle name="標準 12 2 5 5 3 2" xfId="38121"/>
    <cellStyle name="標準 12 2 5 5 4" xfId="27259"/>
    <cellStyle name="標準 12 2 5 5 5" xfId="11572"/>
    <cellStyle name="標準 12 2 5 6" xfId="5085"/>
    <cellStyle name="標準 12 2 5 6 2" xfId="29873"/>
    <cellStyle name="標準 12 2 5 6 3" xfId="14186"/>
    <cellStyle name="標準 12 2 5 7" xfId="19415"/>
    <cellStyle name="標準 12 2 5 7 2" xfId="35102"/>
    <cellStyle name="標準 12 2 5 8" xfId="24644"/>
    <cellStyle name="標準 12 2 5 9" xfId="8955"/>
    <cellStyle name="標準 12 2 6" xfId="640"/>
    <cellStyle name="標準 12 2 6 2" xfId="2120"/>
    <cellStyle name="標準 12 2 6 2 2" xfId="3982"/>
    <cellStyle name="標準 12 2 6 2 2 2" xfId="5086"/>
    <cellStyle name="標準 12 2 6 2 2 2 2" xfId="18558"/>
    <cellStyle name="標準 12 2 6 2 2 2 2 2" xfId="34245"/>
    <cellStyle name="標準 12 2 6 2 2 2 3" xfId="23787"/>
    <cellStyle name="標準 12 2 6 2 2 2 3 2" xfId="39365"/>
    <cellStyle name="標準 12 2 6 2 2 2 4" xfId="29016"/>
    <cellStyle name="標準 12 2 6 2 2 2 5" xfId="13329"/>
    <cellStyle name="標準 12 2 6 2 2 3" xfId="15943"/>
    <cellStyle name="標準 12 2 6 2 2 3 2" xfId="31630"/>
    <cellStyle name="標準 12 2 6 2 2 4" xfId="21172"/>
    <cellStyle name="標準 12 2 6 2 2 4 2" xfId="36859"/>
    <cellStyle name="標準 12 2 6 2 2 5" xfId="26401"/>
    <cellStyle name="標準 12 2 6 2 2 6" xfId="10713"/>
    <cellStyle name="標準 12 2 6 2 3" xfId="5087"/>
    <cellStyle name="標準 12 2 6 2 3 2" xfId="17251"/>
    <cellStyle name="標準 12 2 6 2 3 2 2" xfId="32938"/>
    <cellStyle name="標準 12 2 6 2 3 3" xfId="22993"/>
    <cellStyle name="標準 12 2 6 2 3 3 2" xfId="38571"/>
    <cellStyle name="標準 12 2 6 2 3 4" xfId="27709"/>
    <cellStyle name="標準 12 2 6 2 3 5" xfId="12022"/>
    <cellStyle name="標準 12 2 6 2 4" xfId="14636"/>
    <cellStyle name="標準 12 2 6 2 4 2" xfId="30323"/>
    <cellStyle name="標準 12 2 6 2 5" xfId="19865"/>
    <cellStyle name="標準 12 2 6 2 5 2" xfId="35552"/>
    <cellStyle name="標準 12 2 6 2 6" xfId="25094"/>
    <cellStyle name="標準 12 2 6 2 7" xfId="9405"/>
    <cellStyle name="標準 12 2 6 3" xfId="1499"/>
    <cellStyle name="標準 12 2 6 3 2" xfId="3362"/>
    <cellStyle name="標準 12 2 6 3 2 2" xfId="5088"/>
    <cellStyle name="標準 12 2 6 3 2 2 2" xfId="33848"/>
    <cellStyle name="標準 12 2 6 3 2 2 3" xfId="18161"/>
    <cellStyle name="標準 12 2 6 3 2 3" xfId="23390"/>
    <cellStyle name="標準 12 2 6 3 2 3 2" xfId="38968"/>
    <cellStyle name="標準 12 2 6 3 2 4" xfId="28619"/>
    <cellStyle name="標準 12 2 6 3 2 5" xfId="12932"/>
    <cellStyle name="標準 12 2 6 3 3" xfId="5089"/>
    <cellStyle name="標準 12 2 6 3 3 2" xfId="31233"/>
    <cellStyle name="標準 12 2 6 3 3 3" xfId="15546"/>
    <cellStyle name="標準 12 2 6 3 4" xfId="20775"/>
    <cellStyle name="標準 12 2 6 3 4 2" xfId="36462"/>
    <cellStyle name="標準 12 2 6 3 5" xfId="26004"/>
    <cellStyle name="標準 12 2 6 3 6" xfId="10316"/>
    <cellStyle name="標準 12 2 6 4" xfId="2756"/>
    <cellStyle name="標準 12 2 6 4 2" xfId="5090"/>
    <cellStyle name="標準 12 2 6 4 2 2" xfId="32541"/>
    <cellStyle name="標準 12 2 6 4 2 3" xfId="16854"/>
    <cellStyle name="標準 12 2 6 4 3" xfId="22596"/>
    <cellStyle name="標準 12 2 6 4 3 2" xfId="38174"/>
    <cellStyle name="標準 12 2 6 4 4" xfId="27312"/>
    <cellStyle name="標準 12 2 6 4 5" xfId="11625"/>
    <cellStyle name="標準 12 2 6 5" xfId="4397"/>
    <cellStyle name="標準 12 2 6 5 2" xfId="5091"/>
    <cellStyle name="標準 12 2 6 5 2 2" xfId="29926"/>
    <cellStyle name="標準 12 2 6 5 3" xfId="14239"/>
    <cellStyle name="標準 12 2 6 6" xfId="5092"/>
    <cellStyle name="標準 12 2 6 6 2" xfId="35155"/>
    <cellStyle name="標準 12 2 6 6 3" xfId="19468"/>
    <cellStyle name="標準 12 2 6 7" xfId="24697"/>
    <cellStyle name="標準 12 2 6 8" xfId="9008"/>
    <cellStyle name="標準 12 2 7" xfId="756"/>
    <cellStyle name="標準 12 2 7 2" xfId="2170"/>
    <cellStyle name="標準 12 2 7 2 2" xfId="4032"/>
    <cellStyle name="標準 12 2 7 2 2 2" xfId="5093"/>
    <cellStyle name="標準 12 2 7 2 2 2 2" xfId="18611"/>
    <cellStyle name="標準 12 2 7 2 2 2 2 2" xfId="34298"/>
    <cellStyle name="標準 12 2 7 2 2 2 3" xfId="23840"/>
    <cellStyle name="標準 12 2 7 2 2 2 3 2" xfId="39418"/>
    <cellStyle name="標準 12 2 7 2 2 2 4" xfId="29069"/>
    <cellStyle name="標準 12 2 7 2 2 2 5" xfId="13382"/>
    <cellStyle name="標準 12 2 7 2 2 3" xfId="15996"/>
    <cellStyle name="標準 12 2 7 2 2 3 2" xfId="31683"/>
    <cellStyle name="標準 12 2 7 2 2 4" xfId="21225"/>
    <cellStyle name="標準 12 2 7 2 2 4 2" xfId="36912"/>
    <cellStyle name="標準 12 2 7 2 2 5" xfId="26454"/>
    <cellStyle name="標準 12 2 7 2 2 6" xfId="10766"/>
    <cellStyle name="標準 12 2 7 2 3" xfId="5094"/>
    <cellStyle name="標準 12 2 7 2 3 2" xfId="17304"/>
    <cellStyle name="標準 12 2 7 2 3 2 2" xfId="32991"/>
    <cellStyle name="標準 12 2 7 2 3 3" xfId="23046"/>
    <cellStyle name="標準 12 2 7 2 3 3 2" xfId="38624"/>
    <cellStyle name="標準 12 2 7 2 3 4" xfId="27762"/>
    <cellStyle name="標準 12 2 7 2 3 5" xfId="12075"/>
    <cellStyle name="標準 12 2 7 2 4" xfId="14689"/>
    <cellStyle name="標準 12 2 7 2 4 2" xfId="30376"/>
    <cellStyle name="標準 12 2 7 2 5" xfId="19918"/>
    <cellStyle name="標準 12 2 7 2 5 2" xfId="35605"/>
    <cellStyle name="標準 12 2 7 2 6" xfId="25147"/>
    <cellStyle name="標準 12 2 7 2 7" xfId="9458"/>
    <cellStyle name="標準 12 2 7 3" xfId="1549"/>
    <cellStyle name="標準 12 2 7 3 2" xfId="3412"/>
    <cellStyle name="標準 12 2 7 3 2 2" xfId="5095"/>
    <cellStyle name="標準 12 2 7 3 2 2 2" xfId="33901"/>
    <cellStyle name="標準 12 2 7 3 2 2 3" xfId="18214"/>
    <cellStyle name="標準 12 2 7 3 2 3" xfId="23443"/>
    <cellStyle name="標準 12 2 7 3 2 3 2" xfId="39021"/>
    <cellStyle name="標準 12 2 7 3 2 4" xfId="28672"/>
    <cellStyle name="標準 12 2 7 3 2 5" xfId="12985"/>
    <cellStyle name="標準 12 2 7 3 3" xfId="5096"/>
    <cellStyle name="標準 12 2 7 3 3 2" xfId="31286"/>
    <cellStyle name="標準 12 2 7 3 3 3" xfId="15599"/>
    <cellStyle name="標準 12 2 7 3 4" xfId="20828"/>
    <cellStyle name="標準 12 2 7 3 4 2" xfId="36515"/>
    <cellStyle name="標準 12 2 7 3 5" xfId="26057"/>
    <cellStyle name="標準 12 2 7 3 6" xfId="10369"/>
    <cellStyle name="標準 12 2 7 4" xfId="2806"/>
    <cellStyle name="標準 12 2 7 4 2" xfId="5097"/>
    <cellStyle name="標準 12 2 7 4 2 2" xfId="32594"/>
    <cellStyle name="標準 12 2 7 4 2 3" xfId="16907"/>
    <cellStyle name="標準 12 2 7 4 3" xfId="22649"/>
    <cellStyle name="標準 12 2 7 4 3 2" xfId="38227"/>
    <cellStyle name="標準 12 2 7 4 4" xfId="27365"/>
    <cellStyle name="標準 12 2 7 4 5" xfId="11678"/>
    <cellStyle name="標準 12 2 7 5" xfId="4450"/>
    <cellStyle name="標準 12 2 7 5 2" xfId="5098"/>
    <cellStyle name="標準 12 2 7 5 2 2" xfId="29979"/>
    <cellStyle name="標準 12 2 7 5 3" xfId="14292"/>
    <cellStyle name="標準 12 2 7 6" xfId="5099"/>
    <cellStyle name="標準 12 2 7 6 2" xfId="35208"/>
    <cellStyle name="標準 12 2 7 6 3" xfId="19521"/>
    <cellStyle name="標準 12 2 7 7" xfId="24750"/>
    <cellStyle name="標準 12 2 7 8" xfId="9061"/>
    <cellStyle name="標準 12 2 8" xfId="733"/>
    <cellStyle name="標準 12 2 8 2" xfId="10422"/>
    <cellStyle name="標準 12 2 8 2 2" xfId="13038"/>
    <cellStyle name="標準 12 2 8 2 2 2" xfId="18267"/>
    <cellStyle name="標準 12 2 8 2 2 2 2" xfId="33954"/>
    <cellStyle name="標準 12 2 8 2 2 3" xfId="23496"/>
    <cellStyle name="標準 12 2 8 2 2 3 2" xfId="39074"/>
    <cellStyle name="標準 12 2 8 2 2 4" xfId="28725"/>
    <cellStyle name="標準 12 2 8 2 3" xfId="15652"/>
    <cellStyle name="標準 12 2 8 2 3 2" xfId="31339"/>
    <cellStyle name="標準 12 2 8 2 4" xfId="20881"/>
    <cellStyle name="標準 12 2 8 2 4 2" xfId="36568"/>
    <cellStyle name="標準 12 2 8 2 5" xfId="26110"/>
    <cellStyle name="標準 12 2 8 3" xfId="11731"/>
    <cellStyle name="標準 12 2 8 3 2" xfId="16960"/>
    <cellStyle name="標準 12 2 8 3 2 2" xfId="32647"/>
    <cellStyle name="標準 12 2 8 3 3" xfId="22702"/>
    <cellStyle name="標準 12 2 8 3 3 2" xfId="38280"/>
    <cellStyle name="標準 12 2 8 3 4" xfId="27418"/>
    <cellStyle name="標準 12 2 8 4" xfId="14345"/>
    <cellStyle name="標準 12 2 8 4 2" xfId="30032"/>
    <cellStyle name="標準 12 2 8 5" xfId="19574"/>
    <cellStyle name="標準 12 2 8 5 2" xfId="35261"/>
    <cellStyle name="標準 12 2 8 6" xfId="24803"/>
    <cellStyle name="標準 12 2 8 7" xfId="9114"/>
    <cellStyle name="標準 12 2 9" xfId="1683"/>
    <cellStyle name="標準 12 2 9 2" xfId="3545"/>
    <cellStyle name="標準 12 2 9 2 2" xfId="5100"/>
    <cellStyle name="標準 12 2 9 2 2 2" xfId="18709"/>
    <cellStyle name="標準 12 2 9 2 2 2 2" xfId="34396"/>
    <cellStyle name="標準 12 2 9 2 2 3" xfId="23938"/>
    <cellStyle name="標準 12 2 9 2 2 3 2" xfId="39516"/>
    <cellStyle name="標準 12 2 9 2 2 4" xfId="29167"/>
    <cellStyle name="標準 12 2 9 2 2 5" xfId="13480"/>
    <cellStyle name="標準 12 2 9 2 3" xfId="16094"/>
    <cellStyle name="標準 12 2 9 2 3 2" xfId="31781"/>
    <cellStyle name="標準 12 2 9 2 4" xfId="21323"/>
    <cellStyle name="標準 12 2 9 2 4 2" xfId="37010"/>
    <cellStyle name="標準 12 2 9 2 5" xfId="26552"/>
    <cellStyle name="標準 12 2 9 2 6" xfId="10864"/>
    <cellStyle name="標準 12 2 9 3" xfId="5101"/>
    <cellStyle name="標準 12 2 9 3 2" xfId="17402"/>
    <cellStyle name="標準 12 2 9 3 2 2" xfId="33089"/>
    <cellStyle name="標準 12 2 9 3 3" xfId="22305"/>
    <cellStyle name="標準 12 2 9 3 3 2" xfId="37883"/>
    <cellStyle name="標準 12 2 9 3 4" xfId="27860"/>
    <cellStyle name="標準 12 2 9 3 5" xfId="12173"/>
    <cellStyle name="標準 12 2 9 4" xfId="14787"/>
    <cellStyle name="標準 12 2 9 4 2" xfId="30474"/>
    <cellStyle name="標準 12 2 9 5" xfId="20016"/>
    <cellStyle name="標準 12 2 9 5 2" xfId="35703"/>
    <cellStyle name="標準 12 2 9 6" xfId="25245"/>
    <cellStyle name="標準 12 2 9 7" xfId="9557"/>
    <cellStyle name="標準 12 3" xfId="171"/>
    <cellStyle name="標準 12 3 2" xfId="427"/>
    <cellStyle name="標準 12 3 2 2" xfId="776"/>
    <cellStyle name="標準 12 3 2 2 2" xfId="11094"/>
    <cellStyle name="標準 12 3 2 2 2 2" xfId="13710"/>
    <cellStyle name="標準 12 3 2 2 2 2 2" xfId="18939"/>
    <cellStyle name="標準 12 3 2 2 2 2 2 2" xfId="34626"/>
    <cellStyle name="標準 12 3 2 2 2 2 3" xfId="29397"/>
    <cellStyle name="標準 12 3 2 2 2 3" xfId="16324"/>
    <cellStyle name="標準 12 3 2 2 2 3 2" xfId="32011"/>
    <cellStyle name="標準 12 3 2 2 2 4" xfId="21553"/>
    <cellStyle name="標準 12 3 2 2 2 4 2" xfId="37240"/>
    <cellStyle name="標準 12 3 2 2 2 5" xfId="26782"/>
    <cellStyle name="標準 12 3 2 2 3" xfId="12403"/>
    <cellStyle name="標準 12 3 2 2 3 2" xfId="17632"/>
    <cellStyle name="標準 12 3 2 2 3 2 2" xfId="33319"/>
    <cellStyle name="標準 12 3 2 2 3 3" xfId="24168"/>
    <cellStyle name="標準 12 3 2 2 3 3 2" xfId="39746"/>
    <cellStyle name="標準 12 3 2 2 3 4" xfId="28090"/>
    <cellStyle name="標準 12 3 2 2 4" xfId="15017"/>
    <cellStyle name="標準 12 3 2 2 4 2" xfId="30704"/>
    <cellStyle name="標準 12 3 2 2 5" xfId="20246"/>
    <cellStyle name="標準 12 3 2 2 5 2" xfId="35933"/>
    <cellStyle name="標準 12 3 2 2 6" xfId="25475"/>
    <cellStyle name="標準 12 3 2 2 7" xfId="9787"/>
    <cellStyle name="標準 12 3 2 3" xfId="1913"/>
    <cellStyle name="標準 12 3 2 3 2" xfId="3775"/>
    <cellStyle name="標準 12 3 2 3 2 2" xfId="5102"/>
    <cellStyle name="標準 12 3 2 3 2 2 2" xfId="33980"/>
    <cellStyle name="標準 12 3 2 3 2 2 3" xfId="18293"/>
    <cellStyle name="標準 12 3 2 3 2 3" xfId="23522"/>
    <cellStyle name="標準 12 3 2 3 2 3 2" xfId="39100"/>
    <cellStyle name="標準 12 3 2 3 2 4" xfId="28751"/>
    <cellStyle name="標準 12 3 2 3 2 5" xfId="13064"/>
    <cellStyle name="標準 12 3 2 3 3" xfId="5103"/>
    <cellStyle name="標準 12 3 2 3 3 2" xfId="31365"/>
    <cellStyle name="標準 12 3 2 3 3 3" xfId="15678"/>
    <cellStyle name="標準 12 3 2 3 4" xfId="20907"/>
    <cellStyle name="標準 12 3 2 3 4 2" xfId="36594"/>
    <cellStyle name="標準 12 3 2 3 5" xfId="26136"/>
    <cellStyle name="標準 12 3 2 3 6" xfId="10448"/>
    <cellStyle name="標準 12 3 2 4" xfId="1299"/>
    <cellStyle name="標準 12 3 2 4 2" xfId="3162"/>
    <cellStyle name="標準 12 3 2 4 2 2" xfId="5104"/>
    <cellStyle name="標準 12 3 2 4 2 2 2" xfId="32673"/>
    <cellStyle name="標準 12 3 2 4 2 3" xfId="16986"/>
    <cellStyle name="標準 12 3 2 4 3" xfId="5105"/>
    <cellStyle name="標準 12 3 2 4 3 2" xfId="38306"/>
    <cellStyle name="標準 12 3 2 4 3 3" xfId="22728"/>
    <cellStyle name="標準 12 3 2 4 4" xfId="27444"/>
    <cellStyle name="標準 12 3 2 4 5" xfId="11757"/>
    <cellStyle name="標準 12 3 2 5" xfId="2556"/>
    <cellStyle name="標準 12 3 2 5 2" xfId="5106"/>
    <cellStyle name="標準 12 3 2 5 2 2" xfId="30058"/>
    <cellStyle name="標準 12 3 2 5 3" xfId="14371"/>
    <cellStyle name="標準 12 3 2 6" xfId="5107"/>
    <cellStyle name="標準 12 3 2 6 2" xfId="35287"/>
    <cellStyle name="標準 12 3 2 6 3" xfId="19600"/>
    <cellStyle name="標準 12 3 2 7" xfId="24829"/>
    <cellStyle name="標準 12 3 2 8" xfId="9140"/>
    <cellStyle name="標準 12 3 3" xfId="1657"/>
    <cellStyle name="標準 12 3 3 2" xfId="3519"/>
    <cellStyle name="標準 12 3 3 2 2" xfId="5108"/>
    <cellStyle name="標準 12 3 3 2 2 2" xfId="18683"/>
    <cellStyle name="標準 12 3 3 2 2 2 2" xfId="34370"/>
    <cellStyle name="標準 12 3 3 2 2 3" xfId="23912"/>
    <cellStyle name="標準 12 3 3 2 2 3 2" xfId="39490"/>
    <cellStyle name="標準 12 3 3 2 2 4" xfId="29141"/>
    <cellStyle name="標準 12 3 3 2 2 5" xfId="13454"/>
    <cellStyle name="標準 12 3 3 2 3" xfId="16068"/>
    <cellStyle name="標準 12 3 3 2 3 2" xfId="31755"/>
    <cellStyle name="標準 12 3 3 2 4" xfId="21297"/>
    <cellStyle name="標準 12 3 3 2 4 2" xfId="36984"/>
    <cellStyle name="標準 12 3 3 2 5" xfId="26526"/>
    <cellStyle name="標準 12 3 3 2 6" xfId="10838"/>
    <cellStyle name="標準 12 3 3 3" xfId="5109"/>
    <cellStyle name="標準 12 3 3 3 2" xfId="17376"/>
    <cellStyle name="標準 12 3 3 3 2 2" xfId="33063"/>
    <cellStyle name="標準 12 3 3 3 3" xfId="22331"/>
    <cellStyle name="標準 12 3 3 3 3 2" xfId="37909"/>
    <cellStyle name="標準 12 3 3 3 4" xfId="27834"/>
    <cellStyle name="標準 12 3 3 3 5" xfId="12147"/>
    <cellStyle name="標準 12 3 3 4" xfId="14761"/>
    <cellStyle name="標準 12 3 3 4 2" xfId="30448"/>
    <cellStyle name="標準 12 3 3 5" xfId="19990"/>
    <cellStyle name="標準 12 3 3 5 2" xfId="35677"/>
    <cellStyle name="標準 12 3 3 6" xfId="25219"/>
    <cellStyle name="標準 12 3 3 7" xfId="9531"/>
    <cellStyle name="標準 12 3 4" xfId="1043"/>
    <cellStyle name="標準 12 3 4 2" xfId="2906"/>
    <cellStyle name="標準 12 3 4 2 2" xfId="5110"/>
    <cellStyle name="標準 12 3 4 2 2 2" xfId="33583"/>
    <cellStyle name="標準 12 3 4 2 2 3" xfId="17896"/>
    <cellStyle name="標準 12 3 4 2 3" xfId="23125"/>
    <cellStyle name="標準 12 3 4 2 3 2" xfId="38703"/>
    <cellStyle name="標準 12 3 4 2 4" xfId="28354"/>
    <cellStyle name="標準 12 3 4 2 5" xfId="12667"/>
    <cellStyle name="標準 12 3 4 3" xfId="5111"/>
    <cellStyle name="標準 12 3 4 3 2" xfId="30968"/>
    <cellStyle name="標準 12 3 4 3 3" xfId="15281"/>
    <cellStyle name="標準 12 3 4 4" xfId="20510"/>
    <cellStyle name="標準 12 3 4 4 2" xfId="36197"/>
    <cellStyle name="標準 12 3 4 5" xfId="25739"/>
    <cellStyle name="標準 12 3 4 6" xfId="10051"/>
    <cellStyle name="標準 12 3 5" xfId="2300"/>
    <cellStyle name="標準 12 3 5 2" xfId="5112"/>
    <cellStyle name="標準 12 3 5 2 2" xfId="32276"/>
    <cellStyle name="標準 12 3 5 2 3" xfId="16589"/>
    <cellStyle name="標準 12 3 5 3" xfId="22064"/>
    <cellStyle name="標準 12 3 5 3 2" xfId="37644"/>
    <cellStyle name="標準 12 3 5 4" xfId="27047"/>
    <cellStyle name="標準 12 3 5 5" xfId="11360"/>
    <cellStyle name="標準 12 3 6" xfId="4132"/>
    <cellStyle name="標準 12 3 6 2" xfId="5113"/>
    <cellStyle name="標準 12 3 6 2 2" xfId="29661"/>
    <cellStyle name="標準 12 3 6 3" xfId="13974"/>
    <cellStyle name="標準 12 3 7" xfId="5114"/>
    <cellStyle name="標準 12 3 7 2" xfId="34890"/>
    <cellStyle name="標準 12 3 7 3" xfId="19203"/>
    <cellStyle name="標準 12 3 8" xfId="24432"/>
    <cellStyle name="標準 12 3 9" xfId="8743"/>
    <cellStyle name="標準 12 4" xfId="224"/>
    <cellStyle name="標準 12 4 2" xfId="480"/>
    <cellStyle name="標準 12 4 2 2" xfId="635"/>
    <cellStyle name="標準 12 4 2 2 2" xfId="11147"/>
    <cellStyle name="標準 12 4 2 2 2 2" xfId="13763"/>
    <cellStyle name="標準 12 4 2 2 2 2 2" xfId="18992"/>
    <cellStyle name="標準 12 4 2 2 2 2 2 2" xfId="34679"/>
    <cellStyle name="標準 12 4 2 2 2 2 3" xfId="29450"/>
    <cellStyle name="標準 12 4 2 2 2 3" xfId="16377"/>
    <cellStyle name="標準 12 4 2 2 2 3 2" xfId="32064"/>
    <cellStyle name="標準 12 4 2 2 2 4" xfId="21606"/>
    <cellStyle name="標準 12 4 2 2 2 4 2" xfId="37293"/>
    <cellStyle name="標準 12 4 2 2 2 5" xfId="26835"/>
    <cellStyle name="標準 12 4 2 2 3" xfId="12456"/>
    <cellStyle name="標準 12 4 2 2 3 2" xfId="17685"/>
    <cellStyle name="標準 12 4 2 2 3 2 2" xfId="33372"/>
    <cellStyle name="標準 12 4 2 2 3 3" xfId="24221"/>
    <cellStyle name="標準 12 4 2 2 3 3 2" xfId="39799"/>
    <cellStyle name="標準 12 4 2 2 3 4" xfId="28143"/>
    <cellStyle name="標準 12 4 2 2 4" xfId="15070"/>
    <cellStyle name="標準 12 4 2 2 4 2" xfId="30757"/>
    <cellStyle name="標準 12 4 2 2 5" xfId="20299"/>
    <cellStyle name="標準 12 4 2 2 5 2" xfId="35986"/>
    <cellStyle name="標準 12 4 2 2 6" xfId="25528"/>
    <cellStyle name="標準 12 4 2 2 7" xfId="9840"/>
    <cellStyle name="標準 12 4 2 3" xfId="1966"/>
    <cellStyle name="標準 12 4 2 3 2" xfId="3828"/>
    <cellStyle name="標準 12 4 2 3 2 2" xfId="5115"/>
    <cellStyle name="標準 12 4 2 3 2 2 2" xfId="34007"/>
    <cellStyle name="標準 12 4 2 3 2 2 3" xfId="18320"/>
    <cellStyle name="標準 12 4 2 3 2 3" xfId="23549"/>
    <cellStyle name="標準 12 4 2 3 2 3 2" xfId="39127"/>
    <cellStyle name="標準 12 4 2 3 2 4" xfId="28778"/>
    <cellStyle name="標準 12 4 2 3 2 5" xfId="13091"/>
    <cellStyle name="標準 12 4 2 3 3" xfId="5116"/>
    <cellStyle name="標準 12 4 2 3 3 2" xfId="31392"/>
    <cellStyle name="標準 12 4 2 3 3 3" xfId="15705"/>
    <cellStyle name="標準 12 4 2 3 4" xfId="20934"/>
    <cellStyle name="標準 12 4 2 3 4 2" xfId="36621"/>
    <cellStyle name="標準 12 4 2 3 5" xfId="26163"/>
    <cellStyle name="標準 12 4 2 3 6" xfId="10475"/>
    <cellStyle name="標準 12 4 2 4" xfId="1352"/>
    <cellStyle name="標準 12 4 2 4 2" xfId="3215"/>
    <cellStyle name="標準 12 4 2 4 2 2" xfId="5117"/>
    <cellStyle name="標準 12 4 2 4 2 2 2" xfId="32700"/>
    <cellStyle name="標準 12 4 2 4 2 3" xfId="17013"/>
    <cellStyle name="標準 12 4 2 4 3" xfId="5118"/>
    <cellStyle name="標準 12 4 2 4 3 2" xfId="38333"/>
    <cellStyle name="標準 12 4 2 4 3 3" xfId="22755"/>
    <cellStyle name="標準 12 4 2 4 4" xfId="27471"/>
    <cellStyle name="標準 12 4 2 4 5" xfId="11784"/>
    <cellStyle name="標準 12 4 2 5" xfId="2609"/>
    <cellStyle name="標準 12 4 2 5 2" xfId="5119"/>
    <cellStyle name="標準 12 4 2 5 2 2" xfId="30085"/>
    <cellStyle name="標準 12 4 2 5 3" xfId="14398"/>
    <cellStyle name="標準 12 4 2 6" xfId="5120"/>
    <cellStyle name="標準 12 4 2 6 2" xfId="35314"/>
    <cellStyle name="標準 12 4 2 6 3" xfId="19627"/>
    <cellStyle name="標準 12 4 2 7" xfId="24856"/>
    <cellStyle name="標準 12 4 2 8" xfId="9167"/>
    <cellStyle name="標準 12 4 3" xfId="1710"/>
    <cellStyle name="標準 12 4 3 2" xfId="3572"/>
    <cellStyle name="標準 12 4 3 2 2" xfId="5121"/>
    <cellStyle name="標準 12 4 3 2 2 2" xfId="18736"/>
    <cellStyle name="標準 12 4 3 2 2 2 2" xfId="34423"/>
    <cellStyle name="標準 12 4 3 2 2 3" xfId="29194"/>
    <cellStyle name="標準 12 4 3 2 2 4" xfId="13507"/>
    <cellStyle name="標準 12 4 3 2 3" xfId="16121"/>
    <cellStyle name="標準 12 4 3 2 3 2" xfId="31808"/>
    <cellStyle name="標準 12 4 3 2 4" xfId="21350"/>
    <cellStyle name="標準 12 4 3 2 4 2" xfId="37037"/>
    <cellStyle name="標準 12 4 3 2 5" xfId="26579"/>
    <cellStyle name="標準 12 4 3 2 6" xfId="10891"/>
    <cellStyle name="標準 12 4 3 3" xfId="5122"/>
    <cellStyle name="標準 12 4 3 3 2" xfId="17429"/>
    <cellStyle name="標準 12 4 3 3 2 2" xfId="33116"/>
    <cellStyle name="標準 12 4 3 3 3" xfId="23965"/>
    <cellStyle name="標準 12 4 3 3 3 2" xfId="39543"/>
    <cellStyle name="標準 12 4 3 3 4" xfId="27887"/>
    <cellStyle name="標準 12 4 3 3 5" xfId="12200"/>
    <cellStyle name="標準 12 4 3 4" xfId="14814"/>
    <cellStyle name="標準 12 4 3 4 2" xfId="30501"/>
    <cellStyle name="標準 12 4 3 5" xfId="20043"/>
    <cellStyle name="標準 12 4 3 5 2" xfId="35730"/>
    <cellStyle name="標準 12 4 3 6" xfId="25272"/>
    <cellStyle name="標準 12 4 3 7" xfId="9584"/>
    <cellStyle name="標準 12 4 4" xfId="1096"/>
    <cellStyle name="標準 12 4 4 2" xfId="2959"/>
    <cellStyle name="標準 12 4 4 2 2" xfId="5123"/>
    <cellStyle name="標準 12 4 4 2 2 2" xfId="33610"/>
    <cellStyle name="標準 12 4 4 2 2 3" xfId="17923"/>
    <cellStyle name="標準 12 4 4 2 3" xfId="23152"/>
    <cellStyle name="標準 12 4 4 2 3 2" xfId="38730"/>
    <cellStyle name="標準 12 4 4 2 4" xfId="28381"/>
    <cellStyle name="標準 12 4 4 2 5" xfId="12694"/>
    <cellStyle name="標準 12 4 4 3" xfId="5124"/>
    <cellStyle name="標準 12 4 4 3 2" xfId="30995"/>
    <cellStyle name="標準 12 4 4 3 3" xfId="15308"/>
    <cellStyle name="標準 12 4 4 4" xfId="20537"/>
    <cellStyle name="標準 12 4 4 4 2" xfId="36224"/>
    <cellStyle name="標準 12 4 4 5" xfId="25766"/>
    <cellStyle name="標準 12 4 4 6" xfId="10078"/>
    <cellStyle name="標準 12 4 5" xfId="2353"/>
    <cellStyle name="標準 12 4 5 2" xfId="5125"/>
    <cellStyle name="標準 12 4 5 2 2" xfId="32303"/>
    <cellStyle name="標準 12 4 5 2 3" xfId="16616"/>
    <cellStyle name="標準 12 4 5 3" xfId="22358"/>
    <cellStyle name="標準 12 4 5 3 2" xfId="37936"/>
    <cellStyle name="標準 12 4 5 4" xfId="27074"/>
    <cellStyle name="標準 12 4 5 5" xfId="11387"/>
    <cellStyle name="標準 12 4 6" xfId="4159"/>
    <cellStyle name="標準 12 4 6 2" xfId="5126"/>
    <cellStyle name="標準 12 4 6 2 2" xfId="29688"/>
    <cellStyle name="標準 12 4 6 3" xfId="14001"/>
    <cellStyle name="標準 12 4 7" xfId="5127"/>
    <cellStyle name="標準 12 4 7 2" xfId="34917"/>
    <cellStyle name="標準 12 4 7 3" xfId="19230"/>
    <cellStyle name="標準 12 4 8" xfId="24459"/>
    <cellStyle name="標準 12 4 9" xfId="8770"/>
    <cellStyle name="標準 12 5" xfId="277"/>
    <cellStyle name="標準 12 5 2" xfId="533"/>
    <cellStyle name="標準 12 5 2 2" xfId="739"/>
    <cellStyle name="標準 12 5 2 2 2" xfId="11200"/>
    <cellStyle name="標準 12 5 2 2 2 2" xfId="13816"/>
    <cellStyle name="標準 12 5 2 2 2 2 2" xfId="19045"/>
    <cellStyle name="標準 12 5 2 2 2 2 2 2" xfId="34732"/>
    <cellStyle name="標準 12 5 2 2 2 2 3" xfId="29503"/>
    <cellStyle name="標準 12 5 2 2 2 3" xfId="16430"/>
    <cellStyle name="標準 12 5 2 2 2 3 2" xfId="32117"/>
    <cellStyle name="標準 12 5 2 2 2 4" xfId="21659"/>
    <cellStyle name="標準 12 5 2 2 2 4 2" xfId="37346"/>
    <cellStyle name="標準 12 5 2 2 2 5" xfId="26888"/>
    <cellStyle name="標準 12 5 2 2 3" xfId="12509"/>
    <cellStyle name="標準 12 5 2 2 3 2" xfId="17738"/>
    <cellStyle name="標準 12 5 2 2 3 2 2" xfId="33425"/>
    <cellStyle name="標準 12 5 2 2 3 3" xfId="24274"/>
    <cellStyle name="標準 12 5 2 2 3 3 2" xfId="39852"/>
    <cellStyle name="標準 12 5 2 2 3 4" xfId="28196"/>
    <cellStyle name="標準 12 5 2 2 4" xfId="15123"/>
    <cellStyle name="標準 12 5 2 2 4 2" xfId="30810"/>
    <cellStyle name="標準 12 5 2 2 5" xfId="20352"/>
    <cellStyle name="標準 12 5 2 2 5 2" xfId="36039"/>
    <cellStyle name="標準 12 5 2 2 6" xfId="25581"/>
    <cellStyle name="標準 12 5 2 2 7" xfId="9893"/>
    <cellStyle name="標準 12 5 2 3" xfId="2019"/>
    <cellStyle name="標準 12 5 2 3 2" xfId="3881"/>
    <cellStyle name="標準 12 5 2 3 2 2" xfId="5128"/>
    <cellStyle name="標準 12 5 2 3 2 2 2" xfId="34060"/>
    <cellStyle name="標準 12 5 2 3 2 2 3" xfId="18373"/>
    <cellStyle name="標準 12 5 2 3 2 3" xfId="23602"/>
    <cellStyle name="標準 12 5 2 3 2 3 2" xfId="39180"/>
    <cellStyle name="標準 12 5 2 3 2 4" xfId="28831"/>
    <cellStyle name="標準 12 5 2 3 2 5" xfId="13144"/>
    <cellStyle name="標準 12 5 2 3 3" xfId="5129"/>
    <cellStyle name="標準 12 5 2 3 3 2" xfId="31445"/>
    <cellStyle name="標準 12 5 2 3 3 3" xfId="15758"/>
    <cellStyle name="標準 12 5 2 3 4" xfId="20987"/>
    <cellStyle name="標準 12 5 2 3 4 2" xfId="36674"/>
    <cellStyle name="標準 12 5 2 3 5" xfId="26216"/>
    <cellStyle name="標準 12 5 2 3 6" xfId="10528"/>
    <cellStyle name="標準 12 5 2 4" xfId="1405"/>
    <cellStyle name="標準 12 5 2 4 2" xfId="3268"/>
    <cellStyle name="標準 12 5 2 4 2 2" xfId="5130"/>
    <cellStyle name="標準 12 5 2 4 2 2 2" xfId="32753"/>
    <cellStyle name="標準 12 5 2 4 2 3" xfId="17066"/>
    <cellStyle name="標準 12 5 2 4 3" xfId="5131"/>
    <cellStyle name="標準 12 5 2 4 3 2" xfId="38386"/>
    <cellStyle name="標準 12 5 2 4 3 3" xfId="22808"/>
    <cellStyle name="標準 12 5 2 4 4" xfId="27524"/>
    <cellStyle name="標準 12 5 2 4 5" xfId="11837"/>
    <cellStyle name="標準 12 5 2 5" xfId="2662"/>
    <cellStyle name="標準 12 5 2 5 2" xfId="5132"/>
    <cellStyle name="標準 12 5 2 5 2 2" xfId="30138"/>
    <cellStyle name="標準 12 5 2 5 3" xfId="14451"/>
    <cellStyle name="標準 12 5 2 6" xfId="5133"/>
    <cellStyle name="標準 12 5 2 6 2" xfId="35367"/>
    <cellStyle name="標準 12 5 2 6 3" xfId="19680"/>
    <cellStyle name="標準 12 5 2 7" xfId="24909"/>
    <cellStyle name="標準 12 5 2 8" xfId="9220"/>
    <cellStyle name="標準 12 5 3" xfId="1763"/>
    <cellStyle name="標準 12 5 3 2" xfId="3625"/>
    <cellStyle name="標準 12 5 3 2 2" xfId="5134"/>
    <cellStyle name="標準 12 5 3 2 2 2" xfId="18789"/>
    <cellStyle name="標準 12 5 3 2 2 2 2" xfId="34476"/>
    <cellStyle name="標準 12 5 3 2 2 3" xfId="29247"/>
    <cellStyle name="標準 12 5 3 2 2 4" xfId="13560"/>
    <cellStyle name="標準 12 5 3 2 3" xfId="16174"/>
    <cellStyle name="標準 12 5 3 2 3 2" xfId="31861"/>
    <cellStyle name="標準 12 5 3 2 4" xfId="21403"/>
    <cellStyle name="標準 12 5 3 2 4 2" xfId="37090"/>
    <cellStyle name="標準 12 5 3 2 5" xfId="26632"/>
    <cellStyle name="標準 12 5 3 2 6" xfId="10944"/>
    <cellStyle name="標準 12 5 3 3" xfId="5135"/>
    <cellStyle name="標準 12 5 3 3 2" xfId="17482"/>
    <cellStyle name="標準 12 5 3 3 2 2" xfId="33169"/>
    <cellStyle name="標準 12 5 3 3 3" xfId="24018"/>
    <cellStyle name="標準 12 5 3 3 3 2" xfId="39596"/>
    <cellStyle name="標準 12 5 3 3 4" xfId="27940"/>
    <cellStyle name="標準 12 5 3 3 5" xfId="12253"/>
    <cellStyle name="標準 12 5 3 4" xfId="14867"/>
    <cellStyle name="標準 12 5 3 4 2" xfId="30554"/>
    <cellStyle name="標準 12 5 3 5" xfId="20096"/>
    <cellStyle name="標準 12 5 3 5 2" xfId="35783"/>
    <cellStyle name="標準 12 5 3 6" xfId="25325"/>
    <cellStyle name="標準 12 5 3 7" xfId="9637"/>
    <cellStyle name="標準 12 5 4" xfId="1149"/>
    <cellStyle name="標準 12 5 4 2" xfId="3012"/>
    <cellStyle name="標準 12 5 4 2 2" xfId="5136"/>
    <cellStyle name="標準 12 5 4 2 2 2" xfId="33663"/>
    <cellStyle name="標準 12 5 4 2 2 3" xfId="17976"/>
    <cellStyle name="標準 12 5 4 2 3" xfId="23205"/>
    <cellStyle name="標準 12 5 4 2 3 2" xfId="38783"/>
    <cellStyle name="標準 12 5 4 2 4" xfId="28434"/>
    <cellStyle name="標準 12 5 4 2 5" xfId="12747"/>
    <cellStyle name="標準 12 5 4 3" xfId="5137"/>
    <cellStyle name="標準 12 5 4 3 2" xfId="31048"/>
    <cellStyle name="標準 12 5 4 3 3" xfId="15361"/>
    <cellStyle name="標準 12 5 4 4" xfId="20590"/>
    <cellStyle name="標準 12 5 4 4 2" xfId="36277"/>
    <cellStyle name="標準 12 5 4 5" xfId="25819"/>
    <cellStyle name="標準 12 5 4 6" xfId="10131"/>
    <cellStyle name="標準 12 5 5" xfId="2406"/>
    <cellStyle name="標準 12 5 5 2" xfId="5138"/>
    <cellStyle name="標準 12 5 5 2 2" xfId="32356"/>
    <cellStyle name="標準 12 5 5 2 3" xfId="16669"/>
    <cellStyle name="標準 12 5 5 3" xfId="22411"/>
    <cellStyle name="標準 12 5 5 3 2" xfId="37989"/>
    <cellStyle name="標準 12 5 5 4" xfId="27127"/>
    <cellStyle name="標準 12 5 5 5" xfId="11440"/>
    <cellStyle name="標準 12 5 6" xfId="4212"/>
    <cellStyle name="標準 12 5 6 2" xfId="5139"/>
    <cellStyle name="標準 12 5 6 2 2" xfId="29741"/>
    <cellStyle name="標準 12 5 6 3" xfId="14054"/>
    <cellStyle name="標準 12 5 7" xfId="5140"/>
    <cellStyle name="標準 12 5 7 2" xfId="34970"/>
    <cellStyle name="標準 12 5 7 3" xfId="19283"/>
    <cellStyle name="標準 12 5 8" xfId="24512"/>
    <cellStyle name="標準 12 5 9" xfId="8823"/>
    <cellStyle name="標準 12 6" xfId="330"/>
    <cellStyle name="標準 12 6 2" xfId="586"/>
    <cellStyle name="標準 12 6 2 2" xfId="102"/>
    <cellStyle name="標準 12 6 2 2 2" xfId="11253"/>
    <cellStyle name="標準 12 6 2 2 2 2" xfId="13869"/>
    <cellStyle name="標準 12 6 2 2 2 2 2" xfId="19098"/>
    <cellStyle name="標準 12 6 2 2 2 2 2 2" xfId="34785"/>
    <cellStyle name="標準 12 6 2 2 2 2 3" xfId="29556"/>
    <cellStyle name="標準 12 6 2 2 2 3" xfId="16483"/>
    <cellStyle name="標準 12 6 2 2 2 3 2" xfId="32170"/>
    <cellStyle name="標準 12 6 2 2 2 4" xfId="21712"/>
    <cellStyle name="標準 12 6 2 2 2 4 2" xfId="37399"/>
    <cellStyle name="標準 12 6 2 2 2 5" xfId="26941"/>
    <cellStyle name="標準 12 6 2 2 3" xfId="12562"/>
    <cellStyle name="標準 12 6 2 2 3 2" xfId="17791"/>
    <cellStyle name="標準 12 6 2 2 3 2 2" xfId="33478"/>
    <cellStyle name="標準 12 6 2 2 3 3" xfId="24327"/>
    <cellStyle name="標準 12 6 2 2 3 3 2" xfId="39905"/>
    <cellStyle name="標準 12 6 2 2 3 4" xfId="28249"/>
    <cellStyle name="標準 12 6 2 2 4" xfId="15176"/>
    <cellStyle name="標準 12 6 2 2 4 2" xfId="30863"/>
    <cellStyle name="標準 12 6 2 2 5" xfId="20405"/>
    <cellStyle name="標準 12 6 2 2 5 2" xfId="36092"/>
    <cellStyle name="標準 12 6 2 2 6" xfId="25634"/>
    <cellStyle name="標準 12 6 2 2 7" xfId="9946"/>
    <cellStyle name="標準 12 6 2 3" xfId="2072"/>
    <cellStyle name="標準 12 6 2 3 2" xfId="3934"/>
    <cellStyle name="標準 12 6 2 3 2 2" xfId="5141"/>
    <cellStyle name="標準 12 6 2 3 2 2 2" xfId="34113"/>
    <cellStyle name="標準 12 6 2 3 2 2 3" xfId="18426"/>
    <cellStyle name="標準 12 6 2 3 2 3" xfId="23655"/>
    <cellStyle name="標準 12 6 2 3 2 3 2" xfId="39233"/>
    <cellStyle name="標準 12 6 2 3 2 4" xfId="28884"/>
    <cellStyle name="標準 12 6 2 3 2 5" xfId="13197"/>
    <cellStyle name="標準 12 6 2 3 3" xfId="5142"/>
    <cellStyle name="標準 12 6 2 3 3 2" xfId="31498"/>
    <cellStyle name="標準 12 6 2 3 3 3" xfId="15811"/>
    <cellStyle name="標準 12 6 2 3 4" xfId="21040"/>
    <cellStyle name="標準 12 6 2 3 4 2" xfId="36727"/>
    <cellStyle name="標準 12 6 2 3 5" xfId="26269"/>
    <cellStyle name="標準 12 6 2 3 6" xfId="10581"/>
    <cellStyle name="標準 12 6 2 4" xfId="1458"/>
    <cellStyle name="標準 12 6 2 4 2" xfId="3321"/>
    <cellStyle name="標準 12 6 2 4 2 2" xfId="5143"/>
    <cellStyle name="標準 12 6 2 4 2 2 2" xfId="32806"/>
    <cellStyle name="標準 12 6 2 4 2 3" xfId="17119"/>
    <cellStyle name="標準 12 6 2 4 3" xfId="5144"/>
    <cellStyle name="標準 12 6 2 4 3 2" xfId="38439"/>
    <cellStyle name="標準 12 6 2 4 3 3" xfId="22861"/>
    <cellStyle name="標準 12 6 2 4 4" xfId="27577"/>
    <cellStyle name="標準 12 6 2 4 5" xfId="11890"/>
    <cellStyle name="標準 12 6 2 5" xfId="2715"/>
    <cellStyle name="標準 12 6 2 5 2" xfId="5145"/>
    <cellStyle name="標準 12 6 2 5 2 2" xfId="30191"/>
    <cellStyle name="標準 12 6 2 5 3" xfId="14504"/>
    <cellStyle name="標準 12 6 2 6" xfId="5146"/>
    <cellStyle name="標準 12 6 2 6 2" xfId="35420"/>
    <cellStyle name="標準 12 6 2 6 3" xfId="19733"/>
    <cellStyle name="標準 12 6 2 7" xfId="24962"/>
    <cellStyle name="標準 12 6 2 8" xfId="9273"/>
    <cellStyle name="標準 12 6 3" xfId="1816"/>
    <cellStyle name="標準 12 6 3 2" xfId="3678"/>
    <cellStyle name="標準 12 6 3 2 2" xfId="5147"/>
    <cellStyle name="標準 12 6 3 2 2 2" xfId="18842"/>
    <cellStyle name="標準 12 6 3 2 2 2 2" xfId="34529"/>
    <cellStyle name="標準 12 6 3 2 2 3" xfId="29300"/>
    <cellStyle name="標準 12 6 3 2 2 4" xfId="13613"/>
    <cellStyle name="標準 12 6 3 2 3" xfId="16227"/>
    <cellStyle name="標準 12 6 3 2 3 2" xfId="31914"/>
    <cellStyle name="標準 12 6 3 2 4" xfId="21456"/>
    <cellStyle name="標準 12 6 3 2 4 2" xfId="37143"/>
    <cellStyle name="標準 12 6 3 2 5" xfId="26685"/>
    <cellStyle name="標準 12 6 3 2 6" xfId="10997"/>
    <cellStyle name="標準 12 6 3 3" xfId="5148"/>
    <cellStyle name="標準 12 6 3 3 2" xfId="17535"/>
    <cellStyle name="標準 12 6 3 3 2 2" xfId="33222"/>
    <cellStyle name="標準 12 6 3 3 3" xfId="24071"/>
    <cellStyle name="標準 12 6 3 3 3 2" xfId="39649"/>
    <cellStyle name="標準 12 6 3 3 4" xfId="27993"/>
    <cellStyle name="標準 12 6 3 3 5" xfId="12306"/>
    <cellStyle name="標準 12 6 3 4" xfId="14920"/>
    <cellStyle name="標準 12 6 3 4 2" xfId="30607"/>
    <cellStyle name="標準 12 6 3 5" xfId="20149"/>
    <cellStyle name="標準 12 6 3 5 2" xfId="35836"/>
    <cellStyle name="標準 12 6 3 6" xfId="25378"/>
    <cellStyle name="標準 12 6 3 7" xfId="9690"/>
    <cellStyle name="標準 12 6 4" xfId="1202"/>
    <cellStyle name="標準 12 6 4 2" xfId="3065"/>
    <cellStyle name="標準 12 6 4 2 2" xfId="5149"/>
    <cellStyle name="標準 12 6 4 2 2 2" xfId="33716"/>
    <cellStyle name="標準 12 6 4 2 2 3" xfId="18029"/>
    <cellStyle name="標準 12 6 4 2 3" xfId="23258"/>
    <cellStyle name="標準 12 6 4 2 3 2" xfId="38836"/>
    <cellStyle name="標準 12 6 4 2 4" xfId="28487"/>
    <cellStyle name="標準 12 6 4 2 5" xfId="12800"/>
    <cellStyle name="標準 12 6 4 3" xfId="5150"/>
    <cellStyle name="標準 12 6 4 3 2" xfId="31101"/>
    <cellStyle name="標準 12 6 4 3 3" xfId="15414"/>
    <cellStyle name="標準 12 6 4 4" xfId="20643"/>
    <cellStyle name="標準 12 6 4 4 2" xfId="36330"/>
    <cellStyle name="標準 12 6 4 5" xfId="25872"/>
    <cellStyle name="標準 12 6 4 6" xfId="10184"/>
    <cellStyle name="標準 12 6 5" xfId="2459"/>
    <cellStyle name="標準 12 6 5 2" xfId="5151"/>
    <cellStyle name="標準 12 6 5 2 2" xfId="32409"/>
    <cellStyle name="標準 12 6 5 2 3" xfId="16722"/>
    <cellStyle name="標準 12 6 5 3" xfId="22464"/>
    <cellStyle name="標準 12 6 5 3 2" xfId="38042"/>
    <cellStyle name="標準 12 6 5 4" xfId="27180"/>
    <cellStyle name="標準 12 6 5 5" xfId="11493"/>
    <cellStyle name="標準 12 6 6" xfId="4265"/>
    <cellStyle name="標準 12 6 6 2" xfId="5152"/>
    <cellStyle name="標準 12 6 6 2 2" xfId="29794"/>
    <cellStyle name="標準 12 6 6 3" xfId="14107"/>
    <cellStyle name="標準 12 6 7" xfId="5153"/>
    <cellStyle name="標準 12 6 7 2" xfId="35023"/>
    <cellStyle name="標準 12 6 7 3" xfId="19336"/>
    <cellStyle name="標準 12 6 8" xfId="24565"/>
    <cellStyle name="標準 12 6 9" xfId="8876"/>
    <cellStyle name="標準 12 7" xfId="400"/>
    <cellStyle name="標準 12 7 2" xfId="1886"/>
    <cellStyle name="標準 12 7 2 2" xfId="3748"/>
    <cellStyle name="標準 12 7 2 2 2" xfId="5154"/>
    <cellStyle name="標準 12 7 2 2 2 2" xfId="18479"/>
    <cellStyle name="標準 12 7 2 2 2 2 2" xfId="34166"/>
    <cellStyle name="標準 12 7 2 2 2 3" xfId="23708"/>
    <cellStyle name="標準 12 7 2 2 2 3 2" xfId="39286"/>
    <cellStyle name="標準 12 7 2 2 2 4" xfId="28937"/>
    <cellStyle name="標準 12 7 2 2 2 5" xfId="13250"/>
    <cellStyle name="標準 12 7 2 2 3" xfId="15864"/>
    <cellStyle name="標準 12 7 2 2 3 2" xfId="31551"/>
    <cellStyle name="標準 12 7 2 2 4" xfId="21093"/>
    <cellStyle name="標準 12 7 2 2 4 2" xfId="36780"/>
    <cellStyle name="標準 12 7 2 2 5" xfId="26322"/>
    <cellStyle name="標準 12 7 2 2 6" xfId="10634"/>
    <cellStyle name="標準 12 7 2 3" xfId="5155"/>
    <cellStyle name="標準 12 7 2 3 2" xfId="17172"/>
    <cellStyle name="標準 12 7 2 3 2 2" xfId="32859"/>
    <cellStyle name="標準 12 7 2 3 3" xfId="22914"/>
    <cellStyle name="標準 12 7 2 3 3 2" xfId="38492"/>
    <cellStyle name="標準 12 7 2 3 4" xfId="27630"/>
    <cellStyle name="標準 12 7 2 3 5" xfId="11943"/>
    <cellStyle name="標準 12 7 2 4" xfId="14557"/>
    <cellStyle name="標準 12 7 2 4 2" xfId="30244"/>
    <cellStyle name="標準 12 7 2 5" xfId="19786"/>
    <cellStyle name="標準 12 7 2 5 2" xfId="35473"/>
    <cellStyle name="標準 12 7 2 6" xfId="25015"/>
    <cellStyle name="標準 12 7 2 7" xfId="9326"/>
    <cellStyle name="標準 12 7 3" xfId="1272"/>
    <cellStyle name="標準 12 7 3 2" xfId="3135"/>
    <cellStyle name="標準 12 7 3 2 2" xfId="5156"/>
    <cellStyle name="標準 12 7 3 2 2 2" xfId="18912"/>
    <cellStyle name="標準 12 7 3 2 2 2 2" xfId="34599"/>
    <cellStyle name="標準 12 7 3 2 2 3" xfId="29370"/>
    <cellStyle name="標準 12 7 3 2 2 4" xfId="13683"/>
    <cellStyle name="標準 12 7 3 2 3" xfId="16297"/>
    <cellStyle name="標準 12 7 3 2 3 2" xfId="31984"/>
    <cellStyle name="標準 12 7 3 2 4" xfId="21526"/>
    <cellStyle name="標準 12 7 3 2 4 2" xfId="37213"/>
    <cellStyle name="標準 12 7 3 2 5" xfId="26755"/>
    <cellStyle name="標準 12 7 3 2 6" xfId="11067"/>
    <cellStyle name="標準 12 7 3 3" xfId="5157"/>
    <cellStyle name="標準 12 7 3 3 2" xfId="17605"/>
    <cellStyle name="標準 12 7 3 3 2 2" xfId="33292"/>
    <cellStyle name="標準 12 7 3 3 3" xfId="24141"/>
    <cellStyle name="標準 12 7 3 3 3 2" xfId="39719"/>
    <cellStyle name="標準 12 7 3 3 4" xfId="28063"/>
    <cellStyle name="標準 12 7 3 3 5" xfId="12376"/>
    <cellStyle name="標準 12 7 3 4" xfId="14990"/>
    <cellStyle name="標準 12 7 3 4 2" xfId="30677"/>
    <cellStyle name="標準 12 7 3 5" xfId="20219"/>
    <cellStyle name="標準 12 7 3 5 2" xfId="35906"/>
    <cellStyle name="標準 12 7 3 6" xfId="25448"/>
    <cellStyle name="標準 12 7 3 7" xfId="9760"/>
    <cellStyle name="標準 12 7 4" xfId="2529"/>
    <cellStyle name="標準 12 7 4 2" xfId="5158"/>
    <cellStyle name="標準 12 7 4 2 2" xfId="18082"/>
    <cellStyle name="標準 12 7 4 2 2 2" xfId="33769"/>
    <cellStyle name="標準 12 7 4 2 3" xfId="23311"/>
    <cellStyle name="標準 12 7 4 2 3 2" xfId="38889"/>
    <cellStyle name="標準 12 7 4 2 4" xfId="28540"/>
    <cellStyle name="標準 12 7 4 2 5" xfId="12853"/>
    <cellStyle name="標準 12 7 4 3" xfId="15467"/>
    <cellStyle name="標準 12 7 4 3 2" xfId="31154"/>
    <cellStyle name="標準 12 7 4 4" xfId="20696"/>
    <cellStyle name="標準 12 7 4 4 2" xfId="36383"/>
    <cellStyle name="標準 12 7 4 5" xfId="25925"/>
    <cellStyle name="標準 12 7 4 6" xfId="10237"/>
    <cellStyle name="標準 12 7 5" xfId="4318"/>
    <cellStyle name="標準 12 7 5 2" xfId="5159"/>
    <cellStyle name="標準 12 7 5 2 2" xfId="32462"/>
    <cellStyle name="標準 12 7 5 2 3" xfId="16775"/>
    <cellStyle name="標準 12 7 5 3" xfId="22517"/>
    <cellStyle name="標準 12 7 5 3 2" xfId="38095"/>
    <cellStyle name="標準 12 7 5 4" xfId="27233"/>
    <cellStyle name="標準 12 7 5 5" xfId="11546"/>
    <cellStyle name="標準 12 7 6" xfId="5160"/>
    <cellStyle name="標準 12 7 6 2" xfId="29847"/>
    <cellStyle name="標準 12 7 6 3" xfId="14160"/>
    <cellStyle name="標準 12 7 7" xfId="19389"/>
    <cellStyle name="標準 12 7 7 2" xfId="35076"/>
    <cellStyle name="標準 12 7 8" xfId="24618"/>
    <cellStyle name="標準 12 7 9" xfId="8929"/>
    <cellStyle name="標準 12 8" xfId="647"/>
    <cellStyle name="標準 12 8 2" xfId="2122"/>
    <cellStyle name="標準 12 8 2 2" xfId="3984"/>
    <cellStyle name="標準 12 8 2 2 2" xfId="5161"/>
    <cellStyle name="標準 12 8 2 2 2 2" xfId="18532"/>
    <cellStyle name="標準 12 8 2 2 2 2 2" xfId="34219"/>
    <cellStyle name="標準 12 8 2 2 2 3" xfId="23761"/>
    <cellStyle name="標準 12 8 2 2 2 3 2" xfId="39339"/>
    <cellStyle name="標準 12 8 2 2 2 4" xfId="28990"/>
    <cellStyle name="標準 12 8 2 2 2 5" xfId="13303"/>
    <cellStyle name="標準 12 8 2 2 3" xfId="15917"/>
    <cellStyle name="標準 12 8 2 2 3 2" xfId="31604"/>
    <cellStyle name="標準 12 8 2 2 4" xfId="21146"/>
    <cellStyle name="標準 12 8 2 2 4 2" xfId="36833"/>
    <cellStyle name="標準 12 8 2 2 5" xfId="26375"/>
    <cellStyle name="標準 12 8 2 2 6" xfId="10687"/>
    <cellStyle name="標準 12 8 2 3" xfId="5162"/>
    <cellStyle name="標準 12 8 2 3 2" xfId="17225"/>
    <cellStyle name="標準 12 8 2 3 2 2" xfId="32912"/>
    <cellStyle name="標準 12 8 2 3 3" xfId="22967"/>
    <cellStyle name="標準 12 8 2 3 3 2" xfId="38545"/>
    <cellStyle name="標準 12 8 2 3 4" xfId="27683"/>
    <cellStyle name="標準 12 8 2 3 5" xfId="11996"/>
    <cellStyle name="標準 12 8 2 4" xfId="14610"/>
    <cellStyle name="標準 12 8 2 4 2" xfId="30297"/>
    <cellStyle name="標準 12 8 2 5" xfId="19839"/>
    <cellStyle name="標準 12 8 2 5 2" xfId="35526"/>
    <cellStyle name="標準 12 8 2 6" xfId="25068"/>
    <cellStyle name="標準 12 8 2 7" xfId="9379"/>
    <cellStyle name="標準 12 8 3" xfId="1501"/>
    <cellStyle name="標準 12 8 3 2" xfId="3364"/>
    <cellStyle name="標準 12 8 3 2 2" xfId="5163"/>
    <cellStyle name="標準 12 8 3 2 2 2" xfId="33822"/>
    <cellStyle name="標準 12 8 3 2 2 3" xfId="18135"/>
    <cellStyle name="標準 12 8 3 2 3" xfId="23364"/>
    <cellStyle name="標準 12 8 3 2 3 2" xfId="38942"/>
    <cellStyle name="標準 12 8 3 2 4" xfId="28593"/>
    <cellStyle name="標準 12 8 3 2 5" xfId="12906"/>
    <cellStyle name="標準 12 8 3 3" xfId="5164"/>
    <cellStyle name="標準 12 8 3 3 2" xfId="31207"/>
    <cellStyle name="標準 12 8 3 3 3" xfId="15520"/>
    <cellStyle name="標準 12 8 3 4" xfId="20749"/>
    <cellStyle name="標準 12 8 3 4 2" xfId="36436"/>
    <cellStyle name="標準 12 8 3 5" xfId="25978"/>
    <cellStyle name="標準 12 8 3 6" xfId="10290"/>
    <cellStyle name="標準 12 8 4" xfId="2758"/>
    <cellStyle name="標準 12 8 4 2" xfId="5165"/>
    <cellStyle name="標準 12 8 4 2 2" xfId="32515"/>
    <cellStyle name="標準 12 8 4 2 3" xfId="16828"/>
    <cellStyle name="標準 12 8 4 3" xfId="22570"/>
    <cellStyle name="標準 12 8 4 3 2" xfId="38148"/>
    <cellStyle name="標準 12 8 4 4" xfId="27286"/>
    <cellStyle name="標準 12 8 4 5" xfId="11599"/>
    <cellStyle name="標準 12 8 5" xfId="4371"/>
    <cellStyle name="標準 12 8 5 2" xfId="5166"/>
    <cellStyle name="標準 12 8 5 2 2" xfId="29900"/>
    <cellStyle name="標準 12 8 5 3" xfId="14213"/>
    <cellStyle name="標準 12 8 6" xfId="5167"/>
    <cellStyle name="標準 12 8 6 2" xfId="35129"/>
    <cellStyle name="標準 12 8 6 3" xfId="19442"/>
    <cellStyle name="標準 12 8 7" xfId="24671"/>
    <cellStyle name="標準 12 8 8" xfId="8982"/>
    <cellStyle name="標準 12 9" xfId="657"/>
    <cellStyle name="標準 12 9 2" xfId="2126"/>
    <cellStyle name="標準 12 9 2 2" xfId="3988"/>
    <cellStyle name="標準 12 9 2 2 2" xfId="5168"/>
    <cellStyle name="標準 12 9 2 2 2 2" xfId="18585"/>
    <cellStyle name="標準 12 9 2 2 2 2 2" xfId="34272"/>
    <cellStyle name="標準 12 9 2 2 2 3" xfId="23814"/>
    <cellStyle name="標準 12 9 2 2 2 3 2" xfId="39392"/>
    <cellStyle name="標準 12 9 2 2 2 4" xfId="29043"/>
    <cellStyle name="標準 12 9 2 2 2 5" xfId="13356"/>
    <cellStyle name="標準 12 9 2 2 3" xfId="15970"/>
    <cellStyle name="標準 12 9 2 2 3 2" xfId="31657"/>
    <cellStyle name="標準 12 9 2 2 4" xfId="21199"/>
    <cellStyle name="標準 12 9 2 2 4 2" xfId="36886"/>
    <cellStyle name="標準 12 9 2 2 5" xfId="26428"/>
    <cellStyle name="標準 12 9 2 2 6" xfId="10740"/>
    <cellStyle name="標準 12 9 2 3" xfId="5169"/>
    <cellStyle name="標準 12 9 2 3 2" xfId="17278"/>
    <cellStyle name="標準 12 9 2 3 2 2" xfId="32965"/>
    <cellStyle name="標準 12 9 2 3 3" xfId="23020"/>
    <cellStyle name="標準 12 9 2 3 3 2" xfId="38598"/>
    <cellStyle name="標準 12 9 2 3 4" xfId="27736"/>
    <cellStyle name="標準 12 9 2 3 5" xfId="12049"/>
    <cellStyle name="標準 12 9 2 4" xfId="14663"/>
    <cellStyle name="標準 12 9 2 4 2" xfId="30350"/>
    <cellStyle name="標準 12 9 2 5" xfId="19892"/>
    <cellStyle name="標準 12 9 2 5 2" xfId="35579"/>
    <cellStyle name="標準 12 9 2 6" xfId="25121"/>
    <cellStyle name="標準 12 9 2 7" xfId="9432"/>
    <cellStyle name="標準 12 9 3" xfId="1505"/>
    <cellStyle name="標準 12 9 3 2" xfId="3368"/>
    <cellStyle name="標準 12 9 3 2 2" xfId="5170"/>
    <cellStyle name="標準 12 9 3 2 2 2" xfId="33875"/>
    <cellStyle name="標準 12 9 3 2 2 3" xfId="18188"/>
    <cellStyle name="標準 12 9 3 2 3" xfId="23417"/>
    <cellStyle name="標準 12 9 3 2 3 2" xfId="38995"/>
    <cellStyle name="標準 12 9 3 2 4" xfId="28646"/>
    <cellStyle name="標準 12 9 3 2 5" xfId="12959"/>
    <cellStyle name="標準 12 9 3 3" xfId="5171"/>
    <cellStyle name="標準 12 9 3 3 2" xfId="31260"/>
    <cellStyle name="標準 12 9 3 3 3" xfId="15573"/>
    <cellStyle name="標準 12 9 3 4" xfId="20802"/>
    <cellStyle name="標準 12 9 3 4 2" xfId="36489"/>
    <cellStyle name="標準 12 9 3 5" xfId="26031"/>
    <cellStyle name="標準 12 9 3 6" xfId="10343"/>
    <cellStyle name="標準 12 9 4" xfId="2762"/>
    <cellStyle name="標準 12 9 4 2" xfId="5172"/>
    <cellStyle name="標準 12 9 4 2 2" xfId="32568"/>
    <cellStyle name="標準 12 9 4 2 3" xfId="16881"/>
    <cellStyle name="標準 12 9 4 3" xfId="22623"/>
    <cellStyle name="標準 12 9 4 3 2" xfId="38201"/>
    <cellStyle name="標準 12 9 4 4" xfId="27339"/>
    <cellStyle name="標準 12 9 4 5" xfId="11652"/>
    <cellStyle name="標準 12 9 5" xfId="4424"/>
    <cellStyle name="標準 12 9 5 2" xfId="5173"/>
    <cellStyle name="標準 12 9 5 2 2" xfId="29953"/>
    <cellStyle name="標準 12 9 5 3" xfId="14266"/>
    <cellStyle name="標準 12 9 6" xfId="5174"/>
    <cellStyle name="標準 12 9 6 2" xfId="35182"/>
    <cellStyle name="標準 12 9 6 3" xfId="19495"/>
    <cellStyle name="標準 12 9 7" xfId="24724"/>
    <cellStyle name="標準 12 9 8" xfId="9035"/>
    <cellStyle name="標準 13" xfId="154"/>
    <cellStyle name="標準 13 2" xfId="410"/>
    <cellStyle name="標準 13 2 2" xfId="717"/>
    <cellStyle name="標準 13 2 2 2" xfId="11077"/>
    <cellStyle name="標準 13 2 2 2 2" xfId="13693"/>
    <cellStyle name="標準 13 2 2 2 2 2" xfId="18922"/>
    <cellStyle name="標準 13 2 2 2 2 2 2" xfId="34609"/>
    <cellStyle name="標準 13 2 2 2 2 3" xfId="29380"/>
    <cellStyle name="標準 13 2 2 2 3" xfId="16307"/>
    <cellStyle name="標準 13 2 2 2 3 2" xfId="31994"/>
    <cellStyle name="標準 13 2 2 2 4" xfId="21536"/>
    <cellStyle name="標準 13 2 2 2 4 2" xfId="37223"/>
    <cellStyle name="標準 13 2 2 2 5" xfId="26765"/>
    <cellStyle name="標準 13 2 2 3" xfId="12386"/>
    <cellStyle name="標準 13 2 2 3 2" xfId="17615"/>
    <cellStyle name="標準 13 2 2 3 2 2" xfId="33302"/>
    <cellStyle name="標準 13 2 2 3 3" xfId="24151"/>
    <cellStyle name="標準 13 2 2 3 3 2" xfId="39729"/>
    <cellStyle name="標準 13 2 2 3 4" xfId="28073"/>
    <cellStyle name="標準 13 2 2 4" xfId="15000"/>
    <cellStyle name="標準 13 2 2 4 2" xfId="30687"/>
    <cellStyle name="標準 13 2 2 5" xfId="20229"/>
    <cellStyle name="標準 13 2 2 5 2" xfId="35916"/>
    <cellStyle name="標準 13 2 2 6" xfId="25458"/>
    <cellStyle name="標準 13 2 2 7" xfId="9770"/>
    <cellStyle name="標準 13 2 3" xfId="1896"/>
    <cellStyle name="標準 13 2 3 2" xfId="3758"/>
    <cellStyle name="標準 13 2 3 2 2" xfId="5175"/>
    <cellStyle name="標準 13 2 3 2 2 2" xfId="33990"/>
    <cellStyle name="標準 13 2 3 2 2 3" xfId="18303"/>
    <cellStyle name="標準 13 2 3 2 3" xfId="23532"/>
    <cellStyle name="標準 13 2 3 2 3 2" xfId="39110"/>
    <cellStyle name="標準 13 2 3 2 4" xfId="28761"/>
    <cellStyle name="標準 13 2 3 2 5" xfId="13074"/>
    <cellStyle name="標準 13 2 3 3" xfId="5176"/>
    <cellStyle name="標準 13 2 3 3 2" xfId="31375"/>
    <cellStyle name="標準 13 2 3 3 3" xfId="15688"/>
    <cellStyle name="標準 13 2 3 4" xfId="20917"/>
    <cellStyle name="標準 13 2 3 4 2" xfId="36604"/>
    <cellStyle name="標準 13 2 3 5" xfId="26146"/>
    <cellStyle name="標準 13 2 3 6" xfId="10458"/>
    <cellStyle name="標準 13 2 4" xfId="1282"/>
    <cellStyle name="標準 13 2 4 2" xfId="3145"/>
    <cellStyle name="標準 13 2 4 2 2" xfId="5177"/>
    <cellStyle name="標準 13 2 4 2 2 2" xfId="32683"/>
    <cellStyle name="標準 13 2 4 2 3" xfId="16996"/>
    <cellStyle name="標準 13 2 4 3" xfId="5178"/>
    <cellStyle name="標準 13 2 4 3 2" xfId="38316"/>
    <cellStyle name="標準 13 2 4 3 3" xfId="22738"/>
    <cellStyle name="標準 13 2 4 4" xfId="27454"/>
    <cellStyle name="標準 13 2 4 5" xfId="11767"/>
    <cellStyle name="標準 13 2 5" xfId="2539"/>
    <cellStyle name="標準 13 2 5 2" xfId="5179"/>
    <cellStyle name="標準 13 2 5 2 2" xfId="30068"/>
    <cellStyle name="標準 13 2 5 3" xfId="14381"/>
    <cellStyle name="標準 13 2 6" xfId="5180"/>
    <cellStyle name="標準 13 2 6 2" xfId="35297"/>
    <cellStyle name="標準 13 2 6 3" xfId="19610"/>
    <cellStyle name="標準 13 2 7" xfId="24839"/>
    <cellStyle name="標準 13 2 8" xfId="9150"/>
    <cellStyle name="標準 13 3" xfId="1640"/>
    <cellStyle name="標準 13 3 2" xfId="3502"/>
    <cellStyle name="標準 13 3 2 2" xfId="5181"/>
    <cellStyle name="標準 13 3 2 2 2" xfId="18666"/>
    <cellStyle name="標準 13 3 2 2 2 2" xfId="34353"/>
    <cellStyle name="標準 13 3 2 2 3" xfId="23895"/>
    <cellStyle name="標準 13 3 2 2 3 2" xfId="39473"/>
    <cellStyle name="標準 13 3 2 2 4" xfId="29124"/>
    <cellStyle name="標準 13 3 2 2 5" xfId="13437"/>
    <cellStyle name="標準 13 3 2 3" xfId="16051"/>
    <cellStyle name="標準 13 3 2 3 2" xfId="31738"/>
    <cellStyle name="標準 13 3 2 4" xfId="21280"/>
    <cellStyle name="標準 13 3 2 4 2" xfId="36967"/>
    <cellStyle name="標準 13 3 2 5" xfId="26509"/>
    <cellStyle name="標準 13 3 2 6" xfId="10821"/>
    <cellStyle name="標準 13 3 3" xfId="5182"/>
    <cellStyle name="標準 13 3 3 2" xfId="17359"/>
    <cellStyle name="標準 13 3 3 2 2" xfId="33046"/>
    <cellStyle name="標準 13 3 3 3" xfId="22341"/>
    <cellStyle name="標準 13 3 3 3 2" xfId="37919"/>
    <cellStyle name="標準 13 3 3 4" xfId="27817"/>
    <cellStyle name="標準 13 3 3 5" xfId="12130"/>
    <cellStyle name="標準 13 3 4" xfId="14744"/>
    <cellStyle name="標準 13 3 4 2" xfId="30431"/>
    <cellStyle name="標準 13 3 5" xfId="19973"/>
    <cellStyle name="標準 13 3 5 2" xfId="35660"/>
    <cellStyle name="標準 13 3 6" xfId="25202"/>
    <cellStyle name="標準 13 3 7" xfId="9514"/>
    <cellStyle name="標準 13 4" xfId="1026"/>
    <cellStyle name="標準 13 4 2" xfId="2889"/>
    <cellStyle name="標準 13 4 2 2" xfId="5183"/>
    <cellStyle name="標準 13 4 2 2 2" xfId="33593"/>
    <cellStyle name="標準 13 4 2 2 3" xfId="17906"/>
    <cellStyle name="標準 13 4 2 3" xfId="23135"/>
    <cellStyle name="標準 13 4 2 3 2" xfId="38713"/>
    <cellStyle name="標準 13 4 2 4" xfId="28364"/>
    <cellStyle name="標準 13 4 2 5" xfId="12677"/>
    <cellStyle name="標準 13 4 3" xfId="5184"/>
    <cellStyle name="標準 13 4 3 2" xfId="30978"/>
    <cellStyle name="標準 13 4 3 3" xfId="15291"/>
    <cellStyle name="標準 13 4 4" xfId="20520"/>
    <cellStyle name="標準 13 4 4 2" xfId="36207"/>
    <cellStyle name="標準 13 4 5" xfId="25749"/>
    <cellStyle name="標準 13 4 6" xfId="10061"/>
    <cellStyle name="標準 13 5" xfId="2283"/>
    <cellStyle name="標準 13 5 2" xfId="5185"/>
    <cellStyle name="標準 13 5 2 2" xfId="32286"/>
    <cellStyle name="標準 13 5 2 3" xfId="16599"/>
    <cellStyle name="標準 13 5 3" xfId="21748"/>
    <cellStyle name="標準 13 5 3 2" xfId="37435"/>
    <cellStyle name="標準 13 5 4" xfId="27057"/>
    <cellStyle name="標準 13 5 5" xfId="11370"/>
    <cellStyle name="標準 13 6" xfId="4142"/>
    <cellStyle name="標準 13 6 2" xfId="5186"/>
    <cellStyle name="標準 13 6 2 2" xfId="29671"/>
    <cellStyle name="標準 13 6 3" xfId="13984"/>
    <cellStyle name="標準 13 7" xfId="5187"/>
    <cellStyle name="標準 13 7 2" xfId="34900"/>
    <cellStyle name="標準 13 7 3" xfId="19213"/>
    <cellStyle name="標準 13 8" xfId="24442"/>
    <cellStyle name="標準 13 9" xfId="8753"/>
    <cellStyle name="標準 14" xfId="207"/>
    <cellStyle name="標準 14 2" xfId="463"/>
    <cellStyle name="標準 14 2 2" xfId="722"/>
    <cellStyle name="標準 14 2 2 2" xfId="11130"/>
    <cellStyle name="標準 14 2 2 2 2" xfId="13746"/>
    <cellStyle name="標準 14 2 2 2 2 2" xfId="18975"/>
    <cellStyle name="標準 14 2 2 2 2 2 2" xfId="34662"/>
    <cellStyle name="標準 14 2 2 2 2 3" xfId="29433"/>
    <cellStyle name="標準 14 2 2 2 3" xfId="16360"/>
    <cellStyle name="標準 14 2 2 2 3 2" xfId="32047"/>
    <cellStyle name="標準 14 2 2 2 4" xfId="21589"/>
    <cellStyle name="標準 14 2 2 2 4 2" xfId="37276"/>
    <cellStyle name="標準 14 2 2 2 5" xfId="26818"/>
    <cellStyle name="標準 14 2 2 3" xfId="12439"/>
    <cellStyle name="標準 14 2 2 3 2" xfId="17668"/>
    <cellStyle name="標準 14 2 2 3 2 2" xfId="33355"/>
    <cellStyle name="標準 14 2 2 3 3" xfId="24204"/>
    <cellStyle name="標準 14 2 2 3 3 2" xfId="39782"/>
    <cellStyle name="標準 14 2 2 3 4" xfId="28126"/>
    <cellStyle name="標準 14 2 2 4" xfId="15053"/>
    <cellStyle name="標準 14 2 2 4 2" xfId="30740"/>
    <cellStyle name="標準 14 2 2 5" xfId="20282"/>
    <cellStyle name="標準 14 2 2 5 2" xfId="35969"/>
    <cellStyle name="標準 14 2 2 6" xfId="25511"/>
    <cellStyle name="標準 14 2 2 7" xfId="9823"/>
    <cellStyle name="標準 14 2 3" xfId="1949"/>
    <cellStyle name="標準 14 2 3 2" xfId="3811"/>
    <cellStyle name="標準 14 2 3 2 2" xfId="5188"/>
    <cellStyle name="標準 14 2 3 2 2 2" xfId="34043"/>
    <cellStyle name="標準 14 2 3 2 2 3" xfId="18356"/>
    <cellStyle name="標準 14 2 3 2 3" xfId="23585"/>
    <cellStyle name="標準 14 2 3 2 3 2" xfId="39163"/>
    <cellStyle name="標準 14 2 3 2 4" xfId="28814"/>
    <cellStyle name="標準 14 2 3 2 5" xfId="13127"/>
    <cellStyle name="標準 14 2 3 3" xfId="5189"/>
    <cellStyle name="標準 14 2 3 3 2" xfId="31428"/>
    <cellStyle name="標準 14 2 3 3 3" xfId="15741"/>
    <cellStyle name="標準 14 2 3 4" xfId="20970"/>
    <cellStyle name="標準 14 2 3 4 2" xfId="36657"/>
    <cellStyle name="標準 14 2 3 5" xfId="26199"/>
    <cellStyle name="標準 14 2 3 6" xfId="10511"/>
    <cellStyle name="標準 14 2 4" xfId="1335"/>
    <cellStyle name="標準 14 2 4 2" xfId="3198"/>
    <cellStyle name="標準 14 2 4 2 2" xfId="5190"/>
    <cellStyle name="標準 14 2 4 2 2 2" xfId="32736"/>
    <cellStyle name="標準 14 2 4 2 3" xfId="17049"/>
    <cellStyle name="標準 14 2 4 3" xfId="5191"/>
    <cellStyle name="標準 14 2 4 3 2" xfId="38369"/>
    <cellStyle name="標準 14 2 4 3 3" xfId="22791"/>
    <cellStyle name="標準 14 2 4 4" xfId="27507"/>
    <cellStyle name="標準 14 2 4 5" xfId="11820"/>
    <cellStyle name="標準 14 2 5" xfId="2592"/>
    <cellStyle name="標準 14 2 5 2" xfId="5192"/>
    <cellStyle name="標準 14 2 5 2 2" xfId="30121"/>
    <cellStyle name="標準 14 2 5 3" xfId="14434"/>
    <cellStyle name="標準 14 2 6" xfId="5193"/>
    <cellStyle name="標準 14 2 6 2" xfId="35350"/>
    <cellStyle name="標準 14 2 6 3" xfId="19663"/>
    <cellStyle name="標準 14 2 7" xfId="24892"/>
    <cellStyle name="標準 14 2 8" xfId="9203"/>
    <cellStyle name="標準 14 3" xfId="1693"/>
    <cellStyle name="標準 14 3 2" xfId="3555"/>
    <cellStyle name="標準 14 3 2 2" xfId="5194"/>
    <cellStyle name="標準 14 3 2 2 2" xfId="18719"/>
    <cellStyle name="標準 14 3 2 2 2 2" xfId="34406"/>
    <cellStyle name="標準 14 3 2 2 3" xfId="29177"/>
    <cellStyle name="標準 14 3 2 2 4" xfId="13490"/>
    <cellStyle name="標準 14 3 2 3" xfId="16104"/>
    <cellStyle name="標準 14 3 2 3 2" xfId="31791"/>
    <cellStyle name="標準 14 3 2 4" xfId="21333"/>
    <cellStyle name="標準 14 3 2 4 2" xfId="37020"/>
    <cellStyle name="標準 14 3 2 5" xfId="26562"/>
    <cellStyle name="標準 14 3 2 6" xfId="10874"/>
    <cellStyle name="標準 14 3 3" xfId="5195"/>
    <cellStyle name="標準 14 3 3 2" xfId="17412"/>
    <cellStyle name="標準 14 3 3 2 2" xfId="33099"/>
    <cellStyle name="標準 14 3 3 3" xfId="23948"/>
    <cellStyle name="標準 14 3 3 3 2" xfId="39526"/>
    <cellStyle name="標準 14 3 3 4" xfId="27870"/>
    <cellStyle name="標準 14 3 3 5" xfId="12183"/>
    <cellStyle name="標準 14 3 4" xfId="14797"/>
    <cellStyle name="標準 14 3 4 2" xfId="30484"/>
    <cellStyle name="標準 14 3 5" xfId="20026"/>
    <cellStyle name="標準 14 3 5 2" xfId="35713"/>
    <cellStyle name="標準 14 3 6" xfId="25255"/>
    <cellStyle name="標準 14 3 7" xfId="9567"/>
    <cellStyle name="標準 14 4" xfId="1079"/>
    <cellStyle name="標準 14 4 2" xfId="2942"/>
    <cellStyle name="標準 14 4 2 2" xfId="5196"/>
    <cellStyle name="標準 14 4 2 2 2" xfId="33646"/>
    <cellStyle name="標準 14 4 2 2 3" xfId="17959"/>
    <cellStyle name="標準 14 4 2 3" xfId="23188"/>
    <cellStyle name="標準 14 4 2 3 2" xfId="38766"/>
    <cellStyle name="標準 14 4 2 4" xfId="28417"/>
    <cellStyle name="標準 14 4 2 5" xfId="12730"/>
    <cellStyle name="標準 14 4 3" xfId="5197"/>
    <cellStyle name="標準 14 4 3 2" xfId="31031"/>
    <cellStyle name="標準 14 4 3 3" xfId="15344"/>
    <cellStyle name="標準 14 4 4" xfId="20573"/>
    <cellStyle name="標準 14 4 4 2" xfId="36260"/>
    <cellStyle name="標準 14 4 5" xfId="25802"/>
    <cellStyle name="標準 14 4 6" xfId="10114"/>
    <cellStyle name="標準 14 5" xfId="2336"/>
    <cellStyle name="標準 14 5 2" xfId="5198"/>
    <cellStyle name="標準 14 5 2 2" xfId="32339"/>
    <cellStyle name="標準 14 5 2 3" xfId="16652"/>
    <cellStyle name="標準 14 5 3" xfId="22394"/>
    <cellStyle name="標準 14 5 3 2" xfId="37972"/>
    <cellStyle name="標準 14 5 4" xfId="27110"/>
    <cellStyle name="標準 14 5 5" xfId="11423"/>
    <cellStyle name="標準 14 6" xfId="4195"/>
    <cellStyle name="標準 14 6 2" xfId="5199"/>
    <cellStyle name="標準 14 6 2 2" xfId="29724"/>
    <cellStyle name="標準 14 6 3" xfId="14037"/>
    <cellStyle name="標準 14 7" xfId="5200"/>
    <cellStyle name="標準 14 7 2" xfId="34953"/>
    <cellStyle name="標準 14 7 3" xfId="19266"/>
    <cellStyle name="標準 14 8" xfId="24495"/>
    <cellStyle name="標準 14 9" xfId="8806"/>
    <cellStyle name="標準 15" xfId="260"/>
    <cellStyle name="標準 15 2" xfId="516"/>
    <cellStyle name="標準 15 2 2" xfId="688"/>
    <cellStyle name="標準 15 2 2 2" xfId="11183"/>
    <cellStyle name="標準 15 2 2 2 2" xfId="13799"/>
    <cellStyle name="標準 15 2 2 2 2 2" xfId="19028"/>
    <cellStyle name="標準 15 2 2 2 2 2 2" xfId="34715"/>
    <cellStyle name="標準 15 2 2 2 2 3" xfId="29486"/>
    <cellStyle name="標準 15 2 2 2 3" xfId="16413"/>
    <cellStyle name="標準 15 2 2 2 3 2" xfId="32100"/>
    <cellStyle name="標準 15 2 2 2 4" xfId="21642"/>
    <cellStyle name="標準 15 2 2 2 4 2" xfId="37329"/>
    <cellStyle name="標準 15 2 2 2 5" xfId="26871"/>
    <cellStyle name="標準 15 2 2 3" xfId="12492"/>
    <cellStyle name="標準 15 2 2 3 2" xfId="17721"/>
    <cellStyle name="標準 15 2 2 3 2 2" xfId="33408"/>
    <cellStyle name="標準 15 2 2 3 3" xfId="24257"/>
    <cellStyle name="標準 15 2 2 3 3 2" xfId="39835"/>
    <cellStyle name="標準 15 2 2 3 4" xfId="28179"/>
    <cellStyle name="標準 15 2 2 4" xfId="15106"/>
    <cellStyle name="標準 15 2 2 4 2" xfId="30793"/>
    <cellStyle name="標準 15 2 2 5" xfId="20335"/>
    <cellStyle name="標準 15 2 2 5 2" xfId="36022"/>
    <cellStyle name="標準 15 2 2 6" xfId="25564"/>
    <cellStyle name="標準 15 2 2 7" xfId="9876"/>
    <cellStyle name="標準 15 2 3" xfId="2002"/>
    <cellStyle name="標準 15 2 3 2" xfId="3864"/>
    <cellStyle name="標準 15 2 3 2 2" xfId="5201"/>
    <cellStyle name="標準 15 2 3 2 2 2" xfId="34096"/>
    <cellStyle name="標準 15 2 3 2 2 3" xfId="18409"/>
    <cellStyle name="標準 15 2 3 2 3" xfId="23638"/>
    <cellStyle name="標準 15 2 3 2 3 2" xfId="39216"/>
    <cellStyle name="標準 15 2 3 2 4" xfId="28867"/>
    <cellStyle name="標準 15 2 3 2 5" xfId="13180"/>
    <cellStyle name="標準 15 2 3 3" xfId="5202"/>
    <cellStyle name="標準 15 2 3 3 2" xfId="31481"/>
    <cellStyle name="標準 15 2 3 3 3" xfId="15794"/>
    <cellStyle name="標準 15 2 3 4" xfId="21023"/>
    <cellStyle name="標準 15 2 3 4 2" xfId="36710"/>
    <cellStyle name="標準 15 2 3 5" xfId="26252"/>
    <cellStyle name="標準 15 2 3 6" xfId="10564"/>
    <cellStyle name="標準 15 2 4" xfId="1388"/>
    <cellStyle name="標準 15 2 4 2" xfId="3251"/>
    <cellStyle name="標準 15 2 4 2 2" xfId="5203"/>
    <cellStyle name="標準 15 2 4 2 2 2" xfId="32789"/>
    <cellStyle name="標準 15 2 4 2 3" xfId="17102"/>
    <cellStyle name="標準 15 2 4 3" xfId="5204"/>
    <cellStyle name="標準 15 2 4 3 2" xfId="38422"/>
    <cellStyle name="標準 15 2 4 3 3" xfId="22844"/>
    <cellStyle name="標準 15 2 4 4" xfId="27560"/>
    <cellStyle name="標準 15 2 4 5" xfId="11873"/>
    <cellStyle name="標準 15 2 5" xfId="2645"/>
    <cellStyle name="標準 15 2 5 2" xfId="5205"/>
    <cellStyle name="標準 15 2 5 2 2" xfId="30174"/>
    <cellStyle name="標準 15 2 5 3" xfId="14487"/>
    <cellStyle name="標準 15 2 6" xfId="5206"/>
    <cellStyle name="標準 15 2 6 2" xfId="35403"/>
    <cellStyle name="標準 15 2 6 3" xfId="19716"/>
    <cellStyle name="標準 15 2 7" xfId="24945"/>
    <cellStyle name="標準 15 2 8" xfId="9256"/>
    <cellStyle name="標準 15 3" xfId="1746"/>
    <cellStyle name="標準 15 3 2" xfId="3608"/>
    <cellStyle name="標準 15 3 2 2" xfId="5207"/>
    <cellStyle name="標準 15 3 2 2 2" xfId="18772"/>
    <cellStyle name="標準 15 3 2 2 2 2" xfId="34459"/>
    <cellStyle name="標準 15 3 2 2 3" xfId="29230"/>
    <cellStyle name="標準 15 3 2 2 4" xfId="13543"/>
    <cellStyle name="標準 15 3 2 3" xfId="16157"/>
    <cellStyle name="標準 15 3 2 3 2" xfId="31844"/>
    <cellStyle name="標準 15 3 2 4" xfId="21386"/>
    <cellStyle name="標準 15 3 2 4 2" xfId="37073"/>
    <cellStyle name="標準 15 3 2 5" xfId="26615"/>
    <cellStyle name="標準 15 3 2 6" xfId="10927"/>
    <cellStyle name="標準 15 3 3" xfId="5208"/>
    <cellStyle name="標準 15 3 3 2" xfId="17465"/>
    <cellStyle name="標準 15 3 3 2 2" xfId="33152"/>
    <cellStyle name="標準 15 3 3 3" xfId="24001"/>
    <cellStyle name="標準 15 3 3 3 2" xfId="39579"/>
    <cellStyle name="標準 15 3 3 4" xfId="27923"/>
    <cellStyle name="標準 15 3 3 5" xfId="12236"/>
    <cellStyle name="標準 15 3 4" xfId="14850"/>
    <cellStyle name="標準 15 3 4 2" xfId="30537"/>
    <cellStyle name="標準 15 3 5" xfId="20079"/>
    <cellStyle name="標準 15 3 5 2" xfId="35766"/>
    <cellStyle name="標準 15 3 6" xfId="25308"/>
    <cellStyle name="標準 15 3 7" xfId="9620"/>
    <cellStyle name="標準 15 4" xfId="1132"/>
    <cellStyle name="標準 15 4 2" xfId="2995"/>
    <cellStyle name="標準 15 4 2 2" xfId="5209"/>
    <cellStyle name="標準 15 4 2 2 2" xfId="33699"/>
    <cellStyle name="標準 15 4 2 2 3" xfId="18012"/>
    <cellStyle name="標準 15 4 2 3" xfId="23241"/>
    <cellStyle name="標準 15 4 2 3 2" xfId="38819"/>
    <cellStyle name="標準 15 4 2 4" xfId="28470"/>
    <cellStyle name="標準 15 4 2 5" xfId="12783"/>
    <cellStyle name="標準 15 4 3" xfId="5210"/>
    <cellStyle name="標準 15 4 3 2" xfId="31084"/>
    <cellStyle name="標準 15 4 3 3" xfId="15397"/>
    <cellStyle name="標準 15 4 4" xfId="20626"/>
    <cellStyle name="標準 15 4 4 2" xfId="36313"/>
    <cellStyle name="標準 15 4 5" xfId="25855"/>
    <cellStyle name="標準 15 4 6" xfId="10167"/>
    <cellStyle name="標準 15 5" xfId="2389"/>
    <cellStyle name="標準 15 5 2" xfId="5211"/>
    <cellStyle name="標準 15 5 2 2" xfId="32392"/>
    <cellStyle name="標準 15 5 2 3" xfId="16705"/>
    <cellStyle name="標準 15 5 3" xfId="22447"/>
    <cellStyle name="標準 15 5 3 2" xfId="38025"/>
    <cellStyle name="標準 15 5 4" xfId="27163"/>
    <cellStyle name="標準 15 5 5" xfId="11476"/>
    <cellStyle name="標準 15 6" xfId="4248"/>
    <cellStyle name="標準 15 6 2" xfId="5212"/>
    <cellStyle name="標準 15 6 2 2" xfId="29777"/>
    <cellStyle name="標準 15 6 3" xfId="14090"/>
    <cellStyle name="標準 15 7" xfId="5213"/>
    <cellStyle name="標準 15 7 2" xfId="35006"/>
    <cellStyle name="標準 15 7 3" xfId="19319"/>
    <cellStyle name="標準 15 8" xfId="24548"/>
    <cellStyle name="標準 15 9" xfId="8859"/>
    <cellStyle name="標準 16" xfId="313"/>
    <cellStyle name="標準 16 2" xfId="569"/>
    <cellStyle name="標準 16 2 2" xfId="664"/>
    <cellStyle name="標準 16 2 2 2" xfId="11236"/>
    <cellStyle name="標準 16 2 2 2 2" xfId="13852"/>
    <cellStyle name="標準 16 2 2 2 2 2" xfId="19081"/>
    <cellStyle name="標準 16 2 2 2 2 2 2" xfId="34768"/>
    <cellStyle name="標準 16 2 2 2 2 3" xfId="29539"/>
    <cellStyle name="標準 16 2 2 2 3" xfId="16466"/>
    <cellStyle name="標準 16 2 2 2 3 2" xfId="32153"/>
    <cellStyle name="標準 16 2 2 2 4" xfId="21695"/>
    <cellStyle name="標準 16 2 2 2 4 2" xfId="37382"/>
    <cellStyle name="標準 16 2 2 2 5" xfId="26924"/>
    <cellStyle name="標準 16 2 2 3" xfId="12545"/>
    <cellStyle name="標準 16 2 2 3 2" xfId="17774"/>
    <cellStyle name="標準 16 2 2 3 2 2" xfId="33461"/>
    <cellStyle name="標準 16 2 2 3 3" xfId="24310"/>
    <cellStyle name="標準 16 2 2 3 3 2" xfId="39888"/>
    <cellStyle name="標準 16 2 2 3 4" xfId="28232"/>
    <cellStyle name="標準 16 2 2 4" xfId="15159"/>
    <cellStyle name="標準 16 2 2 4 2" xfId="30846"/>
    <cellStyle name="標準 16 2 2 5" xfId="20388"/>
    <cellStyle name="標準 16 2 2 5 2" xfId="36075"/>
    <cellStyle name="標準 16 2 2 6" xfId="25617"/>
    <cellStyle name="標準 16 2 2 7" xfId="9929"/>
    <cellStyle name="標準 16 2 3" xfId="2055"/>
    <cellStyle name="標準 16 2 3 2" xfId="3917"/>
    <cellStyle name="標準 16 2 3 2 2" xfId="5214"/>
    <cellStyle name="標準 16 2 3 2 2 2" xfId="34149"/>
    <cellStyle name="標準 16 2 3 2 2 3" xfId="18462"/>
    <cellStyle name="標準 16 2 3 2 3" xfId="23691"/>
    <cellStyle name="標準 16 2 3 2 3 2" xfId="39269"/>
    <cellStyle name="標準 16 2 3 2 4" xfId="28920"/>
    <cellStyle name="標準 16 2 3 2 5" xfId="13233"/>
    <cellStyle name="標準 16 2 3 3" xfId="5215"/>
    <cellStyle name="標準 16 2 3 3 2" xfId="31534"/>
    <cellStyle name="標準 16 2 3 3 3" xfId="15847"/>
    <cellStyle name="標準 16 2 3 4" xfId="21076"/>
    <cellStyle name="標準 16 2 3 4 2" xfId="36763"/>
    <cellStyle name="標準 16 2 3 5" xfId="26305"/>
    <cellStyle name="標準 16 2 3 6" xfId="10617"/>
    <cellStyle name="標準 16 2 4" xfId="1441"/>
    <cellStyle name="標準 16 2 4 2" xfId="3304"/>
    <cellStyle name="標準 16 2 4 2 2" xfId="5216"/>
    <cellStyle name="標準 16 2 4 2 2 2" xfId="32842"/>
    <cellStyle name="標準 16 2 4 2 3" xfId="17155"/>
    <cellStyle name="標準 16 2 4 3" xfId="5217"/>
    <cellStyle name="標準 16 2 4 3 2" xfId="38475"/>
    <cellStyle name="標準 16 2 4 3 3" xfId="22897"/>
    <cellStyle name="標準 16 2 4 4" xfId="27613"/>
    <cellStyle name="標準 16 2 4 5" xfId="11926"/>
    <cellStyle name="標準 16 2 5" xfId="2698"/>
    <cellStyle name="標準 16 2 5 2" xfId="5218"/>
    <cellStyle name="標準 16 2 5 2 2" xfId="30227"/>
    <cellStyle name="標準 16 2 5 3" xfId="14540"/>
    <cellStyle name="標準 16 2 6" xfId="5219"/>
    <cellStyle name="標準 16 2 6 2" xfId="35456"/>
    <cellStyle name="標準 16 2 6 3" xfId="19769"/>
    <cellStyle name="標準 16 2 7" xfId="24998"/>
    <cellStyle name="標準 16 2 8" xfId="9309"/>
    <cellStyle name="標準 16 3" xfId="1799"/>
    <cellStyle name="標準 16 3 2" xfId="3661"/>
    <cellStyle name="標準 16 3 2 2" xfId="5220"/>
    <cellStyle name="標準 16 3 2 2 2" xfId="18825"/>
    <cellStyle name="標準 16 3 2 2 2 2" xfId="34512"/>
    <cellStyle name="標準 16 3 2 2 3" xfId="29283"/>
    <cellStyle name="標準 16 3 2 2 4" xfId="13596"/>
    <cellStyle name="標準 16 3 2 3" xfId="16210"/>
    <cellStyle name="標準 16 3 2 3 2" xfId="31897"/>
    <cellStyle name="標準 16 3 2 4" xfId="21439"/>
    <cellStyle name="標準 16 3 2 4 2" xfId="37126"/>
    <cellStyle name="標準 16 3 2 5" xfId="26668"/>
    <cellStyle name="標準 16 3 2 6" xfId="10980"/>
    <cellStyle name="標準 16 3 3" xfId="5221"/>
    <cellStyle name="標準 16 3 3 2" xfId="17518"/>
    <cellStyle name="標準 16 3 3 2 2" xfId="33205"/>
    <cellStyle name="標準 16 3 3 3" xfId="24054"/>
    <cellStyle name="標準 16 3 3 3 2" xfId="39632"/>
    <cellStyle name="標準 16 3 3 4" xfId="27976"/>
    <cellStyle name="標準 16 3 3 5" xfId="12289"/>
    <cellStyle name="標準 16 3 4" xfId="14903"/>
    <cellStyle name="標準 16 3 4 2" xfId="30590"/>
    <cellStyle name="標準 16 3 5" xfId="20132"/>
    <cellStyle name="標準 16 3 5 2" xfId="35819"/>
    <cellStyle name="標準 16 3 6" xfId="25361"/>
    <cellStyle name="標準 16 3 7" xfId="9673"/>
    <cellStyle name="標準 16 4" xfId="1185"/>
    <cellStyle name="標準 16 4 2" xfId="3048"/>
    <cellStyle name="標準 16 4 2 2" xfId="5222"/>
    <cellStyle name="標準 16 4 2 2 2" xfId="33752"/>
    <cellStyle name="標準 16 4 2 2 3" xfId="18065"/>
    <cellStyle name="標準 16 4 2 3" xfId="23294"/>
    <cellStyle name="標準 16 4 2 3 2" xfId="38872"/>
    <cellStyle name="標準 16 4 2 4" xfId="28523"/>
    <cellStyle name="標準 16 4 2 5" xfId="12836"/>
    <cellStyle name="標準 16 4 3" xfId="5223"/>
    <cellStyle name="標準 16 4 3 2" xfId="31137"/>
    <cellStyle name="標準 16 4 3 3" xfId="15450"/>
    <cellStyle name="標準 16 4 4" xfId="20679"/>
    <cellStyle name="標準 16 4 4 2" xfId="36366"/>
    <cellStyle name="標準 16 4 5" xfId="25908"/>
    <cellStyle name="標準 16 4 6" xfId="10220"/>
    <cellStyle name="標準 16 5" xfId="2442"/>
    <cellStyle name="標準 16 5 2" xfId="5224"/>
    <cellStyle name="標準 16 5 2 2" xfId="32445"/>
    <cellStyle name="標準 16 5 2 3" xfId="16758"/>
    <cellStyle name="標準 16 5 3" xfId="22500"/>
    <cellStyle name="標準 16 5 3 2" xfId="38078"/>
    <cellStyle name="標準 16 5 4" xfId="27216"/>
    <cellStyle name="標準 16 5 5" xfId="11529"/>
    <cellStyle name="標準 16 6" xfId="4301"/>
    <cellStyle name="標準 16 6 2" xfId="5225"/>
    <cellStyle name="標準 16 6 2 2" xfId="29830"/>
    <cellStyle name="標準 16 6 3" xfId="14143"/>
    <cellStyle name="標準 16 7" xfId="5226"/>
    <cellStyle name="標準 16 7 2" xfId="35059"/>
    <cellStyle name="標準 16 7 3" xfId="19372"/>
    <cellStyle name="標準 16 8" xfId="24601"/>
    <cellStyle name="標準 16 9" xfId="8912"/>
    <cellStyle name="標準 17" xfId="708"/>
    <cellStyle name="標準 17 2" xfId="973"/>
    <cellStyle name="標準 17 2 2" xfId="2199"/>
    <cellStyle name="標準 17 2 2 2" xfId="4061"/>
    <cellStyle name="標準 17 2 2 2 2" xfId="5227"/>
    <cellStyle name="標準 17 2 2 2 2 2" xfId="34202"/>
    <cellStyle name="標準 17 2 2 2 2 3" xfId="18515"/>
    <cellStyle name="標準 17 2 2 2 3" xfId="23744"/>
    <cellStyle name="標準 17 2 2 2 3 2" xfId="39322"/>
    <cellStyle name="標準 17 2 2 2 4" xfId="28973"/>
    <cellStyle name="標準 17 2 2 2 5" xfId="13286"/>
    <cellStyle name="標準 17 2 2 3" xfId="5228"/>
    <cellStyle name="標準 17 2 2 3 2" xfId="31587"/>
    <cellStyle name="標準 17 2 2 3 3" xfId="15900"/>
    <cellStyle name="標準 17 2 2 4" xfId="21129"/>
    <cellStyle name="標準 17 2 2 4 2" xfId="36816"/>
    <cellStyle name="標準 17 2 2 5" xfId="26358"/>
    <cellStyle name="標準 17 2 2 6" xfId="10670"/>
    <cellStyle name="標準 17 2 3" xfId="1578"/>
    <cellStyle name="標準 17 2 3 2" xfId="3441"/>
    <cellStyle name="標準 17 2 3 2 2" xfId="5229"/>
    <cellStyle name="標準 17 2 3 2 2 2" xfId="32895"/>
    <cellStyle name="標準 17 2 3 2 3" xfId="17208"/>
    <cellStyle name="標準 17 2 3 3" xfId="5230"/>
    <cellStyle name="標準 17 2 3 3 2" xfId="38528"/>
    <cellStyle name="標準 17 2 3 3 3" xfId="22950"/>
    <cellStyle name="標準 17 2 3 4" xfId="27666"/>
    <cellStyle name="標準 17 2 3 5" xfId="11979"/>
    <cellStyle name="標準 17 2 4" xfId="2836"/>
    <cellStyle name="標準 17 2 4 2" xfId="5231"/>
    <cellStyle name="標準 17 2 4 2 2" xfId="30280"/>
    <cellStyle name="標準 17 2 4 3" xfId="14593"/>
    <cellStyle name="標準 17 2 5" xfId="4460"/>
    <cellStyle name="標準 17 2 5 2" xfId="5232"/>
    <cellStyle name="標準 17 2 5 2 2" xfId="35509"/>
    <cellStyle name="標準 17 2 5 3" xfId="19822"/>
    <cellStyle name="標準 17 2 6" xfId="5233"/>
    <cellStyle name="標準 17 2 6 2" xfId="25051"/>
    <cellStyle name="標準 17 2 7" xfId="9362"/>
    <cellStyle name="標準 17 3" xfId="2149"/>
    <cellStyle name="標準 17 3 2" xfId="4011"/>
    <cellStyle name="標準 17 3 2 2" xfId="5234"/>
    <cellStyle name="標準 17 3 3" xfId="4463"/>
    <cellStyle name="標準 17 3 3 2" xfId="5235"/>
    <cellStyle name="標準 17 3 4" xfId="5236"/>
    <cellStyle name="標準 17 3 5" xfId="9469"/>
    <cellStyle name="標準 17 4" xfId="1528"/>
    <cellStyle name="標準 17 4 2" xfId="3391"/>
    <cellStyle name="標準 17 4 2 2" xfId="5237"/>
    <cellStyle name="標準 17 4 2 2 2" xfId="33805"/>
    <cellStyle name="標準 17 4 2 2 3" xfId="18118"/>
    <cellStyle name="標準 17 4 2 3" xfId="23347"/>
    <cellStyle name="標準 17 4 2 3 2" xfId="38925"/>
    <cellStyle name="標準 17 4 2 4" xfId="28576"/>
    <cellStyle name="標準 17 4 2 5" xfId="12889"/>
    <cellStyle name="標準 17 4 3" xfId="5238"/>
    <cellStyle name="標準 17 4 3 2" xfId="31190"/>
    <cellStyle name="標準 17 4 3 3" xfId="15503"/>
    <cellStyle name="標準 17 4 4" xfId="20732"/>
    <cellStyle name="標準 17 4 4 2" xfId="36419"/>
    <cellStyle name="標準 17 4 5" xfId="25961"/>
    <cellStyle name="標準 17 4 6" xfId="10273"/>
    <cellStyle name="標準 17 5" xfId="2785"/>
    <cellStyle name="標準 17 5 2" xfId="5239"/>
    <cellStyle name="標準 17 5 2 2" xfId="32498"/>
    <cellStyle name="標準 17 5 2 3" xfId="16811"/>
    <cellStyle name="標準 17 5 3" xfId="22553"/>
    <cellStyle name="標準 17 5 3 2" xfId="38131"/>
    <cellStyle name="標準 17 5 4" xfId="27269"/>
    <cellStyle name="標準 17 5 5" xfId="11582"/>
    <cellStyle name="標準 17 6" xfId="4354"/>
    <cellStyle name="標準 17 6 2" xfId="5240"/>
    <cellStyle name="標準 17 6 2 2" xfId="29883"/>
    <cellStyle name="標準 17 6 3" xfId="14196"/>
    <cellStyle name="標準 17 7" xfId="5241"/>
    <cellStyle name="標準 17 7 2" xfId="35112"/>
    <cellStyle name="標準 17 7 3" xfId="19425"/>
    <cellStyle name="標準 17 8" xfId="24654"/>
    <cellStyle name="標準 17 9" xfId="8965"/>
    <cellStyle name="標準 18" xfId="723"/>
    <cellStyle name="標準 18 2" xfId="974"/>
    <cellStyle name="標準 18 2 2" xfId="2200"/>
    <cellStyle name="標準 18 2 2 2" xfId="4062"/>
    <cellStyle name="標準 18 2 2 2 2" xfId="5242"/>
    <cellStyle name="標準 18 2 2 2 2 2" xfId="34255"/>
    <cellStyle name="標準 18 2 2 2 2 3" xfId="18568"/>
    <cellStyle name="標準 18 2 2 2 3" xfId="23797"/>
    <cellStyle name="標準 18 2 2 2 3 2" xfId="39375"/>
    <cellStyle name="標準 18 2 2 2 4" xfId="29026"/>
    <cellStyle name="標準 18 2 2 2 5" xfId="13339"/>
    <cellStyle name="標準 18 2 2 3" xfId="5243"/>
    <cellStyle name="標準 18 2 2 3 2" xfId="31640"/>
    <cellStyle name="標準 18 2 2 3 3" xfId="15953"/>
    <cellStyle name="標準 18 2 2 4" xfId="21182"/>
    <cellStyle name="標準 18 2 2 4 2" xfId="36869"/>
    <cellStyle name="標準 18 2 2 5" xfId="26411"/>
    <cellStyle name="標準 18 2 2 6" xfId="10723"/>
    <cellStyle name="標準 18 2 3" xfId="1579"/>
    <cellStyle name="標準 18 2 3 2" xfId="3442"/>
    <cellStyle name="標準 18 2 3 2 2" xfId="5244"/>
    <cellStyle name="標準 18 2 3 2 2 2" xfId="32948"/>
    <cellStyle name="標準 18 2 3 2 3" xfId="17261"/>
    <cellStyle name="標準 18 2 3 3" xfId="5245"/>
    <cellStyle name="標準 18 2 3 3 2" xfId="38581"/>
    <cellStyle name="標準 18 2 3 3 3" xfId="23003"/>
    <cellStyle name="標準 18 2 3 4" xfId="27719"/>
    <cellStyle name="標準 18 2 3 5" xfId="12032"/>
    <cellStyle name="標準 18 2 4" xfId="2837"/>
    <cellStyle name="標準 18 2 4 2" xfId="5246"/>
    <cellStyle name="標準 18 2 4 2 2" xfId="30333"/>
    <cellStyle name="標準 18 2 4 3" xfId="14646"/>
    <cellStyle name="標準 18 2 5" xfId="4461"/>
    <cellStyle name="標準 18 2 5 2" xfId="5247"/>
    <cellStyle name="標準 18 2 5 2 2" xfId="35562"/>
    <cellStyle name="標準 18 2 5 3" xfId="19875"/>
    <cellStyle name="標準 18 2 6" xfId="5248"/>
    <cellStyle name="標準 18 2 6 2" xfId="25104"/>
    <cellStyle name="標準 18 2 7" xfId="9415"/>
    <cellStyle name="標準 18 3" xfId="2154"/>
    <cellStyle name="標準 18 3 2" xfId="4016"/>
    <cellStyle name="標準 18 3 2 2" xfId="5249"/>
    <cellStyle name="標準 18 3 2 2 2" xfId="33858"/>
    <cellStyle name="標準 18 3 2 2 3" xfId="18171"/>
    <cellStyle name="標準 18 3 2 3" xfId="23400"/>
    <cellStyle name="標準 18 3 2 3 2" xfId="38978"/>
    <cellStyle name="標準 18 3 2 4" xfId="28629"/>
    <cellStyle name="標準 18 3 2 5" xfId="12942"/>
    <cellStyle name="標準 18 3 3" xfId="4464"/>
    <cellStyle name="標準 18 3 3 2" xfId="5250"/>
    <cellStyle name="標準 18 3 3 2 2" xfId="31243"/>
    <cellStyle name="標準 18 3 3 3" xfId="15556"/>
    <cellStyle name="標準 18 3 4" xfId="5251"/>
    <cellStyle name="標準 18 3 4 2" xfId="36472"/>
    <cellStyle name="標準 18 3 4 3" xfId="20785"/>
    <cellStyle name="標準 18 3 5" xfId="26014"/>
    <cellStyle name="標準 18 3 6" xfId="10326"/>
    <cellStyle name="標準 18 4" xfId="1533"/>
    <cellStyle name="標準 18 4 2" xfId="3396"/>
    <cellStyle name="標準 18 4 2 2" xfId="5252"/>
    <cellStyle name="標準 18 4 2 2 2" xfId="32551"/>
    <cellStyle name="標準 18 4 2 3" xfId="16864"/>
    <cellStyle name="標準 18 4 3" xfId="5253"/>
    <cellStyle name="標準 18 4 3 2" xfId="38184"/>
    <cellStyle name="標準 18 4 3 3" xfId="22606"/>
    <cellStyle name="標準 18 4 4" xfId="27322"/>
    <cellStyle name="標準 18 4 5" xfId="11635"/>
    <cellStyle name="標準 18 5" xfId="2790"/>
    <cellStyle name="標準 18 5 2" xfId="5254"/>
    <cellStyle name="標準 18 5 2 2" xfId="29936"/>
    <cellStyle name="標準 18 5 3" xfId="14249"/>
    <cellStyle name="標準 18 6" xfId="4407"/>
    <cellStyle name="標準 18 6 2" xfId="5255"/>
    <cellStyle name="標準 18 6 2 2" xfId="35165"/>
    <cellStyle name="標準 18 6 3" xfId="19478"/>
    <cellStyle name="標準 18 7" xfId="5256"/>
    <cellStyle name="標準 18 7 2" xfId="24707"/>
    <cellStyle name="標準 18 8" xfId="9018"/>
    <cellStyle name="標準 19" xfId="785"/>
    <cellStyle name="標準 19 2" xfId="4462"/>
    <cellStyle name="標準 19 2 2" xfId="5257"/>
    <cellStyle name="標準 19 3" xfId="8674"/>
    <cellStyle name="標準 2" xfId="50"/>
    <cellStyle name="標準 2 2" xfId="3"/>
    <cellStyle name="標準 2 2 2" xfId="622"/>
    <cellStyle name="標準 2 2 2 4" xfId="1"/>
    <cellStyle name="標準 2 2 3" xfId="22261"/>
    <cellStyle name="標準 2 3" xfId="108"/>
    <cellStyle name="標準 2 4" xfId="4466"/>
    <cellStyle name="標準 2 5" xfId="4467"/>
    <cellStyle name="標準 2 5 2" xfId="21749"/>
    <cellStyle name="標準 2 6" xfId="4468"/>
    <cellStyle name="標準 2 7" xfId="39942"/>
    <cellStyle name="標準 2_DB定義変更申請書_YYYYMMDD-XXnn" xfId="689"/>
    <cellStyle name="標準 20" xfId="1594"/>
    <cellStyle name="標準 20 2" xfId="3456"/>
    <cellStyle name="標準 20 2 2" xfId="5258"/>
    <cellStyle name="標準 20 2 2 2" xfId="18621"/>
    <cellStyle name="標準 20 2 2 2 2" xfId="34308"/>
    <cellStyle name="標準 20 2 2 3" xfId="29079"/>
    <cellStyle name="標準 20 2 2 4" xfId="13392"/>
    <cellStyle name="標準 20 2 3" xfId="16006"/>
    <cellStyle name="標準 20 2 3 2" xfId="31693"/>
    <cellStyle name="標準 20 2 4" xfId="21235"/>
    <cellStyle name="標準 20 2 4 2" xfId="36922"/>
    <cellStyle name="標準 20 2 5" xfId="26464"/>
    <cellStyle name="標準 20 2 6" xfId="10776"/>
    <cellStyle name="標準 20 3" xfId="5259"/>
    <cellStyle name="標準 20 3 2" xfId="17314"/>
    <cellStyle name="標準 20 3 2 2" xfId="33001"/>
    <cellStyle name="標準 20 3 3" xfId="23850"/>
    <cellStyle name="標準 20 3 3 2" xfId="39428"/>
    <cellStyle name="標準 20 3 4" xfId="27772"/>
    <cellStyle name="標準 20 3 5" xfId="12085"/>
    <cellStyle name="標準 20 4" xfId="14699"/>
    <cellStyle name="標準 20 4 2" xfId="30386"/>
    <cellStyle name="標準 20 5" xfId="19928"/>
    <cellStyle name="標準 20 5 2" xfId="35615"/>
    <cellStyle name="標準 20 6" xfId="25157"/>
    <cellStyle name="標準 20 7" xfId="9468"/>
    <cellStyle name="標準 21" xfId="2202"/>
    <cellStyle name="標準 21 2" xfId="11290"/>
    <cellStyle name="標準 22" xfId="4469"/>
    <cellStyle name="標準 22 2" xfId="16519"/>
    <cellStyle name="標準 22 2 2" xfId="32206"/>
    <cellStyle name="標準 22 3" xfId="26977"/>
    <cellStyle name="標準 22 4" xfId="11289"/>
    <cellStyle name="標準 23" xfId="4470"/>
    <cellStyle name="標準 24" xfId="8602"/>
    <cellStyle name="標準 25" xfId="39941"/>
    <cellStyle name="標準 3" xfId="51"/>
    <cellStyle name="標準 3 2" xfId="2"/>
    <cellStyle name="標準 3 3" xfId="21780"/>
    <cellStyle name="標準 3 4" xfId="21759"/>
    <cellStyle name="標準 4" xfId="4"/>
    <cellStyle name="標準 4 2" xfId="21763"/>
    <cellStyle name="標準 4 2 2" xfId="21765"/>
    <cellStyle name="標準 4 2 2 2" xfId="21766"/>
    <cellStyle name="標準 4 2 2 2 2" xfId="21771"/>
    <cellStyle name="標準 4 2 2 2 2 2" xfId="21970"/>
    <cellStyle name="標準 4 2 2 2 2 2 2" xfId="22172"/>
    <cellStyle name="標準 4 2 2 2 2 2 2 2" xfId="37752"/>
    <cellStyle name="標準 4 2 2 2 2 2 3" xfId="37550"/>
    <cellStyle name="標準 4 2 2 2 2 3" xfId="22071"/>
    <cellStyle name="標準 4 2 2 2 2 3 2" xfId="37651"/>
    <cellStyle name="標準 4 2 2 2 2 4" xfId="37449"/>
    <cellStyle name="標準 4 2 2 2 3" xfId="21966"/>
    <cellStyle name="標準 4 2 2 2 3 2" xfId="22168"/>
    <cellStyle name="標準 4 2 2 2 3 2 2" xfId="37748"/>
    <cellStyle name="標準 4 2 2 2 3 3" xfId="37546"/>
    <cellStyle name="標準 4 2 2 2 4" xfId="22067"/>
    <cellStyle name="標準 4 2 2 2 4 2" xfId="37647"/>
    <cellStyle name="標準 4 2 2 2 5" xfId="37445"/>
    <cellStyle name="標準 4 2 2 3" xfId="21772"/>
    <cellStyle name="標準 4 2 2 3 2" xfId="21971"/>
    <cellStyle name="標準 4 2 2 3 2 2" xfId="22173"/>
    <cellStyle name="標準 4 2 2 3 2 2 2" xfId="37753"/>
    <cellStyle name="標準 4 2 2 3 2 3" xfId="37551"/>
    <cellStyle name="標準 4 2 2 3 3" xfId="22072"/>
    <cellStyle name="標準 4 2 2 3 3 2" xfId="37652"/>
    <cellStyle name="標準 4 2 2 3 4" xfId="37450"/>
    <cellStyle name="標準 4 2 2 4" xfId="21965"/>
    <cellStyle name="標準 4 2 2 4 2" xfId="22167"/>
    <cellStyle name="標準 4 2 2 4 2 2" xfId="37747"/>
    <cellStyle name="標準 4 2 2 4 3" xfId="37545"/>
    <cellStyle name="標準 4 2 2 5" xfId="22066"/>
    <cellStyle name="標準 4 2 2 5 2" xfId="37646"/>
    <cellStyle name="標準 4 2 2 6" xfId="37444"/>
    <cellStyle name="標準 4 2 3" xfId="21773"/>
    <cellStyle name="標準 4 2 3 2" xfId="21972"/>
    <cellStyle name="標準 4 2 3 2 2" xfId="22174"/>
    <cellStyle name="標準 4 2 3 2 2 2" xfId="37754"/>
    <cellStyle name="標準 4 2 3 2 3" xfId="37552"/>
    <cellStyle name="標準 4 2 3 3" xfId="22073"/>
    <cellStyle name="標準 4 2 3 3 2" xfId="37653"/>
    <cellStyle name="標準 4 2 3 4" xfId="37451"/>
    <cellStyle name="標準 4 2 4" xfId="21964"/>
    <cellStyle name="標準 4 2 4 2" xfId="22166"/>
    <cellStyle name="標準 4 2 4 2 2" xfId="37746"/>
    <cellStyle name="標準 4 2 4 3" xfId="37544"/>
    <cellStyle name="標準 4 2 5" xfId="22065"/>
    <cellStyle name="標準 4 2 5 2" xfId="37645"/>
    <cellStyle name="標準 4 2 6" xfId="37443"/>
    <cellStyle name="標準 4 3" xfId="21767"/>
    <cellStyle name="標準 4 3 2" xfId="21774"/>
    <cellStyle name="標準 4 3 2 2" xfId="21973"/>
    <cellStyle name="標準 4 3 2 2 2" xfId="22175"/>
    <cellStyle name="標準 4 3 2 2 2 2" xfId="37755"/>
    <cellStyle name="標準 4 3 2 2 3" xfId="37553"/>
    <cellStyle name="標準 4 3 2 3" xfId="22074"/>
    <cellStyle name="標準 4 3 2 3 2" xfId="37654"/>
    <cellStyle name="標準 4 3 2 4" xfId="37452"/>
    <cellStyle name="標準 4 3 3" xfId="21967"/>
    <cellStyle name="標準 4 3 3 2" xfId="22169"/>
    <cellStyle name="標準 4 3 3 2 2" xfId="37749"/>
    <cellStyle name="標準 4 3 3 3" xfId="37547"/>
    <cellStyle name="標準 4 3 4" xfId="22068"/>
    <cellStyle name="標準 4 3 4 2" xfId="37648"/>
    <cellStyle name="標準 4 3 5" xfId="37446"/>
    <cellStyle name="標準 4 4" xfId="21775"/>
    <cellStyle name="標準 4 4 2" xfId="21974"/>
    <cellStyle name="標準 4 4 2 2" xfId="22176"/>
    <cellStyle name="標準 4 4 2 2 2" xfId="37756"/>
    <cellStyle name="標準 4 4 2 3" xfId="37554"/>
    <cellStyle name="標準 4 4 3" xfId="22075"/>
    <cellStyle name="標準 4 4 3 2" xfId="37655"/>
    <cellStyle name="標準 4 4 4" xfId="37453"/>
    <cellStyle name="標準 4 5" xfId="21781"/>
    <cellStyle name="標準 4 6" xfId="21760"/>
    <cellStyle name="標準 5" xfId="5"/>
    <cellStyle name="標準 5 10" xfId="4471"/>
    <cellStyle name="標準 5 10 2" xfId="21978"/>
    <cellStyle name="標準 5 10 2 2" xfId="22180"/>
    <cellStyle name="標準 5 10 2 2 2" xfId="37760"/>
    <cellStyle name="標準 5 10 2 3" xfId="37558"/>
    <cellStyle name="標準 5 10 3" xfId="22079"/>
    <cellStyle name="標準 5 10 3 2" xfId="37659"/>
    <cellStyle name="標準 5 10 4" xfId="37457"/>
    <cellStyle name="標準 5 10 5" xfId="21877"/>
    <cellStyle name="標準 5 11" xfId="21957"/>
    <cellStyle name="標準 5 11 2" xfId="22159"/>
    <cellStyle name="標準 5 11 2 2" xfId="37739"/>
    <cellStyle name="標準 5 11 3" xfId="37537"/>
    <cellStyle name="標準 5 12" xfId="22058"/>
    <cellStyle name="標準 5 12 2" xfId="37638"/>
    <cellStyle name="標準 5 13" xfId="21750"/>
    <cellStyle name="標準 5 13 2" xfId="37436"/>
    <cellStyle name="標準 5 14" xfId="8673"/>
    <cellStyle name="標準 5 2" xfId="96"/>
    <cellStyle name="標準 5 2 10" xfId="22060"/>
    <cellStyle name="標準 5 2 10 2" xfId="37640"/>
    <cellStyle name="標準 5 2 11" xfId="22263"/>
    <cellStyle name="標準 5 2 12" xfId="21752"/>
    <cellStyle name="標準 5 2 12 2" xfId="37438"/>
    <cellStyle name="標準 5 2 2" xfId="109"/>
    <cellStyle name="標準 5 2 2 10" xfId="21754"/>
    <cellStyle name="標準 5 2 2 2" xfId="4472"/>
    <cellStyle name="標準 5 2 2 2 2" xfId="4473"/>
    <cellStyle name="標準 5 2 2 2 2 2" xfId="4474"/>
    <cellStyle name="標準 5 2 2 2 2 2 2" xfId="4475"/>
    <cellStyle name="標準 5 2 2 2 2 2 2 2" xfId="37834"/>
    <cellStyle name="標準 5 2 2 2 2 2 2 3" xfId="22254"/>
    <cellStyle name="標準 5 2 2 2 2 2 3" xfId="37632"/>
    <cellStyle name="標準 5 2 2 2 2 2 4" xfId="22052"/>
    <cellStyle name="標準 5 2 2 2 2 3" xfId="4476"/>
    <cellStyle name="標準 5 2 2 2 2 3 2" xfId="37733"/>
    <cellStyle name="標準 5 2 2 2 2 3 3" xfId="22153"/>
    <cellStyle name="標準 5 2 2 2 2 4" xfId="37531"/>
    <cellStyle name="標準 5 2 2 2 2 5" xfId="21951"/>
    <cellStyle name="標準 5 2 2 2 3" xfId="4477"/>
    <cellStyle name="標準 5 2 2 2 3 2" xfId="4478"/>
    <cellStyle name="標準 5 2 2 2 3 2 2" xfId="22224"/>
    <cellStyle name="標準 5 2 2 2 3 2 2 2" xfId="37804"/>
    <cellStyle name="標準 5 2 2 2 3 2 3" xfId="37602"/>
    <cellStyle name="標準 5 2 2 2 3 2 4" xfId="22022"/>
    <cellStyle name="標準 5 2 2 2 3 3" xfId="22123"/>
    <cellStyle name="標準 5 2 2 2 3 3 2" xfId="37703"/>
    <cellStyle name="標準 5 2 2 2 3 4" xfId="37501"/>
    <cellStyle name="標準 5 2 2 2 3 5" xfId="21921"/>
    <cellStyle name="標準 5 2 2 2 4" xfId="4479"/>
    <cellStyle name="標準 5 2 2 2 4 2" xfId="22204"/>
    <cellStyle name="標準 5 2 2 2 4 2 2" xfId="37784"/>
    <cellStyle name="標準 5 2 2 2 4 3" xfId="37582"/>
    <cellStyle name="標準 5 2 2 2 4 4" xfId="22002"/>
    <cellStyle name="標準 5 2 2 2 5" xfId="22103"/>
    <cellStyle name="標準 5 2 2 2 5 2" xfId="37683"/>
    <cellStyle name="標準 5 2 2 2 6" xfId="37481"/>
    <cellStyle name="標準 5 2 2 2 7" xfId="21901"/>
    <cellStyle name="標準 5 2 2 3" xfId="4480"/>
    <cellStyle name="標準 5 2 2 3 2" xfId="4481"/>
    <cellStyle name="標準 5 2 2 3 2 2" xfId="4482"/>
    <cellStyle name="標準 5 2 2 3 2 2 2" xfId="22244"/>
    <cellStyle name="標準 5 2 2 3 2 2 2 2" xfId="37824"/>
    <cellStyle name="標準 5 2 2 3 2 2 3" xfId="37622"/>
    <cellStyle name="標準 5 2 2 3 2 2 4" xfId="22042"/>
    <cellStyle name="標準 5 2 2 3 2 3" xfId="22143"/>
    <cellStyle name="標準 5 2 2 3 2 3 2" xfId="37723"/>
    <cellStyle name="標準 5 2 2 3 2 4" xfId="37521"/>
    <cellStyle name="標準 5 2 2 3 2 5" xfId="21941"/>
    <cellStyle name="標準 5 2 2 3 3" xfId="4483"/>
    <cellStyle name="標準 5 2 2 3 3 2" xfId="22194"/>
    <cellStyle name="標準 5 2 2 3 3 2 2" xfId="37774"/>
    <cellStyle name="標準 5 2 2 3 3 3" xfId="37572"/>
    <cellStyle name="標準 5 2 2 3 3 4" xfId="21992"/>
    <cellStyle name="標準 5 2 2 3 4" xfId="22093"/>
    <cellStyle name="標準 5 2 2 3 4 2" xfId="37673"/>
    <cellStyle name="標準 5 2 2 3 5" xfId="37471"/>
    <cellStyle name="標準 5 2 2 3 6" xfId="21891"/>
    <cellStyle name="標準 5 2 2 4" xfId="4484"/>
    <cellStyle name="標準 5 2 2 4 2" xfId="4485"/>
    <cellStyle name="標準 5 2 2 4 2 2" xfId="22234"/>
    <cellStyle name="標準 5 2 2 4 2 2 2" xfId="37814"/>
    <cellStyle name="標準 5 2 2 4 2 3" xfId="37612"/>
    <cellStyle name="標準 5 2 2 4 2 4" xfId="22032"/>
    <cellStyle name="標準 5 2 2 4 3" xfId="22133"/>
    <cellStyle name="標準 5 2 2 4 3 2" xfId="37713"/>
    <cellStyle name="標準 5 2 2 4 4" xfId="37511"/>
    <cellStyle name="標準 5 2 2 4 5" xfId="21931"/>
    <cellStyle name="標準 5 2 2 5" xfId="4486"/>
    <cellStyle name="標準 5 2 2 5 2" xfId="22012"/>
    <cellStyle name="標準 5 2 2 5 2 2" xfId="22214"/>
    <cellStyle name="標準 5 2 2 5 2 2 2" xfId="37794"/>
    <cellStyle name="標準 5 2 2 5 2 3" xfId="37592"/>
    <cellStyle name="標準 5 2 2 5 3" xfId="22113"/>
    <cellStyle name="標準 5 2 2 5 3 2" xfId="37693"/>
    <cellStyle name="標準 5 2 2 5 4" xfId="37491"/>
    <cellStyle name="標準 5 2 2 5 5" xfId="21911"/>
    <cellStyle name="標準 5 2 2 6" xfId="21881"/>
    <cellStyle name="標準 5 2 2 6 2" xfId="21982"/>
    <cellStyle name="標準 5 2 2 6 2 2" xfId="22184"/>
    <cellStyle name="標準 5 2 2 6 2 2 2" xfId="37764"/>
    <cellStyle name="標準 5 2 2 6 2 3" xfId="37562"/>
    <cellStyle name="標準 5 2 2 6 3" xfId="22083"/>
    <cellStyle name="標準 5 2 2 6 3 2" xfId="37663"/>
    <cellStyle name="標準 5 2 2 6 4" xfId="37461"/>
    <cellStyle name="標準 5 2 2 7" xfId="21961"/>
    <cellStyle name="標準 5 2 2 7 2" xfId="22163"/>
    <cellStyle name="標準 5 2 2 7 2 2" xfId="37743"/>
    <cellStyle name="標準 5 2 2 7 3" xfId="37541"/>
    <cellStyle name="標準 5 2 2 8" xfId="22062"/>
    <cellStyle name="標準 5 2 2 8 2" xfId="37642"/>
    <cellStyle name="標準 5 2 2 9" xfId="37440"/>
    <cellStyle name="標準 5 2 3" xfId="667"/>
    <cellStyle name="標準 5 2 3 2" xfId="4487"/>
    <cellStyle name="標準 5 2 3 2 2" xfId="4488"/>
    <cellStyle name="標準 5 2 3 2 2 2" xfId="4489"/>
    <cellStyle name="標準 5 2 3 2 2 2 2" xfId="22257"/>
    <cellStyle name="標準 5 2 3 2 2 2 2 2" xfId="37837"/>
    <cellStyle name="標準 5 2 3 2 2 2 3" xfId="37635"/>
    <cellStyle name="標準 5 2 3 2 2 2 4" xfId="22055"/>
    <cellStyle name="標準 5 2 3 2 2 3" xfId="22156"/>
    <cellStyle name="標準 5 2 3 2 2 3 2" xfId="37736"/>
    <cellStyle name="標準 5 2 3 2 2 4" xfId="37534"/>
    <cellStyle name="標準 5 2 3 2 2 5" xfId="21954"/>
    <cellStyle name="標準 5 2 3 2 3" xfId="4490"/>
    <cellStyle name="標準 5 2 3 2 3 2" xfId="22025"/>
    <cellStyle name="標準 5 2 3 2 3 2 2" xfId="22227"/>
    <cellStyle name="標準 5 2 3 2 3 2 2 2" xfId="37807"/>
    <cellStyle name="標準 5 2 3 2 3 2 3" xfId="37605"/>
    <cellStyle name="標準 5 2 3 2 3 3" xfId="22126"/>
    <cellStyle name="標準 5 2 3 2 3 3 2" xfId="37706"/>
    <cellStyle name="標準 5 2 3 2 3 4" xfId="37504"/>
    <cellStyle name="標準 5 2 3 2 3 5" xfId="21924"/>
    <cellStyle name="標準 5 2 3 2 4" xfId="22005"/>
    <cellStyle name="標準 5 2 3 2 4 2" xfId="22207"/>
    <cellStyle name="標準 5 2 3 2 4 2 2" xfId="37787"/>
    <cellStyle name="標準 5 2 3 2 4 3" xfId="37585"/>
    <cellStyle name="標準 5 2 3 2 5" xfId="22106"/>
    <cellStyle name="標準 5 2 3 2 5 2" xfId="37686"/>
    <cellStyle name="標準 5 2 3 2 6" xfId="37484"/>
    <cellStyle name="標準 5 2 3 2 7" xfId="21904"/>
    <cellStyle name="標準 5 2 3 3" xfId="4491"/>
    <cellStyle name="標準 5 2 3 3 2" xfId="4492"/>
    <cellStyle name="標準 5 2 3 3 2 2" xfId="22045"/>
    <cellStyle name="標準 5 2 3 3 2 2 2" xfId="22247"/>
    <cellStyle name="標準 5 2 3 3 2 2 2 2" xfId="37827"/>
    <cellStyle name="標準 5 2 3 3 2 2 3" xfId="37625"/>
    <cellStyle name="標準 5 2 3 3 2 3" xfId="22146"/>
    <cellStyle name="標準 5 2 3 3 2 3 2" xfId="37726"/>
    <cellStyle name="標準 5 2 3 3 2 4" xfId="37524"/>
    <cellStyle name="標準 5 2 3 3 2 5" xfId="21944"/>
    <cellStyle name="標準 5 2 3 3 3" xfId="21995"/>
    <cellStyle name="標準 5 2 3 3 3 2" xfId="22197"/>
    <cellStyle name="標準 5 2 3 3 3 2 2" xfId="37777"/>
    <cellStyle name="標準 5 2 3 3 3 3" xfId="37575"/>
    <cellStyle name="標準 5 2 3 3 4" xfId="22096"/>
    <cellStyle name="標準 5 2 3 3 4 2" xfId="37676"/>
    <cellStyle name="標準 5 2 3 3 5" xfId="37474"/>
    <cellStyle name="標準 5 2 3 3 6" xfId="21894"/>
    <cellStyle name="標準 5 2 3 4" xfId="4493"/>
    <cellStyle name="標準 5 2 3 4 2" xfId="22035"/>
    <cellStyle name="標準 5 2 3 4 2 2" xfId="22237"/>
    <cellStyle name="標準 5 2 3 4 2 2 2" xfId="37817"/>
    <cellStyle name="標準 5 2 3 4 2 3" xfId="37615"/>
    <cellStyle name="標準 5 2 3 4 3" xfId="22136"/>
    <cellStyle name="標準 5 2 3 4 3 2" xfId="37716"/>
    <cellStyle name="標準 5 2 3 4 4" xfId="37514"/>
    <cellStyle name="標準 5 2 3 4 5" xfId="21934"/>
    <cellStyle name="標準 5 2 3 5" xfId="21914"/>
    <cellStyle name="標準 5 2 3 5 2" xfId="22015"/>
    <cellStyle name="標準 5 2 3 5 2 2" xfId="22217"/>
    <cellStyle name="標準 5 2 3 5 2 2 2" xfId="37797"/>
    <cellStyle name="標準 5 2 3 5 2 3" xfId="37595"/>
    <cellStyle name="標準 5 2 3 5 3" xfId="22116"/>
    <cellStyle name="標準 5 2 3 5 3 2" xfId="37696"/>
    <cellStyle name="標準 5 2 3 5 4" xfId="37494"/>
    <cellStyle name="標準 5 2 3 6" xfId="21985"/>
    <cellStyle name="標準 5 2 3 6 2" xfId="22187"/>
    <cellStyle name="標準 5 2 3 6 2 2" xfId="37767"/>
    <cellStyle name="標準 5 2 3 6 3" xfId="37565"/>
    <cellStyle name="標準 5 2 3 7" xfId="22086"/>
    <cellStyle name="標準 5 2 3 7 2" xfId="37666"/>
    <cellStyle name="標準 5 2 3 8" xfId="37464"/>
    <cellStyle name="標準 5 2 3 9" xfId="21884"/>
    <cellStyle name="標準 5 2 4" xfId="750"/>
    <cellStyle name="標準 5 2 4 2" xfId="2166"/>
    <cellStyle name="標準 5 2 4 2 2" xfId="4028"/>
    <cellStyle name="標準 5 2 4 2 2 2" xfId="5260"/>
    <cellStyle name="標準 5 2 4 2 2 2 2" xfId="37831"/>
    <cellStyle name="標準 5 2 4 2 2 2 3" xfId="22251"/>
    <cellStyle name="標準 5 2 4 2 2 3" xfId="37629"/>
    <cellStyle name="標準 5 2 4 2 2 4" xfId="22049"/>
    <cellStyle name="標準 5 2 4 2 3" xfId="5261"/>
    <cellStyle name="標準 5 2 4 2 3 2" xfId="37730"/>
    <cellStyle name="標準 5 2 4 2 3 3" xfId="22150"/>
    <cellStyle name="標準 5 2 4 2 4" xfId="37528"/>
    <cellStyle name="標準 5 2 4 2 5" xfId="21948"/>
    <cellStyle name="標準 5 2 4 3" xfId="1545"/>
    <cellStyle name="標準 5 2 4 3 2" xfId="3408"/>
    <cellStyle name="標準 5 2 4 3 2 2" xfId="5262"/>
    <cellStyle name="標準 5 2 4 3 2 2 2" xfId="37801"/>
    <cellStyle name="標準 5 2 4 3 2 2 3" xfId="22221"/>
    <cellStyle name="標準 5 2 4 3 2 3" xfId="37599"/>
    <cellStyle name="標準 5 2 4 3 2 4" xfId="22019"/>
    <cellStyle name="標準 5 2 4 3 3" xfId="5263"/>
    <cellStyle name="標準 5 2 4 3 3 2" xfId="37700"/>
    <cellStyle name="標準 5 2 4 3 3 3" xfId="22120"/>
    <cellStyle name="標準 5 2 4 3 4" xfId="37498"/>
    <cellStyle name="標準 5 2 4 3 5" xfId="21918"/>
    <cellStyle name="標準 5 2 4 4" xfId="2802"/>
    <cellStyle name="標準 5 2 4 4 2" xfId="5264"/>
    <cellStyle name="標準 5 2 4 4 2 2" xfId="37781"/>
    <cellStyle name="標準 5 2 4 4 2 3" xfId="22201"/>
    <cellStyle name="標準 5 2 4 4 3" xfId="37579"/>
    <cellStyle name="標準 5 2 4 4 4" xfId="21999"/>
    <cellStyle name="標準 5 2 4 5" xfId="5265"/>
    <cellStyle name="標準 5 2 4 5 2" xfId="37680"/>
    <cellStyle name="標準 5 2 4 5 3" xfId="22100"/>
    <cellStyle name="標準 5 2 4 6" xfId="37478"/>
    <cellStyle name="標準 5 2 4 7" xfId="21898"/>
    <cellStyle name="標準 5 2 5" xfId="2109"/>
    <cellStyle name="標準 5 2 5 2" xfId="3971"/>
    <cellStyle name="標準 5 2 5 2 2" xfId="5266"/>
    <cellStyle name="標準 5 2 5 2 2 2" xfId="22241"/>
    <cellStyle name="標準 5 2 5 2 2 2 2" xfId="37821"/>
    <cellStyle name="標準 5 2 5 2 2 3" xfId="37619"/>
    <cellStyle name="標準 5 2 5 2 2 4" xfId="22039"/>
    <cellStyle name="標準 5 2 5 2 3" xfId="22140"/>
    <cellStyle name="標準 5 2 5 2 3 2" xfId="37720"/>
    <cellStyle name="標準 5 2 5 2 4" xfId="37518"/>
    <cellStyle name="標準 5 2 5 2 5" xfId="21938"/>
    <cellStyle name="標準 5 2 5 3" xfId="5267"/>
    <cellStyle name="標準 5 2 5 3 2" xfId="22191"/>
    <cellStyle name="標準 5 2 5 3 2 2" xfId="37771"/>
    <cellStyle name="標準 5 2 5 3 3" xfId="37569"/>
    <cellStyle name="標準 5 2 5 3 4" xfId="21989"/>
    <cellStyle name="標準 5 2 5 4" xfId="22090"/>
    <cellStyle name="標準 5 2 5 4 2" xfId="37670"/>
    <cellStyle name="標準 5 2 5 5" xfId="37468"/>
    <cellStyle name="標準 5 2 5 6" xfId="21888"/>
    <cellStyle name="標準 5 2 6" xfId="976"/>
    <cellStyle name="標準 5 2 6 2" xfId="2839"/>
    <cellStyle name="標準 5 2 6 2 2" xfId="5268"/>
    <cellStyle name="標準 5 2 6 2 2 2" xfId="37811"/>
    <cellStyle name="標準 5 2 6 2 2 3" xfId="22231"/>
    <cellStyle name="標準 5 2 6 2 3" xfId="37609"/>
    <cellStyle name="標準 5 2 6 2 4" xfId="22029"/>
    <cellStyle name="標準 5 2 6 3" xfId="5269"/>
    <cellStyle name="標準 5 2 6 3 2" xfId="37710"/>
    <cellStyle name="標準 5 2 6 3 3" xfId="22130"/>
    <cellStyle name="標準 5 2 6 4" xfId="37508"/>
    <cellStyle name="標準 5 2 6 5" xfId="21928"/>
    <cellStyle name="標準 5 2 7" xfId="2242"/>
    <cellStyle name="標準 5 2 7 2" xfId="5270"/>
    <cellStyle name="標準 5 2 7 2 2" xfId="22211"/>
    <cellStyle name="標準 5 2 7 2 2 2" xfId="37791"/>
    <cellStyle name="標準 5 2 7 2 3" xfId="37589"/>
    <cellStyle name="標準 5 2 7 2 4" xfId="22009"/>
    <cellStyle name="標準 5 2 7 3" xfId="22110"/>
    <cellStyle name="標準 5 2 7 3 2" xfId="37690"/>
    <cellStyle name="標準 5 2 7 4" xfId="37488"/>
    <cellStyle name="標準 5 2 7 5" xfId="21908"/>
    <cellStyle name="標準 5 2 8" xfId="4494"/>
    <cellStyle name="標準 5 2 8 2" xfId="21979"/>
    <cellStyle name="標準 5 2 8 2 2" xfId="22181"/>
    <cellStyle name="標準 5 2 8 2 2 2" xfId="37761"/>
    <cellStyle name="標準 5 2 8 2 3" xfId="37559"/>
    <cellStyle name="標準 5 2 8 3" xfId="22080"/>
    <cellStyle name="標準 5 2 8 3 2" xfId="37660"/>
    <cellStyle name="標準 5 2 8 4" xfId="37458"/>
    <cellStyle name="標準 5 2 8 5" xfId="21878"/>
    <cellStyle name="標準 5 2 9" xfId="4495"/>
    <cellStyle name="標準 5 2 9 2" xfId="22161"/>
    <cellStyle name="標準 5 2 9 2 2" xfId="37741"/>
    <cellStyle name="標準 5 2 9 3" xfId="37539"/>
    <cellStyle name="標準 5 2 9 4" xfId="21959"/>
    <cellStyle name="標準 5 3" xfId="106"/>
    <cellStyle name="標準 5 3 10" xfId="37439"/>
    <cellStyle name="標準 5 3 11" xfId="21753"/>
    <cellStyle name="標準 5 3 2" xfId="2113"/>
    <cellStyle name="標準 5 3 2 2" xfId="3975"/>
    <cellStyle name="標準 5 3 2 2 2" xfId="4496"/>
    <cellStyle name="標準 5 3 2 2 2 2" xfId="4497"/>
    <cellStyle name="標準 5 3 2 2 2 2 2" xfId="22259"/>
    <cellStyle name="標準 5 3 2 2 2 2 2 2" xfId="37839"/>
    <cellStyle name="標準 5 3 2 2 2 2 3" xfId="37637"/>
    <cellStyle name="標準 5 3 2 2 2 2 4" xfId="22057"/>
    <cellStyle name="標準 5 3 2 2 2 3" xfId="22158"/>
    <cellStyle name="標準 5 3 2 2 2 3 2" xfId="37738"/>
    <cellStyle name="標準 5 3 2 2 2 4" xfId="37536"/>
    <cellStyle name="標準 5 3 2 2 2 5" xfId="21956"/>
    <cellStyle name="標準 5 3 2 2 3" xfId="4498"/>
    <cellStyle name="標準 5 3 2 2 3 2" xfId="22027"/>
    <cellStyle name="標準 5 3 2 2 3 2 2" xfId="22229"/>
    <cellStyle name="標準 5 3 2 2 3 2 2 2" xfId="37809"/>
    <cellStyle name="標準 5 3 2 2 3 2 3" xfId="37607"/>
    <cellStyle name="標準 5 3 2 2 3 3" xfId="22128"/>
    <cellStyle name="標準 5 3 2 2 3 3 2" xfId="37708"/>
    <cellStyle name="標準 5 3 2 2 3 4" xfId="37506"/>
    <cellStyle name="標準 5 3 2 2 3 5" xfId="21926"/>
    <cellStyle name="標準 5 3 2 2 4" xfId="22007"/>
    <cellStyle name="標準 5 3 2 2 4 2" xfId="22209"/>
    <cellStyle name="標準 5 3 2 2 4 2 2" xfId="37789"/>
    <cellStyle name="標準 5 3 2 2 4 3" xfId="37587"/>
    <cellStyle name="標準 5 3 2 2 5" xfId="22108"/>
    <cellStyle name="標準 5 3 2 2 5 2" xfId="37688"/>
    <cellStyle name="標準 5 3 2 2 6" xfId="37486"/>
    <cellStyle name="標準 5 3 2 2 7" xfId="21906"/>
    <cellStyle name="標準 5 3 2 3" xfId="4499"/>
    <cellStyle name="標準 5 3 2 3 2" xfId="4500"/>
    <cellStyle name="標準 5 3 2 3 2 2" xfId="22047"/>
    <cellStyle name="標準 5 3 2 3 2 2 2" xfId="22249"/>
    <cellStyle name="標準 5 3 2 3 2 2 2 2" xfId="37829"/>
    <cellStyle name="標準 5 3 2 3 2 2 3" xfId="37627"/>
    <cellStyle name="標準 5 3 2 3 2 3" xfId="22148"/>
    <cellStyle name="標準 5 3 2 3 2 3 2" xfId="37728"/>
    <cellStyle name="標準 5 3 2 3 2 4" xfId="37526"/>
    <cellStyle name="標準 5 3 2 3 2 5" xfId="21946"/>
    <cellStyle name="標準 5 3 2 3 3" xfId="21997"/>
    <cellStyle name="標準 5 3 2 3 3 2" xfId="22199"/>
    <cellStyle name="標準 5 3 2 3 3 2 2" xfId="37779"/>
    <cellStyle name="標準 5 3 2 3 3 3" xfId="37577"/>
    <cellStyle name="標準 5 3 2 3 4" xfId="22098"/>
    <cellStyle name="標準 5 3 2 3 4 2" xfId="37678"/>
    <cellStyle name="標準 5 3 2 3 5" xfId="37476"/>
    <cellStyle name="標準 5 3 2 3 6" xfId="21896"/>
    <cellStyle name="標準 5 3 2 4" xfId="4501"/>
    <cellStyle name="標準 5 3 2 4 2" xfId="22037"/>
    <cellStyle name="標準 5 3 2 4 2 2" xfId="22239"/>
    <cellStyle name="標準 5 3 2 4 2 2 2" xfId="37819"/>
    <cellStyle name="標準 5 3 2 4 2 3" xfId="37617"/>
    <cellStyle name="標準 5 3 2 4 3" xfId="22138"/>
    <cellStyle name="標準 5 3 2 4 3 2" xfId="37718"/>
    <cellStyle name="標準 5 3 2 4 4" xfId="37516"/>
    <cellStyle name="標準 5 3 2 4 5" xfId="21936"/>
    <cellStyle name="標準 5 3 2 5" xfId="21916"/>
    <cellStyle name="標準 5 3 2 5 2" xfId="22017"/>
    <cellStyle name="標準 5 3 2 5 2 2" xfId="22219"/>
    <cellStyle name="標準 5 3 2 5 2 2 2" xfId="37799"/>
    <cellStyle name="標準 5 3 2 5 2 3" xfId="37597"/>
    <cellStyle name="標準 5 3 2 5 3" xfId="22118"/>
    <cellStyle name="標準 5 3 2 5 3 2" xfId="37698"/>
    <cellStyle name="標準 5 3 2 5 4" xfId="37496"/>
    <cellStyle name="標準 5 3 2 6" xfId="21987"/>
    <cellStyle name="標準 5 3 2 6 2" xfId="22189"/>
    <cellStyle name="標準 5 3 2 6 2 2" xfId="37769"/>
    <cellStyle name="標準 5 3 2 6 3" xfId="37567"/>
    <cellStyle name="標準 5 3 2 7" xfId="22088"/>
    <cellStyle name="標準 5 3 2 7 2" xfId="37668"/>
    <cellStyle name="標準 5 3 2 8" xfId="37466"/>
    <cellStyle name="標準 5 3 2 9" xfId="21886"/>
    <cellStyle name="標準 5 3 3" xfId="981"/>
    <cellStyle name="標準 5 3 3 2" xfId="2844"/>
    <cellStyle name="標準 5 3 3 2 2" xfId="4502"/>
    <cellStyle name="標準 5 3 3 2 2 2" xfId="22253"/>
    <cellStyle name="標準 5 3 3 2 2 2 2" xfId="37833"/>
    <cellStyle name="標準 5 3 3 2 2 3" xfId="37631"/>
    <cellStyle name="標準 5 3 3 2 2 4" xfId="22051"/>
    <cellStyle name="標準 5 3 3 2 3" xfId="22152"/>
    <cellStyle name="標準 5 3 3 2 3 2" xfId="37732"/>
    <cellStyle name="標準 5 3 3 2 4" xfId="37530"/>
    <cellStyle name="標準 5 3 3 2 5" xfId="21950"/>
    <cellStyle name="標準 5 3 3 3" xfId="4503"/>
    <cellStyle name="標準 5 3 3 3 2" xfId="22021"/>
    <cellStyle name="標準 5 3 3 3 2 2" xfId="22223"/>
    <cellStyle name="標準 5 3 3 3 2 2 2" xfId="37803"/>
    <cellStyle name="標準 5 3 3 3 2 3" xfId="37601"/>
    <cellStyle name="標準 5 3 3 3 3" xfId="22122"/>
    <cellStyle name="標準 5 3 3 3 3 2" xfId="37702"/>
    <cellStyle name="標準 5 3 3 3 4" xfId="37500"/>
    <cellStyle name="標準 5 3 3 3 5" xfId="21920"/>
    <cellStyle name="標準 5 3 3 4" xfId="22001"/>
    <cellStyle name="標準 5 3 3 4 2" xfId="22203"/>
    <cellStyle name="標準 5 3 3 4 2 2" xfId="37783"/>
    <cellStyle name="標準 5 3 3 4 3" xfId="37581"/>
    <cellStyle name="標準 5 3 3 5" xfId="22102"/>
    <cellStyle name="標準 5 3 3 5 2" xfId="37682"/>
    <cellStyle name="標準 5 3 3 6" xfId="37480"/>
    <cellStyle name="標準 5 3 3 7" xfId="21900"/>
    <cellStyle name="標準 5 3 4" xfId="2228"/>
    <cellStyle name="標準 5 3 4 2" xfId="4504"/>
    <cellStyle name="標準 5 3 4 2 2" xfId="22041"/>
    <cellStyle name="標準 5 3 4 2 2 2" xfId="22243"/>
    <cellStyle name="標準 5 3 4 2 2 2 2" xfId="37823"/>
    <cellStyle name="標準 5 3 4 2 2 3" xfId="37621"/>
    <cellStyle name="標準 5 3 4 2 3" xfId="22142"/>
    <cellStyle name="標準 5 3 4 2 3 2" xfId="37722"/>
    <cellStyle name="標準 5 3 4 2 4" xfId="37520"/>
    <cellStyle name="標準 5 3 4 2 5" xfId="21940"/>
    <cellStyle name="標準 5 3 4 3" xfId="21991"/>
    <cellStyle name="標準 5 3 4 3 2" xfId="22193"/>
    <cellStyle name="標準 5 3 4 3 2 2" xfId="37773"/>
    <cellStyle name="標準 5 3 4 3 3" xfId="37571"/>
    <cellStyle name="標準 5 3 4 4" xfId="22092"/>
    <cellStyle name="標準 5 3 4 4 2" xfId="37672"/>
    <cellStyle name="標準 5 3 4 5" xfId="37470"/>
    <cellStyle name="標準 5 3 4 6" xfId="21890"/>
    <cellStyle name="標準 5 3 5" xfId="4505"/>
    <cellStyle name="標準 5 3 5 2" xfId="22031"/>
    <cellStyle name="標準 5 3 5 2 2" xfId="22233"/>
    <cellStyle name="標準 5 3 5 2 2 2" xfId="37813"/>
    <cellStyle name="標準 5 3 5 2 3" xfId="37611"/>
    <cellStyle name="標準 5 3 5 3" xfId="22132"/>
    <cellStyle name="標準 5 3 5 3 2" xfId="37712"/>
    <cellStyle name="標準 5 3 5 4" xfId="37510"/>
    <cellStyle name="標準 5 3 5 5" xfId="21930"/>
    <cellStyle name="標準 5 3 6" xfId="4506"/>
    <cellStyle name="標準 5 3 6 2" xfId="22011"/>
    <cellStyle name="標準 5 3 6 2 2" xfId="22213"/>
    <cellStyle name="標準 5 3 6 2 2 2" xfId="37793"/>
    <cellStyle name="標準 5 3 6 2 3" xfId="37591"/>
    <cellStyle name="標準 5 3 6 3" xfId="22112"/>
    <cellStyle name="標準 5 3 6 3 2" xfId="37692"/>
    <cellStyle name="標準 5 3 6 4" xfId="37490"/>
    <cellStyle name="標準 5 3 6 5" xfId="21910"/>
    <cellStyle name="標準 5 3 7" xfId="21880"/>
    <cellStyle name="標準 5 3 7 2" xfId="21981"/>
    <cellStyle name="標準 5 3 7 2 2" xfId="22183"/>
    <cellStyle name="標準 5 3 7 2 2 2" xfId="37763"/>
    <cellStyle name="標準 5 3 7 2 3" xfId="37561"/>
    <cellStyle name="標準 5 3 7 3" xfId="22082"/>
    <cellStyle name="標準 5 3 7 3 2" xfId="37662"/>
    <cellStyle name="標準 5 3 7 4" xfId="37460"/>
    <cellStyle name="標準 5 3 8" xfId="21960"/>
    <cellStyle name="標準 5 3 8 2" xfId="22162"/>
    <cellStyle name="標準 5 3 8 2 2" xfId="37742"/>
    <cellStyle name="標準 5 3 8 3" xfId="37540"/>
    <cellStyle name="標準 5 3 9" xfId="22061"/>
    <cellStyle name="標準 5 3 9 2" xfId="37641"/>
    <cellStyle name="標準 5 4" xfId="975"/>
    <cellStyle name="標準 5 4 2" xfId="2201"/>
    <cellStyle name="標準 5 4 2 2" xfId="4063"/>
    <cellStyle name="標準 5 4 2 2 2" xfId="4507"/>
    <cellStyle name="標準 5 4 2 2 2 2" xfId="22258"/>
    <cellStyle name="標準 5 4 2 2 2 2 2" xfId="37838"/>
    <cellStyle name="標準 5 4 2 2 2 3" xfId="37636"/>
    <cellStyle name="標準 5 4 2 2 2 4" xfId="22056"/>
    <cellStyle name="標準 5 4 2 2 3" xfId="22157"/>
    <cellStyle name="標準 5 4 2 2 3 2" xfId="37737"/>
    <cellStyle name="標準 5 4 2 2 4" xfId="37535"/>
    <cellStyle name="標準 5 4 2 2 5" xfId="21955"/>
    <cellStyle name="標準 5 4 2 3" xfId="4508"/>
    <cellStyle name="標準 5 4 2 3 2" xfId="22026"/>
    <cellStyle name="標準 5 4 2 3 2 2" xfId="22228"/>
    <cellStyle name="標準 5 4 2 3 2 2 2" xfId="37808"/>
    <cellStyle name="標準 5 4 2 3 2 3" xfId="37606"/>
    <cellStyle name="標準 5 4 2 3 3" xfId="22127"/>
    <cellStyle name="標準 5 4 2 3 3 2" xfId="37707"/>
    <cellStyle name="標準 5 4 2 3 4" xfId="37505"/>
    <cellStyle name="標準 5 4 2 3 5" xfId="21925"/>
    <cellStyle name="標準 5 4 2 4" xfId="22006"/>
    <cellStyle name="標準 5 4 2 4 2" xfId="22208"/>
    <cellStyle name="標準 5 4 2 4 2 2" xfId="37788"/>
    <cellStyle name="標準 5 4 2 4 3" xfId="37586"/>
    <cellStyle name="標準 5 4 2 5" xfId="22107"/>
    <cellStyle name="標準 5 4 2 5 2" xfId="37687"/>
    <cellStyle name="標準 5 4 2 6" xfId="37485"/>
    <cellStyle name="標準 5 4 2 7" xfId="21905"/>
    <cellStyle name="標準 5 4 3" xfId="1580"/>
    <cellStyle name="標準 5 4 3 2" xfId="3443"/>
    <cellStyle name="標準 5 4 3 2 2" xfId="5271"/>
    <cellStyle name="標準 5 4 3 2 2 2" xfId="22248"/>
    <cellStyle name="標準 5 4 3 2 2 2 2" xfId="37828"/>
    <cellStyle name="標準 5 4 3 2 2 3" xfId="37626"/>
    <cellStyle name="標準 5 4 3 2 2 4" xfId="22046"/>
    <cellStyle name="標準 5 4 3 2 3" xfId="22147"/>
    <cellStyle name="標準 5 4 3 2 3 2" xfId="37727"/>
    <cellStyle name="標準 5 4 3 2 4" xfId="37525"/>
    <cellStyle name="標準 5 4 3 2 5" xfId="21945"/>
    <cellStyle name="標準 5 4 3 3" xfId="5272"/>
    <cellStyle name="標準 5 4 3 3 2" xfId="22198"/>
    <cellStyle name="標準 5 4 3 3 2 2" xfId="37778"/>
    <cellStyle name="標準 5 4 3 3 3" xfId="37576"/>
    <cellStyle name="標準 5 4 3 3 4" xfId="21996"/>
    <cellStyle name="標準 5 4 3 4" xfId="22097"/>
    <cellStyle name="標準 5 4 3 4 2" xfId="37677"/>
    <cellStyle name="標準 5 4 3 5" xfId="37475"/>
    <cellStyle name="標準 5 4 3 6" xfId="21895"/>
    <cellStyle name="標準 5 4 4" xfId="2248"/>
    <cellStyle name="標準 5 4 4 2" xfId="22036"/>
    <cellStyle name="標準 5 4 4 2 2" xfId="22238"/>
    <cellStyle name="標準 5 4 4 2 2 2" xfId="37818"/>
    <cellStyle name="標準 5 4 4 2 3" xfId="37616"/>
    <cellStyle name="標準 5 4 4 3" xfId="22137"/>
    <cellStyle name="標準 5 4 4 3 2" xfId="37717"/>
    <cellStyle name="標準 5 4 4 4" xfId="37515"/>
    <cellStyle name="標準 5 4 4 5" xfId="21935"/>
    <cellStyle name="標準 5 4 5" xfId="2838"/>
    <cellStyle name="標準 5 4 5 2" xfId="5273"/>
    <cellStyle name="標準 5 4 5 2 2" xfId="22218"/>
    <cellStyle name="標準 5 4 5 2 2 2" xfId="37798"/>
    <cellStyle name="標準 5 4 5 2 3" xfId="37596"/>
    <cellStyle name="標準 5 4 5 2 4" xfId="22016"/>
    <cellStyle name="標準 5 4 5 3" xfId="22117"/>
    <cellStyle name="標準 5 4 5 3 2" xfId="37697"/>
    <cellStyle name="標準 5 4 5 4" xfId="37495"/>
    <cellStyle name="標準 5 4 5 5" xfId="21915"/>
    <cellStyle name="標準 5 4 6" xfId="5274"/>
    <cellStyle name="標準 5 4 6 2" xfId="21986"/>
    <cellStyle name="標準 5 4 6 2 2" xfId="22188"/>
    <cellStyle name="標準 5 4 6 2 2 2" xfId="37768"/>
    <cellStyle name="標準 5 4 6 2 3" xfId="37566"/>
    <cellStyle name="標準 5 4 6 3" xfId="22087"/>
    <cellStyle name="標準 5 4 6 3 2" xfId="37667"/>
    <cellStyle name="標準 5 4 6 4" xfId="37465"/>
    <cellStyle name="標準 5 4 6 5" xfId="21885"/>
    <cellStyle name="標準 5 4 7" xfId="21758"/>
    <cellStyle name="標準 5 5" xfId="1595"/>
    <cellStyle name="標準 5 5 2" xfId="3457"/>
    <cellStyle name="標準 5 5 2 2" xfId="4509"/>
    <cellStyle name="標準 5 5 2 2 2" xfId="22054"/>
    <cellStyle name="標準 5 5 2 2 2 2" xfId="22256"/>
    <cellStyle name="標準 5 5 2 2 2 2 2" xfId="37836"/>
    <cellStyle name="標準 5 5 2 2 2 3" xfId="37634"/>
    <cellStyle name="標準 5 5 2 2 3" xfId="22155"/>
    <cellStyle name="標準 5 5 2 2 3 2" xfId="37735"/>
    <cellStyle name="標準 5 5 2 2 4" xfId="37533"/>
    <cellStyle name="標準 5 5 2 2 5" xfId="21953"/>
    <cellStyle name="標準 5 5 2 3" xfId="21923"/>
    <cellStyle name="標準 5 5 2 3 2" xfId="22024"/>
    <cellStyle name="標準 5 5 2 3 2 2" xfId="22226"/>
    <cellStyle name="標準 5 5 2 3 2 2 2" xfId="37806"/>
    <cellStyle name="標準 5 5 2 3 2 3" xfId="37604"/>
    <cellStyle name="標準 5 5 2 3 3" xfId="22125"/>
    <cellStyle name="標準 5 5 2 3 3 2" xfId="37705"/>
    <cellStyle name="標準 5 5 2 3 4" xfId="37503"/>
    <cellStyle name="標準 5 5 2 4" xfId="22004"/>
    <cellStyle name="標準 5 5 2 4 2" xfId="22206"/>
    <cellStyle name="標準 5 5 2 4 2 2" xfId="37786"/>
    <cellStyle name="標準 5 5 2 4 3" xfId="37584"/>
    <cellStyle name="標準 5 5 2 5" xfId="22105"/>
    <cellStyle name="標準 5 5 2 5 2" xfId="37685"/>
    <cellStyle name="標準 5 5 2 6" xfId="37483"/>
    <cellStyle name="標準 5 5 2 7" xfId="21903"/>
    <cellStyle name="標準 5 5 3" xfId="4510"/>
    <cellStyle name="標準 5 5 3 2" xfId="21943"/>
    <cellStyle name="標準 5 5 3 2 2" xfId="22044"/>
    <cellStyle name="標準 5 5 3 2 2 2" xfId="22246"/>
    <cellStyle name="標準 5 5 3 2 2 2 2" xfId="37826"/>
    <cellStyle name="標準 5 5 3 2 2 3" xfId="37624"/>
    <cellStyle name="標準 5 5 3 2 3" xfId="22145"/>
    <cellStyle name="標準 5 5 3 2 3 2" xfId="37725"/>
    <cellStyle name="標準 5 5 3 2 4" xfId="37523"/>
    <cellStyle name="標準 5 5 3 3" xfId="21994"/>
    <cellStyle name="標準 5 5 3 3 2" xfId="22196"/>
    <cellStyle name="標準 5 5 3 3 2 2" xfId="37776"/>
    <cellStyle name="標準 5 5 3 3 3" xfId="37574"/>
    <cellStyle name="標準 5 5 3 4" xfId="22095"/>
    <cellStyle name="標準 5 5 3 4 2" xfId="37675"/>
    <cellStyle name="標準 5 5 3 5" xfId="37473"/>
    <cellStyle name="標準 5 5 3 6" xfId="21893"/>
    <cellStyle name="標準 5 5 4" xfId="21933"/>
    <cellStyle name="標準 5 5 4 2" xfId="22034"/>
    <cellStyle name="標準 5 5 4 2 2" xfId="22236"/>
    <cellStyle name="標準 5 5 4 2 2 2" xfId="37816"/>
    <cellStyle name="標準 5 5 4 2 3" xfId="37614"/>
    <cellStyle name="標準 5 5 4 3" xfId="22135"/>
    <cellStyle name="標準 5 5 4 3 2" xfId="37715"/>
    <cellStyle name="標準 5 5 4 4" xfId="37513"/>
    <cellStyle name="標準 5 5 5" xfId="21913"/>
    <cellStyle name="標準 5 5 5 2" xfId="22014"/>
    <cellStyle name="標準 5 5 5 2 2" xfId="22216"/>
    <cellStyle name="標準 5 5 5 2 2 2" xfId="37796"/>
    <cellStyle name="標準 5 5 5 2 3" xfId="37594"/>
    <cellStyle name="標準 5 5 5 3" xfId="22115"/>
    <cellStyle name="標準 5 5 5 3 2" xfId="37695"/>
    <cellStyle name="標準 5 5 5 4" xfId="37493"/>
    <cellStyle name="標準 5 5 6" xfId="21984"/>
    <cellStyle name="標準 5 5 6 2" xfId="22186"/>
    <cellStyle name="標準 5 5 6 2 2" xfId="37766"/>
    <cellStyle name="標準 5 5 6 3" xfId="37564"/>
    <cellStyle name="標準 5 5 7" xfId="22085"/>
    <cellStyle name="標準 5 5 7 2" xfId="37665"/>
    <cellStyle name="標準 5 5 8" xfId="37463"/>
    <cellStyle name="標準 5 5 9" xfId="21883"/>
    <cellStyle name="標準 5 6" xfId="2227"/>
    <cellStyle name="標準 5 6 2" xfId="4511"/>
    <cellStyle name="標準 5 6 2 2" xfId="22048"/>
    <cellStyle name="標準 5 6 2 2 2" xfId="22250"/>
    <cellStyle name="標準 5 6 2 2 2 2" xfId="37830"/>
    <cellStyle name="標準 5 6 2 2 3" xfId="37628"/>
    <cellStyle name="標準 5 6 2 3" xfId="22149"/>
    <cellStyle name="標準 5 6 2 3 2" xfId="37729"/>
    <cellStyle name="標準 5 6 2 4" xfId="37527"/>
    <cellStyle name="標準 5 6 2 5" xfId="21947"/>
    <cellStyle name="標準 5 6 3" xfId="21917"/>
    <cellStyle name="標準 5 6 3 2" xfId="22018"/>
    <cellStyle name="標準 5 6 3 2 2" xfId="22220"/>
    <cellStyle name="標準 5 6 3 2 2 2" xfId="37800"/>
    <cellStyle name="標準 5 6 3 2 3" xfId="37598"/>
    <cellStyle name="標準 5 6 3 3" xfId="22119"/>
    <cellStyle name="標準 5 6 3 3 2" xfId="37699"/>
    <cellStyle name="標準 5 6 3 4" xfId="37497"/>
    <cellStyle name="標準 5 6 4" xfId="21998"/>
    <cellStyle name="標準 5 6 4 2" xfId="22200"/>
    <cellStyle name="標準 5 6 4 2 2" xfId="37780"/>
    <cellStyle name="標準 5 6 4 3" xfId="37578"/>
    <cellStyle name="標準 5 6 5" xfId="22099"/>
    <cellStyle name="標準 5 6 5 2" xfId="37679"/>
    <cellStyle name="標準 5 6 6" xfId="37477"/>
    <cellStyle name="標準 5 6 7" xfId="21897"/>
    <cellStyle name="標準 5 7" xfId="4512"/>
    <cellStyle name="標準 5 7 2" xfId="21937"/>
    <cellStyle name="標準 5 7 2 2" xfId="22038"/>
    <cellStyle name="標準 5 7 2 2 2" xfId="22240"/>
    <cellStyle name="標準 5 7 2 2 2 2" xfId="37820"/>
    <cellStyle name="標準 5 7 2 2 3" xfId="37618"/>
    <cellStyle name="標準 5 7 2 3" xfId="22139"/>
    <cellStyle name="標準 5 7 2 3 2" xfId="37719"/>
    <cellStyle name="標準 5 7 2 4" xfId="37517"/>
    <cellStyle name="標準 5 7 3" xfId="21988"/>
    <cellStyle name="標準 5 7 3 2" xfId="22190"/>
    <cellStyle name="標準 5 7 3 2 2" xfId="37770"/>
    <cellStyle name="標準 5 7 3 3" xfId="37568"/>
    <cellStyle name="標準 5 7 4" xfId="22089"/>
    <cellStyle name="標準 5 7 4 2" xfId="37669"/>
    <cellStyle name="標準 5 7 5" xfId="37467"/>
    <cellStyle name="標準 5 7 6" xfId="21887"/>
    <cellStyle name="標準 5 8" xfId="4513"/>
    <cellStyle name="標準 5 8 2" xfId="22028"/>
    <cellStyle name="標準 5 8 2 2" xfId="22230"/>
    <cellStyle name="標準 5 8 2 2 2" xfId="37810"/>
    <cellStyle name="標準 5 8 2 3" xfId="37608"/>
    <cellStyle name="標準 5 8 3" xfId="22129"/>
    <cellStyle name="標準 5 8 3 2" xfId="37709"/>
    <cellStyle name="標準 5 8 4" xfId="37507"/>
    <cellStyle name="標準 5 8 5" xfId="21927"/>
    <cellStyle name="標準 5 9" xfId="4514"/>
    <cellStyle name="標準 5 9 2" xfId="22008"/>
    <cellStyle name="標準 5 9 2 2" xfId="22210"/>
    <cellStyle name="標準 5 9 2 2 2" xfId="37790"/>
    <cellStyle name="標準 5 9 2 3" xfId="37588"/>
    <cellStyle name="標準 5 9 3" xfId="22109"/>
    <cellStyle name="標準 5 9 3 2" xfId="37689"/>
    <cellStyle name="標準 5 9 4" xfId="37487"/>
    <cellStyle name="標準 5 9 5" xfId="21907"/>
    <cellStyle name="標準 6" xfId="97"/>
    <cellStyle name="標準 6 10" xfId="145"/>
    <cellStyle name="標準 6 10 2" xfId="401"/>
    <cellStyle name="標準 6 10 2 2" xfId="795"/>
    <cellStyle name="標準 6 10 2 2 2" xfId="11068"/>
    <cellStyle name="標準 6 10 2 2 2 2" xfId="13684"/>
    <cellStyle name="標準 6 10 2 2 2 2 2" xfId="18913"/>
    <cellStyle name="標準 6 10 2 2 2 2 2 2" xfId="34600"/>
    <cellStyle name="標準 6 10 2 2 2 2 3" xfId="29371"/>
    <cellStyle name="標準 6 10 2 2 2 3" xfId="16298"/>
    <cellStyle name="標準 6 10 2 2 2 3 2" xfId="31985"/>
    <cellStyle name="標準 6 10 2 2 2 4" xfId="21527"/>
    <cellStyle name="標準 6 10 2 2 2 4 2" xfId="37214"/>
    <cellStyle name="標準 6 10 2 2 2 5" xfId="26756"/>
    <cellStyle name="標準 6 10 2 2 3" xfId="12377"/>
    <cellStyle name="標準 6 10 2 2 3 2" xfId="17606"/>
    <cellStyle name="標準 6 10 2 2 3 2 2" xfId="33293"/>
    <cellStyle name="標準 6 10 2 2 3 3" xfId="24142"/>
    <cellStyle name="標準 6 10 2 2 3 3 2" xfId="39720"/>
    <cellStyle name="標準 6 10 2 2 3 4" xfId="28064"/>
    <cellStyle name="標準 6 10 2 2 4" xfId="14991"/>
    <cellStyle name="標準 6 10 2 2 4 2" xfId="30678"/>
    <cellStyle name="標準 6 10 2 2 5" xfId="20220"/>
    <cellStyle name="標準 6 10 2 2 5 2" xfId="35907"/>
    <cellStyle name="標準 6 10 2 2 6" xfId="25449"/>
    <cellStyle name="標準 6 10 2 2 7" xfId="9761"/>
    <cellStyle name="標準 6 10 2 3" xfId="1887"/>
    <cellStyle name="標準 6 10 2 3 2" xfId="3749"/>
    <cellStyle name="標準 6 10 2 3 2 2" xfId="5275"/>
    <cellStyle name="標準 6 10 2 3 2 2 2" xfId="33964"/>
    <cellStyle name="標準 6 10 2 3 2 2 3" xfId="18277"/>
    <cellStyle name="標準 6 10 2 3 2 3" xfId="23506"/>
    <cellStyle name="標準 6 10 2 3 2 3 2" xfId="39084"/>
    <cellStyle name="標準 6 10 2 3 2 4" xfId="28735"/>
    <cellStyle name="標準 6 10 2 3 2 5" xfId="13048"/>
    <cellStyle name="標準 6 10 2 3 3" xfId="5276"/>
    <cellStyle name="標準 6 10 2 3 3 2" xfId="31349"/>
    <cellStyle name="標準 6 10 2 3 3 3" xfId="15662"/>
    <cellStyle name="標準 6 10 2 3 4" xfId="20891"/>
    <cellStyle name="標準 6 10 2 3 4 2" xfId="36578"/>
    <cellStyle name="標準 6 10 2 3 5" xfId="26120"/>
    <cellStyle name="標準 6 10 2 3 6" xfId="10432"/>
    <cellStyle name="標準 6 10 2 4" xfId="1273"/>
    <cellStyle name="標準 6 10 2 4 2" xfId="3136"/>
    <cellStyle name="標準 6 10 2 4 2 2" xfId="5277"/>
    <cellStyle name="標準 6 10 2 4 2 2 2" xfId="32657"/>
    <cellStyle name="標準 6 10 2 4 2 3" xfId="16970"/>
    <cellStyle name="標準 6 10 2 4 3" xfId="5278"/>
    <cellStyle name="標準 6 10 2 4 3 2" xfId="38290"/>
    <cellStyle name="標準 6 10 2 4 3 3" xfId="22712"/>
    <cellStyle name="標準 6 10 2 4 4" xfId="27428"/>
    <cellStyle name="標準 6 10 2 4 5" xfId="11741"/>
    <cellStyle name="標準 6 10 2 5" xfId="2530"/>
    <cellStyle name="標準 6 10 2 5 2" xfId="5279"/>
    <cellStyle name="標準 6 10 2 5 2 2" xfId="30042"/>
    <cellStyle name="標準 6 10 2 5 3" xfId="14355"/>
    <cellStyle name="標準 6 10 2 6" xfId="5280"/>
    <cellStyle name="標準 6 10 2 6 2" xfId="35271"/>
    <cellStyle name="標準 6 10 2 6 3" xfId="19584"/>
    <cellStyle name="標準 6 10 2 7" xfId="24813"/>
    <cellStyle name="標準 6 10 2 8" xfId="9124"/>
    <cellStyle name="標準 6 10 3" xfId="1631"/>
    <cellStyle name="標準 6 10 3 2" xfId="3493"/>
    <cellStyle name="標準 6 10 3 2 2" xfId="5281"/>
    <cellStyle name="標準 6 10 3 2 2 2" xfId="18657"/>
    <cellStyle name="標準 6 10 3 2 2 2 2" xfId="34344"/>
    <cellStyle name="標準 6 10 3 2 2 3" xfId="29115"/>
    <cellStyle name="標準 6 10 3 2 2 4" xfId="13428"/>
    <cellStyle name="標準 6 10 3 2 3" xfId="16042"/>
    <cellStyle name="標準 6 10 3 2 3 2" xfId="31729"/>
    <cellStyle name="標準 6 10 3 2 4" xfId="21271"/>
    <cellStyle name="標準 6 10 3 2 4 2" xfId="36958"/>
    <cellStyle name="標準 6 10 3 2 5" xfId="26500"/>
    <cellStyle name="標準 6 10 3 2 6" xfId="10812"/>
    <cellStyle name="標準 6 10 3 3" xfId="5282"/>
    <cellStyle name="標準 6 10 3 3 2" xfId="17350"/>
    <cellStyle name="標準 6 10 3 3 2 2" xfId="33037"/>
    <cellStyle name="標準 6 10 3 3 3" xfId="23886"/>
    <cellStyle name="標準 6 10 3 3 3 2" xfId="39464"/>
    <cellStyle name="標準 6 10 3 3 4" xfId="27808"/>
    <cellStyle name="標準 6 10 3 3 5" xfId="12121"/>
    <cellStyle name="標準 6 10 3 4" xfId="14735"/>
    <cellStyle name="標準 6 10 3 4 2" xfId="30422"/>
    <cellStyle name="標準 6 10 3 5" xfId="19964"/>
    <cellStyle name="標準 6 10 3 5 2" xfId="35651"/>
    <cellStyle name="標準 6 10 3 6" xfId="25193"/>
    <cellStyle name="標準 6 10 3 7" xfId="9505"/>
    <cellStyle name="標準 6 10 4" xfId="1017"/>
    <cellStyle name="標準 6 10 4 2" xfId="2880"/>
    <cellStyle name="標準 6 10 4 2 2" xfId="5283"/>
    <cellStyle name="標準 6 10 4 2 2 2" xfId="33567"/>
    <cellStyle name="標準 6 10 4 2 2 3" xfId="17880"/>
    <cellStyle name="標準 6 10 4 2 3" xfId="23109"/>
    <cellStyle name="標準 6 10 4 2 3 2" xfId="38687"/>
    <cellStyle name="標準 6 10 4 2 4" xfId="28338"/>
    <cellStyle name="標準 6 10 4 2 5" xfId="12651"/>
    <cellStyle name="標準 6 10 4 3" xfId="5284"/>
    <cellStyle name="標準 6 10 4 3 2" xfId="30952"/>
    <cellStyle name="標準 6 10 4 3 3" xfId="15265"/>
    <cellStyle name="標準 6 10 4 4" xfId="20494"/>
    <cellStyle name="標準 6 10 4 4 2" xfId="36181"/>
    <cellStyle name="標準 6 10 4 5" xfId="25723"/>
    <cellStyle name="標準 6 10 4 6" xfId="10035"/>
    <cellStyle name="標準 6 10 5" xfId="2274"/>
    <cellStyle name="標準 6 10 5 2" xfId="5285"/>
    <cellStyle name="標準 6 10 5 2 2" xfId="32260"/>
    <cellStyle name="標準 6 10 5 2 3" xfId="16573"/>
    <cellStyle name="標準 6 10 5 3" xfId="22315"/>
    <cellStyle name="標準 6 10 5 3 2" xfId="37893"/>
    <cellStyle name="標準 6 10 5 4" xfId="27031"/>
    <cellStyle name="標準 6 10 5 5" xfId="11344"/>
    <cellStyle name="標準 6 10 6" xfId="4116"/>
    <cellStyle name="標準 6 10 6 2" xfId="5286"/>
    <cellStyle name="標準 6 10 6 2 2" xfId="29645"/>
    <cellStyle name="標準 6 10 6 3" xfId="13958"/>
    <cellStyle name="標準 6 10 7" xfId="5287"/>
    <cellStyle name="標準 6 10 7 2" xfId="34874"/>
    <cellStyle name="標準 6 10 7 3" xfId="19187"/>
    <cellStyle name="標準 6 10 8" xfId="24416"/>
    <cellStyle name="標準 6 10 9" xfId="8727"/>
    <cellStyle name="標準 6 11" xfId="155"/>
    <cellStyle name="標準 6 11 2" xfId="411"/>
    <cellStyle name="標準 6 11 2 2" xfId="747"/>
    <cellStyle name="標準 6 11 2 2 2" xfId="11078"/>
    <cellStyle name="標準 6 11 2 2 2 2" xfId="13694"/>
    <cellStyle name="標準 6 11 2 2 2 2 2" xfId="18923"/>
    <cellStyle name="標準 6 11 2 2 2 2 2 2" xfId="34610"/>
    <cellStyle name="標準 6 11 2 2 2 2 3" xfId="29381"/>
    <cellStyle name="標準 6 11 2 2 2 3" xfId="16308"/>
    <cellStyle name="標準 6 11 2 2 2 3 2" xfId="31995"/>
    <cellStyle name="標準 6 11 2 2 2 4" xfId="21537"/>
    <cellStyle name="標準 6 11 2 2 2 4 2" xfId="37224"/>
    <cellStyle name="標準 6 11 2 2 2 5" xfId="26766"/>
    <cellStyle name="標準 6 11 2 2 3" xfId="12387"/>
    <cellStyle name="標準 6 11 2 2 3 2" xfId="17616"/>
    <cellStyle name="標準 6 11 2 2 3 2 2" xfId="33303"/>
    <cellStyle name="標準 6 11 2 2 3 3" xfId="24152"/>
    <cellStyle name="標準 6 11 2 2 3 3 2" xfId="39730"/>
    <cellStyle name="標準 6 11 2 2 3 4" xfId="28074"/>
    <cellStyle name="標準 6 11 2 2 4" xfId="15001"/>
    <cellStyle name="標準 6 11 2 2 4 2" xfId="30688"/>
    <cellStyle name="標準 6 11 2 2 5" xfId="20230"/>
    <cellStyle name="標準 6 11 2 2 5 2" xfId="35917"/>
    <cellStyle name="標準 6 11 2 2 6" xfId="25459"/>
    <cellStyle name="標準 6 11 2 2 7" xfId="9771"/>
    <cellStyle name="標準 6 11 2 3" xfId="1897"/>
    <cellStyle name="標準 6 11 2 3 2" xfId="3759"/>
    <cellStyle name="標準 6 11 2 3 2 2" xfId="5288"/>
    <cellStyle name="標準 6 11 2 3 2 2 2" xfId="33991"/>
    <cellStyle name="標準 6 11 2 3 2 2 3" xfId="18304"/>
    <cellStyle name="標準 6 11 2 3 2 3" xfId="23533"/>
    <cellStyle name="標準 6 11 2 3 2 3 2" xfId="39111"/>
    <cellStyle name="標準 6 11 2 3 2 4" xfId="28762"/>
    <cellStyle name="標準 6 11 2 3 2 5" xfId="13075"/>
    <cellStyle name="標準 6 11 2 3 3" xfId="5289"/>
    <cellStyle name="標準 6 11 2 3 3 2" xfId="31376"/>
    <cellStyle name="標準 6 11 2 3 3 3" xfId="15689"/>
    <cellStyle name="標準 6 11 2 3 4" xfId="20918"/>
    <cellStyle name="標準 6 11 2 3 4 2" xfId="36605"/>
    <cellStyle name="標準 6 11 2 3 5" xfId="26147"/>
    <cellStyle name="標準 6 11 2 3 6" xfId="10459"/>
    <cellStyle name="標準 6 11 2 4" xfId="1283"/>
    <cellStyle name="標準 6 11 2 4 2" xfId="3146"/>
    <cellStyle name="標準 6 11 2 4 2 2" xfId="5290"/>
    <cellStyle name="標準 6 11 2 4 2 2 2" xfId="32684"/>
    <cellStyle name="標準 6 11 2 4 2 3" xfId="16997"/>
    <cellStyle name="標準 6 11 2 4 3" xfId="5291"/>
    <cellStyle name="標準 6 11 2 4 3 2" xfId="38317"/>
    <cellStyle name="標準 6 11 2 4 3 3" xfId="22739"/>
    <cellStyle name="標準 6 11 2 4 4" xfId="27455"/>
    <cellStyle name="標準 6 11 2 4 5" xfId="11768"/>
    <cellStyle name="標準 6 11 2 5" xfId="2540"/>
    <cellStyle name="標準 6 11 2 5 2" xfId="5292"/>
    <cellStyle name="標準 6 11 2 5 2 2" xfId="30069"/>
    <cellStyle name="標準 6 11 2 5 3" xfId="14382"/>
    <cellStyle name="標準 6 11 2 6" xfId="5293"/>
    <cellStyle name="標準 6 11 2 6 2" xfId="35298"/>
    <cellStyle name="標準 6 11 2 6 3" xfId="19611"/>
    <cellStyle name="標準 6 11 2 7" xfId="24840"/>
    <cellStyle name="標準 6 11 2 8" xfId="9151"/>
    <cellStyle name="標準 6 11 3" xfId="1641"/>
    <cellStyle name="標準 6 11 3 2" xfId="3503"/>
    <cellStyle name="標準 6 11 3 2 2" xfId="5294"/>
    <cellStyle name="標準 6 11 3 2 2 2" xfId="18667"/>
    <cellStyle name="標準 6 11 3 2 2 2 2" xfId="34354"/>
    <cellStyle name="標準 6 11 3 2 2 3" xfId="29125"/>
    <cellStyle name="標準 6 11 3 2 2 4" xfId="13438"/>
    <cellStyle name="標準 6 11 3 2 3" xfId="16052"/>
    <cellStyle name="標準 6 11 3 2 3 2" xfId="31739"/>
    <cellStyle name="標準 6 11 3 2 4" xfId="21281"/>
    <cellStyle name="標準 6 11 3 2 4 2" xfId="36968"/>
    <cellStyle name="標準 6 11 3 2 5" xfId="26510"/>
    <cellStyle name="標準 6 11 3 2 6" xfId="10822"/>
    <cellStyle name="標準 6 11 3 3" xfId="5295"/>
    <cellStyle name="標準 6 11 3 3 2" xfId="17360"/>
    <cellStyle name="標準 6 11 3 3 2 2" xfId="33047"/>
    <cellStyle name="標準 6 11 3 3 3" xfId="23896"/>
    <cellStyle name="標準 6 11 3 3 3 2" xfId="39474"/>
    <cellStyle name="標準 6 11 3 3 4" xfId="27818"/>
    <cellStyle name="標準 6 11 3 3 5" xfId="12131"/>
    <cellStyle name="標準 6 11 3 4" xfId="14745"/>
    <cellStyle name="標準 6 11 3 4 2" xfId="30432"/>
    <cellStyle name="標準 6 11 3 5" xfId="19974"/>
    <cellStyle name="標準 6 11 3 5 2" xfId="35661"/>
    <cellStyle name="標準 6 11 3 6" xfId="25203"/>
    <cellStyle name="標準 6 11 3 7" xfId="9515"/>
    <cellStyle name="標準 6 11 4" xfId="1027"/>
    <cellStyle name="標準 6 11 4 2" xfId="2890"/>
    <cellStyle name="標準 6 11 4 2 2" xfId="5296"/>
    <cellStyle name="標準 6 11 4 2 2 2" xfId="33594"/>
    <cellStyle name="標準 6 11 4 2 2 3" xfId="17907"/>
    <cellStyle name="標準 6 11 4 2 3" xfId="23136"/>
    <cellStyle name="標準 6 11 4 2 3 2" xfId="38714"/>
    <cellStyle name="標準 6 11 4 2 4" xfId="28365"/>
    <cellStyle name="標準 6 11 4 2 5" xfId="12678"/>
    <cellStyle name="標準 6 11 4 3" xfId="5297"/>
    <cellStyle name="標準 6 11 4 3 2" xfId="30979"/>
    <cellStyle name="標準 6 11 4 3 3" xfId="15292"/>
    <cellStyle name="標準 6 11 4 4" xfId="20521"/>
    <cellStyle name="標準 6 11 4 4 2" xfId="36208"/>
    <cellStyle name="標準 6 11 4 5" xfId="25750"/>
    <cellStyle name="標準 6 11 4 6" xfId="10062"/>
    <cellStyle name="標準 6 11 5" xfId="2284"/>
    <cellStyle name="標準 6 11 5 2" xfId="5298"/>
    <cellStyle name="標準 6 11 5 2 2" xfId="32287"/>
    <cellStyle name="標準 6 11 5 2 3" xfId="16600"/>
    <cellStyle name="標準 6 11 5 3" xfId="22342"/>
    <cellStyle name="標準 6 11 5 3 2" xfId="37920"/>
    <cellStyle name="標準 6 11 5 4" xfId="27058"/>
    <cellStyle name="標準 6 11 5 5" xfId="11371"/>
    <cellStyle name="標準 6 11 6" xfId="4143"/>
    <cellStyle name="標準 6 11 6 2" xfId="5299"/>
    <cellStyle name="標準 6 11 6 2 2" xfId="29672"/>
    <cellStyle name="標準 6 11 6 3" xfId="13985"/>
    <cellStyle name="標準 6 11 7" xfId="5300"/>
    <cellStyle name="標準 6 11 7 2" xfId="34901"/>
    <cellStyle name="標準 6 11 7 3" xfId="19214"/>
    <cellStyle name="標準 6 11 8" xfId="24443"/>
    <cellStyle name="標準 6 11 9" xfId="8754"/>
    <cellStyle name="標準 6 12" xfId="208"/>
    <cellStyle name="標準 6 12 2" xfId="464"/>
    <cellStyle name="標準 6 12 2 2" xfId="643"/>
    <cellStyle name="標準 6 12 2 2 2" xfId="11131"/>
    <cellStyle name="標準 6 12 2 2 2 2" xfId="13747"/>
    <cellStyle name="標準 6 12 2 2 2 2 2" xfId="18976"/>
    <cellStyle name="標準 6 12 2 2 2 2 2 2" xfId="34663"/>
    <cellStyle name="標準 6 12 2 2 2 2 3" xfId="29434"/>
    <cellStyle name="標準 6 12 2 2 2 3" xfId="16361"/>
    <cellStyle name="標準 6 12 2 2 2 3 2" xfId="32048"/>
    <cellStyle name="標準 6 12 2 2 2 4" xfId="21590"/>
    <cellStyle name="標準 6 12 2 2 2 4 2" xfId="37277"/>
    <cellStyle name="標準 6 12 2 2 2 5" xfId="26819"/>
    <cellStyle name="標準 6 12 2 2 3" xfId="12440"/>
    <cellStyle name="標準 6 12 2 2 3 2" xfId="17669"/>
    <cellStyle name="標準 6 12 2 2 3 2 2" xfId="33356"/>
    <cellStyle name="標準 6 12 2 2 3 3" xfId="24205"/>
    <cellStyle name="標準 6 12 2 2 3 3 2" xfId="39783"/>
    <cellStyle name="標準 6 12 2 2 3 4" xfId="28127"/>
    <cellStyle name="標準 6 12 2 2 4" xfId="15054"/>
    <cellStyle name="標準 6 12 2 2 4 2" xfId="30741"/>
    <cellStyle name="標準 6 12 2 2 5" xfId="20283"/>
    <cellStyle name="標準 6 12 2 2 5 2" xfId="35970"/>
    <cellStyle name="標準 6 12 2 2 6" xfId="25512"/>
    <cellStyle name="標準 6 12 2 2 7" xfId="9824"/>
    <cellStyle name="標準 6 12 2 3" xfId="1950"/>
    <cellStyle name="標準 6 12 2 3 2" xfId="3812"/>
    <cellStyle name="標準 6 12 2 3 2 2" xfId="5301"/>
    <cellStyle name="標準 6 12 2 3 2 2 2" xfId="34044"/>
    <cellStyle name="標準 6 12 2 3 2 2 3" xfId="18357"/>
    <cellStyle name="標準 6 12 2 3 2 3" xfId="23586"/>
    <cellStyle name="標準 6 12 2 3 2 3 2" xfId="39164"/>
    <cellStyle name="標準 6 12 2 3 2 4" xfId="28815"/>
    <cellStyle name="標準 6 12 2 3 2 5" xfId="13128"/>
    <cellStyle name="標準 6 12 2 3 3" xfId="5302"/>
    <cellStyle name="標準 6 12 2 3 3 2" xfId="31429"/>
    <cellStyle name="標準 6 12 2 3 3 3" xfId="15742"/>
    <cellStyle name="標準 6 12 2 3 4" xfId="20971"/>
    <cellStyle name="標準 6 12 2 3 4 2" xfId="36658"/>
    <cellStyle name="標準 6 12 2 3 5" xfId="26200"/>
    <cellStyle name="標準 6 12 2 3 6" xfId="10512"/>
    <cellStyle name="標準 6 12 2 4" xfId="1336"/>
    <cellStyle name="標準 6 12 2 4 2" xfId="3199"/>
    <cellStyle name="標準 6 12 2 4 2 2" xfId="5303"/>
    <cellStyle name="標準 6 12 2 4 2 2 2" xfId="32737"/>
    <cellStyle name="標準 6 12 2 4 2 3" xfId="17050"/>
    <cellStyle name="標準 6 12 2 4 3" xfId="5304"/>
    <cellStyle name="標準 6 12 2 4 3 2" xfId="38370"/>
    <cellStyle name="標準 6 12 2 4 3 3" xfId="22792"/>
    <cellStyle name="標準 6 12 2 4 4" xfId="27508"/>
    <cellStyle name="標準 6 12 2 4 5" xfId="11821"/>
    <cellStyle name="標準 6 12 2 5" xfId="2593"/>
    <cellStyle name="標準 6 12 2 5 2" xfId="5305"/>
    <cellStyle name="標準 6 12 2 5 2 2" xfId="30122"/>
    <cellStyle name="標準 6 12 2 5 3" xfId="14435"/>
    <cellStyle name="標準 6 12 2 6" xfId="5306"/>
    <cellStyle name="標準 6 12 2 6 2" xfId="35351"/>
    <cellStyle name="標準 6 12 2 6 3" xfId="19664"/>
    <cellStyle name="標準 6 12 2 7" xfId="24893"/>
    <cellStyle name="標準 6 12 2 8" xfId="9204"/>
    <cellStyle name="標準 6 12 3" xfId="1694"/>
    <cellStyle name="標準 6 12 3 2" xfId="3556"/>
    <cellStyle name="標準 6 12 3 2 2" xfId="5307"/>
    <cellStyle name="標準 6 12 3 2 2 2" xfId="18720"/>
    <cellStyle name="標準 6 12 3 2 2 2 2" xfId="34407"/>
    <cellStyle name="標準 6 12 3 2 2 3" xfId="29178"/>
    <cellStyle name="標準 6 12 3 2 2 4" xfId="13491"/>
    <cellStyle name="標準 6 12 3 2 3" xfId="16105"/>
    <cellStyle name="標準 6 12 3 2 3 2" xfId="31792"/>
    <cellStyle name="標準 6 12 3 2 4" xfId="21334"/>
    <cellStyle name="標準 6 12 3 2 4 2" xfId="37021"/>
    <cellStyle name="標準 6 12 3 2 5" xfId="26563"/>
    <cellStyle name="標準 6 12 3 2 6" xfId="10875"/>
    <cellStyle name="標準 6 12 3 3" xfId="5308"/>
    <cellStyle name="標準 6 12 3 3 2" xfId="17413"/>
    <cellStyle name="標準 6 12 3 3 2 2" xfId="33100"/>
    <cellStyle name="標準 6 12 3 3 3" xfId="23949"/>
    <cellStyle name="標準 6 12 3 3 3 2" xfId="39527"/>
    <cellStyle name="標準 6 12 3 3 4" xfId="27871"/>
    <cellStyle name="標準 6 12 3 3 5" xfId="12184"/>
    <cellStyle name="標準 6 12 3 4" xfId="14798"/>
    <cellStyle name="標準 6 12 3 4 2" xfId="30485"/>
    <cellStyle name="標準 6 12 3 5" xfId="20027"/>
    <cellStyle name="標準 6 12 3 5 2" xfId="35714"/>
    <cellStyle name="標準 6 12 3 6" xfId="25256"/>
    <cellStyle name="標準 6 12 3 7" xfId="9568"/>
    <cellStyle name="標準 6 12 4" xfId="1080"/>
    <cellStyle name="標準 6 12 4 2" xfId="2943"/>
    <cellStyle name="標準 6 12 4 2 2" xfId="5309"/>
    <cellStyle name="標準 6 12 4 2 2 2" xfId="33647"/>
    <cellStyle name="標準 6 12 4 2 2 3" xfId="17960"/>
    <cellStyle name="標準 6 12 4 2 3" xfId="23189"/>
    <cellStyle name="標準 6 12 4 2 3 2" xfId="38767"/>
    <cellStyle name="標準 6 12 4 2 4" xfId="28418"/>
    <cellStyle name="標準 6 12 4 2 5" xfId="12731"/>
    <cellStyle name="標準 6 12 4 3" xfId="5310"/>
    <cellStyle name="標準 6 12 4 3 2" xfId="31032"/>
    <cellStyle name="標準 6 12 4 3 3" xfId="15345"/>
    <cellStyle name="標準 6 12 4 4" xfId="20574"/>
    <cellStyle name="標準 6 12 4 4 2" xfId="36261"/>
    <cellStyle name="標準 6 12 4 5" xfId="25803"/>
    <cellStyle name="標準 6 12 4 6" xfId="10115"/>
    <cellStyle name="標準 6 12 5" xfId="2337"/>
    <cellStyle name="標準 6 12 5 2" xfId="5311"/>
    <cellStyle name="標準 6 12 5 2 2" xfId="32340"/>
    <cellStyle name="標準 6 12 5 2 3" xfId="16653"/>
    <cellStyle name="標準 6 12 5 3" xfId="22395"/>
    <cellStyle name="標準 6 12 5 3 2" xfId="37973"/>
    <cellStyle name="標準 6 12 5 4" xfId="27111"/>
    <cellStyle name="標準 6 12 5 5" xfId="11424"/>
    <cellStyle name="標準 6 12 6" xfId="4196"/>
    <cellStyle name="標準 6 12 6 2" xfId="5312"/>
    <cellStyle name="標準 6 12 6 2 2" xfId="29725"/>
    <cellStyle name="標準 6 12 6 3" xfId="14038"/>
    <cellStyle name="標準 6 12 7" xfId="5313"/>
    <cellStyle name="標準 6 12 7 2" xfId="34954"/>
    <cellStyle name="標準 6 12 7 3" xfId="19267"/>
    <cellStyle name="標準 6 12 8" xfId="24496"/>
    <cellStyle name="標準 6 12 9" xfId="8807"/>
    <cellStyle name="標準 6 13" xfId="261"/>
    <cellStyle name="標準 6 13 2" xfId="517"/>
    <cellStyle name="標準 6 13 2 2" xfId="789"/>
    <cellStyle name="標準 6 13 2 2 2" xfId="11184"/>
    <cellStyle name="標準 6 13 2 2 2 2" xfId="13800"/>
    <cellStyle name="標準 6 13 2 2 2 2 2" xfId="19029"/>
    <cellStyle name="標準 6 13 2 2 2 2 2 2" xfId="34716"/>
    <cellStyle name="標準 6 13 2 2 2 2 3" xfId="29487"/>
    <cellStyle name="標準 6 13 2 2 2 3" xfId="16414"/>
    <cellStyle name="標準 6 13 2 2 2 3 2" xfId="32101"/>
    <cellStyle name="標準 6 13 2 2 2 4" xfId="21643"/>
    <cellStyle name="標準 6 13 2 2 2 4 2" xfId="37330"/>
    <cellStyle name="標準 6 13 2 2 2 5" xfId="26872"/>
    <cellStyle name="標準 6 13 2 2 3" xfId="12493"/>
    <cellStyle name="標準 6 13 2 2 3 2" xfId="17722"/>
    <cellStyle name="標準 6 13 2 2 3 2 2" xfId="33409"/>
    <cellStyle name="標準 6 13 2 2 3 3" xfId="24258"/>
    <cellStyle name="標準 6 13 2 2 3 3 2" xfId="39836"/>
    <cellStyle name="標準 6 13 2 2 3 4" xfId="28180"/>
    <cellStyle name="標準 6 13 2 2 4" xfId="15107"/>
    <cellStyle name="標準 6 13 2 2 4 2" xfId="30794"/>
    <cellStyle name="標準 6 13 2 2 5" xfId="20336"/>
    <cellStyle name="標準 6 13 2 2 5 2" xfId="36023"/>
    <cellStyle name="標準 6 13 2 2 6" xfId="25565"/>
    <cellStyle name="標準 6 13 2 2 7" xfId="9877"/>
    <cellStyle name="標準 6 13 2 3" xfId="2003"/>
    <cellStyle name="標準 6 13 2 3 2" xfId="3865"/>
    <cellStyle name="標準 6 13 2 3 2 2" xfId="5314"/>
    <cellStyle name="標準 6 13 2 3 2 2 2" xfId="34097"/>
    <cellStyle name="標準 6 13 2 3 2 2 3" xfId="18410"/>
    <cellStyle name="標準 6 13 2 3 2 3" xfId="23639"/>
    <cellStyle name="標準 6 13 2 3 2 3 2" xfId="39217"/>
    <cellStyle name="標準 6 13 2 3 2 4" xfId="28868"/>
    <cellStyle name="標準 6 13 2 3 2 5" xfId="13181"/>
    <cellStyle name="標準 6 13 2 3 3" xfId="5315"/>
    <cellStyle name="標準 6 13 2 3 3 2" xfId="31482"/>
    <cellStyle name="標準 6 13 2 3 3 3" xfId="15795"/>
    <cellStyle name="標準 6 13 2 3 4" xfId="21024"/>
    <cellStyle name="標準 6 13 2 3 4 2" xfId="36711"/>
    <cellStyle name="標準 6 13 2 3 5" xfId="26253"/>
    <cellStyle name="標準 6 13 2 3 6" xfId="10565"/>
    <cellStyle name="標準 6 13 2 4" xfId="1389"/>
    <cellStyle name="標準 6 13 2 4 2" xfId="3252"/>
    <cellStyle name="標準 6 13 2 4 2 2" xfId="5316"/>
    <cellStyle name="標準 6 13 2 4 2 2 2" xfId="32790"/>
    <cellStyle name="標準 6 13 2 4 2 3" xfId="17103"/>
    <cellStyle name="標準 6 13 2 4 3" xfId="5317"/>
    <cellStyle name="標準 6 13 2 4 3 2" xfId="38423"/>
    <cellStyle name="標準 6 13 2 4 3 3" xfId="22845"/>
    <cellStyle name="標準 6 13 2 4 4" xfId="27561"/>
    <cellStyle name="標準 6 13 2 4 5" xfId="11874"/>
    <cellStyle name="標準 6 13 2 5" xfId="2646"/>
    <cellStyle name="標準 6 13 2 5 2" xfId="5318"/>
    <cellStyle name="標準 6 13 2 5 2 2" xfId="30175"/>
    <cellStyle name="標準 6 13 2 5 3" xfId="14488"/>
    <cellStyle name="標準 6 13 2 6" xfId="5319"/>
    <cellStyle name="標準 6 13 2 6 2" xfId="35404"/>
    <cellStyle name="標準 6 13 2 6 3" xfId="19717"/>
    <cellStyle name="標準 6 13 2 7" xfId="24946"/>
    <cellStyle name="標準 6 13 2 8" xfId="9257"/>
    <cellStyle name="標準 6 13 3" xfId="1747"/>
    <cellStyle name="標準 6 13 3 2" xfId="3609"/>
    <cellStyle name="標準 6 13 3 2 2" xfId="5320"/>
    <cellStyle name="標準 6 13 3 2 2 2" xfId="18773"/>
    <cellStyle name="標準 6 13 3 2 2 2 2" xfId="34460"/>
    <cellStyle name="標準 6 13 3 2 2 3" xfId="29231"/>
    <cellStyle name="標準 6 13 3 2 2 4" xfId="13544"/>
    <cellStyle name="標準 6 13 3 2 3" xfId="16158"/>
    <cellStyle name="標準 6 13 3 2 3 2" xfId="31845"/>
    <cellStyle name="標準 6 13 3 2 4" xfId="21387"/>
    <cellStyle name="標準 6 13 3 2 4 2" xfId="37074"/>
    <cellStyle name="標準 6 13 3 2 5" xfId="26616"/>
    <cellStyle name="標準 6 13 3 2 6" xfId="10928"/>
    <cellStyle name="標準 6 13 3 3" xfId="5321"/>
    <cellStyle name="標準 6 13 3 3 2" xfId="17466"/>
    <cellStyle name="標準 6 13 3 3 2 2" xfId="33153"/>
    <cellStyle name="標準 6 13 3 3 3" xfId="24002"/>
    <cellStyle name="標準 6 13 3 3 3 2" xfId="39580"/>
    <cellStyle name="標準 6 13 3 3 4" xfId="27924"/>
    <cellStyle name="標準 6 13 3 3 5" xfId="12237"/>
    <cellStyle name="標準 6 13 3 4" xfId="14851"/>
    <cellStyle name="標準 6 13 3 4 2" xfId="30538"/>
    <cellStyle name="標準 6 13 3 5" xfId="20080"/>
    <cellStyle name="標準 6 13 3 5 2" xfId="35767"/>
    <cellStyle name="標準 6 13 3 6" xfId="25309"/>
    <cellStyle name="標準 6 13 3 7" xfId="9621"/>
    <cellStyle name="標準 6 13 4" xfId="1133"/>
    <cellStyle name="標準 6 13 4 2" xfId="2996"/>
    <cellStyle name="標準 6 13 4 2 2" xfId="5322"/>
    <cellStyle name="標準 6 13 4 2 2 2" xfId="33700"/>
    <cellStyle name="標準 6 13 4 2 2 3" xfId="18013"/>
    <cellStyle name="標準 6 13 4 2 3" xfId="23242"/>
    <cellStyle name="標準 6 13 4 2 3 2" xfId="38820"/>
    <cellStyle name="標準 6 13 4 2 4" xfId="28471"/>
    <cellStyle name="標準 6 13 4 2 5" xfId="12784"/>
    <cellStyle name="標準 6 13 4 3" xfId="5323"/>
    <cellStyle name="標準 6 13 4 3 2" xfId="31085"/>
    <cellStyle name="標準 6 13 4 3 3" xfId="15398"/>
    <cellStyle name="標準 6 13 4 4" xfId="20627"/>
    <cellStyle name="標準 6 13 4 4 2" xfId="36314"/>
    <cellStyle name="標準 6 13 4 5" xfId="25856"/>
    <cellStyle name="標準 6 13 4 6" xfId="10168"/>
    <cellStyle name="標準 6 13 5" xfId="2390"/>
    <cellStyle name="標準 6 13 5 2" xfId="5324"/>
    <cellStyle name="標準 6 13 5 2 2" xfId="32393"/>
    <cellStyle name="標準 6 13 5 2 3" xfId="16706"/>
    <cellStyle name="標準 6 13 5 3" xfId="22448"/>
    <cellStyle name="標準 6 13 5 3 2" xfId="38026"/>
    <cellStyle name="標準 6 13 5 4" xfId="27164"/>
    <cellStyle name="標準 6 13 5 5" xfId="11477"/>
    <cellStyle name="標準 6 13 6" xfId="4249"/>
    <cellStyle name="標準 6 13 6 2" xfId="5325"/>
    <cellStyle name="標準 6 13 6 2 2" xfId="29778"/>
    <cellStyle name="標準 6 13 6 3" xfId="14091"/>
    <cellStyle name="標準 6 13 7" xfId="5326"/>
    <cellStyle name="標準 6 13 7 2" xfId="35007"/>
    <cellStyle name="標準 6 13 7 3" xfId="19320"/>
    <cellStyle name="標準 6 13 8" xfId="24549"/>
    <cellStyle name="標準 6 13 9" xfId="8860"/>
    <cellStyle name="標準 6 14" xfId="314"/>
    <cellStyle name="標準 6 14 2" xfId="570"/>
    <cellStyle name="標準 6 14 2 2" xfId="764"/>
    <cellStyle name="標準 6 14 2 2 2" xfId="11237"/>
    <cellStyle name="標準 6 14 2 2 2 2" xfId="13853"/>
    <cellStyle name="標準 6 14 2 2 2 2 2" xfId="19082"/>
    <cellStyle name="標準 6 14 2 2 2 2 2 2" xfId="34769"/>
    <cellStyle name="標準 6 14 2 2 2 2 3" xfId="29540"/>
    <cellStyle name="標準 6 14 2 2 2 3" xfId="16467"/>
    <cellStyle name="標準 6 14 2 2 2 3 2" xfId="32154"/>
    <cellStyle name="標準 6 14 2 2 2 4" xfId="21696"/>
    <cellStyle name="標準 6 14 2 2 2 4 2" xfId="37383"/>
    <cellStyle name="標準 6 14 2 2 2 5" xfId="26925"/>
    <cellStyle name="標準 6 14 2 2 3" xfId="12546"/>
    <cellStyle name="標準 6 14 2 2 3 2" xfId="17775"/>
    <cellStyle name="標準 6 14 2 2 3 2 2" xfId="33462"/>
    <cellStyle name="標準 6 14 2 2 3 3" xfId="24311"/>
    <cellStyle name="標準 6 14 2 2 3 3 2" xfId="39889"/>
    <cellStyle name="標準 6 14 2 2 3 4" xfId="28233"/>
    <cellStyle name="標準 6 14 2 2 4" xfId="15160"/>
    <cellStyle name="標準 6 14 2 2 4 2" xfId="30847"/>
    <cellStyle name="標準 6 14 2 2 5" xfId="20389"/>
    <cellStyle name="標準 6 14 2 2 5 2" xfId="36076"/>
    <cellStyle name="標準 6 14 2 2 6" xfId="25618"/>
    <cellStyle name="標準 6 14 2 2 7" xfId="9930"/>
    <cellStyle name="標準 6 14 2 3" xfId="2056"/>
    <cellStyle name="標準 6 14 2 3 2" xfId="3918"/>
    <cellStyle name="標準 6 14 2 3 2 2" xfId="5327"/>
    <cellStyle name="標準 6 14 2 3 2 2 2" xfId="34150"/>
    <cellStyle name="標準 6 14 2 3 2 2 3" xfId="18463"/>
    <cellStyle name="標準 6 14 2 3 2 3" xfId="23692"/>
    <cellStyle name="標準 6 14 2 3 2 3 2" xfId="39270"/>
    <cellStyle name="標準 6 14 2 3 2 4" xfId="28921"/>
    <cellStyle name="標準 6 14 2 3 2 5" xfId="13234"/>
    <cellStyle name="標準 6 14 2 3 3" xfId="5328"/>
    <cellStyle name="標準 6 14 2 3 3 2" xfId="31535"/>
    <cellStyle name="標準 6 14 2 3 3 3" xfId="15848"/>
    <cellStyle name="標準 6 14 2 3 4" xfId="21077"/>
    <cellStyle name="標準 6 14 2 3 4 2" xfId="36764"/>
    <cellStyle name="標準 6 14 2 3 5" xfId="26306"/>
    <cellStyle name="標準 6 14 2 3 6" xfId="10618"/>
    <cellStyle name="標準 6 14 2 4" xfId="1442"/>
    <cellStyle name="標準 6 14 2 4 2" xfId="3305"/>
    <cellStyle name="標準 6 14 2 4 2 2" xfId="5329"/>
    <cellStyle name="標準 6 14 2 4 2 2 2" xfId="32843"/>
    <cellStyle name="標準 6 14 2 4 2 3" xfId="17156"/>
    <cellStyle name="標準 6 14 2 4 3" xfId="5330"/>
    <cellStyle name="標準 6 14 2 4 3 2" xfId="38476"/>
    <cellStyle name="標準 6 14 2 4 3 3" xfId="22898"/>
    <cellStyle name="標準 6 14 2 4 4" xfId="27614"/>
    <cellStyle name="標準 6 14 2 4 5" xfId="11927"/>
    <cellStyle name="標準 6 14 2 5" xfId="2699"/>
    <cellStyle name="標準 6 14 2 5 2" xfId="5331"/>
    <cellStyle name="標準 6 14 2 5 2 2" xfId="30228"/>
    <cellStyle name="標準 6 14 2 5 3" xfId="14541"/>
    <cellStyle name="標準 6 14 2 6" xfId="5332"/>
    <cellStyle name="標準 6 14 2 6 2" xfId="35457"/>
    <cellStyle name="標準 6 14 2 6 3" xfId="19770"/>
    <cellStyle name="標準 6 14 2 7" xfId="24999"/>
    <cellStyle name="標準 6 14 2 8" xfId="9310"/>
    <cellStyle name="標準 6 14 3" xfId="1800"/>
    <cellStyle name="標準 6 14 3 2" xfId="3662"/>
    <cellStyle name="標準 6 14 3 2 2" xfId="5333"/>
    <cellStyle name="標準 6 14 3 2 2 2" xfId="18826"/>
    <cellStyle name="標準 6 14 3 2 2 2 2" xfId="34513"/>
    <cellStyle name="標準 6 14 3 2 2 3" xfId="29284"/>
    <cellStyle name="標準 6 14 3 2 2 4" xfId="13597"/>
    <cellStyle name="標準 6 14 3 2 3" xfId="16211"/>
    <cellStyle name="標準 6 14 3 2 3 2" xfId="31898"/>
    <cellStyle name="標準 6 14 3 2 4" xfId="21440"/>
    <cellStyle name="標準 6 14 3 2 4 2" xfId="37127"/>
    <cellStyle name="標準 6 14 3 2 5" xfId="26669"/>
    <cellStyle name="標準 6 14 3 2 6" xfId="10981"/>
    <cellStyle name="標準 6 14 3 3" xfId="5334"/>
    <cellStyle name="標準 6 14 3 3 2" xfId="17519"/>
    <cellStyle name="標準 6 14 3 3 2 2" xfId="33206"/>
    <cellStyle name="標準 6 14 3 3 3" xfId="24055"/>
    <cellStyle name="標準 6 14 3 3 3 2" xfId="39633"/>
    <cellStyle name="標準 6 14 3 3 4" xfId="27977"/>
    <cellStyle name="標準 6 14 3 3 5" xfId="12290"/>
    <cellStyle name="標準 6 14 3 4" xfId="14904"/>
    <cellStyle name="標準 6 14 3 4 2" xfId="30591"/>
    <cellStyle name="標準 6 14 3 5" xfId="20133"/>
    <cellStyle name="標準 6 14 3 5 2" xfId="35820"/>
    <cellStyle name="標準 6 14 3 6" xfId="25362"/>
    <cellStyle name="標準 6 14 3 7" xfId="9674"/>
    <cellStyle name="標準 6 14 4" xfId="1186"/>
    <cellStyle name="標準 6 14 4 2" xfId="3049"/>
    <cellStyle name="標準 6 14 4 2 2" xfId="5335"/>
    <cellStyle name="標準 6 14 4 2 2 2" xfId="33753"/>
    <cellStyle name="標準 6 14 4 2 2 3" xfId="18066"/>
    <cellStyle name="標準 6 14 4 2 3" xfId="23295"/>
    <cellStyle name="標準 6 14 4 2 3 2" xfId="38873"/>
    <cellStyle name="標準 6 14 4 2 4" xfId="28524"/>
    <cellStyle name="標準 6 14 4 2 5" xfId="12837"/>
    <cellStyle name="標準 6 14 4 3" xfId="5336"/>
    <cellStyle name="標準 6 14 4 3 2" xfId="31138"/>
    <cellStyle name="標準 6 14 4 3 3" xfId="15451"/>
    <cellStyle name="標準 6 14 4 4" xfId="20680"/>
    <cellStyle name="標準 6 14 4 4 2" xfId="36367"/>
    <cellStyle name="標準 6 14 4 5" xfId="25909"/>
    <cellStyle name="標準 6 14 4 6" xfId="10221"/>
    <cellStyle name="標準 6 14 5" xfId="2443"/>
    <cellStyle name="標準 6 14 5 2" xfId="5337"/>
    <cellStyle name="標準 6 14 5 2 2" xfId="32446"/>
    <cellStyle name="標準 6 14 5 2 3" xfId="16759"/>
    <cellStyle name="標準 6 14 5 3" xfId="22501"/>
    <cellStyle name="標準 6 14 5 3 2" xfId="38079"/>
    <cellStyle name="標準 6 14 5 4" xfId="27217"/>
    <cellStyle name="標準 6 14 5 5" xfId="11530"/>
    <cellStyle name="標準 6 14 6" xfId="4302"/>
    <cellStyle name="標準 6 14 6 2" xfId="5338"/>
    <cellStyle name="標準 6 14 6 2 2" xfId="29831"/>
    <cellStyle name="標準 6 14 6 3" xfId="14144"/>
    <cellStyle name="標準 6 14 7" xfId="5339"/>
    <cellStyle name="標準 6 14 7 2" xfId="35060"/>
    <cellStyle name="標準 6 14 7 3" xfId="19373"/>
    <cellStyle name="標準 6 14 8" xfId="24602"/>
    <cellStyle name="標準 6 14 9" xfId="8913"/>
    <cellStyle name="標準 6 15" xfId="366"/>
    <cellStyle name="標準 6 15 2" xfId="1852"/>
    <cellStyle name="標準 6 15 2 2" xfId="3714"/>
    <cellStyle name="標準 6 15 2 2 2" xfId="5340"/>
    <cellStyle name="標準 6 15 2 2 2 2" xfId="18516"/>
    <cellStyle name="標準 6 15 2 2 2 2 2" xfId="34203"/>
    <cellStyle name="標準 6 15 2 2 2 3" xfId="23745"/>
    <cellStyle name="標準 6 15 2 2 2 3 2" xfId="39323"/>
    <cellStyle name="標準 6 15 2 2 2 4" xfId="28974"/>
    <cellStyle name="標準 6 15 2 2 2 5" xfId="13287"/>
    <cellStyle name="標準 6 15 2 2 3" xfId="15901"/>
    <cellStyle name="標準 6 15 2 2 3 2" xfId="31588"/>
    <cellStyle name="標準 6 15 2 2 4" xfId="21130"/>
    <cellStyle name="標準 6 15 2 2 4 2" xfId="36817"/>
    <cellStyle name="標準 6 15 2 2 5" xfId="26359"/>
    <cellStyle name="標準 6 15 2 2 6" xfId="10671"/>
    <cellStyle name="標準 6 15 2 3" xfId="5341"/>
    <cellStyle name="標準 6 15 2 3 2" xfId="17209"/>
    <cellStyle name="標準 6 15 2 3 2 2" xfId="32896"/>
    <cellStyle name="標準 6 15 2 3 3" xfId="22951"/>
    <cellStyle name="標準 6 15 2 3 3 2" xfId="38529"/>
    <cellStyle name="標準 6 15 2 3 4" xfId="27667"/>
    <cellStyle name="標準 6 15 2 3 5" xfId="11980"/>
    <cellStyle name="標準 6 15 2 4" xfId="14594"/>
    <cellStyle name="標準 6 15 2 4 2" xfId="30281"/>
    <cellStyle name="標準 6 15 2 5" xfId="19823"/>
    <cellStyle name="標準 6 15 2 5 2" xfId="35510"/>
    <cellStyle name="標準 6 15 2 6" xfId="25052"/>
    <cellStyle name="標準 6 15 2 7" xfId="9363"/>
    <cellStyle name="標準 6 15 3" xfId="1238"/>
    <cellStyle name="標準 6 15 3 2" xfId="3101"/>
    <cellStyle name="標準 6 15 3 2 2" xfId="5342"/>
    <cellStyle name="標準 6 15 3 2 2 2" xfId="18878"/>
    <cellStyle name="標準 6 15 3 2 2 2 2" xfId="34565"/>
    <cellStyle name="標準 6 15 3 2 2 3" xfId="29336"/>
    <cellStyle name="標準 6 15 3 2 2 4" xfId="13649"/>
    <cellStyle name="標準 6 15 3 2 3" xfId="16263"/>
    <cellStyle name="標準 6 15 3 2 3 2" xfId="31950"/>
    <cellStyle name="標準 6 15 3 2 4" xfId="21492"/>
    <cellStyle name="標準 6 15 3 2 4 2" xfId="37179"/>
    <cellStyle name="標準 6 15 3 2 5" xfId="26721"/>
    <cellStyle name="標準 6 15 3 2 6" xfId="11033"/>
    <cellStyle name="標準 6 15 3 3" xfId="5343"/>
    <cellStyle name="標準 6 15 3 3 2" xfId="17571"/>
    <cellStyle name="標準 6 15 3 3 2 2" xfId="33258"/>
    <cellStyle name="標準 6 15 3 3 3" xfId="24107"/>
    <cellStyle name="標準 6 15 3 3 3 2" xfId="39685"/>
    <cellStyle name="標準 6 15 3 3 4" xfId="28029"/>
    <cellStyle name="標準 6 15 3 3 5" xfId="12342"/>
    <cellStyle name="標準 6 15 3 4" xfId="14956"/>
    <cellStyle name="標準 6 15 3 4 2" xfId="30643"/>
    <cellStyle name="標準 6 15 3 5" xfId="20185"/>
    <cellStyle name="標準 6 15 3 5 2" xfId="35872"/>
    <cellStyle name="標準 6 15 3 6" xfId="25414"/>
    <cellStyle name="標準 6 15 3 7" xfId="9726"/>
    <cellStyle name="標準 6 15 4" xfId="2495"/>
    <cellStyle name="標準 6 15 4 2" xfId="5344"/>
    <cellStyle name="標準 6 15 4 2 2" xfId="18119"/>
    <cellStyle name="標準 6 15 4 2 2 2" xfId="33806"/>
    <cellStyle name="標準 6 15 4 2 3" xfId="23348"/>
    <cellStyle name="標準 6 15 4 2 3 2" xfId="38926"/>
    <cellStyle name="標準 6 15 4 2 4" xfId="28577"/>
    <cellStyle name="標準 6 15 4 2 5" xfId="12890"/>
    <cellStyle name="標準 6 15 4 3" xfId="15504"/>
    <cellStyle name="標準 6 15 4 3 2" xfId="31191"/>
    <cellStyle name="標準 6 15 4 4" xfId="20733"/>
    <cellStyle name="標準 6 15 4 4 2" xfId="36420"/>
    <cellStyle name="標準 6 15 4 5" xfId="25962"/>
    <cellStyle name="標準 6 15 4 6" xfId="10274"/>
    <cellStyle name="標準 6 15 5" xfId="4355"/>
    <cellStyle name="標準 6 15 5 2" xfId="5345"/>
    <cellStyle name="標準 6 15 5 2 2" xfId="32499"/>
    <cellStyle name="標準 6 15 5 2 3" xfId="16812"/>
    <cellStyle name="標準 6 15 5 3" xfId="22554"/>
    <cellStyle name="標準 6 15 5 3 2" xfId="38132"/>
    <cellStyle name="標準 6 15 5 4" xfId="27270"/>
    <cellStyle name="標準 6 15 5 5" xfId="11583"/>
    <cellStyle name="標準 6 15 6" xfId="5346"/>
    <cellStyle name="標準 6 15 6 2" xfId="29884"/>
    <cellStyle name="標準 6 15 6 3" xfId="14197"/>
    <cellStyle name="標準 6 15 7" xfId="19426"/>
    <cellStyle name="標準 6 15 7 2" xfId="35113"/>
    <cellStyle name="標準 6 15 8" xfId="24655"/>
    <cellStyle name="標準 6 15 9" xfId="8966"/>
    <cellStyle name="標準 6 16" xfId="110"/>
    <cellStyle name="標準 6 16 2" xfId="2112"/>
    <cellStyle name="標準 6 16 2 2" xfId="3974"/>
    <cellStyle name="標準 6 16 2 2 2" xfId="5347"/>
    <cellStyle name="標準 6 16 2 2 2 2" xfId="18569"/>
    <cellStyle name="標準 6 16 2 2 2 2 2" xfId="34256"/>
    <cellStyle name="標準 6 16 2 2 2 3" xfId="23798"/>
    <cellStyle name="標準 6 16 2 2 2 3 2" xfId="39376"/>
    <cellStyle name="標準 6 16 2 2 2 4" xfId="29027"/>
    <cellStyle name="標準 6 16 2 2 2 5" xfId="13340"/>
    <cellStyle name="標準 6 16 2 2 3" xfId="15954"/>
    <cellStyle name="標準 6 16 2 2 3 2" xfId="31641"/>
    <cellStyle name="標準 6 16 2 2 4" xfId="21183"/>
    <cellStyle name="標準 6 16 2 2 4 2" xfId="36870"/>
    <cellStyle name="標準 6 16 2 2 5" xfId="26412"/>
    <cellStyle name="標準 6 16 2 2 6" xfId="10724"/>
    <cellStyle name="標準 6 16 2 3" xfId="5348"/>
    <cellStyle name="標準 6 16 2 3 2" xfId="17262"/>
    <cellStyle name="標準 6 16 2 3 2 2" xfId="32949"/>
    <cellStyle name="標準 6 16 2 3 3" xfId="23004"/>
    <cellStyle name="標準 6 16 2 3 3 2" xfId="38582"/>
    <cellStyle name="標準 6 16 2 3 4" xfId="27720"/>
    <cellStyle name="標準 6 16 2 3 5" xfId="12033"/>
    <cellStyle name="標準 6 16 2 4" xfId="14647"/>
    <cellStyle name="標準 6 16 2 4 2" xfId="30334"/>
    <cellStyle name="標準 6 16 2 5" xfId="19876"/>
    <cellStyle name="標準 6 16 2 5 2" xfId="35563"/>
    <cellStyle name="標準 6 16 2 6" xfId="25105"/>
    <cellStyle name="標準 6 16 2 7" xfId="9416"/>
    <cellStyle name="標準 6 16 3" xfId="982"/>
    <cellStyle name="標準 6 16 3 2" xfId="2845"/>
    <cellStyle name="標準 6 16 3 2 2" xfId="5349"/>
    <cellStyle name="標準 6 16 3 2 2 2" xfId="33859"/>
    <cellStyle name="標準 6 16 3 2 2 3" xfId="18172"/>
    <cellStyle name="標準 6 16 3 2 3" xfId="23401"/>
    <cellStyle name="標準 6 16 3 2 3 2" xfId="38979"/>
    <cellStyle name="標準 6 16 3 2 4" xfId="28630"/>
    <cellStyle name="標準 6 16 3 2 5" xfId="12943"/>
    <cellStyle name="標準 6 16 3 3" xfId="5350"/>
    <cellStyle name="標準 6 16 3 3 2" xfId="31244"/>
    <cellStyle name="標準 6 16 3 3 3" xfId="15557"/>
    <cellStyle name="標準 6 16 3 4" xfId="20786"/>
    <cellStyle name="標準 6 16 3 4 2" xfId="36473"/>
    <cellStyle name="標準 6 16 3 5" xfId="26015"/>
    <cellStyle name="標準 6 16 3 6" xfId="10327"/>
    <cellStyle name="標準 6 16 4" xfId="2254"/>
    <cellStyle name="標準 6 16 4 2" xfId="5351"/>
    <cellStyle name="標準 6 16 4 2 2" xfId="32552"/>
    <cellStyle name="標準 6 16 4 2 3" xfId="16865"/>
    <cellStyle name="標準 6 16 4 3" xfId="22607"/>
    <cellStyle name="標準 6 16 4 3 2" xfId="38185"/>
    <cellStyle name="標準 6 16 4 4" xfId="27323"/>
    <cellStyle name="標準 6 16 4 5" xfId="11636"/>
    <cellStyle name="標準 6 16 5" xfId="4408"/>
    <cellStyle name="標準 6 16 5 2" xfId="5352"/>
    <cellStyle name="標準 6 16 5 2 2" xfId="29937"/>
    <cellStyle name="標準 6 16 5 3" xfId="14250"/>
    <cellStyle name="標準 6 16 6" xfId="5353"/>
    <cellStyle name="標準 6 16 6 2" xfId="35166"/>
    <cellStyle name="標準 6 16 6 3" xfId="19479"/>
    <cellStyle name="標準 6 16 7" xfId="24708"/>
    <cellStyle name="標準 6 16 8" xfId="9019"/>
    <cellStyle name="標準 6 17" xfId="709"/>
    <cellStyle name="標準 6 17 2" xfId="9072"/>
    <cellStyle name="標準 6 17 2 2" xfId="10380"/>
    <cellStyle name="標準 6 17 2 2 2" xfId="12996"/>
    <cellStyle name="標準 6 17 2 2 2 2" xfId="18225"/>
    <cellStyle name="標準 6 17 2 2 2 2 2" xfId="33912"/>
    <cellStyle name="標準 6 17 2 2 2 3" xfId="23454"/>
    <cellStyle name="標準 6 17 2 2 2 3 2" xfId="39032"/>
    <cellStyle name="標準 6 17 2 2 2 4" xfId="28683"/>
    <cellStyle name="標準 6 17 2 2 3" xfId="15610"/>
    <cellStyle name="標準 6 17 2 2 3 2" xfId="31297"/>
    <cellStyle name="標準 6 17 2 2 4" xfId="20839"/>
    <cellStyle name="標準 6 17 2 2 4 2" xfId="36526"/>
    <cellStyle name="標準 6 17 2 2 5" xfId="26068"/>
    <cellStyle name="標準 6 17 2 3" xfId="11689"/>
    <cellStyle name="標準 6 17 2 3 2" xfId="16918"/>
    <cellStyle name="標準 6 17 2 3 2 2" xfId="32605"/>
    <cellStyle name="標準 6 17 2 3 3" xfId="22660"/>
    <cellStyle name="標準 6 17 2 3 3 2" xfId="38238"/>
    <cellStyle name="標準 6 17 2 3 4" xfId="27376"/>
    <cellStyle name="標準 6 17 2 4" xfId="14303"/>
    <cellStyle name="標準 6 17 2 4 2" xfId="29990"/>
    <cellStyle name="標準 6 17 2 5" xfId="19532"/>
    <cellStyle name="標準 6 17 2 5 2" xfId="35219"/>
    <cellStyle name="標準 6 17 2 6" xfId="24761"/>
    <cellStyle name="標準 6 17 3" xfId="9983"/>
    <cellStyle name="標準 6 17 3 2" xfId="12599"/>
    <cellStyle name="標準 6 17 3 2 2" xfId="17828"/>
    <cellStyle name="標準 6 17 3 2 2 2" xfId="33515"/>
    <cellStyle name="標準 6 17 3 2 3" xfId="23057"/>
    <cellStyle name="標準 6 17 3 2 3 2" xfId="38635"/>
    <cellStyle name="標準 6 17 3 2 4" xfId="28286"/>
    <cellStyle name="標準 6 17 3 3" xfId="15213"/>
    <cellStyle name="標準 6 17 3 3 2" xfId="30900"/>
    <cellStyle name="標準 6 17 3 4" xfId="20442"/>
    <cellStyle name="標準 6 17 3 4 2" xfId="36129"/>
    <cellStyle name="標準 6 17 3 5" xfId="25671"/>
    <cellStyle name="標準 6 17 4" xfId="11292"/>
    <cellStyle name="標準 6 17 4 2" xfId="16521"/>
    <cellStyle name="標準 6 17 4 2 2" xfId="32208"/>
    <cellStyle name="標準 6 17 4 3" xfId="22262"/>
    <cellStyle name="標準 6 17 4 3 2" xfId="37841"/>
    <cellStyle name="標準 6 17 4 4" xfId="26979"/>
    <cellStyle name="標準 6 17 5" xfId="13906"/>
    <cellStyle name="標準 6 17 5 2" xfId="29593"/>
    <cellStyle name="標準 6 17 6" xfId="19135"/>
    <cellStyle name="標準 6 17 6 2" xfId="34822"/>
    <cellStyle name="標準 6 17 7" xfId="24364"/>
    <cellStyle name="標準 6 17 8" xfId="8675"/>
    <cellStyle name="標準 6 18" xfId="1596"/>
    <cellStyle name="標準 6 18 2" xfId="3458"/>
    <cellStyle name="標準 6 18 2 2" xfId="5354"/>
    <cellStyle name="標準 6 18 2 2 2" xfId="18224"/>
    <cellStyle name="標準 6 18 2 2 2 2" xfId="33911"/>
    <cellStyle name="標準 6 18 2 2 3" xfId="23453"/>
    <cellStyle name="標準 6 18 2 2 3 2" xfId="39031"/>
    <cellStyle name="標準 6 18 2 2 4" xfId="28682"/>
    <cellStyle name="標準 6 18 2 2 5" xfId="12995"/>
    <cellStyle name="標準 6 18 2 3" xfId="15609"/>
    <cellStyle name="標準 6 18 2 3 2" xfId="31296"/>
    <cellStyle name="標準 6 18 2 4" xfId="20838"/>
    <cellStyle name="標準 6 18 2 4 2" xfId="36525"/>
    <cellStyle name="標準 6 18 2 5" xfId="26067"/>
    <cellStyle name="標準 6 18 2 6" xfId="10379"/>
    <cellStyle name="標準 6 18 3" xfId="5355"/>
    <cellStyle name="標準 6 18 3 2" xfId="16917"/>
    <cellStyle name="標準 6 18 3 2 2" xfId="32604"/>
    <cellStyle name="標準 6 18 3 3" xfId="22659"/>
    <cellStyle name="標準 6 18 3 3 2" xfId="38237"/>
    <cellStyle name="標準 6 18 3 4" xfId="27375"/>
    <cellStyle name="標準 6 18 3 5" xfId="11688"/>
    <cellStyle name="標準 6 18 4" xfId="14302"/>
    <cellStyle name="標準 6 18 4 2" xfId="29989"/>
    <cellStyle name="標準 6 18 5" xfId="19531"/>
    <cellStyle name="標準 6 18 5 2" xfId="35218"/>
    <cellStyle name="標準 6 18 6" xfId="24760"/>
    <cellStyle name="標準 6 18 7" xfId="9071"/>
    <cellStyle name="標準 6 19" xfId="2244"/>
    <cellStyle name="標準 6 19 2" xfId="5356"/>
    <cellStyle name="標準 6 19 2 2" xfId="13393"/>
    <cellStyle name="標準 6 19 2 2 2" xfId="18622"/>
    <cellStyle name="標準 6 19 2 2 2 2" xfId="34309"/>
    <cellStyle name="標準 6 19 2 2 3" xfId="23851"/>
    <cellStyle name="標準 6 19 2 2 3 2" xfId="39429"/>
    <cellStyle name="標準 6 19 2 2 4" xfId="29080"/>
    <cellStyle name="標準 6 19 2 3" xfId="16007"/>
    <cellStyle name="標準 6 19 2 3 2" xfId="31694"/>
    <cellStyle name="標準 6 19 2 4" xfId="21236"/>
    <cellStyle name="標準 6 19 2 4 2" xfId="36923"/>
    <cellStyle name="標準 6 19 2 5" xfId="26465"/>
    <cellStyle name="標準 6 19 2 6" xfId="10777"/>
    <cellStyle name="標準 6 19 3" xfId="12086"/>
    <cellStyle name="標準 6 19 3 2" xfId="17315"/>
    <cellStyle name="標準 6 19 3 2 2" xfId="33002"/>
    <cellStyle name="標準 6 19 3 3" xfId="22260"/>
    <cellStyle name="標準 6 19 3 3 2" xfId="37840"/>
    <cellStyle name="標準 6 19 3 4" xfId="27773"/>
    <cellStyle name="標準 6 19 4" xfId="14700"/>
    <cellStyle name="標準 6 19 4 2" xfId="30387"/>
    <cellStyle name="標準 6 19 5" xfId="19929"/>
    <cellStyle name="標準 6 19 5 2" xfId="35616"/>
    <cellStyle name="標準 6 19 6" xfId="25158"/>
    <cellStyle name="標準 6 19 7" xfId="9470"/>
    <cellStyle name="標準 6 2" xfId="111"/>
    <cellStyle name="標準 6 2 10" xfId="367"/>
    <cellStyle name="標準 6 2 10 2" xfId="1853"/>
    <cellStyle name="標準 6 2 10 2 2" xfId="3715"/>
    <cellStyle name="標準 6 2 10 2 2 2" xfId="5357"/>
    <cellStyle name="標準 6 2 10 2 2 2 2" xfId="18517"/>
    <cellStyle name="標準 6 2 10 2 2 2 2 2" xfId="34204"/>
    <cellStyle name="標準 6 2 10 2 2 2 3" xfId="23746"/>
    <cellStyle name="標準 6 2 10 2 2 2 3 2" xfId="39324"/>
    <cellStyle name="標準 6 2 10 2 2 2 4" xfId="28975"/>
    <cellStyle name="標準 6 2 10 2 2 2 5" xfId="13288"/>
    <cellStyle name="標準 6 2 10 2 2 3" xfId="15902"/>
    <cellStyle name="標準 6 2 10 2 2 3 2" xfId="31589"/>
    <cellStyle name="標準 6 2 10 2 2 4" xfId="21131"/>
    <cellStyle name="標準 6 2 10 2 2 4 2" xfId="36818"/>
    <cellStyle name="標準 6 2 10 2 2 5" xfId="26360"/>
    <cellStyle name="標準 6 2 10 2 2 6" xfId="10672"/>
    <cellStyle name="標準 6 2 10 2 3" xfId="5358"/>
    <cellStyle name="標準 6 2 10 2 3 2" xfId="17210"/>
    <cellStyle name="標準 6 2 10 2 3 2 2" xfId="32897"/>
    <cellStyle name="標準 6 2 10 2 3 3" xfId="22952"/>
    <cellStyle name="標準 6 2 10 2 3 3 2" xfId="38530"/>
    <cellStyle name="標準 6 2 10 2 3 4" xfId="27668"/>
    <cellStyle name="標準 6 2 10 2 3 5" xfId="11981"/>
    <cellStyle name="標準 6 2 10 2 4" xfId="14595"/>
    <cellStyle name="標準 6 2 10 2 4 2" xfId="30282"/>
    <cellStyle name="標準 6 2 10 2 5" xfId="19824"/>
    <cellStyle name="標準 6 2 10 2 5 2" xfId="35511"/>
    <cellStyle name="標準 6 2 10 2 6" xfId="25053"/>
    <cellStyle name="標準 6 2 10 2 7" xfId="9364"/>
    <cellStyle name="標準 6 2 10 3" xfId="1239"/>
    <cellStyle name="標準 6 2 10 3 2" xfId="3102"/>
    <cellStyle name="標準 6 2 10 3 2 2" xfId="5359"/>
    <cellStyle name="標準 6 2 10 3 2 2 2" xfId="18879"/>
    <cellStyle name="標準 6 2 10 3 2 2 2 2" xfId="34566"/>
    <cellStyle name="標準 6 2 10 3 2 2 3" xfId="29337"/>
    <cellStyle name="標準 6 2 10 3 2 2 4" xfId="13650"/>
    <cellStyle name="標準 6 2 10 3 2 3" xfId="16264"/>
    <cellStyle name="標準 6 2 10 3 2 3 2" xfId="31951"/>
    <cellStyle name="標準 6 2 10 3 2 4" xfId="21493"/>
    <cellStyle name="標準 6 2 10 3 2 4 2" xfId="37180"/>
    <cellStyle name="標準 6 2 10 3 2 5" xfId="26722"/>
    <cellStyle name="標準 6 2 10 3 2 6" xfId="11034"/>
    <cellStyle name="標準 6 2 10 3 3" xfId="5360"/>
    <cellStyle name="標準 6 2 10 3 3 2" xfId="17572"/>
    <cellStyle name="標準 6 2 10 3 3 2 2" xfId="33259"/>
    <cellStyle name="標準 6 2 10 3 3 3" xfId="24108"/>
    <cellStyle name="標準 6 2 10 3 3 3 2" xfId="39686"/>
    <cellStyle name="標準 6 2 10 3 3 4" xfId="28030"/>
    <cellStyle name="標準 6 2 10 3 3 5" xfId="12343"/>
    <cellStyle name="標準 6 2 10 3 4" xfId="14957"/>
    <cellStyle name="標準 6 2 10 3 4 2" xfId="30644"/>
    <cellStyle name="標準 6 2 10 3 5" xfId="20186"/>
    <cellStyle name="標準 6 2 10 3 5 2" xfId="35873"/>
    <cellStyle name="標準 6 2 10 3 6" xfId="25415"/>
    <cellStyle name="標準 6 2 10 3 7" xfId="9727"/>
    <cellStyle name="標準 6 2 10 4" xfId="2496"/>
    <cellStyle name="標準 6 2 10 4 2" xfId="5361"/>
    <cellStyle name="標準 6 2 10 4 2 2" xfId="18120"/>
    <cellStyle name="標準 6 2 10 4 2 2 2" xfId="33807"/>
    <cellStyle name="標準 6 2 10 4 2 3" xfId="23349"/>
    <cellStyle name="標準 6 2 10 4 2 3 2" xfId="38927"/>
    <cellStyle name="標準 6 2 10 4 2 4" xfId="28578"/>
    <cellStyle name="標準 6 2 10 4 2 5" xfId="12891"/>
    <cellStyle name="標準 6 2 10 4 3" xfId="15505"/>
    <cellStyle name="標準 6 2 10 4 3 2" xfId="31192"/>
    <cellStyle name="標準 6 2 10 4 4" xfId="20734"/>
    <cellStyle name="標準 6 2 10 4 4 2" xfId="36421"/>
    <cellStyle name="標準 6 2 10 4 5" xfId="25963"/>
    <cellStyle name="標準 6 2 10 4 6" xfId="10275"/>
    <cellStyle name="標準 6 2 10 5" xfId="4356"/>
    <cellStyle name="標準 6 2 10 5 2" xfId="5362"/>
    <cellStyle name="標準 6 2 10 5 2 2" xfId="32500"/>
    <cellStyle name="標準 6 2 10 5 2 3" xfId="16813"/>
    <cellStyle name="標準 6 2 10 5 3" xfId="22555"/>
    <cellStyle name="標準 6 2 10 5 3 2" xfId="38133"/>
    <cellStyle name="標準 6 2 10 5 4" xfId="27271"/>
    <cellStyle name="標準 6 2 10 5 5" xfId="11584"/>
    <cellStyle name="標準 6 2 10 6" xfId="5363"/>
    <cellStyle name="標準 6 2 10 6 2" xfId="29885"/>
    <cellStyle name="標準 6 2 10 6 3" xfId="14198"/>
    <cellStyle name="標準 6 2 10 7" xfId="19427"/>
    <cellStyle name="標準 6 2 10 7 2" xfId="35114"/>
    <cellStyle name="標準 6 2 10 8" xfId="24656"/>
    <cellStyle name="標準 6 2 10 9" xfId="8967"/>
    <cellStyle name="標準 6 2 11" xfId="718"/>
    <cellStyle name="標準 6 2 11 2" xfId="2152"/>
    <cellStyle name="標準 6 2 11 2 2" xfId="4014"/>
    <cellStyle name="標準 6 2 11 2 2 2" xfId="5364"/>
    <cellStyle name="標準 6 2 11 2 2 2 2" xfId="18570"/>
    <cellStyle name="標準 6 2 11 2 2 2 2 2" xfId="34257"/>
    <cellStyle name="標準 6 2 11 2 2 2 3" xfId="23799"/>
    <cellStyle name="標準 6 2 11 2 2 2 3 2" xfId="39377"/>
    <cellStyle name="標準 6 2 11 2 2 2 4" xfId="29028"/>
    <cellStyle name="標準 6 2 11 2 2 2 5" xfId="13341"/>
    <cellStyle name="標準 6 2 11 2 2 3" xfId="15955"/>
    <cellStyle name="標準 6 2 11 2 2 3 2" xfId="31642"/>
    <cellStyle name="標準 6 2 11 2 2 4" xfId="21184"/>
    <cellStyle name="標準 6 2 11 2 2 4 2" xfId="36871"/>
    <cellStyle name="標準 6 2 11 2 2 5" xfId="26413"/>
    <cellStyle name="標準 6 2 11 2 2 6" xfId="10725"/>
    <cellStyle name="標準 6 2 11 2 3" xfId="5365"/>
    <cellStyle name="標準 6 2 11 2 3 2" xfId="17263"/>
    <cellStyle name="標準 6 2 11 2 3 2 2" xfId="32950"/>
    <cellStyle name="標準 6 2 11 2 3 3" xfId="23005"/>
    <cellStyle name="標準 6 2 11 2 3 3 2" xfId="38583"/>
    <cellStyle name="標準 6 2 11 2 3 4" xfId="27721"/>
    <cellStyle name="標準 6 2 11 2 3 5" xfId="12034"/>
    <cellStyle name="標準 6 2 11 2 4" xfId="14648"/>
    <cellStyle name="標準 6 2 11 2 4 2" xfId="30335"/>
    <cellStyle name="標準 6 2 11 2 5" xfId="19877"/>
    <cellStyle name="標準 6 2 11 2 5 2" xfId="35564"/>
    <cellStyle name="標準 6 2 11 2 6" xfId="25106"/>
    <cellStyle name="標準 6 2 11 2 7" xfId="9417"/>
    <cellStyle name="標準 6 2 11 3" xfId="1531"/>
    <cellStyle name="標準 6 2 11 3 2" xfId="3394"/>
    <cellStyle name="標準 6 2 11 3 2 2" xfId="5366"/>
    <cellStyle name="標準 6 2 11 3 2 2 2" xfId="33860"/>
    <cellStyle name="標準 6 2 11 3 2 2 3" xfId="18173"/>
    <cellStyle name="標準 6 2 11 3 2 3" xfId="23402"/>
    <cellStyle name="標準 6 2 11 3 2 3 2" xfId="38980"/>
    <cellStyle name="標準 6 2 11 3 2 4" xfId="28631"/>
    <cellStyle name="標準 6 2 11 3 2 5" xfId="12944"/>
    <cellStyle name="標準 6 2 11 3 3" xfId="5367"/>
    <cellStyle name="標準 6 2 11 3 3 2" xfId="31245"/>
    <cellStyle name="標準 6 2 11 3 3 3" xfId="15558"/>
    <cellStyle name="標準 6 2 11 3 4" xfId="20787"/>
    <cellStyle name="標準 6 2 11 3 4 2" xfId="36474"/>
    <cellStyle name="標準 6 2 11 3 5" xfId="26016"/>
    <cellStyle name="標準 6 2 11 3 6" xfId="10328"/>
    <cellStyle name="標準 6 2 11 4" xfId="2788"/>
    <cellStyle name="標準 6 2 11 4 2" xfId="5368"/>
    <cellStyle name="標準 6 2 11 4 2 2" xfId="32553"/>
    <cellStyle name="標準 6 2 11 4 2 3" xfId="16866"/>
    <cellStyle name="標準 6 2 11 4 3" xfId="22608"/>
    <cellStyle name="標準 6 2 11 4 3 2" xfId="38186"/>
    <cellStyle name="標準 6 2 11 4 4" xfId="27324"/>
    <cellStyle name="標準 6 2 11 4 5" xfId="11637"/>
    <cellStyle name="標準 6 2 11 5" xfId="4409"/>
    <cellStyle name="標準 6 2 11 5 2" xfId="5369"/>
    <cellStyle name="標準 6 2 11 5 2 2" xfId="29938"/>
    <cellStyle name="標準 6 2 11 5 3" xfId="14251"/>
    <cellStyle name="標準 6 2 11 6" xfId="5370"/>
    <cellStyle name="標準 6 2 11 6 2" xfId="35167"/>
    <cellStyle name="標準 6 2 11 6 3" xfId="19480"/>
    <cellStyle name="標準 6 2 11 7" xfId="24709"/>
    <cellStyle name="標準 6 2 11 8" xfId="9020"/>
    <cellStyle name="標準 6 2 12" xfId="742"/>
    <cellStyle name="標準 6 2 12 2" xfId="10382"/>
    <cellStyle name="標準 6 2 12 2 2" xfId="12998"/>
    <cellStyle name="標準 6 2 12 2 2 2" xfId="18227"/>
    <cellStyle name="標準 6 2 12 2 2 2 2" xfId="33914"/>
    <cellStyle name="標準 6 2 12 2 2 3" xfId="23456"/>
    <cellStyle name="標準 6 2 12 2 2 3 2" xfId="39034"/>
    <cellStyle name="標準 6 2 12 2 2 4" xfId="28685"/>
    <cellStyle name="標準 6 2 12 2 3" xfId="15612"/>
    <cellStyle name="標準 6 2 12 2 3 2" xfId="31299"/>
    <cellStyle name="標準 6 2 12 2 4" xfId="20841"/>
    <cellStyle name="標準 6 2 12 2 4 2" xfId="36528"/>
    <cellStyle name="標準 6 2 12 2 5" xfId="26070"/>
    <cellStyle name="標準 6 2 12 3" xfId="11691"/>
    <cellStyle name="標準 6 2 12 3 2" xfId="16920"/>
    <cellStyle name="標準 6 2 12 3 2 2" xfId="32607"/>
    <cellStyle name="標準 6 2 12 3 3" xfId="22662"/>
    <cellStyle name="標準 6 2 12 3 3 2" xfId="38240"/>
    <cellStyle name="標準 6 2 12 3 4" xfId="27378"/>
    <cellStyle name="標準 6 2 12 4" xfId="14305"/>
    <cellStyle name="標準 6 2 12 4 2" xfId="29992"/>
    <cellStyle name="標準 6 2 12 5" xfId="19534"/>
    <cellStyle name="標準 6 2 12 5 2" xfId="35221"/>
    <cellStyle name="標準 6 2 12 6" xfId="24763"/>
    <cellStyle name="標準 6 2 12 7" xfId="9074"/>
    <cellStyle name="標準 6 2 13" xfId="1597"/>
    <cellStyle name="標準 6 2 13 2" xfId="3459"/>
    <cellStyle name="標準 6 2 13 2 2" xfId="5371"/>
    <cellStyle name="標準 6 2 13 2 2 2" xfId="18623"/>
    <cellStyle name="標準 6 2 13 2 2 2 2" xfId="34310"/>
    <cellStyle name="標準 6 2 13 2 2 3" xfId="23852"/>
    <cellStyle name="標準 6 2 13 2 2 3 2" xfId="39430"/>
    <cellStyle name="標準 6 2 13 2 2 4" xfId="29081"/>
    <cellStyle name="標準 6 2 13 2 2 5" xfId="13394"/>
    <cellStyle name="標準 6 2 13 2 3" xfId="16008"/>
    <cellStyle name="標準 6 2 13 2 3 2" xfId="31695"/>
    <cellStyle name="標準 6 2 13 2 4" xfId="21237"/>
    <cellStyle name="標準 6 2 13 2 4 2" xfId="36924"/>
    <cellStyle name="標準 6 2 13 2 5" xfId="26466"/>
    <cellStyle name="標準 6 2 13 2 6" xfId="10778"/>
    <cellStyle name="標準 6 2 13 3" xfId="5372"/>
    <cellStyle name="標準 6 2 13 3 2" xfId="17316"/>
    <cellStyle name="標準 6 2 13 3 2 2" xfId="33003"/>
    <cellStyle name="標準 6 2 13 3 3" xfId="22265"/>
    <cellStyle name="標準 6 2 13 3 3 2" xfId="37843"/>
    <cellStyle name="標準 6 2 13 3 4" xfId="27774"/>
    <cellStyle name="標準 6 2 13 3 5" xfId="12087"/>
    <cellStyle name="標準 6 2 13 4" xfId="14701"/>
    <cellStyle name="標準 6 2 13 4 2" xfId="30388"/>
    <cellStyle name="標準 6 2 13 5" xfId="19930"/>
    <cellStyle name="標準 6 2 13 5 2" xfId="35617"/>
    <cellStyle name="標準 6 2 13 6" xfId="25159"/>
    <cellStyle name="標準 6 2 13 7" xfId="9471"/>
    <cellStyle name="標準 6 2 14" xfId="983"/>
    <cellStyle name="標準 6 2 14 2" xfId="2846"/>
    <cellStyle name="標準 6 2 14 2 2" xfId="5373"/>
    <cellStyle name="標準 6 2 14 2 2 2" xfId="33517"/>
    <cellStyle name="標準 6 2 14 2 2 3" xfId="17830"/>
    <cellStyle name="標準 6 2 14 2 3" xfId="23059"/>
    <cellStyle name="標準 6 2 14 2 3 2" xfId="38637"/>
    <cellStyle name="標準 6 2 14 2 4" xfId="28288"/>
    <cellStyle name="標準 6 2 14 2 5" xfId="12601"/>
    <cellStyle name="標準 6 2 14 3" xfId="5374"/>
    <cellStyle name="標準 6 2 14 3 2" xfId="30902"/>
    <cellStyle name="標準 6 2 14 3 3" xfId="15215"/>
    <cellStyle name="標準 6 2 14 4" xfId="20444"/>
    <cellStyle name="標準 6 2 14 4 2" xfId="36131"/>
    <cellStyle name="標準 6 2 14 5" xfId="25673"/>
    <cellStyle name="標準 6 2 14 6" xfId="9985"/>
    <cellStyle name="標準 6 2 15" xfId="2224"/>
    <cellStyle name="標準 6 2 15 2" xfId="5375"/>
    <cellStyle name="標準 6 2 15 2 2" xfId="32210"/>
    <cellStyle name="標準 6 2 15 2 3" xfId="16523"/>
    <cellStyle name="標準 6 2 15 3" xfId="21755"/>
    <cellStyle name="標準 6 2 15 3 2" xfId="37441"/>
    <cellStyle name="標準 6 2 15 4" xfId="26981"/>
    <cellStyle name="標準 6 2 15 5" xfId="11294"/>
    <cellStyle name="標準 6 2 16" xfId="4066"/>
    <cellStyle name="標準 6 2 16 2" xfId="5376"/>
    <cellStyle name="標準 6 2 16 2 2" xfId="29595"/>
    <cellStyle name="標準 6 2 16 3" xfId="13908"/>
    <cellStyle name="標準 6 2 17" xfId="5377"/>
    <cellStyle name="標準 6 2 17 2" xfId="34824"/>
    <cellStyle name="標準 6 2 17 3" xfId="19137"/>
    <cellStyle name="標準 6 2 18" xfId="24366"/>
    <cellStyle name="標準 6 2 19" xfId="8677"/>
    <cellStyle name="標準 6 2 2" xfId="129"/>
    <cellStyle name="標準 6 2 2 10" xfId="712"/>
    <cellStyle name="標準 6 2 2 10 2" xfId="10387"/>
    <cellStyle name="標準 6 2 2 10 2 2" xfId="13003"/>
    <cellStyle name="標準 6 2 2 10 2 2 2" xfId="18232"/>
    <cellStyle name="標準 6 2 2 10 2 2 2 2" xfId="33919"/>
    <cellStyle name="標準 6 2 2 10 2 2 3" xfId="23461"/>
    <cellStyle name="標準 6 2 2 10 2 2 3 2" xfId="39039"/>
    <cellStyle name="標準 6 2 2 10 2 2 4" xfId="28690"/>
    <cellStyle name="標準 6 2 2 10 2 3" xfId="15617"/>
    <cellStyle name="標準 6 2 2 10 2 3 2" xfId="31304"/>
    <cellStyle name="標準 6 2 2 10 2 4" xfId="20846"/>
    <cellStyle name="標準 6 2 2 10 2 4 2" xfId="36533"/>
    <cellStyle name="標準 6 2 2 10 2 5" xfId="26075"/>
    <cellStyle name="標準 6 2 2 10 3" xfId="11696"/>
    <cellStyle name="標準 6 2 2 10 3 2" xfId="16925"/>
    <cellStyle name="標準 6 2 2 10 3 2 2" xfId="32612"/>
    <cellStyle name="標準 6 2 2 10 3 3" xfId="22667"/>
    <cellStyle name="標準 6 2 2 10 3 3 2" xfId="38245"/>
    <cellStyle name="標準 6 2 2 10 3 4" xfId="27383"/>
    <cellStyle name="標準 6 2 2 10 4" xfId="14310"/>
    <cellStyle name="標準 6 2 2 10 4 2" xfId="29997"/>
    <cellStyle name="標準 6 2 2 10 5" xfId="19539"/>
    <cellStyle name="標準 6 2 2 10 5 2" xfId="35226"/>
    <cellStyle name="標準 6 2 2 10 6" xfId="24768"/>
    <cellStyle name="標準 6 2 2 10 7" xfId="9079"/>
    <cellStyle name="標準 6 2 2 11" xfId="1615"/>
    <cellStyle name="標準 6 2 2 11 2" xfId="3477"/>
    <cellStyle name="標準 6 2 2 11 2 2" xfId="5378"/>
    <cellStyle name="標準 6 2 2 11 2 2 2" xfId="18641"/>
    <cellStyle name="標準 6 2 2 11 2 2 2 2" xfId="34328"/>
    <cellStyle name="標準 6 2 2 11 2 2 3" xfId="23870"/>
    <cellStyle name="標準 6 2 2 11 2 2 3 2" xfId="39448"/>
    <cellStyle name="標準 6 2 2 11 2 2 4" xfId="29099"/>
    <cellStyle name="標準 6 2 2 11 2 2 5" xfId="13412"/>
    <cellStyle name="標準 6 2 2 11 2 3" xfId="16026"/>
    <cellStyle name="標準 6 2 2 11 2 3 2" xfId="31713"/>
    <cellStyle name="標準 6 2 2 11 2 4" xfId="21255"/>
    <cellStyle name="標準 6 2 2 11 2 4 2" xfId="36942"/>
    <cellStyle name="標準 6 2 2 11 2 5" xfId="26484"/>
    <cellStyle name="標準 6 2 2 11 2 6" xfId="10796"/>
    <cellStyle name="標準 6 2 2 11 3" xfId="5379"/>
    <cellStyle name="標準 6 2 2 11 3 2" xfId="17334"/>
    <cellStyle name="標準 6 2 2 11 3 2 2" xfId="33021"/>
    <cellStyle name="標準 6 2 2 11 3 3" xfId="22270"/>
    <cellStyle name="標準 6 2 2 11 3 3 2" xfId="37848"/>
    <cellStyle name="標準 6 2 2 11 3 4" xfId="27792"/>
    <cellStyle name="標準 6 2 2 11 3 5" xfId="12105"/>
    <cellStyle name="標準 6 2 2 11 4" xfId="14719"/>
    <cellStyle name="標準 6 2 2 11 4 2" xfId="30406"/>
    <cellStyle name="標準 6 2 2 11 5" xfId="19948"/>
    <cellStyle name="標準 6 2 2 11 5 2" xfId="35635"/>
    <cellStyle name="標準 6 2 2 11 6" xfId="25177"/>
    <cellStyle name="標準 6 2 2 11 7" xfId="9489"/>
    <cellStyle name="標準 6 2 2 12" xfId="1001"/>
    <cellStyle name="標準 6 2 2 12 2" xfId="2864"/>
    <cellStyle name="標準 6 2 2 12 2 2" xfId="5380"/>
    <cellStyle name="標準 6 2 2 12 2 2 2" xfId="33522"/>
    <cellStyle name="標準 6 2 2 12 2 2 3" xfId="17835"/>
    <cellStyle name="標準 6 2 2 12 2 3" xfId="23064"/>
    <cellStyle name="標準 6 2 2 12 2 3 2" xfId="38642"/>
    <cellStyle name="標準 6 2 2 12 2 4" xfId="28293"/>
    <cellStyle name="標準 6 2 2 12 2 5" xfId="12606"/>
    <cellStyle name="標準 6 2 2 12 3" xfId="5381"/>
    <cellStyle name="標準 6 2 2 12 3 2" xfId="30907"/>
    <cellStyle name="標準 6 2 2 12 3 3" xfId="15220"/>
    <cellStyle name="標準 6 2 2 12 4" xfId="20449"/>
    <cellStyle name="標準 6 2 2 12 4 2" xfId="36136"/>
    <cellStyle name="標準 6 2 2 12 5" xfId="25678"/>
    <cellStyle name="標準 6 2 2 12 6" xfId="9990"/>
    <cellStyle name="標準 6 2 2 13" xfId="2216"/>
    <cellStyle name="標準 6 2 2 13 2" xfId="5382"/>
    <cellStyle name="標準 6 2 2 13 2 2" xfId="32215"/>
    <cellStyle name="標準 6 2 2 13 2 3" xfId="16528"/>
    <cellStyle name="標準 6 2 2 13 3" xfId="21902"/>
    <cellStyle name="標準 6 2 2 13 3 2" xfId="37482"/>
    <cellStyle name="標準 6 2 2 13 4" xfId="26986"/>
    <cellStyle name="標準 6 2 2 13 5" xfId="11299"/>
    <cellStyle name="標準 6 2 2 14" xfId="4071"/>
    <cellStyle name="標準 6 2 2 14 2" xfId="5383"/>
    <cellStyle name="標準 6 2 2 14 2 2" xfId="29600"/>
    <cellStyle name="標準 6 2 2 14 3" xfId="13913"/>
    <cellStyle name="標準 6 2 2 15" xfId="5384"/>
    <cellStyle name="標準 6 2 2 15 2" xfId="34829"/>
    <cellStyle name="標準 6 2 2 15 3" xfId="19142"/>
    <cellStyle name="標準 6 2 2 16" xfId="24371"/>
    <cellStyle name="標準 6 2 2 17" xfId="8682"/>
    <cellStyle name="標準 6 2 2 2" xfId="188"/>
    <cellStyle name="標準 6 2 2 2 10" xfId="1060"/>
    <cellStyle name="標準 6 2 2 2 10 2" xfId="2923"/>
    <cellStyle name="標準 6 2 2 2 10 2 2" xfId="5385"/>
    <cellStyle name="標準 6 2 2 2 10 2 2 2" xfId="33548"/>
    <cellStyle name="標準 6 2 2 2 10 2 2 3" xfId="17861"/>
    <cellStyle name="標準 6 2 2 2 10 2 3" xfId="23090"/>
    <cellStyle name="標準 6 2 2 2 10 2 3 2" xfId="38668"/>
    <cellStyle name="標準 6 2 2 2 10 2 4" xfId="28319"/>
    <cellStyle name="標準 6 2 2 2 10 2 5" xfId="12632"/>
    <cellStyle name="標準 6 2 2 2 10 3" xfId="5386"/>
    <cellStyle name="標準 6 2 2 2 10 3 2" xfId="30933"/>
    <cellStyle name="標準 6 2 2 2 10 3 3" xfId="15246"/>
    <cellStyle name="標準 6 2 2 2 10 4" xfId="20475"/>
    <cellStyle name="標準 6 2 2 2 10 4 2" xfId="36162"/>
    <cellStyle name="標準 6 2 2 2 10 5" xfId="25704"/>
    <cellStyle name="標準 6 2 2 2 10 6" xfId="10016"/>
    <cellStyle name="標準 6 2 2 2 11" xfId="2317"/>
    <cellStyle name="標準 6 2 2 2 11 2" xfId="5387"/>
    <cellStyle name="標準 6 2 2 2 11 2 2" xfId="32241"/>
    <cellStyle name="標準 6 2 2 2 11 2 3" xfId="16554"/>
    <cellStyle name="標準 6 2 2 2 11 3" xfId="21952"/>
    <cellStyle name="標準 6 2 2 2 11 3 2" xfId="37532"/>
    <cellStyle name="標準 6 2 2 2 11 4" xfId="27012"/>
    <cellStyle name="標準 6 2 2 2 11 5" xfId="11325"/>
    <cellStyle name="標準 6 2 2 2 12" xfId="4097"/>
    <cellStyle name="標準 6 2 2 2 12 2" xfId="5388"/>
    <cellStyle name="標準 6 2 2 2 12 2 2" xfId="29626"/>
    <cellStyle name="標準 6 2 2 2 12 3" xfId="13939"/>
    <cellStyle name="標準 6 2 2 2 13" xfId="5389"/>
    <cellStyle name="標準 6 2 2 2 13 2" xfId="34855"/>
    <cellStyle name="標準 6 2 2 2 13 3" xfId="19168"/>
    <cellStyle name="標準 6 2 2 2 14" xfId="24397"/>
    <cellStyle name="標準 6 2 2 2 15" xfId="8708"/>
    <cellStyle name="標準 6 2 2 2 2" xfId="241"/>
    <cellStyle name="標準 6 2 2 2 2 2" xfId="497"/>
    <cellStyle name="標準 6 2 2 2 2 2 2" xfId="726"/>
    <cellStyle name="標準 6 2 2 2 2 2 2 2" xfId="11164"/>
    <cellStyle name="標準 6 2 2 2 2 2 2 2 2" xfId="13780"/>
    <cellStyle name="標準 6 2 2 2 2 2 2 2 2 2" xfId="19009"/>
    <cellStyle name="標準 6 2 2 2 2 2 2 2 2 2 2" xfId="34696"/>
    <cellStyle name="標準 6 2 2 2 2 2 2 2 2 3" xfId="24238"/>
    <cellStyle name="標準 6 2 2 2 2 2 2 2 2 3 2" xfId="39816"/>
    <cellStyle name="標準 6 2 2 2 2 2 2 2 2 4" xfId="29467"/>
    <cellStyle name="標準 6 2 2 2 2 2 2 2 3" xfId="16394"/>
    <cellStyle name="標準 6 2 2 2 2 2 2 2 3 2" xfId="32081"/>
    <cellStyle name="標準 6 2 2 2 2 2 2 2 4" xfId="21623"/>
    <cellStyle name="標準 6 2 2 2 2 2 2 2 4 2" xfId="37310"/>
    <cellStyle name="標準 6 2 2 2 2 2 2 2 5" xfId="26852"/>
    <cellStyle name="標準 6 2 2 2 2 2 2 3" xfId="12473"/>
    <cellStyle name="標準 6 2 2 2 2 2 2 3 2" xfId="17702"/>
    <cellStyle name="標準 6 2 2 2 2 2 2 3 2 2" xfId="33389"/>
    <cellStyle name="標準 6 2 2 2 2 2 2 3 3" xfId="22772"/>
    <cellStyle name="標準 6 2 2 2 2 2 2 3 3 2" xfId="38350"/>
    <cellStyle name="標準 6 2 2 2 2 2 2 3 4" xfId="28160"/>
    <cellStyle name="標準 6 2 2 2 2 2 2 4" xfId="15087"/>
    <cellStyle name="標準 6 2 2 2 2 2 2 4 2" xfId="30774"/>
    <cellStyle name="標準 6 2 2 2 2 2 2 5" xfId="20316"/>
    <cellStyle name="標準 6 2 2 2 2 2 2 5 2" xfId="36003"/>
    <cellStyle name="標準 6 2 2 2 2 2 2 6" xfId="25545"/>
    <cellStyle name="標準 6 2 2 2 2 2 2 7" xfId="9857"/>
    <cellStyle name="標準 6 2 2 2 2 2 3" xfId="1983"/>
    <cellStyle name="標準 6 2 2 2 2 2 3 2" xfId="3845"/>
    <cellStyle name="標準 6 2 2 2 2 2 3 2 2" xfId="5390"/>
    <cellStyle name="標準 6 2 2 2 2 2 3 2 2 2" xfId="34024"/>
    <cellStyle name="標準 6 2 2 2 2 2 3 2 2 3" xfId="18337"/>
    <cellStyle name="標準 6 2 2 2 2 2 3 2 3" xfId="23566"/>
    <cellStyle name="標準 6 2 2 2 2 2 3 2 3 2" xfId="39144"/>
    <cellStyle name="標準 6 2 2 2 2 2 3 2 4" xfId="28795"/>
    <cellStyle name="標準 6 2 2 2 2 2 3 2 5" xfId="13108"/>
    <cellStyle name="標準 6 2 2 2 2 2 3 3" xfId="5391"/>
    <cellStyle name="標準 6 2 2 2 2 2 3 3 2" xfId="31409"/>
    <cellStyle name="標準 6 2 2 2 2 2 3 3 3" xfId="15722"/>
    <cellStyle name="標準 6 2 2 2 2 2 3 4" xfId="20951"/>
    <cellStyle name="標準 6 2 2 2 2 2 3 4 2" xfId="36638"/>
    <cellStyle name="標準 6 2 2 2 2 2 3 5" xfId="26180"/>
    <cellStyle name="標準 6 2 2 2 2 2 3 6" xfId="10492"/>
    <cellStyle name="標準 6 2 2 2 2 2 4" xfId="1369"/>
    <cellStyle name="標準 6 2 2 2 2 2 4 2" xfId="3232"/>
    <cellStyle name="標準 6 2 2 2 2 2 4 2 2" xfId="5392"/>
    <cellStyle name="標準 6 2 2 2 2 2 4 2 2 2" xfId="32717"/>
    <cellStyle name="標準 6 2 2 2 2 2 4 2 3" xfId="17030"/>
    <cellStyle name="標準 6 2 2 2 2 2 4 3" xfId="5393"/>
    <cellStyle name="標準 6 2 2 2 2 2 4 3 2" xfId="37835"/>
    <cellStyle name="標準 6 2 2 2 2 2 4 3 3" xfId="22255"/>
    <cellStyle name="標準 6 2 2 2 2 2 4 4" xfId="27488"/>
    <cellStyle name="標準 6 2 2 2 2 2 4 5" xfId="11801"/>
    <cellStyle name="標準 6 2 2 2 2 2 5" xfId="2626"/>
    <cellStyle name="標準 6 2 2 2 2 2 5 2" xfId="5394"/>
    <cellStyle name="標準 6 2 2 2 2 2 5 2 2" xfId="30102"/>
    <cellStyle name="標準 6 2 2 2 2 2 5 3" xfId="14415"/>
    <cellStyle name="標準 6 2 2 2 2 2 6" xfId="5395"/>
    <cellStyle name="標準 6 2 2 2 2 2 6 2" xfId="35331"/>
    <cellStyle name="標準 6 2 2 2 2 2 6 3" xfId="19644"/>
    <cellStyle name="標準 6 2 2 2 2 2 7" xfId="24873"/>
    <cellStyle name="標準 6 2 2 2 2 2 8" xfId="9184"/>
    <cellStyle name="標準 6 2 2 2 2 3" xfId="1727"/>
    <cellStyle name="標準 6 2 2 2 2 3 2" xfId="3589"/>
    <cellStyle name="標準 6 2 2 2 2 3 2 2" xfId="5396"/>
    <cellStyle name="標準 6 2 2 2 2 3 2 2 2" xfId="18753"/>
    <cellStyle name="標準 6 2 2 2 2 3 2 2 2 2" xfId="34440"/>
    <cellStyle name="標準 6 2 2 2 2 3 2 2 3" xfId="23982"/>
    <cellStyle name="標準 6 2 2 2 2 3 2 2 3 2" xfId="39560"/>
    <cellStyle name="標準 6 2 2 2 2 3 2 2 4" xfId="29211"/>
    <cellStyle name="標準 6 2 2 2 2 3 2 2 5" xfId="13524"/>
    <cellStyle name="標準 6 2 2 2 2 3 2 3" xfId="16138"/>
    <cellStyle name="標準 6 2 2 2 2 3 2 3 2" xfId="31825"/>
    <cellStyle name="標準 6 2 2 2 2 3 2 4" xfId="21367"/>
    <cellStyle name="標準 6 2 2 2 2 3 2 4 2" xfId="37054"/>
    <cellStyle name="標準 6 2 2 2 2 3 2 5" xfId="26596"/>
    <cellStyle name="標準 6 2 2 2 2 3 2 6" xfId="10908"/>
    <cellStyle name="標準 6 2 2 2 2 3 3" xfId="5397"/>
    <cellStyle name="標準 6 2 2 2 2 3 3 2" xfId="17446"/>
    <cellStyle name="標準 6 2 2 2 2 3 3 2 2" xfId="33133"/>
    <cellStyle name="標準 6 2 2 2 2 3 3 3" xfId="22375"/>
    <cellStyle name="標準 6 2 2 2 2 3 3 3 2" xfId="37953"/>
    <cellStyle name="標準 6 2 2 2 2 3 3 4" xfId="27904"/>
    <cellStyle name="標準 6 2 2 2 2 3 3 5" xfId="12217"/>
    <cellStyle name="標準 6 2 2 2 2 3 4" xfId="14831"/>
    <cellStyle name="標準 6 2 2 2 2 3 4 2" xfId="30518"/>
    <cellStyle name="標準 6 2 2 2 2 3 5" xfId="20060"/>
    <cellStyle name="標準 6 2 2 2 2 3 5 2" xfId="35747"/>
    <cellStyle name="標準 6 2 2 2 2 3 6" xfId="25289"/>
    <cellStyle name="標準 6 2 2 2 2 3 7" xfId="9601"/>
    <cellStyle name="標準 6 2 2 2 2 4" xfId="1113"/>
    <cellStyle name="標準 6 2 2 2 2 4 2" xfId="2976"/>
    <cellStyle name="標準 6 2 2 2 2 4 2 2" xfId="5398"/>
    <cellStyle name="標準 6 2 2 2 2 4 2 2 2" xfId="33627"/>
    <cellStyle name="標準 6 2 2 2 2 4 2 2 3" xfId="17940"/>
    <cellStyle name="標準 6 2 2 2 2 4 2 3" xfId="23169"/>
    <cellStyle name="標準 6 2 2 2 2 4 2 3 2" xfId="38747"/>
    <cellStyle name="標準 6 2 2 2 2 4 2 4" xfId="28398"/>
    <cellStyle name="標準 6 2 2 2 2 4 2 5" xfId="12711"/>
    <cellStyle name="標準 6 2 2 2 2 4 3" xfId="5399"/>
    <cellStyle name="標準 6 2 2 2 2 4 3 2" xfId="31012"/>
    <cellStyle name="標準 6 2 2 2 2 4 3 3" xfId="15325"/>
    <cellStyle name="標準 6 2 2 2 2 4 4" xfId="20554"/>
    <cellStyle name="標準 6 2 2 2 2 4 4 2" xfId="36241"/>
    <cellStyle name="標準 6 2 2 2 2 4 5" xfId="25783"/>
    <cellStyle name="標準 6 2 2 2 2 4 6" xfId="10095"/>
    <cellStyle name="標準 6 2 2 2 2 5" xfId="2370"/>
    <cellStyle name="標準 6 2 2 2 2 5 2" xfId="5400"/>
    <cellStyle name="標準 6 2 2 2 2 5 2 2" xfId="32320"/>
    <cellStyle name="標準 6 2 2 2 2 5 2 3" xfId="16633"/>
    <cellStyle name="標準 6 2 2 2 2 5 3" xfId="22053"/>
    <cellStyle name="標準 6 2 2 2 2 5 3 2" xfId="37633"/>
    <cellStyle name="標準 6 2 2 2 2 5 4" xfId="27091"/>
    <cellStyle name="標準 6 2 2 2 2 5 5" xfId="11404"/>
    <cellStyle name="標準 6 2 2 2 2 6" xfId="4176"/>
    <cellStyle name="標準 6 2 2 2 2 6 2" xfId="5401"/>
    <cellStyle name="標準 6 2 2 2 2 6 2 2" xfId="29705"/>
    <cellStyle name="標準 6 2 2 2 2 6 3" xfId="14018"/>
    <cellStyle name="標準 6 2 2 2 2 7" xfId="5402"/>
    <cellStyle name="標準 6 2 2 2 2 7 2" xfId="34934"/>
    <cellStyle name="標準 6 2 2 2 2 7 3" xfId="19247"/>
    <cellStyle name="標準 6 2 2 2 2 8" xfId="24476"/>
    <cellStyle name="標準 6 2 2 2 2 9" xfId="8787"/>
    <cellStyle name="標準 6 2 2 2 3" xfId="294"/>
    <cellStyle name="標準 6 2 2 2 3 2" xfId="550"/>
    <cellStyle name="標準 6 2 2 2 3 2 2" xfId="641"/>
    <cellStyle name="標準 6 2 2 2 3 2 2 2" xfId="11217"/>
    <cellStyle name="標準 6 2 2 2 3 2 2 2 2" xfId="13833"/>
    <cellStyle name="標準 6 2 2 2 3 2 2 2 2 2" xfId="19062"/>
    <cellStyle name="標準 6 2 2 2 3 2 2 2 2 2 2" xfId="34749"/>
    <cellStyle name="標準 6 2 2 2 3 2 2 2 2 3" xfId="29520"/>
    <cellStyle name="標準 6 2 2 2 3 2 2 2 3" xfId="16447"/>
    <cellStyle name="標準 6 2 2 2 3 2 2 2 3 2" xfId="32134"/>
    <cellStyle name="標準 6 2 2 2 3 2 2 2 4" xfId="21676"/>
    <cellStyle name="標準 6 2 2 2 3 2 2 2 4 2" xfId="37363"/>
    <cellStyle name="標準 6 2 2 2 3 2 2 2 5" xfId="26905"/>
    <cellStyle name="標準 6 2 2 2 3 2 2 3" xfId="12526"/>
    <cellStyle name="標準 6 2 2 2 3 2 2 3 2" xfId="17755"/>
    <cellStyle name="標準 6 2 2 2 3 2 2 3 2 2" xfId="33442"/>
    <cellStyle name="標準 6 2 2 2 3 2 2 3 3" xfId="24291"/>
    <cellStyle name="標準 6 2 2 2 3 2 2 3 3 2" xfId="39869"/>
    <cellStyle name="標準 6 2 2 2 3 2 2 3 4" xfId="28213"/>
    <cellStyle name="標準 6 2 2 2 3 2 2 4" xfId="15140"/>
    <cellStyle name="標準 6 2 2 2 3 2 2 4 2" xfId="30827"/>
    <cellStyle name="標準 6 2 2 2 3 2 2 5" xfId="20369"/>
    <cellStyle name="標準 6 2 2 2 3 2 2 5 2" xfId="36056"/>
    <cellStyle name="標準 6 2 2 2 3 2 2 6" xfId="25598"/>
    <cellStyle name="標準 6 2 2 2 3 2 2 7" xfId="9910"/>
    <cellStyle name="標準 6 2 2 2 3 2 3" xfId="2036"/>
    <cellStyle name="標準 6 2 2 2 3 2 3 2" xfId="3898"/>
    <cellStyle name="標準 6 2 2 2 3 2 3 2 2" xfId="5403"/>
    <cellStyle name="標準 6 2 2 2 3 2 3 2 2 2" xfId="34077"/>
    <cellStyle name="標準 6 2 2 2 3 2 3 2 2 3" xfId="18390"/>
    <cellStyle name="標準 6 2 2 2 3 2 3 2 3" xfId="23619"/>
    <cellStyle name="標準 6 2 2 2 3 2 3 2 3 2" xfId="39197"/>
    <cellStyle name="標準 6 2 2 2 3 2 3 2 4" xfId="28848"/>
    <cellStyle name="標準 6 2 2 2 3 2 3 2 5" xfId="13161"/>
    <cellStyle name="標準 6 2 2 2 3 2 3 3" xfId="5404"/>
    <cellStyle name="標準 6 2 2 2 3 2 3 3 2" xfId="31462"/>
    <cellStyle name="標準 6 2 2 2 3 2 3 3 3" xfId="15775"/>
    <cellStyle name="標準 6 2 2 2 3 2 3 4" xfId="21004"/>
    <cellStyle name="標準 6 2 2 2 3 2 3 4 2" xfId="36691"/>
    <cellStyle name="標準 6 2 2 2 3 2 3 5" xfId="26233"/>
    <cellStyle name="標準 6 2 2 2 3 2 3 6" xfId="10545"/>
    <cellStyle name="標準 6 2 2 2 3 2 4" xfId="1422"/>
    <cellStyle name="標準 6 2 2 2 3 2 4 2" xfId="3285"/>
    <cellStyle name="標準 6 2 2 2 3 2 4 2 2" xfId="5405"/>
    <cellStyle name="標準 6 2 2 2 3 2 4 2 2 2" xfId="32770"/>
    <cellStyle name="標準 6 2 2 2 3 2 4 2 3" xfId="17083"/>
    <cellStyle name="標準 6 2 2 2 3 2 4 3" xfId="5406"/>
    <cellStyle name="標準 6 2 2 2 3 2 4 3 2" xfId="38403"/>
    <cellStyle name="標準 6 2 2 2 3 2 4 3 3" xfId="22825"/>
    <cellStyle name="標準 6 2 2 2 3 2 4 4" xfId="27541"/>
    <cellStyle name="標準 6 2 2 2 3 2 4 5" xfId="11854"/>
    <cellStyle name="標準 6 2 2 2 3 2 5" xfId="2679"/>
    <cellStyle name="標準 6 2 2 2 3 2 5 2" xfId="5407"/>
    <cellStyle name="標準 6 2 2 2 3 2 5 2 2" xfId="30155"/>
    <cellStyle name="標準 6 2 2 2 3 2 5 3" xfId="14468"/>
    <cellStyle name="標準 6 2 2 2 3 2 6" xfId="5408"/>
    <cellStyle name="標準 6 2 2 2 3 2 6 2" xfId="35384"/>
    <cellStyle name="標準 6 2 2 2 3 2 6 3" xfId="19697"/>
    <cellStyle name="標準 6 2 2 2 3 2 7" xfId="24926"/>
    <cellStyle name="標準 6 2 2 2 3 2 8" xfId="9237"/>
    <cellStyle name="標準 6 2 2 2 3 3" xfId="1780"/>
    <cellStyle name="標準 6 2 2 2 3 3 2" xfId="3642"/>
    <cellStyle name="標準 6 2 2 2 3 3 2 2" xfId="5409"/>
    <cellStyle name="標準 6 2 2 2 3 3 2 2 2" xfId="18806"/>
    <cellStyle name="標準 6 2 2 2 3 3 2 2 2 2" xfId="34493"/>
    <cellStyle name="標準 6 2 2 2 3 3 2 2 3" xfId="24035"/>
    <cellStyle name="標準 6 2 2 2 3 3 2 2 3 2" xfId="39613"/>
    <cellStyle name="標準 6 2 2 2 3 3 2 2 4" xfId="29264"/>
    <cellStyle name="標準 6 2 2 2 3 3 2 2 5" xfId="13577"/>
    <cellStyle name="標準 6 2 2 2 3 3 2 3" xfId="16191"/>
    <cellStyle name="標準 6 2 2 2 3 3 2 3 2" xfId="31878"/>
    <cellStyle name="標準 6 2 2 2 3 3 2 4" xfId="21420"/>
    <cellStyle name="標準 6 2 2 2 3 3 2 4 2" xfId="37107"/>
    <cellStyle name="標準 6 2 2 2 3 3 2 5" xfId="26649"/>
    <cellStyle name="標準 6 2 2 2 3 3 2 6" xfId="10961"/>
    <cellStyle name="標準 6 2 2 2 3 3 3" xfId="5410"/>
    <cellStyle name="標準 6 2 2 2 3 3 3 2" xfId="17499"/>
    <cellStyle name="標準 6 2 2 2 3 3 3 2 2" xfId="33186"/>
    <cellStyle name="標準 6 2 2 2 3 3 3 3" xfId="22428"/>
    <cellStyle name="標準 6 2 2 2 3 3 3 3 2" xfId="38006"/>
    <cellStyle name="標準 6 2 2 2 3 3 3 4" xfId="27957"/>
    <cellStyle name="標準 6 2 2 2 3 3 3 5" xfId="12270"/>
    <cellStyle name="標準 6 2 2 2 3 3 4" xfId="14884"/>
    <cellStyle name="標準 6 2 2 2 3 3 4 2" xfId="30571"/>
    <cellStyle name="標準 6 2 2 2 3 3 5" xfId="20113"/>
    <cellStyle name="標準 6 2 2 2 3 3 5 2" xfId="35800"/>
    <cellStyle name="標準 6 2 2 2 3 3 6" xfId="25342"/>
    <cellStyle name="標準 6 2 2 2 3 3 7" xfId="9654"/>
    <cellStyle name="標準 6 2 2 2 3 4" xfId="1166"/>
    <cellStyle name="標準 6 2 2 2 3 4 2" xfId="3029"/>
    <cellStyle name="標準 6 2 2 2 3 4 2 2" xfId="5411"/>
    <cellStyle name="標準 6 2 2 2 3 4 2 2 2" xfId="33680"/>
    <cellStyle name="標準 6 2 2 2 3 4 2 2 3" xfId="17993"/>
    <cellStyle name="標準 6 2 2 2 3 4 2 3" xfId="23222"/>
    <cellStyle name="標準 6 2 2 2 3 4 2 3 2" xfId="38800"/>
    <cellStyle name="標準 6 2 2 2 3 4 2 4" xfId="28451"/>
    <cellStyle name="標準 6 2 2 2 3 4 2 5" xfId="12764"/>
    <cellStyle name="標準 6 2 2 2 3 4 3" xfId="5412"/>
    <cellStyle name="標準 6 2 2 2 3 4 3 2" xfId="31065"/>
    <cellStyle name="標準 6 2 2 2 3 4 3 3" xfId="15378"/>
    <cellStyle name="標準 6 2 2 2 3 4 4" xfId="20607"/>
    <cellStyle name="標準 6 2 2 2 3 4 4 2" xfId="36294"/>
    <cellStyle name="標準 6 2 2 2 3 4 5" xfId="25836"/>
    <cellStyle name="標準 6 2 2 2 3 4 6" xfId="10148"/>
    <cellStyle name="標準 6 2 2 2 3 5" xfId="2423"/>
    <cellStyle name="標準 6 2 2 2 3 5 2" xfId="5413"/>
    <cellStyle name="標準 6 2 2 2 3 5 2 2" xfId="32373"/>
    <cellStyle name="標準 6 2 2 2 3 5 2 3" xfId="16686"/>
    <cellStyle name="標準 6 2 2 2 3 5 3" xfId="22154"/>
    <cellStyle name="標準 6 2 2 2 3 5 3 2" xfId="37734"/>
    <cellStyle name="標準 6 2 2 2 3 5 4" xfId="27144"/>
    <cellStyle name="標準 6 2 2 2 3 5 5" xfId="11457"/>
    <cellStyle name="標準 6 2 2 2 3 6" xfId="4229"/>
    <cellStyle name="標準 6 2 2 2 3 6 2" xfId="5414"/>
    <cellStyle name="標準 6 2 2 2 3 6 2 2" xfId="29758"/>
    <cellStyle name="標準 6 2 2 2 3 6 3" xfId="14071"/>
    <cellStyle name="標準 6 2 2 2 3 7" xfId="5415"/>
    <cellStyle name="標準 6 2 2 2 3 7 2" xfId="34987"/>
    <cellStyle name="標準 6 2 2 2 3 7 3" xfId="19300"/>
    <cellStyle name="標準 6 2 2 2 3 8" xfId="24529"/>
    <cellStyle name="標準 6 2 2 2 3 9" xfId="8840"/>
    <cellStyle name="標準 6 2 2 2 4" xfId="347"/>
    <cellStyle name="標準 6 2 2 2 4 2" xfId="603"/>
    <cellStyle name="標準 6 2 2 2 4 2 2" xfId="711"/>
    <cellStyle name="標準 6 2 2 2 4 2 2 2" xfId="11270"/>
    <cellStyle name="標準 6 2 2 2 4 2 2 2 2" xfId="13886"/>
    <cellStyle name="標準 6 2 2 2 4 2 2 2 2 2" xfId="19115"/>
    <cellStyle name="標準 6 2 2 2 4 2 2 2 2 2 2" xfId="34802"/>
    <cellStyle name="標準 6 2 2 2 4 2 2 2 2 3" xfId="29573"/>
    <cellStyle name="標準 6 2 2 2 4 2 2 2 3" xfId="16500"/>
    <cellStyle name="標準 6 2 2 2 4 2 2 2 3 2" xfId="32187"/>
    <cellStyle name="標準 6 2 2 2 4 2 2 2 4" xfId="21729"/>
    <cellStyle name="標準 6 2 2 2 4 2 2 2 4 2" xfId="37416"/>
    <cellStyle name="標準 6 2 2 2 4 2 2 2 5" xfId="26958"/>
    <cellStyle name="標準 6 2 2 2 4 2 2 3" xfId="12579"/>
    <cellStyle name="標準 6 2 2 2 4 2 2 3 2" xfId="17808"/>
    <cellStyle name="標準 6 2 2 2 4 2 2 3 2 2" xfId="33495"/>
    <cellStyle name="標準 6 2 2 2 4 2 2 3 3" xfId="24344"/>
    <cellStyle name="標準 6 2 2 2 4 2 2 3 3 2" xfId="39922"/>
    <cellStyle name="標準 6 2 2 2 4 2 2 3 4" xfId="28266"/>
    <cellStyle name="標準 6 2 2 2 4 2 2 4" xfId="15193"/>
    <cellStyle name="標準 6 2 2 2 4 2 2 4 2" xfId="30880"/>
    <cellStyle name="標準 6 2 2 2 4 2 2 5" xfId="20422"/>
    <cellStyle name="標準 6 2 2 2 4 2 2 5 2" xfId="36109"/>
    <cellStyle name="標準 6 2 2 2 4 2 2 6" xfId="25651"/>
    <cellStyle name="標準 6 2 2 2 4 2 2 7" xfId="9963"/>
    <cellStyle name="標準 6 2 2 2 4 2 3" xfId="2089"/>
    <cellStyle name="標準 6 2 2 2 4 2 3 2" xfId="3951"/>
    <cellStyle name="標準 6 2 2 2 4 2 3 2 2" xfId="5416"/>
    <cellStyle name="標準 6 2 2 2 4 2 3 2 2 2" xfId="34130"/>
    <cellStyle name="標準 6 2 2 2 4 2 3 2 2 3" xfId="18443"/>
    <cellStyle name="標準 6 2 2 2 4 2 3 2 3" xfId="23672"/>
    <cellStyle name="標準 6 2 2 2 4 2 3 2 3 2" xfId="39250"/>
    <cellStyle name="標準 6 2 2 2 4 2 3 2 4" xfId="28901"/>
    <cellStyle name="標準 6 2 2 2 4 2 3 2 5" xfId="13214"/>
    <cellStyle name="標準 6 2 2 2 4 2 3 3" xfId="5417"/>
    <cellStyle name="標準 6 2 2 2 4 2 3 3 2" xfId="31515"/>
    <cellStyle name="標準 6 2 2 2 4 2 3 3 3" xfId="15828"/>
    <cellStyle name="標準 6 2 2 2 4 2 3 4" xfId="21057"/>
    <cellStyle name="標準 6 2 2 2 4 2 3 4 2" xfId="36744"/>
    <cellStyle name="標準 6 2 2 2 4 2 3 5" xfId="26286"/>
    <cellStyle name="標準 6 2 2 2 4 2 3 6" xfId="10598"/>
    <cellStyle name="標準 6 2 2 2 4 2 4" xfId="1475"/>
    <cellStyle name="標準 6 2 2 2 4 2 4 2" xfId="3338"/>
    <cellStyle name="標準 6 2 2 2 4 2 4 2 2" xfId="5418"/>
    <cellStyle name="標準 6 2 2 2 4 2 4 2 2 2" xfId="32823"/>
    <cellStyle name="標準 6 2 2 2 4 2 4 2 3" xfId="17136"/>
    <cellStyle name="標準 6 2 2 2 4 2 4 3" xfId="5419"/>
    <cellStyle name="標準 6 2 2 2 4 2 4 3 2" xfId="38456"/>
    <cellStyle name="標準 6 2 2 2 4 2 4 3 3" xfId="22878"/>
    <cellStyle name="標準 6 2 2 2 4 2 4 4" xfId="27594"/>
    <cellStyle name="標準 6 2 2 2 4 2 4 5" xfId="11907"/>
    <cellStyle name="標準 6 2 2 2 4 2 5" xfId="2732"/>
    <cellStyle name="標準 6 2 2 2 4 2 5 2" xfId="5420"/>
    <cellStyle name="標準 6 2 2 2 4 2 5 2 2" xfId="30208"/>
    <cellStyle name="標準 6 2 2 2 4 2 5 3" xfId="14521"/>
    <cellStyle name="標準 6 2 2 2 4 2 6" xfId="5421"/>
    <cellStyle name="標準 6 2 2 2 4 2 6 2" xfId="35437"/>
    <cellStyle name="標準 6 2 2 2 4 2 6 3" xfId="19750"/>
    <cellStyle name="標準 6 2 2 2 4 2 7" xfId="24979"/>
    <cellStyle name="標準 6 2 2 2 4 2 8" xfId="9290"/>
    <cellStyle name="標準 6 2 2 2 4 3" xfId="1833"/>
    <cellStyle name="標準 6 2 2 2 4 3 2" xfId="3695"/>
    <cellStyle name="標準 6 2 2 2 4 3 2 2" xfId="5422"/>
    <cellStyle name="標準 6 2 2 2 4 3 2 2 2" xfId="18859"/>
    <cellStyle name="標準 6 2 2 2 4 3 2 2 2 2" xfId="34546"/>
    <cellStyle name="標準 6 2 2 2 4 3 2 2 3" xfId="29317"/>
    <cellStyle name="標準 6 2 2 2 4 3 2 2 4" xfId="13630"/>
    <cellStyle name="標準 6 2 2 2 4 3 2 3" xfId="16244"/>
    <cellStyle name="標準 6 2 2 2 4 3 2 3 2" xfId="31931"/>
    <cellStyle name="標準 6 2 2 2 4 3 2 4" xfId="21473"/>
    <cellStyle name="標準 6 2 2 2 4 3 2 4 2" xfId="37160"/>
    <cellStyle name="標準 6 2 2 2 4 3 2 5" xfId="26702"/>
    <cellStyle name="標準 6 2 2 2 4 3 2 6" xfId="11014"/>
    <cellStyle name="標準 6 2 2 2 4 3 3" xfId="5423"/>
    <cellStyle name="標準 6 2 2 2 4 3 3 2" xfId="17552"/>
    <cellStyle name="標準 6 2 2 2 4 3 3 2 2" xfId="33239"/>
    <cellStyle name="標準 6 2 2 2 4 3 3 3" xfId="24088"/>
    <cellStyle name="標準 6 2 2 2 4 3 3 3 2" xfId="39666"/>
    <cellStyle name="標準 6 2 2 2 4 3 3 4" xfId="28010"/>
    <cellStyle name="標準 6 2 2 2 4 3 3 5" xfId="12323"/>
    <cellStyle name="標準 6 2 2 2 4 3 4" xfId="14937"/>
    <cellStyle name="標準 6 2 2 2 4 3 4 2" xfId="30624"/>
    <cellStyle name="標準 6 2 2 2 4 3 5" xfId="20166"/>
    <cellStyle name="標準 6 2 2 2 4 3 5 2" xfId="35853"/>
    <cellStyle name="標準 6 2 2 2 4 3 6" xfId="25395"/>
    <cellStyle name="標準 6 2 2 2 4 3 7" xfId="9707"/>
    <cellStyle name="標準 6 2 2 2 4 4" xfId="1219"/>
    <cellStyle name="標準 6 2 2 2 4 4 2" xfId="3082"/>
    <cellStyle name="標準 6 2 2 2 4 4 2 2" xfId="5424"/>
    <cellStyle name="標準 6 2 2 2 4 4 2 2 2" xfId="33733"/>
    <cellStyle name="標準 6 2 2 2 4 4 2 2 3" xfId="18046"/>
    <cellStyle name="標準 6 2 2 2 4 4 2 3" xfId="23275"/>
    <cellStyle name="標準 6 2 2 2 4 4 2 3 2" xfId="38853"/>
    <cellStyle name="標準 6 2 2 2 4 4 2 4" xfId="28504"/>
    <cellStyle name="標準 6 2 2 2 4 4 2 5" xfId="12817"/>
    <cellStyle name="標準 6 2 2 2 4 4 3" xfId="5425"/>
    <cellStyle name="標準 6 2 2 2 4 4 3 2" xfId="31118"/>
    <cellStyle name="標準 6 2 2 2 4 4 3 3" xfId="15431"/>
    <cellStyle name="標準 6 2 2 2 4 4 4" xfId="20660"/>
    <cellStyle name="標準 6 2 2 2 4 4 4 2" xfId="36347"/>
    <cellStyle name="標準 6 2 2 2 4 4 5" xfId="25889"/>
    <cellStyle name="標準 6 2 2 2 4 4 6" xfId="10201"/>
    <cellStyle name="標準 6 2 2 2 4 5" xfId="2476"/>
    <cellStyle name="標準 6 2 2 2 4 5 2" xfId="5426"/>
    <cellStyle name="標準 6 2 2 2 4 5 2 2" xfId="32426"/>
    <cellStyle name="標準 6 2 2 2 4 5 2 3" xfId="16739"/>
    <cellStyle name="標準 6 2 2 2 4 5 3" xfId="22481"/>
    <cellStyle name="標準 6 2 2 2 4 5 3 2" xfId="38059"/>
    <cellStyle name="標準 6 2 2 2 4 5 4" xfId="27197"/>
    <cellStyle name="標準 6 2 2 2 4 5 5" xfId="11510"/>
    <cellStyle name="標準 6 2 2 2 4 6" xfId="4282"/>
    <cellStyle name="標準 6 2 2 2 4 6 2" xfId="5427"/>
    <cellStyle name="標準 6 2 2 2 4 6 2 2" xfId="29811"/>
    <cellStyle name="標準 6 2 2 2 4 6 3" xfId="14124"/>
    <cellStyle name="標準 6 2 2 2 4 7" xfId="5428"/>
    <cellStyle name="標準 6 2 2 2 4 7 2" xfId="35040"/>
    <cellStyle name="標準 6 2 2 2 4 7 3" xfId="19353"/>
    <cellStyle name="標準 6 2 2 2 4 8" xfId="24582"/>
    <cellStyle name="標準 6 2 2 2 4 9" xfId="8893"/>
    <cellStyle name="標準 6 2 2 2 5" xfId="444"/>
    <cellStyle name="標準 6 2 2 2 5 2" xfId="1930"/>
    <cellStyle name="標準 6 2 2 2 5 2 2" xfId="3792"/>
    <cellStyle name="標準 6 2 2 2 5 2 2 2" xfId="5429"/>
    <cellStyle name="標準 6 2 2 2 5 2 2 2 2" xfId="18496"/>
    <cellStyle name="標準 6 2 2 2 5 2 2 2 2 2" xfId="34183"/>
    <cellStyle name="標準 6 2 2 2 5 2 2 2 3" xfId="23725"/>
    <cellStyle name="標準 6 2 2 2 5 2 2 2 3 2" xfId="39303"/>
    <cellStyle name="標準 6 2 2 2 5 2 2 2 4" xfId="28954"/>
    <cellStyle name="標準 6 2 2 2 5 2 2 2 5" xfId="13267"/>
    <cellStyle name="標準 6 2 2 2 5 2 2 3" xfId="15881"/>
    <cellStyle name="標準 6 2 2 2 5 2 2 3 2" xfId="31568"/>
    <cellStyle name="標準 6 2 2 2 5 2 2 4" xfId="21110"/>
    <cellStyle name="標準 6 2 2 2 5 2 2 4 2" xfId="36797"/>
    <cellStyle name="標準 6 2 2 2 5 2 2 5" xfId="26339"/>
    <cellStyle name="標準 6 2 2 2 5 2 2 6" xfId="10651"/>
    <cellStyle name="標準 6 2 2 2 5 2 3" xfId="5430"/>
    <cellStyle name="標準 6 2 2 2 5 2 3 2" xfId="17189"/>
    <cellStyle name="標準 6 2 2 2 5 2 3 2 2" xfId="32876"/>
    <cellStyle name="標準 6 2 2 2 5 2 3 3" xfId="22931"/>
    <cellStyle name="標準 6 2 2 2 5 2 3 3 2" xfId="38509"/>
    <cellStyle name="標準 6 2 2 2 5 2 3 4" xfId="27647"/>
    <cellStyle name="標準 6 2 2 2 5 2 3 5" xfId="11960"/>
    <cellStyle name="標準 6 2 2 2 5 2 4" xfId="14574"/>
    <cellStyle name="標準 6 2 2 2 5 2 4 2" xfId="30261"/>
    <cellStyle name="標準 6 2 2 2 5 2 5" xfId="19803"/>
    <cellStyle name="標準 6 2 2 2 5 2 5 2" xfId="35490"/>
    <cellStyle name="標準 6 2 2 2 5 2 6" xfId="25032"/>
    <cellStyle name="標準 6 2 2 2 5 2 7" xfId="9343"/>
    <cellStyle name="標準 6 2 2 2 5 3" xfId="1316"/>
    <cellStyle name="標準 6 2 2 2 5 3 2" xfId="3179"/>
    <cellStyle name="標準 6 2 2 2 5 3 2 2" xfId="5431"/>
    <cellStyle name="標準 6 2 2 2 5 3 2 2 2" xfId="18956"/>
    <cellStyle name="標準 6 2 2 2 5 3 2 2 2 2" xfId="34643"/>
    <cellStyle name="標準 6 2 2 2 5 3 2 2 3" xfId="29414"/>
    <cellStyle name="標準 6 2 2 2 5 3 2 2 4" xfId="13727"/>
    <cellStyle name="標準 6 2 2 2 5 3 2 3" xfId="16341"/>
    <cellStyle name="標準 6 2 2 2 5 3 2 3 2" xfId="32028"/>
    <cellStyle name="標準 6 2 2 2 5 3 2 4" xfId="21570"/>
    <cellStyle name="標準 6 2 2 2 5 3 2 4 2" xfId="37257"/>
    <cellStyle name="標準 6 2 2 2 5 3 2 5" xfId="26799"/>
    <cellStyle name="標準 6 2 2 2 5 3 2 6" xfId="11111"/>
    <cellStyle name="標準 6 2 2 2 5 3 3" xfId="5432"/>
    <cellStyle name="標準 6 2 2 2 5 3 3 2" xfId="17649"/>
    <cellStyle name="標準 6 2 2 2 5 3 3 2 2" xfId="33336"/>
    <cellStyle name="標準 6 2 2 2 5 3 3 3" xfId="24185"/>
    <cellStyle name="標準 6 2 2 2 5 3 3 3 2" xfId="39763"/>
    <cellStyle name="標準 6 2 2 2 5 3 3 4" xfId="28107"/>
    <cellStyle name="標準 6 2 2 2 5 3 3 5" xfId="12420"/>
    <cellStyle name="標準 6 2 2 2 5 3 4" xfId="15034"/>
    <cellStyle name="標準 6 2 2 2 5 3 4 2" xfId="30721"/>
    <cellStyle name="標準 6 2 2 2 5 3 5" xfId="20263"/>
    <cellStyle name="標準 6 2 2 2 5 3 5 2" xfId="35950"/>
    <cellStyle name="標準 6 2 2 2 5 3 6" xfId="25492"/>
    <cellStyle name="標準 6 2 2 2 5 3 7" xfId="9804"/>
    <cellStyle name="標準 6 2 2 2 5 4" xfId="2573"/>
    <cellStyle name="標準 6 2 2 2 5 4 2" xfId="5433"/>
    <cellStyle name="標準 6 2 2 2 5 4 2 2" xfId="18099"/>
    <cellStyle name="標準 6 2 2 2 5 4 2 2 2" xfId="33786"/>
    <cellStyle name="標準 6 2 2 2 5 4 2 3" xfId="23328"/>
    <cellStyle name="標準 6 2 2 2 5 4 2 3 2" xfId="38906"/>
    <cellStyle name="標準 6 2 2 2 5 4 2 4" xfId="28557"/>
    <cellStyle name="標準 6 2 2 2 5 4 2 5" xfId="12870"/>
    <cellStyle name="標準 6 2 2 2 5 4 3" xfId="15484"/>
    <cellStyle name="標準 6 2 2 2 5 4 3 2" xfId="31171"/>
    <cellStyle name="標準 6 2 2 2 5 4 4" xfId="20713"/>
    <cellStyle name="標準 6 2 2 2 5 4 4 2" xfId="36400"/>
    <cellStyle name="標準 6 2 2 2 5 4 5" xfId="25942"/>
    <cellStyle name="標準 6 2 2 2 5 4 6" xfId="10254"/>
    <cellStyle name="標準 6 2 2 2 5 5" xfId="4335"/>
    <cellStyle name="標準 6 2 2 2 5 5 2" xfId="5434"/>
    <cellStyle name="標準 6 2 2 2 5 5 2 2" xfId="32479"/>
    <cellStyle name="標準 6 2 2 2 5 5 2 3" xfId="16792"/>
    <cellStyle name="標準 6 2 2 2 5 5 3" xfId="22534"/>
    <cellStyle name="標準 6 2 2 2 5 5 3 2" xfId="38112"/>
    <cellStyle name="標準 6 2 2 2 5 5 4" xfId="27250"/>
    <cellStyle name="標準 6 2 2 2 5 5 5" xfId="11563"/>
    <cellStyle name="標準 6 2 2 2 5 6" xfId="5435"/>
    <cellStyle name="標準 6 2 2 2 5 6 2" xfId="29864"/>
    <cellStyle name="標準 6 2 2 2 5 6 3" xfId="14177"/>
    <cellStyle name="標準 6 2 2 2 5 7" xfId="19406"/>
    <cellStyle name="標準 6 2 2 2 5 7 2" xfId="35093"/>
    <cellStyle name="標準 6 2 2 2 5 8" xfId="24635"/>
    <cellStyle name="標準 6 2 2 2 5 9" xfId="8946"/>
    <cellStyle name="標準 6 2 2 2 6" xfId="796"/>
    <cellStyle name="標準 6 2 2 2 6 2" xfId="2186"/>
    <cellStyle name="標準 6 2 2 2 6 2 2" xfId="4048"/>
    <cellStyle name="標準 6 2 2 2 6 2 2 2" xfId="5436"/>
    <cellStyle name="標準 6 2 2 2 6 2 2 2 2" xfId="18549"/>
    <cellStyle name="標準 6 2 2 2 6 2 2 2 2 2" xfId="34236"/>
    <cellStyle name="標準 6 2 2 2 6 2 2 2 3" xfId="23778"/>
    <cellStyle name="標準 6 2 2 2 6 2 2 2 3 2" xfId="39356"/>
    <cellStyle name="標準 6 2 2 2 6 2 2 2 4" xfId="29007"/>
    <cellStyle name="標準 6 2 2 2 6 2 2 2 5" xfId="13320"/>
    <cellStyle name="標準 6 2 2 2 6 2 2 3" xfId="15934"/>
    <cellStyle name="標準 6 2 2 2 6 2 2 3 2" xfId="31621"/>
    <cellStyle name="標準 6 2 2 2 6 2 2 4" xfId="21163"/>
    <cellStyle name="標準 6 2 2 2 6 2 2 4 2" xfId="36850"/>
    <cellStyle name="標準 6 2 2 2 6 2 2 5" xfId="26392"/>
    <cellStyle name="標準 6 2 2 2 6 2 2 6" xfId="10704"/>
    <cellStyle name="標準 6 2 2 2 6 2 3" xfId="5437"/>
    <cellStyle name="標準 6 2 2 2 6 2 3 2" xfId="17242"/>
    <cellStyle name="標準 6 2 2 2 6 2 3 2 2" xfId="32929"/>
    <cellStyle name="標準 6 2 2 2 6 2 3 3" xfId="22984"/>
    <cellStyle name="標準 6 2 2 2 6 2 3 3 2" xfId="38562"/>
    <cellStyle name="標準 6 2 2 2 6 2 3 4" xfId="27700"/>
    <cellStyle name="標準 6 2 2 2 6 2 3 5" xfId="12013"/>
    <cellStyle name="標準 6 2 2 2 6 2 4" xfId="14627"/>
    <cellStyle name="標準 6 2 2 2 6 2 4 2" xfId="30314"/>
    <cellStyle name="標準 6 2 2 2 6 2 5" xfId="19856"/>
    <cellStyle name="標準 6 2 2 2 6 2 5 2" xfId="35543"/>
    <cellStyle name="標準 6 2 2 2 6 2 6" xfId="25085"/>
    <cellStyle name="標準 6 2 2 2 6 2 7" xfId="9396"/>
    <cellStyle name="標準 6 2 2 2 6 3" xfId="1565"/>
    <cellStyle name="標準 6 2 2 2 6 3 2" xfId="3428"/>
    <cellStyle name="標準 6 2 2 2 6 3 2 2" xfId="5438"/>
    <cellStyle name="標準 6 2 2 2 6 3 2 2 2" xfId="33839"/>
    <cellStyle name="標準 6 2 2 2 6 3 2 2 3" xfId="18152"/>
    <cellStyle name="標準 6 2 2 2 6 3 2 3" xfId="23381"/>
    <cellStyle name="標準 6 2 2 2 6 3 2 3 2" xfId="38959"/>
    <cellStyle name="標準 6 2 2 2 6 3 2 4" xfId="28610"/>
    <cellStyle name="標準 6 2 2 2 6 3 2 5" xfId="12923"/>
    <cellStyle name="標準 6 2 2 2 6 3 3" xfId="5439"/>
    <cellStyle name="標準 6 2 2 2 6 3 3 2" xfId="31224"/>
    <cellStyle name="標準 6 2 2 2 6 3 3 3" xfId="15537"/>
    <cellStyle name="標準 6 2 2 2 6 3 4" xfId="20766"/>
    <cellStyle name="標準 6 2 2 2 6 3 4 2" xfId="36453"/>
    <cellStyle name="標準 6 2 2 2 6 3 5" xfId="25995"/>
    <cellStyle name="標準 6 2 2 2 6 3 6" xfId="10307"/>
    <cellStyle name="標準 6 2 2 2 6 4" xfId="2822"/>
    <cellStyle name="標準 6 2 2 2 6 4 2" xfId="5440"/>
    <cellStyle name="標準 6 2 2 2 6 4 2 2" xfId="32532"/>
    <cellStyle name="標準 6 2 2 2 6 4 2 3" xfId="16845"/>
    <cellStyle name="標準 6 2 2 2 6 4 3" xfId="22587"/>
    <cellStyle name="標準 6 2 2 2 6 4 3 2" xfId="38165"/>
    <cellStyle name="標準 6 2 2 2 6 4 4" xfId="27303"/>
    <cellStyle name="標準 6 2 2 2 6 4 5" xfId="11616"/>
    <cellStyle name="標準 6 2 2 2 6 5" xfId="4388"/>
    <cellStyle name="標準 6 2 2 2 6 5 2" xfId="5441"/>
    <cellStyle name="標準 6 2 2 2 6 5 2 2" xfId="29917"/>
    <cellStyle name="標準 6 2 2 2 6 5 3" xfId="14230"/>
    <cellStyle name="標準 6 2 2 2 6 6" xfId="5442"/>
    <cellStyle name="標準 6 2 2 2 6 6 2" xfId="35146"/>
    <cellStyle name="標準 6 2 2 2 6 6 3" xfId="19459"/>
    <cellStyle name="標準 6 2 2 2 6 7" xfId="24688"/>
    <cellStyle name="標準 6 2 2 2 6 8" xfId="8999"/>
    <cellStyle name="標準 6 2 2 2 7" xfId="774"/>
    <cellStyle name="標準 6 2 2 2 7 2" xfId="2178"/>
    <cellStyle name="標準 6 2 2 2 7 2 2" xfId="4040"/>
    <cellStyle name="標準 6 2 2 2 7 2 2 2" xfId="5443"/>
    <cellStyle name="標準 6 2 2 2 7 2 2 2 2" xfId="18602"/>
    <cellStyle name="標準 6 2 2 2 7 2 2 2 2 2" xfId="34289"/>
    <cellStyle name="標準 6 2 2 2 7 2 2 2 3" xfId="23831"/>
    <cellStyle name="標準 6 2 2 2 7 2 2 2 3 2" xfId="39409"/>
    <cellStyle name="標準 6 2 2 2 7 2 2 2 4" xfId="29060"/>
    <cellStyle name="標準 6 2 2 2 7 2 2 2 5" xfId="13373"/>
    <cellStyle name="標準 6 2 2 2 7 2 2 3" xfId="15987"/>
    <cellStyle name="標準 6 2 2 2 7 2 2 3 2" xfId="31674"/>
    <cellStyle name="標準 6 2 2 2 7 2 2 4" xfId="21216"/>
    <cellStyle name="標準 6 2 2 2 7 2 2 4 2" xfId="36903"/>
    <cellStyle name="標準 6 2 2 2 7 2 2 5" xfId="26445"/>
    <cellStyle name="標準 6 2 2 2 7 2 2 6" xfId="10757"/>
    <cellStyle name="標準 6 2 2 2 7 2 3" xfId="5444"/>
    <cellStyle name="標準 6 2 2 2 7 2 3 2" xfId="17295"/>
    <cellStyle name="標準 6 2 2 2 7 2 3 2 2" xfId="32982"/>
    <cellStyle name="標準 6 2 2 2 7 2 3 3" xfId="23037"/>
    <cellStyle name="標準 6 2 2 2 7 2 3 3 2" xfId="38615"/>
    <cellStyle name="標準 6 2 2 2 7 2 3 4" xfId="27753"/>
    <cellStyle name="標準 6 2 2 2 7 2 3 5" xfId="12066"/>
    <cellStyle name="標準 6 2 2 2 7 2 4" xfId="14680"/>
    <cellStyle name="標準 6 2 2 2 7 2 4 2" xfId="30367"/>
    <cellStyle name="標準 6 2 2 2 7 2 5" xfId="19909"/>
    <cellStyle name="標準 6 2 2 2 7 2 5 2" xfId="35596"/>
    <cellStyle name="標準 6 2 2 2 7 2 6" xfId="25138"/>
    <cellStyle name="標準 6 2 2 2 7 2 7" xfId="9449"/>
    <cellStyle name="標準 6 2 2 2 7 3" xfId="1557"/>
    <cellStyle name="標準 6 2 2 2 7 3 2" xfId="3420"/>
    <cellStyle name="標準 6 2 2 2 7 3 2 2" xfId="5445"/>
    <cellStyle name="標準 6 2 2 2 7 3 2 2 2" xfId="33892"/>
    <cellStyle name="標準 6 2 2 2 7 3 2 2 3" xfId="18205"/>
    <cellStyle name="標準 6 2 2 2 7 3 2 3" xfId="23434"/>
    <cellStyle name="標準 6 2 2 2 7 3 2 3 2" xfId="39012"/>
    <cellStyle name="標準 6 2 2 2 7 3 2 4" xfId="28663"/>
    <cellStyle name="標準 6 2 2 2 7 3 2 5" xfId="12976"/>
    <cellStyle name="標準 6 2 2 2 7 3 3" xfId="5446"/>
    <cellStyle name="標準 6 2 2 2 7 3 3 2" xfId="31277"/>
    <cellStyle name="標準 6 2 2 2 7 3 3 3" xfId="15590"/>
    <cellStyle name="標準 6 2 2 2 7 3 4" xfId="20819"/>
    <cellStyle name="標準 6 2 2 2 7 3 4 2" xfId="36506"/>
    <cellStyle name="標準 6 2 2 2 7 3 5" xfId="26048"/>
    <cellStyle name="標準 6 2 2 2 7 3 6" xfId="10360"/>
    <cellStyle name="標準 6 2 2 2 7 4" xfId="2814"/>
    <cellStyle name="標準 6 2 2 2 7 4 2" xfId="5447"/>
    <cellStyle name="標準 6 2 2 2 7 4 2 2" xfId="32585"/>
    <cellStyle name="標準 6 2 2 2 7 4 2 3" xfId="16898"/>
    <cellStyle name="標準 6 2 2 2 7 4 3" xfId="22640"/>
    <cellStyle name="標準 6 2 2 2 7 4 3 2" xfId="38218"/>
    <cellStyle name="標準 6 2 2 2 7 4 4" xfId="27356"/>
    <cellStyle name="標準 6 2 2 2 7 4 5" xfId="11669"/>
    <cellStyle name="標準 6 2 2 2 7 5" xfId="4441"/>
    <cellStyle name="標準 6 2 2 2 7 5 2" xfId="5448"/>
    <cellStyle name="標準 6 2 2 2 7 5 2 2" xfId="29970"/>
    <cellStyle name="標準 6 2 2 2 7 5 3" xfId="14283"/>
    <cellStyle name="標準 6 2 2 2 7 6" xfId="5449"/>
    <cellStyle name="標準 6 2 2 2 7 6 2" xfId="35199"/>
    <cellStyle name="標準 6 2 2 2 7 6 3" xfId="19512"/>
    <cellStyle name="標準 6 2 2 2 7 7" xfId="24741"/>
    <cellStyle name="標準 6 2 2 2 7 8" xfId="9052"/>
    <cellStyle name="標準 6 2 2 2 8" xfId="771"/>
    <cellStyle name="標準 6 2 2 2 8 2" xfId="10413"/>
    <cellStyle name="標準 6 2 2 2 8 2 2" xfId="13029"/>
    <cellStyle name="標準 6 2 2 2 8 2 2 2" xfId="18258"/>
    <cellStyle name="標準 6 2 2 2 8 2 2 2 2" xfId="33945"/>
    <cellStyle name="標準 6 2 2 2 8 2 2 3" xfId="23487"/>
    <cellStyle name="標準 6 2 2 2 8 2 2 3 2" xfId="39065"/>
    <cellStyle name="標準 6 2 2 2 8 2 2 4" xfId="28716"/>
    <cellStyle name="標準 6 2 2 2 8 2 3" xfId="15643"/>
    <cellStyle name="標準 6 2 2 2 8 2 3 2" xfId="31330"/>
    <cellStyle name="標準 6 2 2 2 8 2 4" xfId="20872"/>
    <cellStyle name="標準 6 2 2 2 8 2 4 2" xfId="36559"/>
    <cellStyle name="標準 6 2 2 2 8 2 5" xfId="26101"/>
    <cellStyle name="標準 6 2 2 2 8 3" xfId="11722"/>
    <cellStyle name="標準 6 2 2 2 8 3 2" xfId="16951"/>
    <cellStyle name="標準 6 2 2 2 8 3 2 2" xfId="32638"/>
    <cellStyle name="標準 6 2 2 2 8 3 3" xfId="22693"/>
    <cellStyle name="標準 6 2 2 2 8 3 3 2" xfId="38271"/>
    <cellStyle name="標準 6 2 2 2 8 3 4" xfId="27409"/>
    <cellStyle name="標準 6 2 2 2 8 4" xfId="14336"/>
    <cellStyle name="標準 6 2 2 2 8 4 2" xfId="30023"/>
    <cellStyle name="標準 6 2 2 2 8 5" xfId="19565"/>
    <cellStyle name="標準 6 2 2 2 8 5 2" xfId="35252"/>
    <cellStyle name="標準 6 2 2 2 8 6" xfId="24794"/>
    <cellStyle name="標準 6 2 2 2 8 7" xfId="9105"/>
    <cellStyle name="標準 6 2 2 2 9" xfId="1674"/>
    <cellStyle name="標準 6 2 2 2 9 2" xfId="3536"/>
    <cellStyle name="標準 6 2 2 2 9 2 2" xfId="5450"/>
    <cellStyle name="標準 6 2 2 2 9 2 2 2" xfId="18700"/>
    <cellStyle name="標準 6 2 2 2 9 2 2 2 2" xfId="34387"/>
    <cellStyle name="標準 6 2 2 2 9 2 2 3" xfId="23929"/>
    <cellStyle name="標準 6 2 2 2 9 2 2 3 2" xfId="39507"/>
    <cellStyle name="標準 6 2 2 2 9 2 2 4" xfId="29158"/>
    <cellStyle name="標準 6 2 2 2 9 2 2 5" xfId="13471"/>
    <cellStyle name="標準 6 2 2 2 9 2 3" xfId="16085"/>
    <cellStyle name="標準 6 2 2 2 9 2 3 2" xfId="31772"/>
    <cellStyle name="標準 6 2 2 2 9 2 4" xfId="21314"/>
    <cellStyle name="標準 6 2 2 2 9 2 4 2" xfId="37001"/>
    <cellStyle name="標準 6 2 2 2 9 2 5" xfId="26543"/>
    <cellStyle name="標準 6 2 2 2 9 2 6" xfId="10855"/>
    <cellStyle name="標準 6 2 2 2 9 3" xfId="5451"/>
    <cellStyle name="標準 6 2 2 2 9 3 2" xfId="17393"/>
    <cellStyle name="標準 6 2 2 2 9 3 2 2" xfId="33080"/>
    <cellStyle name="標準 6 2 2 2 9 3 3" xfId="22296"/>
    <cellStyle name="標準 6 2 2 2 9 3 3 2" xfId="37874"/>
    <cellStyle name="標準 6 2 2 2 9 3 4" xfId="27851"/>
    <cellStyle name="標準 6 2 2 2 9 3 5" xfId="12164"/>
    <cellStyle name="標準 6 2 2 2 9 4" xfId="14778"/>
    <cellStyle name="標準 6 2 2 2 9 4 2" xfId="30465"/>
    <cellStyle name="標準 6 2 2 2 9 5" xfId="20007"/>
    <cellStyle name="標準 6 2 2 2 9 5 2" xfId="35694"/>
    <cellStyle name="標準 6 2 2 2 9 6" xfId="25236"/>
    <cellStyle name="標準 6 2 2 2 9 7" xfId="9548"/>
    <cellStyle name="標準 6 2 2 3" xfId="165"/>
    <cellStyle name="標準 6 2 2 3 2" xfId="421"/>
    <cellStyle name="標準 6 2 2 3 2 2" xfId="636"/>
    <cellStyle name="標準 6 2 2 3 2 2 2" xfId="11088"/>
    <cellStyle name="標準 6 2 2 3 2 2 2 2" xfId="13704"/>
    <cellStyle name="標準 6 2 2 3 2 2 2 2 2" xfId="18933"/>
    <cellStyle name="標準 6 2 2 3 2 2 2 2 2 2" xfId="34620"/>
    <cellStyle name="標準 6 2 2 3 2 2 2 2 3" xfId="24162"/>
    <cellStyle name="標準 6 2 2 3 2 2 2 2 3 2" xfId="39740"/>
    <cellStyle name="標準 6 2 2 3 2 2 2 2 4" xfId="29391"/>
    <cellStyle name="標準 6 2 2 3 2 2 2 3" xfId="16318"/>
    <cellStyle name="標準 6 2 2 3 2 2 2 3 2" xfId="32005"/>
    <cellStyle name="標準 6 2 2 3 2 2 2 4" xfId="21547"/>
    <cellStyle name="標準 6 2 2 3 2 2 2 4 2" xfId="37234"/>
    <cellStyle name="標準 6 2 2 3 2 2 2 5" xfId="26776"/>
    <cellStyle name="標準 6 2 2 3 2 2 3" xfId="12397"/>
    <cellStyle name="標準 6 2 2 3 2 2 3 2" xfId="17626"/>
    <cellStyle name="標準 6 2 2 3 2 2 3 2 2" xfId="33313"/>
    <cellStyle name="標準 6 2 2 3 2 2 3 3" xfId="22225"/>
    <cellStyle name="標準 6 2 2 3 2 2 3 3 2" xfId="37805"/>
    <cellStyle name="標準 6 2 2 3 2 2 3 4" xfId="28084"/>
    <cellStyle name="標準 6 2 2 3 2 2 4" xfId="15011"/>
    <cellStyle name="標準 6 2 2 3 2 2 4 2" xfId="30698"/>
    <cellStyle name="標準 6 2 2 3 2 2 5" xfId="20240"/>
    <cellStyle name="標準 6 2 2 3 2 2 5 2" xfId="35927"/>
    <cellStyle name="標準 6 2 2 3 2 2 6" xfId="25469"/>
    <cellStyle name="標準 6 2 2 3 2 2 7" xfId="9781"/>
    <cellStyle name="標準 6 2 2 3 2 3" xfId="1907"/>
    <cellStyle name="標準 6 2 2 3 2 3 2" xfId="3769"/>
    <cellStyle name="標準 6 2 2 3 2 3 2 2" xfId="5452"/>
    <cellStyle name="標準 6 2 2 3 2 3 2 2 2" xfId="33971"/>
    <cellStyle name="標準 6 2 2 3 2 3 2 2 3" xfId="18284"/>
    <cellStyle name="標準 6 2 2 3 2 3 2 3" xfId="22719"/>
    <cellStyle name="標準 6 2 2 3 2 3 2 3 2" xfId="38297"/>
    <cellStyle name="標準 6 2 2 3 2 3 2 4" xfId="28742"/>
    <cellStyle name="標準 6 2 2 3 2 3 2 5" xfId="13055"/>
    <cellStyle name="標準 6 2 2 3 2 3 3" xfId="5453"/>
    <cellStyle name="標準 6 2 2 3 2 3 3 2" xfId="31356"/>
    <cellStyle name="標準 6 2 2 3 2 3 3 3" xfId="15669"/>
    <cellStyle name="標準 6 2 2 3 2 3 4" xfId="20898"/>
    <cellStyle name="標準 6 2 2 3 2 3 4 2" xfId="36585"/>
    <cellStyle name="標準 6 2 2 3 2 3 5" xfId="26127"/>
    <cellStyle name="標準 6 2 2 3 2 3 6" xfId="10439"/>
    <cellStyle name="標準 6 2 2 3 2 4" xfId="1293"/>
    <cellStyle name="標準 6 2 2 3 2 4 2" xfId="3156"/>
    <cellStyle name="標準 6 2 2 3 2 4 2 2" xfId="5454"/>
    <cellStyle name="標準 6 2 2 3 2 4 2 2 2" xfId="32664"/>
    <cellStyle name="標準 6 2 2 3 2 4 2 3" xfId="16977"/>
    <cellStyle name="標準 6 2 2 3 2 4 3" xfId="5455"/>
    <cellStyle name="標準 6 2 2 3 2 4 3 2" xfId="39091"/>
    <cellStyle name="標準 6 2 2 3 2 4 3 3" xfId="23513"/>
    <cellStyle name="標準 6 2 2 3 2 4 4" xfId="27435"/>
    <cellStyle name="標準 6 2 2 3 2 4 5" xfId="11748"/>
    <cellStyle name="標準 6 2 2 3 2 5" xfId="2550"/>
    <cellStyle name="標準 6 2 2 3 2 5 2" xfId="5456"/>
    <cellStyle name="標準 6 2 2 3 2 5 2 2" xfId="37603"/>
    <cellStyle name="標準 6 2 2 3 2 5 2 3" xfId="22023"/>
    <cellStyle name="標準 6 2 2 3 2 5 3" xfId="30049"/>
    <cellStyle name="標準 6 2 2 3 2 5 4" xfId="14362"/>
    <cellStyle name="標準 6 2 2 3 2 6" xfId="5457"/>
    <cellStyle name="標準 6 2 2 3 2 6 2" xfId="35278"/>
    <cellStyle name="標準 6 2 2 3 2 6 3" xfId="19591"/>
    <cellStyle name="標準 6 2 2 3 2 7" xfId="24820"/>
    <cellStyle name="標準 6 2 2 3 2 8" xfId="9131"/>
    <cellStyle name="標準 6 2 2 3 3" xfId="1651"/>
    <cellStyle name="標準 6 2 2 3 3 2" xfId="3513"/>
    <cellStyle name="標準 6 2 2 3 3 2 2" xfId="5458"/>
    <cellStyle name="標準 6 2 2 3 3 2 2 2" xfId="18677"/>
    <cellStyle name="標準 6 2 2 3 3 2 2 2 2" xfId="34364"/>
    <cellStyle name="標準 6 2 2 3 3 2 2 3" xfId="23906"/>
    <cellStyle name="標準 6 2 2 3 3 2 2 3 2" xfId="39484"/>
    <cellStyle name="標準 6 2 2 3 3 2 2 4" xfId="29135"/>
    <cellStyle name="標準 6 2 2 3 3 2 2 5" xfId="13448"/>
    <cellStyle name="標準 6 2 2 3 3 2 3" xfId="16062"/>
    <cellStyle name="標準 6 2 2 3 3 2 3 2" xfId="31749"/>
    <cellStyle name="標準 6 2 2 3 3 2 4" xfId="21291"/>
    <cellStyle name="標準 6 2 2 3 3 2 4 2" xfId="36978"/>
    <cellStyle name="標準 6 2 2 3 3 2 5" xfId="26520"/>
    <cellStyle name="標準 6 2 2 3 3 2 6" xfId="10832"/>
    <cellStyle name="標準 6 2 2 3 3 3" xfId="5459"/>
    <cellStyle name="標準 6 2 2 3 3 3 2" xfId="17370"/>
    <cellStyle name="標準 6 2 2 3 3 3 2 2" xfId="33057"/>
    <cellStyle name="標準 6 2 2 3 3 3 3" xfId="22124"/>
    <cellStyle name="標準 6 2 2 3 3 3 3 2" xfId="37704"/>
    <cellStyle name="標準 6 2 2 3 3 3 4" xfId="27828"/>
    <cellStyle name="標準 6 2 2 3 3 3 5" xfId="12141"/>
    <cellStyle name="標準 6 2 2 3 3 4" xfId="14755"/>
    <cellStyle name="標準 6 2 2 3 3 4 2" xfId="30442"/>
    <cellStyle name="標準 6 2 2 3 3 5" xfId="19984"/>
    <cellStyle name="標準 6 2 2 3 3 5 2" xfId="35671"/>
    <cellStyle name="標準 6 2 2 3 3 6" xfId="25213"/>
    <cellStyle name="標準 6 2 2 3 3 7" xfId="9525"/>
    <cellStyle name="標準 6 2 2 3 4" xfId="1037"/>
    <cellStyle name="標準 6 2 2 3 4 2" xfId="2900"/>
    <cellStyle name="標準 6 2 2 3 4 2 2" xfId="5460"/>
    <cellStyle name="標準 6 2 2 3 4 2 2 2" xfId="33574"/>
    <cellStyle name="標準 6 2 2 3 4 2 2 3" xfId="17887"/>
    <cellStyle name="標準 6 2 2 3 4 2 3" xfId="22322"/>
    <cellStyle name="標準 6 2 2 3 4 2 3 2" xfId="37900"/>
    <cellStyle name="標準 6 2 2 3 4 2 4" xfId="28345"/>
    <cellStyle name="標準 6 2 2 3 4 2 5" xfId="12658"/>
    <cellStyle name="標準 6 2 2 3 4 3" xfId="5461"/>
    <cellStyle name="標準 6 2 2 3 4 3 2" xfId="30959"/>
    <cellStyle name="標準 6 2 2 3 4 3 3" xfId="15272"/>
    <cellStyle name="標準 6 2 2 3 4 4" xfId="20501"/>
    <cellStyle name="標準 6 2 2 3 4 4 2" xfId="36188"/>
    <cellStyle name="標準 6 2 2 3 4 5" xfId="25730"/>
    <cellStyle name="標準 6 2 2 3 4 6" xfId="10042"/>
    <cellStyle name="標準 6 2 2 3 5" xfId="2294"/>
    <cellStyle name="標準 6 2 2 3 5 2" xfId="5462"/>
    <cellStyle name="標準 6 2 2 3 5 2 2" xfId="32267"/>
    <cellStyle name="標準 6 2 2 3 5 2 3" xfId="16580"/>
    <cellStyle name="標準 6 2 2 3 5 3" xfId="23116"/>
    <cellStyle name="標準 6 2 2 3 5 3 2" xfId="38694"/>
    <cellStyle name="標準 6 2 2 3 5 4" xfId="27038"/>
    <cellStyle name="標準 6 2 2 3 5 5" xfId="11351"/>
    <cellStyle name="標準 6 2 2 3 6" xfId="4123"/>
    <cellStyle name="標準 6 2 2 3 6 2" xfId="5463"/>
    <cellStyle name="標準 6 2 2 3 6 2 2" xfId="37502"/>
    <cellStyle name="標準 6 2 2 3 6 2 3" xfId="21922"/>
    <cellStyle name="標準 6 2 2 3 6 3" xfId="29652"/>
    <cellStyle name="標準 6 2 2 3 6 4" xfId="13965"/>
    <cellStyle name="標準 6 2 2 3 7" xfId="5464"/>
    <cellStyle name="標準 6 2 2 3 7 2" xfId="34881"/>
    <cellStyle name="標準 6 2 2 3 7 3" xfId="19194"/>
    <cellStyle name="標準 6 2 2 3 8" xfId="24423"/>
    <cellStyle name="標準 6 2 2 3 9" xfId="8734"/>
    <cellStyle name="標準 6 2 2 4" xfId="218"/>
    <cellStyle name="標準 6 2 2 4 2" xfId="474"/>
    <cellStyle name="標準 6 2 2 4 2 2" xfId="101"/>
    <cellStyle name="標準 6 2 2 4 2 2 2" xfId="11141"/>
    <cellStyle name="標準 6 2 2 4 2 2 2 2" xfId="13757"/>
    <cellStyle name="標準 6 2 2 4 2 2 2 2 2" xfId="18986"/>
    <cellStyle name="標準 6 2 2 4 2 2 2 2 2 2" xfId="34673"/>
    <cellStyle name="標準 6 2 2 4 2 2 2 2 3" xfId="24215"/>
    <cellStyle name="標準 6 2 2 4 2 2 2 2 3 2" xfId="39793"/>
    <cellStyle name="標準 6 2 2 4 2 2 2 2 4" xfId="29444"/>
    <cellStyle name="標準 6 2 2 4 2 2 2 3" xfId="16371"/>
    <cellStyle name="標準 6 2 2 4 2 2 2 3 2" xfId="32058"/>
    <cellStyle name="標準 6 2 2 4 2 2 2 4" xfId="21600"/>
    <cellStyle name="標準 6 2 2 4 2 2 2 4 2" xfId="37287"/>
    <cellStyle name="標準 6 2 2 4 2 2 2 5" xfId="26829"/>
    <cellStyle name="標準 6 2 2 4 2 2 3" xfId="12450"/>
    <cellStyle name="標準 6 2 2 4 2 2 3 2" xfId="17679"/>
    <cellStyle name="標準 6 2 2 4 2 2 3 2 2" xfId="33366"/>
    <cellStyle name="標準 6 2 2 4 2 2 3 3" xfId="22749"/>
    <cellStyle name="標準 6 2 2 4 2 2 3 3 2" xfId="38327"/>
    <cellStyle name="標準 6 2 2 4 2 2 3 4" xfId="28137"/>
    <cellStyle name="標準 6 2 2 4 2 2 4" xfId="15064"/>
    <cellStyle name="標準 6 2 2 4 2 2 4 2" xfId="30751"/>
    <cellStyle name="標準 6 2 2 4 2 2 5" xfId="20293"/>
    <cellStyle name="標準 6 2 2 4 2 2 5 2" xfId="35980"/>
    <cellStyle name="標準 6 2 2 4 2 2 6" xfId="25522"/>
    <cellStyle name="標準 6 2 2 4 2 2 7" xfId="9834"/>
    <cellStyle name="標準 6 2 2 4 2 3" xfId="1960"/>
    <cellStyle name="標準 6 2 2 4 2 3 2" xfId="3822"/>
    <cellStyle name="標準 6 2 2 4 2 3 2 2" xfId="5465"/>
    <cellStyle name="標準 6 2 2 4 2 3 2 2 2" xfId="34001"/>
    <cellStyle name="標準 6 2 2 4 2 3 2 2 3" xfId="18314"/>
    <cellStyle name="標準 6 2 2 4 2 3 2 3" xfId="23543"/>
    <cellStyle name="標準 6 2 2 4 2 3 2 3 2" xfId="39121"/>
    <cellStyle name="標準 6 2 2 4 2 3 2 4" xfId="28772"/>
    <cellStyle name="標準 6 2 2 4 2 3 2 5" xfId="13085"/>
    <cellStyle name="標準 6 2 2 4 2 3 3" xfId="5466"/>
    <cellStyle name="標準 6 2 2 4 2 3 3 2" xfId="31386"/>
    <cellStyle name="標準 6 2 2 4 2 3 3 3" xfId="15699"/>
    <cellStyle name="標準 6 2 2 4 2 3 4" xfId="20928"/>
    <cellStyle name="標準 6 2 2 4 2 3 4 2" xfId="36615"/>
    <cellStyle name="標準 6 2 2 4 2 3 5" xfId="26157"/>
    <cellStyle name="標準 6 2 2 4 2 3 6" xfId="10469"/>
    <cellStyle name="標準 6 2 2 4 2 4" xfId="1346"/>
    <cellStyle name="標準 6 2 2 4 2 4 2" xfId="3209"/>
    <cellStyle name="標準 6 2 2 4 2 4 2 2" xfId="5467"/>
    <cellStyle name="標準 6 2 2 4 2 4 2 2 2" xfId="32694"/>
    <cellStyle name="標準 6 2 2 4 2 4 2 3" xfId="17007"/>
    <cellStyle name="標準 6 2 2 4 2 4 3" xfId="5468"/>
    <cellStyle name="標準 6 2 2 4 2 4 3 2" xfId="37785"/>
    <cellStyle name="標準 6 2 2 4 2 4 3 3" xfId="22205"/>
    <cellStyle name="標準 6 2 2 4 2 4 4" xfId="27465"/>
    <cellStyle name="標準 6 2 2 4 2 4 5" xfId="11778"/>
    <cellStyle name="標準 6 2 2 4 2 5" xfId="2603"/>
    <cellStyle name="標準 6 2 2 4 2 5 2" xfId="5469"/>
    <cellStyle name="標準 6 2 2 4 2 5 2 2" xfId="30079"/>
    <cellStyle name="標準 6 2 2 4 2 5 3" xfId="14392"/>
    <cellStyle name="標準 6 2 2 4 2 6" xfId="5470"/>
    <cellStyle name="標準 6 2 2 4 2 6 2" xfId="35308"/>
    <cellStyle name="標準 6 2 2 4 2 6 3" xfId="19621"/>
    <cellStyle name="標準 6 2 2 4 2 7" xfId="24850"/>
    <cellStyle name="標準 6 2 2 4 2 8" xfId="9161"/>
    <cellStyle name="標準 6 2 2 4 3" xfId="1704"/>
    <cellStyle name="標準 6 2 2 4 3 2" xfId="3566"/>
    <cellStyle name="標準 6 2 2 4 3 2 2" xfId="5471"/>
    <cellStyle name="標準 6 2 2 4 3 2 2 2" xfId="18730"/>
    <cellStyle name="標準 6 2 2 4 3 2 2 2 2" xfId="34417"/>
    <cellStyle name="標準 6 2 2 4 3 2 2 3" xfId="23959"/>
    <cellStyle name="標準 6 2 2 4 3 2 2 3 2" xfId="39537"/>
    <cellStyle name="標準 6 2 2 4 3 2 2 4" xfId="29188"/>
    <cellStyle name="標準 6 2 2 4 3 2 2 5" xfId="13501"/>
    <cellStyle name="標準 6 2 2 4 3 2 3" xfId="16115"/>
    <cellStyle name="標準 6 2 2 4 3 2 3 2" xfId="31802"/>
    <cellStyle name="標準 6 2 2 4 3 2 4" xfId="21344"/>
    <cellStyle name="標準 6 2 2 4 3 2 4 2" xfId="37031"/>
    <cellStyle name="標準 6 2 2 4 3 2 5" xfId="26573"/>
    <cellStyle name="標準 6 2 2 4 3 2 6" xfId="10885"/>
    <cellStyle name="標準 6 2 2 4 3 3" xfId="5472"/>
    <cellStyle name="標準 6 2 2 4 3 3 2" xfId="17423"/>
    <cellStyle name="標準 6 2 2 4 3 3 2 2" xfId="33110"/>
    <cellStyle name="標準 6 2 2 4 3 3 3" xfId="22352"/>
    <cellStyle name="標準 6 2 2 4 3 3 3 2" xfId="37930"/>
    <cellStyle name="標準 6 2 2 4 3 3 4" xfId="27881"/>
    <cellStyle name="標準 6 2 2 4 3 3 5" xfId="12194"/>
    <cellStyle name="標準 6 2 2 4 3 4" xfId="14808"/>
    <cellStyle name="標準 6 2 2 4 3 4 2" xfId="30495"/>
    <cellStyle name="標準 6 2 2 4 3 5" xfId="20037"/>
    <cellStyle name="標準 6 2 2 4 3 5 2" xfId="35724"/>
    <cellStyle name="標準 6 2 2 4 3 6" xfId="25266"/>
    <cellStyle name="標準 6 2 2 4 3 7" xfId="9578"/>
    <cellStyle name="標準 6 2 2 4 4" xfId="1090"/>
    <cellStyle name="標準 6 2 2 4 4 2" xfId="2953"/>
    <cellStyle name="標準 6 2 2 4 4 2 2" xfId="5473"/>
    <cellStyle name="標準 6 2 2 4 4 2 2 2" xfId="33604"/>
    <cellStyle name="標準 6 2 2 4 4 2 2 3" xfId="17917"/>
    <cellStyle name="標準 6 2 2 4 4 2 3" xfId="23146"/>
    <cellStyle name="標準 6 2 2 4 4 2 3 2" xfId="38724"/>
    <cellStyle name="標準 6 2 2 4 4 2 4" xfId="28375"/>
    <cellStyle name="標準 6 2 2 4 4 2 5" xfId="12688"/>
    <cellStyle name="標準 6 2 2 4 4 3" xfId="5474"/>
    <cellStyle name="標準 6 2 2 4 4 3 2" xfId="30989"/>
    <cellStyle name="標準 6 2 2 4 4 3 3" xfId="15302"/>
    <cellStyle name="標準 6 2 2 4 4 4" xfId="20531"/>
    <cellStyle name="標準 6 2 2 4 4 4 2" xfId="36218"/>
    <cellStyle name="標準 6 2 2 4 4 5" xfId="25760"/>
    <cellStyle name="標準 6 2 2 4 4 6" xfId="10072"/>
    <cellStyle name="標準 6 2 2 4 5" xfId="2347"/>
    <cellStyle name="標準 6 2 2 4 5 2" xfId="5475"/>
    <cellStyle name="標準 6 2 2 4 5 2 2" xfId="32297"/>
    <cellStyle name="標準 6 2 2 4 5 2 3" xfId="16610"/>
    <cellStyle name="標準 6 2 2 4 5 3" xfId="22003"/>
    <cellStyle name="標準 6 2 2 4 5 3 2" xfId="37583"/>
    <cellStyle name="標準 6 2 2 4 5 4" xfId="27068"/>
    <cellStyle name="標準 6 2 2 4 5 5" xfId="11381"/>
    <cellStyle name="標準 6 2 2 4 6" xfId="4153"/>
    <cellStyle name="標準 6 2 2 4 6 2" xfId="5476"/>
    <cellStyle name="標準 6 2 2 4 6 2 2" xfId="29682"/>
    <cellStyle name="標準 6 2 2 4 6 3" xfId="13995"/>
    <cellStyle name="標準 6 2 2 4 7" xfId="5477"/>
    <cellStyle name="標準 6 2 2 4 7 2" xfId="34911"/>
    <cellStyle name="標準 6 2 2 4 7 3" xfId="19224"/>
    <cellStyle name="標準 6 2 2 4 8" xfId="24453"/>
    <cellStyle name="標準 6 2 2 4 9" xfId="8764"/>
    <cellStyle name="標準 6 2 2 5" xfId="271"/>
    <cellStyle name="標準 6 2 2 5 2" xfId="527"/>
    <cellStyle name="標準 6 2 2 5 2 2" xfId="679"/>
    <cellStyle name="標準 6 2 2 5 2 2 2" xfId="11194"/>
    <cellStyle name="標準 6 2 2 5 2 2 2 2" xfId="13810"/>
    <cellStyle name="標準 6 2 2 5 2 2 2 2 2" xfId="19039"/>
    <cellStyle name="標準 6 2 2 5 2 2 2 2 2 2" xfId="34726"/>
    <cellStyle name="標準 6 2 2 5 2 2 2 2 3" xfId="29497"/>
    <cellStyle name="標準 6 2 2 5 2 2 2 3" xfId="16424"/>
    <cellStyle name="標準 6 2 2 5 2 2 2 3 2" xfId="32111"/>
    <cellStyle name="標準 6 2 2 5 2 2 2 4" xfId="21653"/>
    <cellStyle name="標準 6 2 2 5 2 2 2 4 2" xfId="37340"/>
    <cellStyle name="標準 6 2 2 5 2 2 2 5" xfId="26882"/>
    <cellStyle name="標準 6 2 2 5 2 2 3" xfId="12503"/>
    <cellStyle name="標準 6 2 2 5 2 2 3 2" xfId="17732"/>
    <cellStyle name="標準 6 2 2 5 2 2 3 2 2" xfId="33419"/>
    <cellStyle name="標準 6 2 2 5 2 2 3 3" xfId="24268"/>
    <cellStyle name="標準 6 2 2 5 2 2 3 3 2" xfId="39846"/>
    <cellStyle name="標準 6 2 2 5 2 2 3 4" xfId="28190"/>
    <cellStyle name="標準 6 2 2 5 2 2 4" xfId="15117"/>
    <cellStyle name="標準 6 2 2 5 2 2 4 2" xfId="30804"/>
    <cellStyle name="標準 6 2 2 5 2 2 5" xfId="20346"/>
    <cellStyle name="標準 6 2 2 5 2 2 5 2" xfId="36033"/>
    <cellStyle name="標準 6 2 2 5 2 2 6" xfId="25575"/>
    <cellStyle name="標準 6 2 2 5 2 2 7" xfId="9887"/>
    <cellStyle name="標準 6 2 2 5 2 3" xfId="2013"/>
    <cellStyle name="標準 6 2 2 5 2 3 2" xfId="3875"/>
    <cellStyle name="標準 6 2 2 5 2 3 2 2" xfId="5478"/>
    <cellStyle name="標準 6 2 2 5 2 3 2 2 2" xfId="34054"/>
    <cellStyle name="標準 6 2 2 5 2 3 2 2 3" xfId="18367"/>
    <cellStyle name="標準 6 2 2 5 2 3 2 3" xfId="23596"/>
    <cellStyle name="標準 6 2 2 5 2 3 2 3 2" xfId="39174"/>
    <cellStyle name="標準 6 2 2 5 2 3 2 4" xfId="28825"/>
    <cellStyle name="標準 6 2 2 5 2 3 2 5" xfId="13138"/>
    <cellStyle name="標準 6 2 2 5 2 3 3" xfId="5479"/>
    <cellStyle name="標準 6 2 2 5 2 3 3 2" xfId="31439"/>
    <cellStyle name="標準 6 2 2 5 2 3 3 3" xfId="15752"/>
    <cellStyle name="標準 6 2 2 5 2 3 4" xfId="20981"/>
    <cellStyle name="標準 6 2 2 5 2 3 4 2" xfId="36668"/>
    <cellStyle name="標準 6 2 2 5 2 3 5" xfId="26210"/>
    <cellStyle name="標準 6 2 2 5 2 3 6" xfId="10522"/>
    <cellStyle name="標準 6 2 2 5 2 4" xfId="1399"/>
    <cellStyle name="標準 6 2 2 5 2 4 2" xfId="3262"/>
    <cellStyle name="標準 6 2 2 5 2 4 2 2" xfId="5480"/>
    <cellStyle name="標準 6 2 2 5 2 4 2 2 2" xfId="32747"/>
    <cellStyle name="標準 6 2 2 5 2 4 2 3" xfId="17060"/>
    <cellStyle name="標準 6 2 2 5 2 4 3" xfId="5481"/>
    <cellStyle name="標準 6 2 2 5 2 4 3 2" xfId="38380"/>
    <cellStyle name="標準 6 2 2 5 2 4 3 3" xfId="22802"/>
    <cellStyle name="標準 6 2 2 5 2 4 4" xfId="27518"/>
    <cellStyle name="標準 6 2 2 5 2 4 5" xfId="11831"/>
    <cellStyle name="標準 6 2 2 5 2 5" xfId="2656"/>
    <cellStyle name="標準 6 2 2 5 2 5 2" xfId="5482"/>
    <cellStyle name="標準 6 2 2 5 2 5 2 2" xfId="30132"/>
    <cellStyle name="標準 6 2 2 5 2 5 3" xfId="14445"/>
    <cellStyle name="標準 6 2 2 5 2 6" xfId="5483"/>
    <cellStyle name="標準 6 2 2 5 2 6 2" xfId="35361"/>
    <cellStyle name="標準 6 2 2 5 2 6 3" xfId="19674"/>
    <cellStyle name="標準 6 2 2 5 2 7" xfId="24903"/>
    <cellStyle name="標準 6 2 2 5 2 8" xfId="9214"/>
    <cellStyle name="標準 6 2 2 5 3" xfId="1757"/>
    <cellStyle name="標準 6 2 2 5 3 2" xfId="3619"/>
    <cellStyle name="標準 6 2 2 5 3 2 2" xfId="5484"/>
    <cellStyle name="標準 6 2 2 5 3 2 2 2" xfId="18783"/>
    <cellStyle name="標準 6 2 2 5 3 2 2 2 2" xfId="34470"/>
    <cellStyle name="標準 6 2 2 5 3 2 2 3" xfId="24012"/>
    <cellStyle name="標準 6 2 2 5 3 2 2 3 2" xfId="39590"/>
    <cellStyle name="標準 6 2 2 5 3 2 2 4" xfId="29241"/>
    <cellStyle name="標準 6 2 2 5 3 2 2 5" xfId="13554"/>
    <cellStyle name="標準 6 2 2 5 3 2 3" xfId="16168"/>
    <cellStyle name="標準 6 2 2 5 3 2 3 2" xfId="31855"/>
    <cellStyle name="標準 6 2 2 5 3 2 4" xfId="21397"/>
    <cellStyle name="標準 6 2 2 5 3 2 4 2" xfId="37084"/>
    <cellStyle name="標準 6 2 2 5 3 2 5" xfId="26626"/>
    <cellStyle name="標準 6 2 2 5 3 2 6" xfId="10938"/>
    <cellStyle name="標準 6 2 2 5 3 3" xfId="5485"/>
    <cellStyle name="標準 6 2 2 5 3 3 2" xfId="17476"/>
    <cellStyle name="標準 6 2 2 5 3 3 2 2" xfId="33163"/>
    <cellStyle name="標準 6 2 2 5 3 3 3" xfId="22405"/>
    <cellStyle name="標準 6 2 2 5 3 3 3 2" xfId="37983"/>
    <cellStyle name="標準 6 2 2 5 3 3 4" xfId="27934"/>
    <cellStyle name="標準 6 2 2 5 3 3 5" xfId="12247"/>
    <cellStyle name="標準 6 2 2 5 3 4" xfId="14861"/>
    <cellStyle name="標準 6 2 2 5 3 4 2" xfId="30548"/>
    <cellStyle name="標準 6 2 2 5 3 5" xfId="20090"/>
    <cellStyle name="標準 6 2 2 5 3 5 2" xfId="35777"/>
    <cellStyle name="標準 6 2 2 5 3 6" xfId="25319"/>
    <cellStyle name="標準 6 2 2 5 3 7" xfId="9631"/>
    <cellStyle name="標準 6 2 2 5 4" xfId="1143"/>
    <cellStyle name="標準 6 2 2 5 4 2" xfId="3006"/>
    <cellStyle name="標準 6 2 2 5 4 2 2" xfId="5486"/>
    <cellStyle name="標準 6 2 2 5 4 2 2 2" xfId="33657"/>
    <cellStyle name="標準 6 2 2 5 4 2 2 3" xfId="17970"/>
    <cellStyle name="標準 6 2 2 5 4 2 3" xfId="23199"/>
    <cellStyle name="標準 6 2 2 5 4 2 3 2" xfId="38777"/>
    <cellStyle name="標準 6 2 2 5 4 2 4" xfId="28428"/>
    <cellStyle name="標準 6 2 2 5 4 2 5" xfId="12741"/>
    <cellStyle name="標準 6 2 2 5 4 3" xfId="5487"/>
    <cellStyle name="標準 6 2 2 5 4 3 2" xfId="31042"/>
    <cellStyle name="標準 6 2 2 5 4 3 3" xfId="15355"/>
    <cellStyle name="標準 6 2 2 5 4 4" xfId="20584"/>
    <cellStyle name="標準 6 2 2 5 4 4 2" xfId="36271"/>
    <cellStyle name="標準 6 2 2 5 4 5" xfId="25813"/>
    <cellStyle name="標準 6 2 2 5 4 6" xfId="10125"/>
    <cellStyle name="標準 6 2 2 5 5" xfId="2400"/>
    <cellStyle name="標準 6 2 2 5 5 2" xfId="5488"/>
    <cellStyle name="標準 6 2 2 5 5 2 2" xfId="32350"/>
    <cellStyle name="標準 6 2 2 5 5 2 3" xfId="16663"/>
    <cellStyle name="標準 6 2 2 5 5 3" xfId="22104"/>
    <cellStyle name="標準 6 2 2 5 5 3 2" xfId="37684"/>
    <cellStyle name="標準 6 2 2 5 5 4" xfId="27121"/>
    <cellStyle name="標準 6 2 2 5 5 5" xfId="11434"/>
    <cellStyle name="標準 6 2 2 5 6" xfId="4206"/>
    <cellStyle name="標準 6 2 2 5 6 2" xfId="5489"/>
    <cellStyle name="標準 6 2 2 5 6 2 2" xfId="29735"/>
    <cellStyle name="標準 6 2 2 5 6 3" xfId="14048"/>
    <cellStyle name="標準 6 2 2 5 7" xfId="5490"/>
    <cellStyle name="標準 6 2 2 5 7 2" xfId="34964"/>
    <cellStyle name="標準 6 2 2 5 7 3" xfId="19277"/>
    <cellStyle name="標準 6 2 2 5 8" xfId="24506"/>
    <cellStyle name="標準 6 2 2 5 9" xfId="8817"/>
    <cellStyle name="標準 6 2 2 6" xfId="324"/>
    <cellStyle name="標準 6 2 2 6 2" xfId="580"/>
    <cellStyle name="標準 6 2 2 6 2 2" xfId="627"/>
    <cellStyle name="標準 6 2 2 6 2 2 2" xfId="11247"/>
    <cellStyle name="標準 6 2 2 6 2 2 2 2" xfId="13863"/>
    <cellStyle name="標準 6 2 2 6 2 2 2 2 2" xfId="19092"/>
    <cellStyle name="標準 6 2 2 6 2 2 2 2 2 2" xfId="34779"/>
    <cellStyle name="標準 6 2 2 6 2 2 2 2 3" xfId="29550"/>
    <cellStyle name="標準 6 2 2 6 2 2 2 3" xfId="16477"/>
    <cellStyle name="標準 6 2 2 6 2 2 2 3 2" xfId="32164"/>
    <cellStyle name="標準 6 2 2 6 2 2 2 4" xfId="21706"/>
    <cellStyle name="標準 6 2 2 6 2 2 2 4 2" xfId="37393"/>
    <cellStyle name="標準 6 2 2 6 2 2 2 5" xfId="26935"/>
    <cellStyle name="標準 6 2 2 6 2 2 3" xfId="12556"/>
    <cellStyle name="標準 6 2 2 6 2 2 3 2" xfId="17785"/>
    <cellStyle name="標準 6 2 2 6 2 2 3 2 2" xfId="33472"/>
    <cellStyle name="標準 6 2 2 6 2 2 3 3" xfId="24321"/>
    <cellStyle name="標準 6 2 2 6 2 2 3 3 2" xfId="39899"/>
    <cellStyle name="標準 6 2 2 6 2 2 3 4" xfId="28243"/>
    <cellStyle name="標準 6 2 2 6 2 2 4" xfId="15170"/>
    <cellStyle name="標準 6 2 2 6 2 2 4 2" xfId="30857"/>
    <cellStyle name="標準 6 2 2 6 2 2 5" xfId="20399"/>
    <cellStyle name="標準 6 2 2 6 2 2 5 2" xfId="36086"/>
    <cellStyle name="標準 6 2 2 6 2 2 6" xfId="25628"/>
    <cellStyle name="標準 6 2 2 6 2 2 7" xfId="9940"/>
    <cellStyle name="標準 6 2 2 6 2 3" xfId="2066"/>
    <cellStyle name="標準 6 2 2 6 2 3 2" xfId="3928"/>
    <cellStyle name="標準 6 2 2 6 2 3 2 2" xfId="5491"/>
    <cellStyle name="標準 6 2 2 6 2 3 2 2 2" xfId="34107"/>
    <cellStyle name="標準 6 2 2 6 2 3 2 2 3" xfId="18420"/>
    <cellStyle name="標準 6 2 2 6 2 3 2 3" xfId="23649"/>
    <cellStyle name="標準 6 2 2 6 2 3 2 3 2" xfId="39227"/>
    <cellStyle name="標準 6 2 2 6 2 3 2 4" xfId="28878"/>
    <cellStyle name="標準 6 2 2 6 2 3 2 5" xfId="13191"/>
    <cellStyle name="標準 6 2 2 6 2 3 3" xfId="5492"/>
    <cellStyle name="標準 6 2 2 6 2 3 3 2" xfId="31492"/>
    <cellStyle name="標準 6 2 2 6 2 3 3 3" xfId="15805"/>
    <cellStyle name="標準 6 2 2 6 2 3 4" xfId="21034"/>
    <cellStyle name="標準 6 2 2 6 2 3 4 2" xfId="36721"/>
    <cellStyle name="標準 6 2 2 6 2 3 5" xfId="26263"/>
    <cellStyle name="標準 6 2 2 6 2 3 6" xfId="10575"/>
    <cellStyle name="標準 6 2 2 6 2 4" xfId="1452"/>
    <cellStyle name="標準 6 2 2 6 2 4 2" xfId="3315"/>
    <cellStyle name="標準 6 2 2 6 2 4 2 2" xfId="5493"/>
    <cellStyle name="標準 6 2 2 6 2 4 2 2 2" xfId="32800"/>
    <cellStyle name="標準 6 2 2 6 2 4 2 3" xfId="17113"/>
    <cellStyle name="標準 6 2 2 6 2 4 3" xfId="5494"/>
    <cellStyle name="標準 6 2 2 6 2 4 3 2" xfId="38433"/>
    <cellStyle name="標準 6 2 2 6 2 4 3 3" xfId="22855"/>
    <cellStyle name="標準 6 2 2 6 2 4 4" xfId="27571"/>
    <cellStyle name="標準 6 2 2 6 2 4 5" xfId="11884"/>
    <cellStyle name="標準 6 2 2 6 2 5" xfId="2709"/>
    <cellStyle name="標準 6 2 2 6 2 5 2" xfId="5495"/>
    <cellStyle name="標準 6 2 2 6 2 5 2 2" xfId="30185"/>
    <cellStyle name="標準 6 2 2 6 2 5 3" xfId="14498"/>
    <cellStyle name="標準 6 2 2 6 2 6" xfId="5496"/>
    <cellStyle name="標準 6 2 2 6 2 6 2" xfId="35414"/>
    <cellStyle name="標準 6 2 2 6 2 6 3" xfId="19727"/>
    <cellStyle name="標準 6 2 2 6 2 7" xfId="24956"/>
    <cellStyle name="標準 6 2 2 6 2 8" xfId="9267"/>
    <cellStyle name="標準 6 2 2 6 3" xfId="1810"/>
    <cellStyle name="標準 6 2 2 6 3 2" xfId="3672"/>
    <cellStyle name="標準 6 2 2 6 3 2 2" xfId="5497"/>
    <cellStyle name="標準 6 2 2 6 3 2 2 2" xfId="18836"/>
    <cellStyle name="標準 6 2 2 6 3 2 2 2 2" xfId="34523"/>
    <cellStyle name="標準 6 2 2 6 3 2 2 3" xfId="29294"/>
    <cellStyle name="標準 6 2 2 6 3 2 2 4" xfId="13607"/>
    <cellStyle name="標準 6 2 2 6 3 2 3" xfId="16221"/>
    <cellStyle name="標準 6 2 2 6 3 2 3 2" xfId="31908"/>
    <cellStyle name="標準 6 2 2 6 3 2 4" xfId="21450"/>
    <cellStyle name="標準 6 2 2 6 3 2 4 2" xfId="37137"/>
    <cellStyle name="標準 6 2 2 6 3 2 5" xfId="26679"/>
    <cellStyle name="標準 6 2 2 6 3 2 6" xfId="10991"/>
    <cellStyle name="標準 6 2 2 6 3 3" xfId="5498"/>
    <cellStyle name="標準 6 2 2 6 3 3 2" xfId="17529"/>
    <cellStyle name="標準 6 2 2 6 3 3 2 2" xfId="33216"/>
    <cellStyle name="標準 6 2 2 6 3 3 3" xfId="24065"/>
    <cellStyle name="標準 6 2 2 6 3 3 3 2" xfId="39643"/>
    <cellStyle name="標準 6 2 2 6 3 3 4" xfId="27987"/>
    <cellStyle name="標準 6 2 2 6 3 3 5" xfId="12300"/>
    <cellStyle name="標準 6 2 2 6 3 4" xfId="14914"/>
    <cellStyle name="標準 6 2 2 6 3 4 2" xfId="30601"/>
    <cellStyle name="標準 6 2 2 6 3 5" xfId="20143"/>
    <cellStyle name="標準 6 2 2 6 3 5 2" xfId="35830"/>
    <cellStyle name="標準 6 2 2 6 3 6" xfId="25372"/>
    <cellStyle name="標準 6 2 2 6 3 7" xfId="9684"/>
    <cellStyle name="標準 6 2 2 6 4" xfId="1196"/>
    <cellStyle name="標準 6 2 2 6 4 2" xfId="3059"/>
    <cellStyle name="標準 6 2 2 6 4 2 2" xfId="5499"/>
    <cellStyle name="標準 6 2 2 6 4 2 2 2" xfId="33710"/>
    <cellStyle name="標準 6 2 2 6 4 2 2 3" xfId="18023"/>
    <cellStyle name="標準 6 2 2 6 4 2 3" xfId="23252"/>
    <cellStyle name="標準 6 2 2 6 4 2 3 2" xfId="38830"/>
    <cellStyle name="標準 6 2 2 6 4 2 4" xfId="28481"/>
    <cellStyle name="標準 6 2 2 6 4 2 5" xfId="12794"/>
    <cellStyle name="標準 6 2 2 6 4 3" xfId="5500"/>
    <cellStyle name="標準 6 2 2 6 4 3 2" xfId="31095"/>
    <cellStyle name="標準 6 2 2 6 4 3 3" xfId="15408"/>
    <cellStyle name="標準 6 2 2 6 4 4" xfId="20637"/>
    <cellStyle name="標準 6 2 2 6 4 4 2" xfId="36324"/>
    <cellStyle name="標準 6 2 2 6 4 5" xfId="25866"/>
    <cellStyle name="標準 6 2 2 6 4 6" xfId="10178"/>
    <cellStyle name="標準 6 2 2 6 5" xfId="2453"/>
    <cellStyle name="標準 6 2 2 6 5 2" xfId="5501"/>
    <cellStyle name="標準 6 2 2 6 5 2 2" xfId="32403"/>
    <cellStyle name="標準 6 2 2 6 5 2 3" xfId="16716"/>
    <cellStyle name="標準 6 2 2 6 5 3" xfId="22458"/>
    <cellStyle name="標準 6 2 2 6 5 3 2" xfId="38036"/>
    <cellStyle name="標準 6 2 2 6 5 4" xfId="27174"/>
    <cellStyle name="標準 6 2 2 6 5 5" xfId="11487"/>
    <cellStyle name="標準 6 2 2 6 6" xfId="4259"/>
    <cellStyle name="標準 6 2 2 6 6 2" xfId="5502"/>
    <cellStyle name="標準 6 2 2 6 6 2 2" xfId="29788"/>
    <cellStyle name="標準 6 2 2 6 6 3" xfId="14101"/>
    <cellStyle name="標準 6 2 2 6 7" xfId="5503"/>
    <cellStyle name="標準 6 2 2 6 7 2" xfId="35017"/>
    <cellStyle name="標準 6 2 2 6 7 3" xfId="19330"/>
    <cellStyle name="標準 6 2 2 6 8" xfId="24559"/>
    <cellStyle name="標準 6 2 2 6 9" xfId="8870"/>
    <cellStyle name="標準 6 2 2 7" xfId="385"/>
    <cellStyle name="標準 6 2 2 7 2" xfId="1871"/>
    <cellStyle name="標準 6 2 2 7 2 2" xfId="3733"/>
    <cellStyle name="標準 6 2 2 7 2 2 2" xfId="5504"/>
    <cellStyle name="標準 6 2 2 7 2 2 2 2" xfId="18473"/>
    <cellStyle name="標準 6 2 2 7 2 2 2 2 2" xfId="34160"/>
    <cellStyle name="標準 6 2 2 7 2 2 2 3" xfId="23702"/>
    <cellStyle name="標準 6 2 2 7 2 2 2 3 2" xfId="39280"/>
    <cellStyle name="標準 6 2 2 7 2 2 2 4" xfId="28931"/>
    <cellStyle name="標準 6 2 2 7 2 2 2 5" xfId="13244"/>
    <cellStyle name="標準 6 2 2 7 2 2 3" xfId="15858"/>
    <cellStyle name="標準 6 2 2 7 2 2 3 2" xfId="31545"/>
    <cellStyle name="標準 6 2 2 7 2 2 4" xfId="21087"/>
    <cellStyle name="標準 6 2 2 7 2 2 4 2" xfId="36774"/>
    <cellStyle name="標準 6 2 2 7 2 2 5" xfId="26316"/>
    <cellStyle name="標準 6 2 2 7 2 2 6" xfId="10628"/>
    <cellStyle name="標準 6 2 2 7 2 3" xfId="5505"/>
    <cellStyle name="標準 6 2 2 7 2 3 2" xfId="17166"/>
    <cellStyle name="標準 6 2 2 7 2 3 2 2" xfId="32853"/>
    <cellStyle name="標準 6 2 2 7 2 3 3" xfId="22908"/>
    <cellStyle name="標準 6 2 2 7 2 3 3 2" xfId="38486"/>
    <cellStyle name="標準 6 2 2 7 2 3 4" xfId="27624"/>
    <cellStyle name="標準 6 2 2 7 2 3 5" xfId="11937"/>
    <cellStyle name="標準 6 2 2 7 2 4" xfId="14551"/>
    <cellStyle name="標準 6 2 2 7 2 4 2" xfId="30238"/>
    <cellStyle name="標準 6 2 2 7 2 5" xfId="19780"/>
    <cellStyle name="標準 6 2 2 7 2 5 2" xfId="35467"/>
    <cellStyle name="標準 6 2 2 7 2 6" xfId="25009"/>
    <cellStyle name="標準 6 2 2 7 2 7" xfId="9320"/>
    <cellStyle name="標準 6 2 2 7 3" xfId="1257"/>
    <cellStyle name="標準 6 2 2 7 3 2" xfId="3120"/>
    <cellStyle name="標準 6 2 2 7 3 2 2" xfId="5506"/>
    <cellStyle name="標準 6 2 2 7 3 2 2 2" xfId="18897"/>
    <cellStyle name="標準 6 2 2 7 3 2 2 2 2" xfId="34584"/>
    <cellStyle name="標準 6 2 2 7 3 2 2 3" xfId="29355"/>
    <cellStyle name="標準 6 2 2 7 3 2 2 4" xfId="13668"/>
    <cellStyle name="標準 6 2 2 7 3 2 3" xfId="16282"/>
    <cellStyle name="標準 6 2 2 7 3 2 3 2" xfId="31969"/>
    <cellStyle name="標準 6 2 2 7 3 2 4" xfId="21511"/>
    <cellStyle name="標準 6 2 2 7 3 2 4 2" xfId="37198"/>
    <cellStyle name="標準 6 2 2 7 3 2 5" xfId="26740"/>
    <cellStyle name="標準 6 2 2 7 3 2 6" xfId="11052"/>
    <cellStyle name="標準 6 2 2 7 3 3" xfId="5507"/>
    <cellStyle name="標準 6 2 2 7 3 3 2" xfId="17590"/>
    <cellStyle name="標準 6 2 2 7 3 3 2 2" xfId="33277"/>
    <cellStyle name="標準 6 2 2 7 3 3 3" xfId="24126"/>
    <cellStyle name="標準 6 2 2 7 3 3 3 2" xfId="39704"/>
    <cellStyle name="標準 6 2 2 7 3 3 4" xfId="28048"/>
    <cellStyle name="標準 6 2 2 7 3 3 5" xfId="12361"/>
    <cellStyle name="標準 6 2 2 7 3 4" xfId="14975"/>
    <cellStyle name="標準 6 2 2 7 3 4 2" xfId="30662"/>
    <cellStyle name="標準 6 2 2 7 3 5" xfId="20204"/>
    <cellStyle name="標準 6 2 2 7 3 5 2" xfId="35891"/>
    <cellStyle name="標準 6 2 2 7 3 6" xfId="25433"/>
    <cellStyle name="標準 6 2 2 7 3 7" xfId="9745"/>
    <cellStyle name="標準 6 2 2 7 4" xfId="2514"/>
    <cellStyle name="標準 6 2 2 7 4 2" xfId="5508"/>
    <cellStyle name="標準 6 2 2 7 4 2 2" xfId="18076"/>
    <cellStyle name="標準 6 2 2 7 4 2 2 2" xfId="33763"/>
    <cellStyle name="標準 6 2 2 7 4 2 3" xfId="23305"/>
    <cellStyle name="標準 6 2 2 7 4 2 3 2" xfId="38883"/>
    <cellStyle name="標準 6 2 2 7 4 2 4" xfId="28534"/>
    <cellStyle name="標準 6 2 2 7 4 2 5" xfId="12847"/>
    <cellStyle name="標準 6 2 2 7 4 3" xfId="15461"/>
    <cellStyle name="標準 6 2 2 7 4 3 2" xfId="31148"/>
    <cellStyle name="標準 6 2 2 7 4 4" xfId="20690"/>
    <cellStyle name="標準 6 2 2 7 4 4 2" xfId="36377"/>
    <cellStyle name="標準 6 2 2 7 4 5" xfId="25919"/>
    <cellStyle name="標準 6 2 2 7 4 6" xfId="10231"/>
    <cellStyle name="標準 6 2 2 7 5" xfId="4312"/>
    <cellStyle name="標準 6 2 2 7 5 2" xfId="5509"/>
    <cellStyle name="標準 6 2 2 7 5 2 2" xfId="32456"/>
    <cellStyle name="標準 6 2 2 7 5 2 3" xfId="16769"/>
    <cellStyle name="標準 6 2 2 7 5 3" xfId="22511"/>
    <cellStyle name="標準 6 2 2 7 5 3 2" xfId="38089"/>
    <cellStyle name="標準 6 2 2 7 5 4" xfId="27227"/>
    <cellStyle name="標準 6 2 2 7 5 5" xfId="11540"/>
    <cellStyle name="標準 6 2 2 7 6" xfId="5510"/>
    <cellStyle name="標準 6 2 2 7 6 2" xfId="29841"/>
    <cellStyle name="標準 6 2 2 7 6 3" xfId="14154"/>
    <cellStyle name="標準 6 2 2 7 7" xfId="19383"/>
    <cellStyle name="標準 6 2 2 7 7 2" xfId="35070"/>
    <cellStyle name="標準 6 2 2 7 8" xfId="24612"/>
    <cellStyle name="標準 6 2 2 7 9" xfId="8923"/>
    <cellStyle name="標準 6 2 2 8" xfId="672"/>
    <cellStyle name="標準 6 2 2 8 2" xfId="2135"/>
    <cellStyle name="標準 6 2 2 8 2 2" xfId="3997"/>
    <cellStyle name="標準 6 2 2 8 2 2 2" xfId="5511"/>
    <cellStyle name="標準 6 2 2 8 2 2 2 2" xfId="18526"/>
    <cellStyle name="標準 6 2 2 8 2 2 2 2 2" xfId="34213"/>
    <cellStyle name="標準 6 2 2 8 2 2 2 3" xfId="23755"/>
    <cellStyle name="標準 6 2 2 8 2 2 2 3 2" xfId="39333"/>
    <cellStyle name="標準 6 2 2 8 2 2 2 4" xfId="28984"/>
    <cellStyle name="標準 6 2 2 8 2 2 2 5" xfId="13297"/>
    <cellStyle name="標準 6 2 2 8 2 2 3" xfId="15911"/>
    <cellStyle name="標準 6 2 2 8 2 2 3 2" xfId="31598"/>
    <cellStyle name="標準 6 2 2 8 2 2 4" xfId="21140"/>
    <cellStyle name="標準 6 2 2 8 2 2 4 2" xfId="36827"/>
    <cellStyle name="標準 6 2 2 8 2 2 5" xfId="26369"/>
    <cellStyle name="標準 6 2 2 8 2 2 6" xfId="10681"/>
    <cellStyle name="標準 6 2 2 8 2 3" xfId="5512"/>
    <cellStyle name="標準 6 2 2 8 2 3 2" xfId="17219"/>
    <cellStyle name="標準 6 2 2 8 2 3 2 2" xfId="32906"/>
    <cellStyle name="標準 6 2 2 8 2 3 3" xfId="22961"/>
    <cellStyle name="標準 6 2 2 8 2 3 3 2" xfId="38539"/>
    <cellStyle name="標準 6 2 2 8 2 3 4" xfId="27677"/>
    <cellStyle name="標準 6 2 2 8 2 3 5" xfId="11990"/>
    <cellStyle name="標準 6 2 2 8 2 4" xfId="14604"/>
    <cellStyle name="標準 6 2 2 8 2 4 2" xfId="30291"/>
    <cellStyle name="標準 6 2 2 8 2 5" xfId="19833"/>
    <cellStyle name="標準 6 2 2 8 2 5 2" xfId="35520"/>
    <cellStyle name="標準 6 2 2 8 2 6" xfId="25062"/>
    <cellStyle name="標準 6 2 2 8 2 7" xfId="9373"/>
    <cellStyle name="標準 6 2 2 8 3" xfId="1514"/>
    <cellStyle name="標準 6 2 2 8 3 2" xfId="3377"/>
    <cellStyle name="標準 6 2 2 8 3 2 2" xfId="5513"/>
    <cellStyle name="標準 6 2 2 8 3 2 2 2" xfId="33816"/>
    <cellStyle name="標準 6 2 2 8 3 2 2 3" xfId="18129"/>
    <cellStyle name="標準 6 2 2 8 3 2 3" xfId="23358"/>
    <cellStyle name="標準 6 2 2 8 3 2 3 2" xfId="38936"/>
    <cellStyle name="標準 6 2 2 8 3 2 4" xfId="28587"/>
    <cellStyle name="標準 6 2 2 8 3 2 5" xfId="12900"/>
    <cellStyle name="標準 6 2 2 8 3 3" xfId="5514"/>
    <cellStyle name="標準 6 2 2 8 3 3 2" xfId="31201"/>
    <cellStyle name="標準 6 2 2 8 3 3 3" xfId="15514"/>
    <cellStyle name="標準 6 2 2 8 3 4" xfId="20743"/>
    <cellStyle name="標準 6 2 2 8 3 4 2" xfId="36430"/>
    <cellStyle name="標準 6 2 2 8 3 5" xfId="25972"/>
    <cellStyle name="標準 6 2 2 8 3 6" xfId="10284"/>
    <cellStyle name="標準 6 2 2 8 4" xfId="2771"/>
    <cellStyle name="標準 6 2 2 8 4 2" xfId="5515"/>
    <cellStyle name="標準 6 2 2 8 4 2 2" xfId="32509"/>
    <cellStyle name="標準 6 2 2 8 4 2 3" xfId="16822"/>
    <cellStyle name="標準 6 2 2 8 4 3" xfId="22564"/>
    <cellStyle name="標準 6 2 2 8 4 3 2" xfId="38142"/>
    <cellStyle name="標準 6 2 2 8 4 4" xfId="27280"/>
    <cellStyle name="標準 6 2 2 8 4 5" xfId="11593"/>
    <cellStyle name="標準 6 2 2 8 5" xfId="4365"/>
    <cellStyle name="標準 6 2 2 8 5 2" xfId="5516"/>
    <cellStyle name="標準 6 2 2 8 5 2 2" xfId="29894"/>
    <cellStyle name="標準 6 2 2 8 5 3" xfId="14207"/>
    <cellStyle name="標準 6 2 2 8 6" xfId="5517"/>
    <cellStyle name="標準 6 2 2 8 6 2" xfId="35123"/>
    <cellStyle name="標準 6 2 2 8 6 3" xfId="19436"/>
    <cellStyle name="標準 6 2 2 8 7" xfId="24665"/>
    <cellStyle name="標準 6 2 2 8 8" xfId="8976"/>
    <cellStyle name="標準 6 2 2 9" xfId="98"/>
    <cellStyle name="標準 6 2 2 9 2" xfId="2110"/>
    <cellStyle name="標準 6 2 2 9 2 2" xfId="3972"/>
    <cellStyle name="標準 6 2 2 9 2 2 2" xfId="5518"/>
    <cellStyle name="標準 6 2 2 9 2 2 2 2" xfId="18579"/>
    <cellStyle name="標準 6 2 2 9 2 2 2 2 2" xfId="34266"/>
    <cellStyle name="標準 6 2 2 9 2 2 2 3" xfId="23808"/>
    <cellStyle name="標準 6 2 2 9 2 2 2 3 2" xfId="39386"/>
    <cellStyle name="標準 6 2 2 9 2 2 2 4" xfId="29037"/>
    <cellStyle name="標準 6 2 2 9 2 2 2 5" xfId="13350"/>
    <cellStyle name="標準 6 2 2 9 2 2 3" xfId="15964"/>
    <cellStyle name="標準 6 2 2 9 2 2 3 2" xfId="31651"/>
    <cellStyle name="標準 6 2 2 9 2 2 4" xfId="21193"/>
    <cellStyle name="標準 6 2 2 9 2 2 4 2" xfId="36880"/>
    <cellStyle name="標準 6 2 2 9 2 2 5" xfId="26422"/>
    <cellStyle name="標準 6 2 2 9 2 2 6" xfId="10734"/>
    <cellStyle name="標準 6 2 2 9 2 3" xfId="5519"/>
    <cellStyle name="標準 6 2 2 9 2 3 2" xfId="17272"/>
    <cellStyle name="標準 6 2 2 9 2 3 2 2" xfId="32959"/>
    <cellStyle name="標準 6 2 2 9 2 3 3" xfId="23014"/>
    <cellStyle name="標準 6 2 2 9 2 3 3 2" xfId="38592"/>
    <cellStyle name="標準 6 2 2 9 2 3 4" xfId="27730"/>
    <cellStyle name="標準 6 2 2 9 2 3 5" xfId="12043"/>
    <cellStyle name="標準 6 2 2 9 2 4" xfId="14657"/>
    <cellStyle name="標準 6 2 2 9 2 4 2" xfId="30344"/>
    <cellStyle name="標準 6 2 2 9 2 5" xfId="19886"/>
    <cellStyle name="標準 6 2 2 9 2 5 2" xfId="35573"/>
    <cellStyle name="標準 6 2 2 9 2 6" xfId="25115"/>
    <cellStyle name="標準 6 2 2 9 2 7" xfId="9426"/>
    <cellStyle name="標準 6 2 2 9 3" xfId="977"/>
    <cellStyle name="標準 6 2 2 9 3 2" xfId="2840"/>
    <cellStyle name="標準 6 2 2 9 3 2 2" xfId="5520"/>
    <cellStyle name="標準 6 2 2 9 3 2 2 2" xfId="33869"/>
    <cellStyle name="標準 6 2 2 9 3 2 2 3" xfId="18182"/>
    <cellStyle name="標準 6 2 2 9 3 2 3" xfId="23411"/>
    <cellStyle name="標準 6 2 2 9 3 2 3 2" xfId="38989"/>
    <cellStyle name="標準 6 2 2 9 3 2 4" xfId="28640"/>
    <cellStyle name="標準 6 2 2 9 3 2 5" xfId="12953"/>
    <cellStyle name="標準 6 2 2 9 3 3" xfId="5521"/>
    <cellStyle name="標準 6 2 2 9 3 3 2" xfId="31254"/>
    <cellStyle name="標準 6 2 2 9 3 3 3" xfId="15567"/>
    <cellStyle name="標準 6 2 2 9 3 4" xfId="20796"/>
    <cellStyle name="標準 6 2 2 9 3 4 2" xfId="36483"/>
    <cellStyle name="標準 6 2 2 9 3 5" xfId="26025"/>
    <cellStyle name="標準 6 2 2 9 3 6" xfId="10337"/>
    <cellStyle name="標準 6 2 2 9 4" xfId="2250"/>
    <cellStyle name="標準 6 2 2 9 4 2" xfId="5522"/>
    <cellStyle name="標準 6 2 2 9 4 2 2" xfId="32562"/>
    <cellStyle name="標準 6 2 2 9 4 2 3" xfId="16875"/>
    <cellStyle name="標準 6 2 2 9 4 3" xfId="22617"/>
    <cellStyle name="標準 6 2 2 9 4 3 2" xfId="38195"/>
    <cellStyle name="標準 6 2 2 9 4 4" xfId="27333"/>
    <cellStyle name="標準 6 2 2 9 4 5" xfId="11646"/>
    <cellStyle name="標準 6 2 2 9 5" xfId="4418"/>
    <cellStyle name="標準 6 2 2 9 5 2" xfId="5523"/>
    <cellStyle name="標準 6 2 2 9 5 2 2" xfId="29947"/>
    <cellStyle name="標準 6 2 2 9 5 3" xfId="14260"/>
    <cellStyle name="標準 6 2 2 9 6" xfId="5524"/>
    <cellStyle name="標準 6 2 2 9 6 2" xfId="35176"/>
    <cellStyle name="標準 6 2 2 9 6 3" xfId="19489"/>
    <cellStyle name="標準 6 2 2 9 7" xfId="24718"/>
    <cellStyle name="標準 6 2 2 9 8" xfId="9029"/>
    <cellStyle name="標準 6 2 3" xfId="136"/>
    <cellStyle name="標準 6 2 3 10" xfId="807"/>
    <cellStyle name="標準 6 2 3 10 2" xfId="10398"/>
    <cellStyle name="標準 6 2 3 10 2 2" xfId="13014"/>
    <cellStyle name="標準 6 2 3 10 2 2 2" xfId="18243"/>
    <cellStyle name="標準 6 2 3 10 2 2 2 2" xfId="33930"/>
    <cellStyle name="標準 6 2 3 10 2 2 3" xfId="23472"/>
    <cellStyle name="標準 6 2 3 10 2 2 3 2" xfId="39050"/>
    <cellStyle name="標準 6 2 3 10 2 2 4" xfId="28701"/>
    <cellStyle name="標準 6 2 3 10 2 3" xfId="15628"/>
    <cellStyle name="標準 6 2 3 10 2 3 2" xfId="31315"/>
    <cellStyle name="標準 6 2 3 10 2 4" xfId="20857"/>
    <cellStyle name="標準 6 2 3 10 2 4 2" xfId="36544"/>
    <cellStyle name="標準 6 2 3 10 2 5" xfId="26086"/>
    <cellStyle name="標準 6 2 3 10 3" xfId="11707"/>
    <cellStyle name="標準 6 2 3 10 3 2" xfId="16936"/>
    <cellStyle name="標準 6 2 3 10 3 2 2" xfId="32623"/>
    <cellStyle name="標準 6 2 3 10 3 3" xfId="22678"/>
    <cellStyle name="標準 6 2 3 10 3 3 2" xfId="38256"/>
    <cellStyle name="標準 6 2 3 10 3 4" xfId="27394"/>
    <cellStyle name="標準 6 2 3 10 4" xfId="14321"/>
    <cellStyle name="標準 6 2 3 10 4 2" xfId="30008"/>
    <cellStyle name="標準 6 2 3 10 5" xfId="19550"/>
    <cellStyle name="標準 6 2 3 10 5 2" xfId="35237"/>
    <cellStyle name="標準 6 2 3 10 6" xfId="24779"/>
    <cellStyle name="標準 6 2 3 10 7" xfId="9090"/>
    <cellStyle name="標準 6 2 3 11" xfId="1622"/>
    <cellStyle name="標準 6 2 3 11 2" xfId="3484"/>
    <cellStyle name="標準 6 2 3 11 2 2" xfId="5525"/>
    <cellStyle name="標準 6 2 3 11 2 2 2" xfId="18648"/>
    <cellStyle name="標準 6 2 3 11 2 2 2 2" xfId="34335"/>
    <cellStyle name="標準 6 2 3 11 2 2 3" xfId="23877"/>
    <cellStyle name="標準 6 2 3 11 2 2 3 2" xfId="39455"/>
    <cellStyle name="標準 6 2 3 11 2 2 4" xfId="29106"/>
    <cellStyle name="標準 6 2 3 11 2 2 5" xfId="13419"/>
    <cellStyle name="標準 6 2 3 11 2 3" xfId="16033"/>
    <cellStyle name="標準 6 2 3 11 2 3 2" xfId="31720"/>
    <cellStyle name="標準 6 2 3 11 2 4" xfId="21262"/>
    <cellStyle name="標準 6 2 3 11 2 4 2" xfId="36949"/>
    <cellStyle name="標準 6 2 3 11 2 5" xfId="26491"/>
    <cellStyle name="標準 6 2 3 11 2 6" xfId="10803"/>
    <cellStyle name="標準 6 2 3 11 3" xfId="5526"/>
    <cellStyle name="標準 6 2 3 11 3 2" xfId="17341"/>
    <cellStyle name="標準 6 2 3 11 3 2 2" xfId="33028"/>
    <cellStyle name="標準 6 2 3 11 3 3" xfId="22281"/>
    <cellStyle name="標準 6 2 3 11 3 3 2" xfId="37859"/>
    <cellStyle name="標準 6 2 3 11 3 4" xfId="27799"/>
    <cellStyle name="標準 6 2 3 11 3 5" xfId="12112"/>
    <cellStyle name="標準 6 2 3 11 4" xfId="14726"/>
    <cellStyle name="標準 6 2 3 11 4 2" xfId="30413"/>
    <cellStyle name="標準 6 2 3 11 5" xfId="19955"/>
    <cellStyle name="標準 6 2 3 11 5 2" xfId="35642"/>
    <cellStyle name="標準 6 2 3 11 6" xfId="25184"/>
    <cellStyle name="標準 6 2 3 11 7" xfId="9496"/>
    <cellStyle name="標準 6 2 3 12" xfId="1008"/>
    <cellStyle name="標準 6 2 3 12 2" xfId="2871"/>
    <cellStyle name="標準 6 2 3 12 2 2" xfId="5527"/>
    <cellStyle name="標準 6 2 3 12 2 2 2" xfId="33533"/>
    <cellStyle name="標準 6 2 3 12 2 2 3" xfId="17846"/>
    <cellStyle name="標準 6 2 3 12 2 3" xfId="23075"/>
    <cellStyle name="標準 6 2 3 12 2 3 2" xfId="38653"/>
    <cellStyle name="標準 6 2 3 12 2 4" xfId="28304"/>
    <cellStyle name="標準 6 2 3 12 2 5" xfId="12617"/>
    <cellStyle name="標準 6 2 3 12 3" xfId="5528"/>
    <cellStyle name="標準 6 2 3 12 3 2" xfId="30918"/>
    <cellStyle name="標準 6 2 3 12 3 3" xfId="15231"/>
    <cellStyle name="標準 6 2 3 12 4" xfId="20460"/>
    <cellStyle name="標準 6 2 3 12 4 2" xfId="36147"/>
    <cellStyle name="標準 6 2 3 12 5" xfId="25689"/>
    <cellStyle name="標準 6 2 3 12 6" xfId="10001"/>
    <cellStyle name="標準 6 2 3 13" xfId="2265"/>
    <cellStyle name="標準 6 2 3 13 2" xfId="5529"/>
    <cellStyle name="標準 6 2 3 13 2 2" xfId="32226"/>
    <cellStyle name="標準 6 2 3 13 2 3" xfId="16539"/>
    <cellStyle name="標準 6 2 3 13 3" xfId="21892"/>
    <cellStyle name="標準 6 2 3 13 3 2" xfId="37472"/>
    <cellStyle name="標準 6 2 3 13 4" xfId="26997"/>
    <cellStyle name="標準 6 2 3 13 5" xfId="11310"/>
    <cellStyle name="標準 6 2 3 14" xfId="4082"/>
    <cellStyle name="標準 6 2 3 14 2" xfId="5530"/>
    <cellStyle name="標準 6 2 3 14 2 2" xfId="29611"/>
    <cellStyle name="標準 6 2 3 14 3" xfId="13924"/>
    <cellStyle name="標準 6 2 3 15" xfId="5531"/>
    <cellStyle name="標準 6 2 3 15 2" xfId="34840"/>
    <cellStyle name="標準 6 2 3 15 3" xfId="19153"/>
    <cellStyle name="標準 6 2 3 16" xfId="24382"/>
    <cellStyle name="標準 6 2 3 17" xfId="8693"/>
    <cellStyle name="標準 6 2 3 2" xfId="199"/>
    <cellStyle name="標準 6 2 3 2 10" xfId="1071"/>
    <cellStyle name="標準 6 2 3 2 10 2" xfId="2934"/>
    <cellStyle name="標準 6 2 3 2 10 2 2" xfId="5532"/>
    <cellStyle name="標準 6 2 3 2 10 2 2 2" xfId="33559"/>
    <cellStyle name="標準 6 2 3 2 10 2 2 3" xfId="17872"/>
    <cellStyle name="標準 6 2 3 2 10 2 3" xfId="23101"/>
    <cellStyle name="標準 6 2 3 2 10 2 3 2" xfId="38679"/>
    <cellStyle name="標準 6 2 3 2 10 2 4" xfId="28330"/>
    <cellStyle name="標準 6 2 3 2 10 2 5" xfId="12643"/>
    <cellStyle name="標準 6 2 3 2 10 3" xfId="5533"/>
    <cellStyle name="標準 6 2 3 2 10 3 2" xfId="30944"/>
    <cellStyle name="標準 6 2 3 2 10 3 3" xfId="15257"/>
    <cellStyle name="標準 6 2 3 2 10 4" xfId="20486"/>
    <cellStyle name="標準 6 2 3 2 10 4 2" xfId="36173"/>
    <cellStyle name="標準 6 2 3 2 10 5" xfId="25715"/>
    <cellStyle name="標準 6 2 3 2 10 6" xfId="10027"/>
    <cellStyle name="標準 6 2 3 2 11" xfId="2328"/>
    <cellStyle name="標準 6 2 3 2 11 2" xfId="5534"/>
    <cellStyle name="標準 6 2 3 2 11 2 2" xfId="32252"/>
    <cellStyle name="標準 6 2 3 2 11 2 3" xfId="16565"/>
    <cellStyle name="標準 6 2 3 2 11 3" xfId="21942"/>
    <cellStyle name="標準 6 2 3 2 11 3 2" xfId="37522"/>
    <cellStyle name="標準 6 2 3 2 11 4" xfId="27023"/>
    <cellStyle name="標準 6 2 3 2 11 5" xfId="11336"/>
    <cellStyle name="標準 6 2 3 2 12" xfId="4108"/>
    <cellStyle name="標準 6 2 3 2 12 2" xfId="5535"/>
    <cellStyle name="標準 6 2 3 2 12 2 2" xfId="29637"/>
    <cellStyle name="標準 6 2 3 2 12 3" xfId="13950"/>
    <cellStyle name="標準 6 2 3 2 13" xfId="5536"/>
    <cellStyle name="標準 6 2 3 2 13 2" xfId="34866"/>
    <cellStyle name="標準 6 2 3 2 13 3" xfId="19179"/>
    <cellStyle name="標準 6 2 3 2 14" xfId="24408"/>
    <cellStyle name="標準 6 2 3 2 15" xfId="8719"/>
    <cellStyle name="標準 6 2 3 2 2" xfId="252"/>
    <cellStyle name="標準 6 2 3 2 2 2" xfId="508"/>
    <cellStyle name="標準 6 2 3 2 2 2 2" xfId="692"/>
    <cellStyle name="標準 6 2 3 2 2 2 2 2" xfId="11175"/>
    <cellStyle name="標準 6 2 3 2 2 2 2 2 2" xfId="13791"/>
    <cellStyle name="標準 6 2 3 2 2 2 2 2 2 2" xfId="19020"/>
    <cellStyle name="標準 6 2 3 2 2 2 2 2 2 2 2" xfId="34707"/>
    <cellStyle name="標準 6 2 3 2 2 2 2 2 2 3" xfId="24249"/>
    <cellStyle name="標準 6 2 3 2 2 2 2 2 2 3 2" xfId="39827"/>
    <cellStyle name="標準 6 2 3 2 2 2 2 2 2 4" xfId="29478"/>
    <cellStyle name="標準 6 2 3 2 2 2 2 2 3" xfId="16405"/>
    <cellStyle name="標準 6 2 3 2 2 2 2 2 3 2" xfId="32092"/>
    <cellStyle name="標準 6 2 3 2 2 2 2 2 4" xfId="21634"/>
    <cellStyle name="標準 6 2 3 2 2 2 2 2 4 2" xfId="37321"/>
    <cellStyle name="標準 6 2 3 2 2 2 2 2 5" xfId="26863"/>
    <cellStyle name="標準 6 2 3 2 2 2 2 3" xfId="12484"/>
    <cellStyle name="標準 6 2 3 2 2 2 2 3 2" xfId="17713"/>
    <cellStyle name="標準 6 2 3 2 2 2 2 3 2 2" xfId="33400"/>
    <cellStyle name="標準 6 2 3 2 2 2 2 3 3" xfId="22783"/>
    <cellStyle name="標準 6 2 3 2 2 2 2 3 3 2" xfId="38361"/>
    <cellStyle name="標準 6 2 3 2 2 2 2 3 4" xfId="28171"/>
    <cellStyle name="標準 6 2 3 2 2 2 2 4" xfId="15098"/>
    <cellStyle name="標準 6 2 3 2 2 2 2 4 2" xfId="30785"/>
    <cellStyle name="標準 6 2 3 2 2 2 2 5" xfId="20327"/>
    <cellStyle name="標準 6 2 3 2 2 2 2 5 2" xfId="36014"/>
    <cellStyle name="標準 6 2 3 2 2 2 2 6" xfId="25556"/>
    <cellStyle name="標準 6 2 3 2 2 2 2 7" xfId="9868"/>
    <cellStyle name="標準 6 2 3 2 2 2 3" xfId="1994"/>
    <cellStyle name="標準 6 2 3 2 2 2 3 2" xfId="3856"/>
    <cellStyle name="標準 6 2 3 2 2 2 3 2 2" xfId="5537"/>
    <cellStyle name="標準 6 2 3 2 2 2 3 2 2 2" xfId="34035"/>
    <cellStyle name="標準 6 2 3 2 2 2 3 2 2 3" xfId="18348"/>
    <cellStyle name="標準 6 2 3 2 2 2 3 2 3" xfId="23577"/>
    <cellStyle name="標準 6 2 3 2 2 2 3 2 3 2" xfId="39155"/>
    <cellStyle name="標準 6 2 3 2 2 2 3 2 4" xfId="28806"/>
    <cellStyle name="標準 6 2 3 2 2 2 3 2 5" xfId="13119"/>
    <cellStyle name="標準 6 2 3 2 2 2 3 3" xfId="5538"/>
    <cellStyle name="標準 6 2 3 2 2 2 3 3 2" xfId="31420"/>
    <cellStyle name="標準 6 2 3 2 2 2 3 3 3" xfId="15733"/>
    <cellStyle name="標準 6 2 3 2 2 2 3 4" xfId="20962"/>
    <cellStyle name="標準 6 2 3 2 2 2 3 4 2" xfId="36649"/>
    <cellStyle name="標準 6 2 3 2 2 2 3 5" xfId="26191"/>
    <cellStyle name="標準 6 2 3 2 2 2 3 6" xfId="10503"/>
    <cellStyle name="標準 6 2 3 2 2 2 4" xfId="1380"/>
    <cellStyle name="標準 6 2 3 2 2 2 4 2" xfId="3243"/>
    <cellStyle name="標準 6 2 3 2 2 2 4 2 2" xfId="5539"/>
    <cellStyle name="標準 6 2 3 2 2 2 4 2 2 2" xfId="32728"/>
    <cellStyle name="標準 6 2 3 2 2 2 4 2 3" xfId="17041"/>
    <cellStyle name="標準 6 2 3 2 2 2 4 3" xfId="5540"/>
    <cellStyle name="標準 6 2 3 2 2 2 4 3 2" xfId="37825"/>
    <cellStyle name="標準 6 2 3 2 2 2 4 3 3" xfId="22245"/>
    <cellStyle name="標準 6 2 3 2 2 2 4 4" xfId="27499"/>
    <cellStyle name="標準 6 2 3 2 2 2 4 5" xfId="11812"/>
    <cellStyle name="標準 6 2 3 2 2 2 5" xfId="2637"/>
    <cellStyle name="標準 6 2 3 2 2 2 5 2" xfId="5541"/>
    <cellStyle name="標準 6 2 3 2 2 2 5 2 2" xfId="30113"/>
    <cellStyle name="標準 6 2 3 2 2 2 5 3" xfId="14426"/>
    <cellStyle name="標準 6 2 3 2 2 2 6" xfId="5542"/>
    <cellStyle name="標準 6 2 3 2 2 2 6 2" xfId="35342"/>
    <cellStyle name="標準 6 2 3 2 2 2 6 3" xfId="19655"/>
    <cellStyle name="標準 6 2 3 2 2 2 7" xfId="24884"/>
    <cellStyle name="標準 6 2 3 2 2 2 8" xfId="9195"/>
    <cellStyle name="標準 6 2 3 2 2 3" xfId="1738"/>
    <cellStyle name="標準 6 2 3 2 2 3 2" xfId="3600"/>
    <cellStyle name="標準 6 2 3 2 2 3 2 2" xfId="5543"/>
    <cellStyle name="標準 6 2 3 2 2 3 2 2 2" xfId="18764"/>
    <cellStyle name="標準 6 2 3 2 2 3 2 2 2 2" xfId="34451"/>
    <cellStyle name="標準 6 2 3 2 2 3 2 2 3" xfId="23993"/>
    <cellStyle name="標準 6 2 3 2 2 3 2 2 3 2" xfId="39571"/>
    <cellStyle name="標準 6 2 3 2 2 3 2 2 4" xfId="29222"/>
    <cellStyle name="標準 6 2 3 2 2 3 2 2 5" xfId="13535"/>
    <cellStyle name="標準 6 2 3 2 2 3 2 3" xfId="16149"/>
    <cellStyle name="標準 6 2 3 2 2 3 2 3 2" xfId="31836"/>
    <cellStyle name="標準 6 2 3 2 2 3 2 4" xfId="21378"/>
    <cellStyle name="標準 6 2 3 2 2 3 2 4 2" xfId="37065"/>
    <cellStyle name="標準 6 2 3 2 2 3 2 5" xfId="26607"/>
    <cellStyle name="標準 6 2 3 2 2 3 2 6" xfId="10919"/>
    <cellStyle name="標準 6 2 3 2 2 3 3" xfId="5544"/>
    <cellStyle name="標準 6 2 3 2 2 3 3 2" xfId="17457"/>
    <cellStyle name="標準 6 2 3 2 2 3 3 2 2" xfId="33144"/>
    <cellStyle name="標準 6 2 3 2 2 3 3 3" xfId="22386"/>
    <cellStyle name="標準 6 2 3 2 2 3 3 3 2" xfId="37964"/>
    <cellStyle name="標準 6 2 3 2 2 3 3 4" xfId="27915"/>
    <cellStyle name="標準 6 2 3 2 2 3 3 5" xfId="12228"/>
    <cellStyle name="標準 6 2 3 2 2 3 4" xfId="14842"/>
    <cellStyle name="標準 6 2 3 2 2 3 4 2" xfId="30529"/>
    <cellStyle name="標準 6 2 3 2 2 3 5" xfId="20071"/>
    <cellStyle name="標準 6 2 3 2 2 3 5 2" xfId="35758"/>
    <cellStyle name="標準 6 2 3 2 2 3 6" xfId="25300"/>
    <cellStyle name="標準 6 2 3 2 2 3 7" xfId="9612"/>
    <cellStyle name="標準 6 2 3 2 2 4" xfId="1124"/>
    <cellStyle name="標準 6 2 3 2 2 4 2" xfId="2987"/>
    <cellStyle name="標準 6 2 3 2 2 4 2 2" xfId="5545"/>
    <cellStyle name="標準 6 2 3 2 2 4 2 2 2" xfId="33638"/>
    <cellStyle name="標準 6 2 3 2 2 4 2 2 3" xfId="17951"/>
    <cellStyle name="標準 6 2 3 2 2 4 2 3" xfId="23180"/>
    <cellStyle name="標準 6 2 3 2 2 4 2 3 2" xfId="38758"/>
    <cellStyle name="標準 6 2 3 2 2 4 2 4" xfId="28409"/>
    <cellStyle name="標準 6 2 3 2 2 4 2 5" xfId="12722"/>
    <cellStyle name="標準 6 2 3 2 2 4 3" xfId="5546"/>
    <cellStyle name="標準 6 2 3 2 2 4 3 2" xfId="31023"/>
    <cellStyle name="標準 6 2 3 2 2 4 3 3" xfId="15336"/>
    <cellStyle name="標準 6 2 3 2 2 4 4" xfId="20565"/>
    <cellStyle name="標準 6 2 3 2 2 4 4 2" xfId="36252"/>
    <cellStyle name="標準 6 2 3 2 2 4 5" xfId="25794"/>
    <cellStyle name="標準 6 2 3 2 2 4 6" xfId="10106"/>
    <cellStyle name="標準 6 2 3 2 2 5" xfId="2381"/>
    <cellStyle name="標準 6 2 3 2 2 5 2" xfId="5547"/>
    <cellStyle name="標準 6 2 3 2 2 5 2 2" xfId="32331"/>
    <cellStyle name="標準 6 2 3 2 2 5 2 3" xfId="16644"/>
    <cellStyle name="標準 6 2 3 2 2 5 3" xfId="22043"/>
    <cellStyle name="標準 6 2 3 2 2 5 3 2" xfId="37623"/>
    <cellStyle name="標準 6 2 3 2 2 5 4" xfId="27102"/>
    <cellStyle name="標準 6 2 3 2 2 5 5" xfId="11415"/>
    <cellStyle name="標準 6 2 3 2 2 6" xfId="4187"/>
    <cellStyle name="標準 6 2 3 2 2 6 2" xfId="5548"/>
    <cellStyle name="標準 6 2 3 2 2 6 2 2" xfId="29716"/>
    <cellStyle name="標準 6 2 3 2 2 6 3" xfId="14029"/>
    <cellStyle name="標準 6 2 3 2 2 7" xfId="5549"/>
    <cellStyle name="標準 6 2 3 2 2 7 2" xfId="34945"/>
    <cellStyle name="標準 6 2 3 2 2 7 3" xfId="19258"/>
    <cellStyle name="標準 6 2 3 2 2 8" xfId="24487"/>
    <cellStyle name="標準 6 2 3 2 2 9" xfId="8798"/>
    <cellStyle name="標準 6 2 3 2 3" xfId="305"/>
    <cellStyle name="標準 6 2 3 2 3 2" xfId="561"/>
    <cellStyle name="標準 6 2 3 2 3 2 2" xfId="808"/>
    <cellStyle name="標準 6 2 3 2 3 2 2 2" xfId="11228"/>
    <cellStyle name="標準 6 2 3 2 3 2 2 2 2" xfId="13844"/>
    <cellStyle name="標準 6 2 3 2 3 2 2 2 2 2" xfId="19073"/>
    <cellStyle name="標準 6 2 3 2 3 2 2 2 2 2 2" xfId="34760"/>
    <cellStyle name="標準 6 2 3 2 3 2 2 2 2 3" xfId="29531"/>
    <cellStyle name="標準 6 2 3 2 3 2 2 2 3" xfId="16458"/>
    <cellStyle name="標準 6 2 3 2 3 2 2 2 3 2" xfId="32145"/>
    <cellStyle name="標準 6 2 3 2 3 2 2 2 4" xfId="21687"/>
    <cellStyle name="標準 6 2 3 2 3 2 2 2 4 2" xfId="37374"/>
    <cellStyle name="標準 6 2 3 2 3 2 2 2 5" xfId="26916"/>
    <cellStyle name="標準 6 2 3 2 3 2 2 3" xfId="12537"/>
    <cellStyle name="標準 6 2 3 2 3 2 2 3 2" xfId="17766"/>
    <cellStyle name="標準 6 2 3 2 3 2 2 3 2 2" xfId="33453"/>
    <cellStyle name="標準 6 2 3 2 3 2 2 3 3" xfId="24302"/>
    <cellStyle name="標準 6 2 3 2 3 2 2 3 3 2" xfId="39880"/>
    <cellStyle name="標準 6 2 3 2 3 2 2 3 4" xfId="28224"/>
    <cellStyle name="標準 6 2 3 2 3 2 2 4" xfId="15151"/>
    <cellStyle name="標準 6 2 3 2 3 2 2 4 2" xfId="30838"/>
    <cellStyle name="標準 6 2 3 2 3 2 2 5" xfId="20380"/>
    <cellStyle name="標準 6 2 3 2 3 2 2 5 2" xfId="36067"/>
    <cellStyle name="標準 6 2 3 2 3 2 2 6" xfId="25609"/>
    <cellStyle name="標準 6 2 3 2 3 2 2 7" xfId="9921"/>
    <cellStyle name="標準 6 2 3 2 3 2 3" xfId="2047"/>
    <cellStyle name="標準 6 2 3 2 3 2 3 2" xfId="3909"/>
    <cellStyle name="標準 6 2 3 2 3 2 3 2 2" xfId="5550"/>
    <cellStyle name="標準 6 2 3 2 3 2 3 2 2 2" xfId="34088"/>
    <cellStyle name="標準 6 2 3 2 3 2 3 2 2 3" xfId="18401"/>
    <cellStyle name="標準 6 2 3 2 3 2 3 2 3" xfId="23630"/>
    <cellStyle name="標準 6 2 3 2 3 2 3 2 3 2" xfId="39208"/>
    <cellStyle name="標準 6 2 3 2 3 2 3 2 4" xfId="28859"/>
    <cellStyle name="標準 6 2 3 2 3 2 3 2 5" xfId="13172"/>
    <cellStyle name="標準 6 2 3 2 3 2 3 3" xfId="5551"/>
    <cellStyle name="標準 6 2 3 2 3 2 3 3 2" xfId="31473"/>
    <cellStyle name="標準 6 2 3 2 3 2 3 3 3" xfId="15786"/>
    <cellStyle name="標準 6 2 3 2 3 2 3 4" xfId="21015"/>
    <cellStyle name="標準 6 2 3 2 3 2 3 4 2" xfId="36702"/>
    <cellStyle name="標準 6 2 3 2 3 2 3 5" xfId="26244"/>
    <cellStyle name="標準 6 2 3 2 3 2 3 6" xfId="10556"/>
    <cellStyle name="標準 6 2 3 2 3 2 4" xfId="1433"/>
    <cellStyle name="標準 6 2 3 2 3 2 4 2" xfId="3296"/>
    <cellStyle name="標準 6 2 3 2 3 2 4 2 2" xfId="5552"/>
    <cellStyle name="標準 6 2 3 2 3 2 4 2 2 2" xfId="32781"/>
    <cellStyle name="標準 6 2 3 2 3 2 4 2 3" xfId="17094"/>
    <cellStyle name="標準 6 2 3 2 3 2 4 3" xfId="5553"/>
    <cellStyle name="標準 6 2 3 2 3 2 4 3 2" xfId="38414"/>
    <cellStyle name="標準 6 2 3 2 3 2 4 3 3" xfId="22836"/>
    <cellStyle name="標準 6 2 3 2 3 2 4 4" xfId="27552"/>
    <cellStyle name="標準 6 2 3 2 3 2 4 5" xfId="11865"/>
    <cellStyle name="標準 6 2 3 2 3 2 5" xfId="2690"/>
    <cellStyle name="標準 6 2 3 2 3 2 5 2" xfId="5554"/>
    <cellStyle name="標準 6 2 3 2 3 2 5 2 2" xfId="30166"/>
    <cellStyle name="標準 6 2 3 2 3 2 5 3" xfId="14479"/>
    <cellStyle name="標準 6 2 3 2 3 2 6" xfId="5555"/>
    <cellStyle name="標準 6 2 3 2 3 2 6 2" xfId="35395"/>
    <cellStyle name="標準 6 2 3 2 3 2 6 3" xfId="19708"/>
    <cellStyle name="標準 6 2 3 2 3 2 7" xfId="24937"/>
    <cellStyle name="標準 6 2 3 2 3 2 8" xfId="9248"/>
    <cellStyle name="標準 6 2 3 2 3 3" xfId="1791"/>
    <cellStyle name="標準 6 2 3 2 3 3 2" xfId="3653"/>
    <cellStyle name="標準 6 2 3 2 3 3 2 2" xfId="5556"/>
    <cellStyle name="標準 6 2 3 2 3 3 2 2 2" xfId="18817"/>
    <cellStyle name="標準 6 2 3 2 3 3 2 2 2 2" xfId="34504"/>
    <cellStyle name="標準 6 2 3 2 3 3 2 2 3" xfId="24046"/>
    <cellStyle name="標準 6 2 3 2 3 3 2 2 3 2" xfId="39624"/>
    <cellStyle name="標準 6 2 3 2 3 3 2 2 4" xfId="29275"/>
    <cellStyle name="標準 6 2 3 2 3 3 2 2 5" xfId="13588"/>
    <cellStyle name="標準 6 2 3 2 3 3 2 3" xfId="16202"/>
    <cellStyle name="標準 6 2 3 2 3 3 2 3 2" xfId="31889"/>
    <cellStyle name="標準 6 2 3 2 3 3 2 4" xfId="21431"/>
    <cellStyle name="標準 6 2 3 2 3 3 2 4 2" xfId="37118"/>
    <cellStyle name="標準 6 2 3 2 3 3 2 5" xfId="26660"/>
    <cellStyle name="標準 6 2 3 2 3 3 2 6" xfId="10972"/>
    <cellStyle name="標準 6 2 3 2 3 3 3" xfId="5557"/>
    <cellStyle name="標準 6 2 3 2 3 3 3 2" xfId="17510"/>
    <cellStyle name="標準 6 2 3 2 3 3 3 2 2" xfId="33197"/>
    <cellStyle name="標準 6 2 3 2 3 3 3 3" xfId="22439"/>
    <cellStyle name="標準 6 2 3 2 3 3 3 3 2" xfId="38017"/>
    <cellStyle name="標準 6 2 3 2 3 3 3 4" xfId="27968"/>
    <cellStyle name="標準 6 2 3 2 3 3 3 5" xfId="12281"/>
    <cellStyle name="標準 6 2 3 2 3 3 4" xfId="14895"/>
    <cellStyle name="標準 6 2 3 2 3 3 4 2" xfId="30582"/>
    <cellStyle name="標準 6 2 3 2 3 3 5" xfId="20124"/>
    <cellStyle name="標準 6 2 3 2 3 3 5 2" xfId="35811"/>
    <cellStyle name="標準 6 2 3 2 3 3 6" xfId="25353"/>
    <cellStyle name="標準 6 2 3 2 3 3 7" xfId="9665"/>
    <cellStyle name="標準 6 2 3 2 3 4" xfId="1177"/>
    <cellStyle name="標準 6 2 3 2 3 4 2" xfId="3040"/>
    <cellStyle name="標準 6 2 3 2 3 4 2 2" xfId="5558"/>
    <cellStyle name="標準 6 2 3 2 3 4 2 2 2" xfId="33691"/>
    <cellStyle name="標準 6 2 3 2 3 4 2 2 3" xfId="18004"/>
    <cellStyle name="標準 6 2 3 2 3 4 2 3" xfId="23233"/>
    <cellStyle name="標準 6 2 3 2 3 4 2 3 2" xfId="38811"/>
    <cellStyle name="標準 6 2 3 2 3 4 2 4" xfId="28462"/>
    <cellStyle name="標準 6 2 3 2 3 4 2 5" xfId="12775"/>
    <cellStyle name="標準 6 2 3 2 3 4 3" xfId="5559"/>
    <cellStyle name="標準 6 2 3 2 3 4 3 2" xfId="31076"/>
    <cellStyle name="標準 6 2 3 2 3 4 3 3" xfId="15389"/>
    <cellStyle name="標準 6 2 3 2 3 4 4" xfId="20618"/>
    <cellStyle name="標準 6 2 3 2 3 4 4 2" xfId="36305"/>
    <cellStyle name="標準 6 2 3 2 3 4 5" xfId="25847"/>
    <cellStyle name="標準 6 2 3 2 3 4 6" xfId="10159"/>
    <cellStyle name="標準 6 2 3 2 3 5" xfId="2434"/>
    <cellStyle name="標準 6 2 3 2 3 5 2" xfId="5560"/>
    <cellStyle name="標準 6 2 3 2 3 5 2 2" xfId="32384"/>
    <cellStyle name="標準 6 2 3 2 3 5 2 3" xfId="16697"/>
    <cellStyle name="標準 6 2 3 2 3 5 3" xfId="22144"/>
    <cellStyle name="標準 6 2 3 2 3 5 3 2" xfId="37724"/>
    <cellStyle name="標準 6 2 3 2 3 5 4" xfId="27155"/>
    <cellStyle name="標準 6 2 3 2 3 5 5" xfId="11468"/>
    <cellStyle name="標準 6 2 3 2 3 6" xfId="4240"/>
    <cellStyle name="標準 6 2 3 2 3 6 2" xfId="5561"/>
    <cellStyle name="標準 6 2 3 2 3 6 2 2" xfId="29769"/>
    <cellStyle name="標準 6 2 3 2 3 6 3" xfId="14082"/>
    <cellStyle name="標準 6 2 3 2 3 7" xfId="5562"/>
    <cellStyle name="標準 6 2 3 2 3 7 2" xfId="34998"/>
    <cellStyle name="標準 6 2 3 2 3 7 3" xfId="19311"/>
    <cellStyle name="標準 6 2 3 2 3 8" xfId="24540"/>
    <cellStyle name="標準 6 2 3 2 3 9" xfId="8851"/>
    <cellStyle name="標準 6 2 3 2 4" xfId="358"/>
    <cellStyle name="標準 6 2 3 2 4 2" xfId="614"/>
    <cellStyle name="標準 6 2 3 2 4 2 2" xfId="706"/>
    <cellStyle name="標準 6 2 3 2 4 2 2 2" xfId="11281"/>
    <cellStyle name="標準 6 2 3 2 4 2 2 2 2" xfId="13897"/>
    <cellStyle name="標準 6 2 3 2 4 2 2 2 2 2" xfId="19126"/>
    <cellStyle name="標準 6 2 3 2 4 2 2 2 2 2 2" xfId="34813"/>
    <cellStyle name="標準 6 2 3 2 4 2 2 2 2 3" xfId="29584"/>
    <cellStyle name="標準 6 2 3 2 4 2 2 2 3" xfId="16511"/>
    <cellStyle name="標準 6 2 3 2 4 2 2 2 3 2" xfId="32198"/>
    <cellStyle name="標準 6 2 3 2 4 2 2 2 4" xfId="21740"/>
    <cellStyle name="標準 6 2 3 2 4 2 2 2 4 2" xfId="37427"/>
    <cellStyle name="標準 6 2 3 2 4 2 2 2 5" xfId="26969"/>
    <cellStyle name="標準 6 2 3 2 4 2 2 3" xfId="12590"/>
    <cellStyle name="標準 6 2 3 2 4 2 2 3 2" xfId="17819"/>
    <cellStyle name="標準 6 2 3 2 4 2 2 3 2 2" xfId="33506"/>
    <cellStyle name="標準 6 2 3 2 4 2 2 3 3" xfId="24355"/>
    <cellStyle name="標準 6 2 3 2 4 2 2 3 3 2" xfId="39933"/>
    <cellStyle name="標準 6 2 3 2 4 2 2 3 4" xfId="28277"/>
    <cellStyle name="標準 6 2 3 2 4 2 2 4" xfId="15204"/>
    <cellStyle name="標準 6 2 3 2 4 2 2 4 2" xfId="30891"/>
    <cellStyle name="標準 6 2 3 2 4 2 2 5" xfId="20433"/>
    <cellStyle name="標準 6 2 3 2 4 2 2 5 2" xfId="36120"/>
    <cellStyle name="標準 6 2 3 2 4 2 2 6" xfId="25662"/>
    <cellStyle name="標準 6 2 3 2 4 2 2 7" xfId="9974"/>
    <cellStyle name="標準 6 2 3 2 4 2 3" xfId="2100"/>
    <cellStyle name="標準 6 2 3 2 4 2 3 2" xfId="3962"/>
    <cellStyle name="標準 6 2 3 2 4 2 3 2 2" xfId="5563"/>
    <cellStyle name="標準 6 2 3 2 4 2 3 2 2 2" xfId="34141"/>
    <cellStyle name="標準 6 2 3 2 4 2 3 2 2 3" xfId="18454"/>
    <cellStyle name="標準 6 2 3 2 4 2 3 2 3" xfId="23683"/>
    <cellStyle name="標準 6 2 3 2 4 2 3 2 3 2" xfId="39261"/>
    <cellStyle name="標準 6 2 3 2 4 2 3 2 4" xfId="28912"/>
    <cellStyle name="標準 6 2 3 2 4 2 3 2 5" xfId="13225"/>
    <cellStyle name="標準 6 2 3 2 4 2 3 3" xfId="5564"/>
    <cellStyle name="標準 6 2 3 2 4 2 3 3 2" xfId="31526"/>
    <cellStyle name="標準 6 2 3 2 4 2 3 3 3" xfId="15839"/>
    <cellStyle name="標準 6 2 3 2 4 2 3 4" xfId="21068"/>
    <cellStyle name="標準 6 2 3 2 4 2 3 4 2" xfId="36755"/>
    <cellStyle name="標準 6 2 3 2 4 2 3 5" xfId="26297"/>
    <cellStyle name="標準 6 2 3 2 4 2 3 6" xfId="10609"/>
    <cellStyle name="標準 6 2 3 2 4 2 4" xfId="1486"/>
    <cellStyle name="標準 6 2 3 2 4 2 4 2" xfId="3349"/>
    <cellStyle name="標準 6 2 3 2 4 2 4 2 2" xfId="5565"/>
    <cellStyle name="標準 6 2 3 2 4 2 4 2 2 2" xfId="32834"/>
    <cellStyle name="標準 6 2 3 2 4 2 4 2 3" xfId="17147"/>
    <cellStyle name="標準 6 2 3 2 4 2 4 3" xfId="5566"/>
    <cellStyle name="標準 6 2 3 2 4 2 4 3 2" xfId="38467"/>
    <cellStyle name="標準 6 2 3 2 4 2 4 3 3" xfId="22889"/>
    <cellStyle name="標準 6 2 3 2 4 2 4 4" xfId="27605"/>
    <cellStyle name="標準 6 2 3 2 4 2 4 5" xfId="11918"/>
    <cellStyle name="標準 6 2 3 2 4 2 5" xfId="2743"/>
    <cellStyle name="標準 6 2 3 2 4 2 5 2" xfId="5567"/>
    <cellStyle name="標準 6 2 3 2 4 2 5 2 2" xfId="30219"/>
    <cellStyle name="標準 6 2 3 2 4 2 5 3" xfId="14532"/>
    <cellStyle name="標準 6 2 3 2 4 2 6" xfId="5568"/>
    <cellStyle name="標準 6 2 3 2 4 2 6 2" xfId="35448"/>
    <cellStyle name="標準 6 2 3 2 4 2 6 3" xfId="19761"/>
    <cellStyle name="標準 6 2 3 2 4 2 7" xfId="24990"/>
    <cellStyle name="標準 6 2 3 2 4 2 8" xfId="9301"/>
    <cellStyle name="標準 6 2 3 2 4 3" xfId="1844"/>
    <cellStyle name="標準 6 2 3 2 4 3 2" xfId="3706"/>
    <cellStyle name="標準 6 2 3 2 4 3 2 2" xfId="5569"/>
    <cellStyle name="標準 6 2 3 2 4 3 2 2 2" xfId="18870"/>
    <cellStyle name="標準 6 2 3 2 4 3 2 2 2 2" xfId="34557"/>
    <cellStyle name="標準 6 2 3 2 4 3 2 2 3" xfId="29328"/>
    <cellStyle name="標準 6 2 3 2 4 3 2 2 4" xfId="13641"/>
    <cellStyle name="標準 6 2 3 2 4 3 2 3" xfId="16255"/>
    <cellStyle name="標準 6 2 3 2 4 3 2 3 2" xfId="31942"/>
    <cellStyle name="標準 6 2 3 2 4 3 2 4" xfId="21484"/>
    <cellStyle name="標準 6 2 3 2 4 3 2 4 2" xfId="37171"/>
    <cellStyle name="標準 6 2 3 2 4 3 2 5" xfId="26713"/>
    <cellStyle name="標準 6 2 3 2 4 3 2 6" xfId="11025"/>
    <cellStyle name="標準 6 2 3 2 4 3 3" xfId="5570"/>
    <cellStyle name="標準 6 2 3 2 4 3 3 2" xfId="17563"/>
    <cellStyle name="標準 6 2 3 2 4 3 3 2 2" xfId="33250"/>
    <cellStyle name="標準 6 2 3 2 4 3 3 3" xfId="24099"/>
    <cellStyle name="標準 6 2 3 2 4 3 3 3 2" xfId="39677"/>
    <cellStyle name="標準 6 2 3 2 4 3 3 4" xfId="28021"/>
    <cellStyle name="標準 6 2 3 2 4 3 3 5" xfId="12334"/>
    <cellStyle name="標準 6 2 3 2 4 3 4" xfId="14948"/>
    <cellStyle name="標準 6 2 3 2 4 3 4 2" xfId="30635"/>
    <cellStyle name="標準 6 2 3 2 4 3 5" xfId="20177"/>
    <cellStyle name="標準 6 2 3 2 4 3 5 2" xfId="35864"/>
    <cellStyle name="標準 6 2 3 2 4 3 6" xfId="25406"/>
    <cellStyle name="標準 6 2 3 2 4 3 7" xfId="9718"/>
    <cellStyle name="標準 6 2 3 2 4 4" xfId="1230"/>
    <cellStyle name="標準 6 2 3 2 4 4 2" xfId="3093"/>
    <cellStyle name="標準 6 2 3 2 4 4 2 2" xfId="5571"/>
    <cellStyle name="標準 6 2 3 2 4 4 2 2 2" xfId="33744"/>
    <cellStyle name="標準 6 2 3 2 4 4 2 2 3" xfId="18057"/>
    <cellStyle name="標準 6 2 3 2 4 4 2 3" xfId="23286"/>
    <cellStyle name="標準 6 2 3 2 4 4 2 3 2" xfId="38864"/>
    <cellStyle name="標準 6 2 3 2 4 4 2 4" xfId="28515"/>
    <cellStyle name="標準 6 2 3 2 4 4 2 5" xfId="12828"/>
    <cellStyle name="標準 6 2 3 2 4 4 3" xfId="5572"/>
    <cellStyle name="標準 6 2 3 2 4 4 3 2" xfId="31129"/>
    <cellStyle name="標準 6 2 3 2 4 4 3 3" xfId="15442"/>
    <cellStyle name="標準 6 2 3 2 4 4 4" xfId="20671"/>
    <cellStyle name="標準 6 2 3 2 4 4 4 2" xfId="36358"/>
    <cellStyle name="標準 6 2 3 2 4 4 5" xfId="25900"/>
    <cellStyle name="標準 6 2 3 2 4 4 6" xfId="10212"/>
    <cellStyle name="標準 6 2 3 2 4 5" xfId="2487"/>
    <cellStyle name="標準 6 2 3 2 4 5 2" xfId="5573"/>
    <cellStyle name="標準 6 2 3 2 4 5 2 2" xfId="32437"/>
    <cellStyle name="標準 6 2 3 2 4 5 2 3" xfId="16750"/>
    <cellStyle name="標準 6 2 3 2 4 5 3" xfId="22492"/>
    <cellStyle name="標準 6 2 3 2 4 5 3 2" xfId="38070"/>
    <cellStyle name="標準 6 2 3 2 4 5 4" xfId="27208"/>
    <cellStyle name="標準 6 2 3 2 4 5 5" xfId="11521"/>
    <cellStyle name="標準 6 2 3 2 4 6" xfId="4293"/>
    <cellStyle name="標準 6 2 3 2 4 6 2" xfId="5574"/>
    <cellStyle name="標準 6 2 3 2 4 6 2 2" xfId="29822"/>
    <cellStyle name="標準 6 2 3 2 4 6 3" xfId="14135"/>
    <cellStyle name="標準 6 2 3 2 4 7" xfId="5575"/>
    <cellStyle name="標準 6 2 3 2 4 7 2" xfId="35051"/>
    <cellStyle name="標準 6 2 3 2 4 7 3" xfId="19364"/>
    <cellStyle name="標準 6 2 3 2 4 8" xfId="24593"/>
    <cellStyle name="標準 6 2 3 2 4 9" xfId="8904"/>
    <cellStyle name="標準 6 2 3 2 5" xfId="455"/>
    <cellStyle name="標準 6 2 3 2 5 2" xfId="1941"/>
    <cellStyle name="標準 6 2 3 2 5 2 2" xfId="3803"/>
    <cellStyle name="標準 6 2 3 2 5 2 2 2" xfId="5576"/>
    <cellStyle name="標準 6 2 3 2 5 2 2 2 2" xfId="18507"/>
    <cellStyle name="標準 6 2 3 2 5 2 2 2 2 2" xfId="34194"/>
    <cellStyle name="標準 6 2 3 2 5 2 2 2 3" xfId="23736"/>
    <cellStyle name="標準 6 2 3 2 5 2 2 2 3 2" xfId="39314"/>
    <cellStyle name="標準 6 2 3 2 5 2 2 2 4" xfId="28965"/>
    <cellStyle name="標準 6 2 3 2 5 2 2 2 5" xfId="13278"/>
    <cellStyle name="標準 6 2 3 2 5 2 2 3" xfId="15892"/>
    <cellStyle name="標準 6 2 3 2 5 2 2 3 2" xfId="31579"/>
    <cellStyle name="標準 6 2 3 2 5 2 2 4" xfId="21121"/>
    <cellStyle name="標準 6 2 3 2 5 2 2 4 2" xfId="36808"/>
    <cellStyle name="標準 6 2 3 2 5 2 2 5" xfId="26350"/>
    <cellStyle name="標準 6 2 3 2 5 2 2 6" xfId="10662"/>
    <cellStyle name="標準 6 2 3 2 5 2 3" xfId="5577"/>
    <cellStyle name="標準 6 2 3 2 5 2 3 2" xfId="17200"/>
    <cellStyle name="標準 6 2 3 2 5 2 3 2 2" xfId="32887"/>
    <cellStyle name="標準 6 2 3 2 5 2 3 3" xfId="22942"/>
    <cellStyle name="標準 6 2 3 2 5 2 3 3 2" xfId="38520"/>
    <cellStyle name="標準 6 2 3 2 5 2 3 4" xfId="27658"/>
    <cellStyle name="標準 6 2 3 2 5 2 3 5" xfId="11971"/>
    <cellStyle name="標準 6 2 3 2 5 2 4" xfId="14585"/>
    <cellStyle name="標準 6 2 3 2 5 2 4 2" xfId="30272"/>
    <cellStyle name="標準 6 2 3 2 5 2 5" xfId="19814"/>
    <cellStyle name="標準 6 2 3 2 5 2 5 2" xfId="35501"/>
    <cellStyle name="標準 6 2 3 2 5 2 6" xfId="25043"/>
    <cellStyle name="標準 6 2 3 2 5 2 7" xfId="9354"/>
    <cellStyle name="標準 6 2 3 2 5 3" xfId="1327"/>
    <cellStyle name="標準 6 2 3 2 5 3 2" xfId="3190"/>
    <cellStyle name="標準 6 2 3 2 5 3 2 2" xfId="5578"/>
    <cellStyle name="標準 6 2 3 2 5 3 2 2 2" xfId="18967"/>
    <cellStyle name="標準 6 2 3 2 5 3 2 2 2 2" xfId="34654"/>
    <cellStyle name="標準 6 2 3 2 5 3 2 2 3" xfId="29425"/>
    <cellStyle name="標準 6 2 3 2 5 3 2 2 4" xfId="13738"/>
    <cellStyle name="標準 6 2 3 2 5 3 2 3" xfId="16352"/>
    <cellStyle name="標準 6 2 3 2 5 3 2 3 2" xfId="32039"/>
    <cellStyle name="標準 6 2 3 2 5 3 2 4" xfId="21581"/>
    <cellStyle name="標準 6 2 3 2 5 3 2 4 2" xfId="37268"/>
    <cellStyle name="標準 6 2 3 2 5 3 2 5" xfId="26810"/>
    <cellStyle name="標準 6 2 3 2 5 3 2 6" xfId="11122"/>
    <cellStyle name="標準 6 2 3 2 5 3 3" xfId="5579"/>
    <cellStyle name="標準 6 2 3 2 5 3 3 2" xfId="17660"/>
    <cellStyle name="標準 6 2 3 2 5 3 3 2 2" xfId="33347"/>
    <cellStyle name="標準 6 2 3 2 5 3 3 3" xfId="24196"/>
    <cellStyle name="標準 6 2 3 2 5 3 3 3 2" xfId="39774"/>
    <cellStyle name="標準 6 2 3 2 5 3 3 4" xfId="28118"/>
    <cellStyle name="標準 6 2 3 2 5 3 3 5" xfId="12431"/>
    <cellStyle name="標準 6 2 3 2 5 3 4" xfId="15045"/>
    <cellStyle name="標準 6 2 3 2 5 3 4 2" xfId="30732"/>
    <cellStyle name="標準 6 2 3 2 5 3 5" xfId="20274"/>
    <cellStyle name="標準 6 2 3 2 5 3 5 2" xfId="35961"/>
    <cellStyle name="標準 6 2 3 2 5 3 6" xfId="25503"/>
    <cellStyle name="標準 6 2 3 2 5 3 7" xfId="9815"/>
    <cellStyle name="標準 6 2 3 2 5 4" xfId="2584"/>
    <cellStyle name="標準 6 2 3 2 5 4 2" xfId="5580"/>
    <cellStyle name="標準 6 2 3 2 5 4 2 2" xfId="18110"/>
    <cellStyle name="標準 6 2 3 2 5 4 2 2 2" xfId="33797"/>
    <cellStyle name="標準 6 2 3 2 5 4 2 3" xfId="23339"/>
    <cellStyle name="標準 6 2 3 2 5 4 2 3 2" xfId="38917"/>
    <cellStyle name="標準 6 2 3 2 5 4 2 4" xfId="28568"/>
    <cellStyle name="標準 6 2 3 2 5 4 2 5" xfId="12881"/>
    <cellStyle name="標準 6 2 3 2 5 4 3" xfId="15495"/>
    <cellStyle name="標準 6 2 3 2 5 4 3 2" xfId="31182"/>
    <cellStyle name="標準 6 2 3 2 5 4 4" xfId="20724"/>
    <cellStyle name="標準 6 2 3 2 5 4 4 2" xfId="36411"/>
    <cellStyle name="標準 6 2 3 2 5 4 5" xfId="25953"/>
    <cellStyle name="標準 6 2 3 2 5 4 6" xfId="10265"/>
    <cellStyle name="標準 6 2 3 2 5 5" xfId="4346"/>
    <cellStyle name="標準 6 2 3 2 5 5 2" xfId="5581"/>
    <cellStyle name="標準 6 2 3 2 5 5 2 2" xfId="32490"/>
    <cellStyle name="標準 6 2 3 2 5 5 2 3" xfId="16803"/>
    <cellStyle name="標準 6 2 3 2 5 5 3" xfId="22545"/>
    <cellStyle name="標準 6 2 3 2 5 5 3 2" xfId="38123"/>
    <cellStyle name="標準 6 2 3 2 5 5 4" xfId="27261"/>
    <cellStyle name="標準 6 2 3 2 5 5 5" xfId="11574"/>
    <cellStyle name="標準 6 2 3 2 5 6" xfId="5582"/>
    <cellStyle name="標準 6 2 3 2 5 6 2" xfId="29875"/>
    <cellStyle name="標準 6 2 3 2 5 6 3" xfId="14188"/>
    <cellStyle name="標準 6 2 3 2 5 7" xfId="19417"/>
    <cellStyle name="標準 6 2 3 2 5 7 2" xfId="35104"/>
    <cellStyle name="標準 6 2 3 2 5 8" xfId="24646"/>
    <cellStyle name="標準 6 2 3 2 5 9" xfId="8957"/>
    <cellStyle name="標準 6 2 3 2 6" xfId="663"/>
    <cellStyle name="標準 6 2 3 2 6 2" xfId="2130"/>
    <cellStyle name="標準 6 2 3 2 6 2 2" xfId="3992"/>
    <cellStyle name="標準 6 2 3 2 6 2 2 2" xfId="5583"/>
    <cellStyle name="標準 6 2 3 2 6 2 2 2 2" xfId="18560"/>
    <cellStyle name="標準 6 2 3 2 6 2 2 2 2 2" xfId="34247"/>
    <cellStyle name="標準 6 2 3 2 6 2 2 2 3" xfId="23789"/>
    <cellStyle name="標準 6 2 3 2 6 2 2 2 3 2" xfId="39367"/>
    <cellStyle name="標準 6 2 3 2 6 2 2 2 4" xfId="29018"/>
    <cellStyle name="標準 6 2 3 2 6 2 2 2 5" xfId="13331"/>
    <cellStyle name="標準 6 2 3 2 6 2 2 3" xfId="15945"/>
    <cellStyle name="標準 6 2 3 2 6 2 2 3 2" xfId="31632"/>
    <cellStyle name="標準 6 2 3 2 6 2 2 4" xfId="21174"/>
    <cellStyle name="標準 6 2 3 2 6 2 2 4 2" xfId="36861"/>
    <cellStyle name="標準 6 2 3 2 6 2 2 5" xfId="26403"/>
    <cellStyle name="標準 6 2 3 2 6 2 2 6" xfId="10715"/>
    <cellStyle name="標準 6 2 3 2 6 2 3" xfId="5584"/>
    <cellStyle name="標準 6 2 3 2 6 2 3 2" xfId="17253"/>
    <cellStyle name="標準 6 2 3 2 6 2 3 2 2" xfId="32940"/>
    <cellStyle name="標準 6 2 3 2 6 2 3 3" xfId="22995"/>
    <cellStyle name="標準 6 2 3 2 6 2 3 3 2" xfId="38573"/>
    <cellStyle name="標準 6 2 3 2 6 2 3 4" xfId="27711"/>
    <cellStyle name="標準 6 2 3 2 6 2 3 5" xfId="12024"/>
    <cellStyle name="標準 6 2 3 2 6 2 4" xfId="14638"/>
    <cellStyle name="標準 6 2 3 2 6 2 4 2" xfId="30325"/>
    <cellStyle name="標準 6 2 3 2 6 2 5" xfId="19867"/>
    <cellStyle name="標準 6 2 3 2 6 2 5 2" xfId="35554"/>
    <cellStyle name="標準 6 2 3 2 6 2 6" xfId="25096"/>
    <cellStyle name="標準 6 2 3 2 6 2 7" xfId="9407"/>
    <cellStyle name="標準 6 2 3 2 6 3" xfId="1509"/>
    <cellStyle name="標準 6 2 3 2 6 3 2" xfId="3372"/>
    <cellStyle name="標準 6 2 3 2 6 3 2 2" xfId="5585"/>
    <cellStyle name="標準 6 2 3 2 6 3 2 2 2" xfId="33850"/>
    <cellStyle name="標準 6 2 3 2 6 3 2 2 3" xfId="18163"/>
    <cellStyle name="標準 6 2 3 2 6 3 2 3" xfId="23392"/>
    <cellStyle name="標準 6 2 3 2 6 3 2 3 2" xfId="38970"/>
    <cellStyle name="標準 6 2 3 2 6 3 2 4" xfId="28621"/>
    <cellStyle name="標準 6 2 3 2 6 3 2 5" xfId="12934"/>
    <cellStyle name="標準 6 2 3 2 6 3 3" xfId="5586"/>
    <cellStyle name="標準 6 2 3 2 6 3 3 2" xfId="31235"/>
    <cellStyle name="標準 6 2 3 2 6 3 3 3" xfId="15548"/>
    <cellStyle name="標準 6 2 3 2 6 3 4" xfId="20777"/>
    <cellStyle name="標準 6 2 3 2 6 3 4 2" xfId="36464"/>
    <cellStyle name="標準 6 2 3 2 6 3 5" xfId="26006"/>
    <cellStyle name="標準 6 2 3 2 6 3 6" xfId="10318"/>
    <cellStyle name="標準 6 2 3 2 6 4" xfId="2766"/>
    <cellStyle name="標準 6 2 3 2 6 4 2" xfId="5587"/>
    <cellStyle name="標準 6 2 3 2 6 4 2 2" xfId="32543"/>
    <cellStyle name="標準 6 2 3 2 6 4 2 3" xfId="16856"/>
    <cellStyle name="標準 6 2 3 2 6 4 3" xfId="22598"/>
    <cellStyle name="標準 6 2 3 2 6 4 3 2" xfId="38176"/>
    <cellStyle name="標準 6 2 3 2 6 4 4" xfId="27314"/>
    <cellStyle name="標準 6 2 3 2 6 4 5" xfId="11627"/>
    <cellStyle name="標準 6 2 3 2 6 5" xfId="4399"/>
    <cellStyle name="標準 6 2 3 2 6 5 2" xfId="5588"/>
    <cellStyle name="標準 6 2 3 2 6 5 2 2" xfId="29928"/>
    <cellStyle name="標準 6 2 3 2 6 5 3" xfId="14241"/>
    <cellStyle name="標準 6 2 3 2 6 6" xfId="5589"/>
    <cellStyle name="標準 6 2 3 2 6 6 2" xfId="35157"/>
    <cellStyle name="標準 6 2 3 2 6 6 3" xfId="19470"/>
    <cellStyle name="標準 6 2 3 2 6 7" xfId="24699"/>
    <cellStyle name="標準 6 2 3 2 6 8" xfId="9010"/>
    <cellStyle name="標準 6 2 3 2 7" xfId="753"/>
    <cellStyle name="標準 6 2 3 2 7 2" xfId="2169"/>
    <cellStyle name="標準 6 2 3 2 7 2 2" xfId="4031"/>
    <cellStyle name="標準 6 2 3 2 7 2 2 2" xfId="5590"/>
    <cellStyle name="標準 6 2 3 2 7 2 2 2 2" xfId="18613"/>
    <cellStyle name="標準 6 2 3 2 7 2 2 2 2 2" xfId="34300"/>
    <cellStyle name="標準 6 2 3 2 7 2 2 2 3" xfId="23842"/>
    <cellStyle name="標準 6 2 3 2 7 2 2 2 3 2" xfId="39420"/>
    <cellStyle name="標準 6 2 3 2 7 2 2 2 4" xfId="29071"/>
    <cellStyle name="標準 6 2 3 2 7 2 2 2 5" xfId="13384"/>
    <cellStyle name="標準 6 2 3 2 7 2 2 3" xfId="15998"/>
    <cellStyle name="標準 6 2 3 2 7 2 2 3 2" xfId="31685"/>
    <cellStyle name="標準 6 2 3 2 7 2 2 4" xfId="21227"/>
    <cellStyle name="標準 6 2 3 2 7 2 2 4 2" xfId="36914"/>
    <cellStyle name="標準 6 2 3 2 7 2 2 5" xfId="26456"/>
    <cellStyle name="標準 6 2 3 2 7 2 2 6" xfId="10768"/>
    <cellStyle name="標準 6 2 3 2 7 2 3" xfId="5591"/>
    <cellStyle name="標準 6 2 3 2 7 2 3 2" xfId="17306"/>
    <cellStyle name="標準 6 2 3 2 7 2 3 2 2" xfId="32993"/>
    <cellStyle name="標準 6 2 3 2 7 2 3 3" xfId="23048"/>
    <cellStyle name="標準 6 2 3 2 7 2 3 3 2" xfId="38626"/>
    <cellStyle name="標準 6 2 3 2 7 2 3 4" xfId="27764"/>
    <cellStyle name="標準 6 2 3 2 7 2 3 5" xfId="12077"/>
    <cellStyle name="標準 6 2 3 2 7 2 4" xfId="14691"/>
    <cellStyle name="標準 6 2 3 2 7 2 4 2" xfId="30378"/>
    <cellStyle name="標準 6 2 3 2 7 2 5" xfId="19920"/>
    <cellStyle name="標準 6 2 3 2 7 2 5 2" xfId="35607"/>
    <cellStyle name="標準 6 2 3 2 7 2 6" xfId="25149"/>
    <cellStyle name="標準 6 2 3 2 7 2 7" xfId="9460"/>
    <cellStyle name="標準 6 2 3 2 7 3" xfId="1548"/>
    <cellStyle name="標準 6 2 3 2 7 3 2" xfId="3411"/>
    <cellStyle name="標準 6 2 3 2 7 3 2 2" xfId="5592"/>
    <cellStyle name="標準 6 2 3 2 7 3 2 2 2" xfId="33903"/>
    <cellStyle name="標準 6 2 3 2 7 3 2 2 3" xfId="18216"/>
    <cellStyle name="標準 6 2 3 2 7 3 2 3" xfId="23445"/>
    <cellStyle name="標準 6 2 3 2 7 3 2 3 2" xfId="39023"/>
    <cellStyle name="標準 6 2 3 2 7 3 2 4" xfId="28674"/>
    <cellStyle name="標準 6 2 3 2 7 3 2 5" xfId="12987"/>
    <cellStyle name="標準 6 2 3 2 7 3 3" xfId="5593"/>
    <cellStyle name="標準 6 2 3 2 7 3 3 2" xfId="31288"/>
    <cellStyle name="標準 6 2 3 2 7 3 3 3" xfId="15601"/>
    <cellStyle name="標準 6 2 3 2 7 3 4" xfId="20830"/>
    <cellStyle name="標準 6 2 3 2 7 3 4 2" xfId="36517"/>
    <cellStyle name="標準 6 2 3 2 7 3 5" xfId="26059"/>
    <cellStyle name="標準 6 2 3 2 7 3 6" xfId="10371"/>
    <cellStyle name="標準 6 2 3 2 7 4" xfId="2805"/>
    <cellStyle name="標準 6 2 3 2 7 4 2" xfId="5594"/>
    <cellStyle name="標準 6 2 3 2 7 4 2 2" xfId="32596"/>
    <cellStyle name="標準 6 2 3 2 7 4 2 3" xfId="16909"/>
    <cellStyle name="標準 6 2 3 2 7 4 3" xfId="22651"/>
    <cellStyle name="標準 6 2 3 2 7 4 3 2" xfId="38229"/>
    <cellStyle name="標準 6 2 3 2 7 4 4" xfId="27367"/>
    <cellStyle name="標準 6 2 3 2 7 4 5" xfId="11680"/>
    <cellStyle name="標準 6 2 3 2 7 5" xfId="4452"/>
    <cellStyle name="標準 6 2 3 2 7 5 2" xfId="5595"/>
    <cellStyle name="標準 6 2 3 2 7 5 2 2" xfId="29981"/>
    <cellStyle name="標準 6 2 3 2 7 5 3" xfId="14294"/>
    <cellStyle name="標準 6 2 3 2 7 6" xfId="5596"/>
    <cellStyle name="標準 6 2 3 2 7 6 2" xfId="35210"/>
    <cellStyle name="標準 6 2 3 2 7 6 3" xfId="19523"/>
    <cellStyle name="標準 6 2 3 2 7 7" xfId="24752"/>
    <cellStyle name="標準 6 2 3 2 7 8" xfId="9063"/>
    <cellStyle name="標準 6 2 3 2 8" xfId="744"/>
    <cellStyle name="標準 6 2 3 2 8 2" xfId="10424"/>
    <cellStyle name="標準 6 2 3 2 8 2 2" xfId="13040"/>
    <cellStyle name="標準 6 2 3 2 8 2 2 2" xfId="18269"/>
    <cellStyle name="標準 6 2 3 2 8 2 2 2 2" xfId="33956"/>
    <cellStyle name="標準 6 2 3 2 8 2 2 3" xfId="23498"/>
    <cellStyle name="標準 6 2 3 2 8 2 2 3 2" xfId="39076"/>
    <cellStyle name="標準 6 2 3 2 8 2 2 4" xfId="28727"/>
    <cellStyle name="標準 6 2 3 2 8 2 3" xfId="15654"/>
    <cellStyle name="標準 6 2 3 2 8 2 3 2" xfId="31341"/>
    <cellStyle name="標準 6 2 3 2 8 2 4" xfId="20883"/>
    <cellStyle name="標準 6 2 3 2 8 2 4 2" xfId="36570"/>
    <cellStyle name="標準 6 2 3 2 8 2 5" xfId="26112"/>
    <cellStyle name="標準 6 2 3 2 8 3" xfId="11733"/>
    <cellStyle name="標準 6 2 3 2 8 3 2" xfId="16962"/>
    <cellStyle name="標準 6 2 3 2 8 3 2 2" xfId="32649"/>
    <cellStyle name="標準 6 2 3 2 8 3 3" xfId="22704"/>
    <cellStyle name="標準 6 2 3 2 8 3 3 2" xfId="38282"/>
    <cellStyle name="標準 6 2 3 2 8 3 4" xfId="27420"/>
    <cellStyle name="標準 6 2 3 2 8 4" xfId="14347"/>
    <cellStyle name="標準 6 2 3 2 8 4 2" xfId="30034"/>
    <cellStyle name="標準 6 2 3 2 8 5" xfId="19576"/>
    <cellStyle name="標準 6 2 3 2 8 5 2" xfId="35263"/>
    <cellStyle name="標準 6 2 3 2 8 6" xfId="24805"/>
    <cellStyle name="標準 6 2 3 2 8 7" xfId="9116"/>
    <cellStyle name="標準 6 2 3 2 9" xfId="1685"/>
    <cellStyle name="標準 6 2 3 2 9 2" xfId="3547"/>
    <cellStyle name="標準 6 2 3 2 9 2 2" xfId="5597"/>
    <cellStyle name="標準 6 2 3 2 9 2 2 2" xfId="18711"/>
    <cellStyle name="標準 6 2 3 2 9 2 2 2 2" xfId="34398"/>
    <cellStyle name="標準 6 2 3 2 9 2 2 3" xfId="23940"/>
    <cellStyle name="標準 6 2 3 2 9 2 2 3 2" xfId="39518"/>
    <cellStyle name="標準 6 2 3 2 9 2 2 4" xfId="29169"/>
    <cellStyle name="標準 6 2 3 2 9 2 2 5" xfId="13482"/>
    <cellStyle name="標準 6 2 3 2 9 2 3" xfId="16096"/>
    <cellStyle name="標準 6 2 3 2 9 2 3 2" xfId="31783"/>
    <cellStyle name="標準 6 2 3 2 9 2 4" xfId="21325"/>
    <cellStyle name="標準 6 2 3 2 9 2 4 2" xfId="37012"/>
    <cellStyle name="標準 6 2 3 2 9 2 5" xfId="26554"/>
    <cellStyle name="標準 6 2 3 2 9 2 6" xfId="10866"/>
    <cellStyle name="標準 6 2 3 2 9 3" xfId="5598"/>
    <cellStyle name="標準 6 2 3 2 9 3 2" xfId="17404"/>
    <cellStyle name="標準 6 2 3 2 9 3 2 2" xfId="33091"/>
    <cellStyle name="標準 6 2 3 2 9 3 3" xfId="22307"/>
    <cellStyle name="標準 6 2 3 2 9 3 3 2" xfId="37885"/>
    <cellStyle name="標準 6 2 3 2 9 3 4" xfId="27862"/>
    <cellStyle name="標準 6 2 3 2 9 3 5" xfId="12175"/>
    <cellStyle name="標準 6 2 3 2 9 4" xfId="14789"/>
    <cellStyle name="標準 6 2 3 2 9 4 2" xfId="30476"/>
    <cellStyle name="標準 6 2 3 2 9 5" xfId="20018"/>
    <cellStyle name="標準 6 2 3 2 9 5 2" xfId="35705"/>
    <cellStyle name="標準 6 2 3 2 9 6" xfId="25247"/>
    <cellStyle name="標準 6 2 3 2 9 7" xfId="9559"/>
    <cellStyle name="標準 6 2 3 3" xfId="173"/>
    <cellStyle name="標準 6 2 3 3 2" xfId="429"/>
    <cellStyle name="標準 6 2 3 3 2 2" xfId="705"/>
    <cellStyle name="標準 6 2 3 3 2 2 2" xfId="11096"/>
    <cellStyle name="標準 6 2 3 3 2 2 2 2" xfId="13712"/>
    <cellStyle name="標準 6 2 3 3 2 2 2 2 2" xfId="18941"/>
    <cellStyle name="標準 6 2 3 3 2 2 2 2 2 2" xfId="34628"/>
    <cellStyle name="標準 6 2 3 3 2 2 2 2 3" xfId="24170"/>
    <cellStyle name="標準 6 2 3 3 2 2 2 2 3 2" xfId="39748"/>
    <cellStyle name="標準 6 2 3 3 2 2 2 2 4" xfId="29399"/>
    <cellStyle name="標準 6 2 3 3 2 2 2 3" xfId="16326"/>
    <cellStyle name="標準 6 2 3 3 2 2 2 3 2" xfId="32013"/>
    <cellStyle name="標準 6 2 3 3 2 2 2 4" xfId="21555"/>
    <cellStyle name="標準 6 2 3 3 2 2 2 4 2" xfId="37242"/>
    <cellStyle name="標準 6 2 3 3 2 2 2 5" xfId="26784"/>
    <cellStyle name="標準 6 2 3 3 2 2 3" xfId="12405"/>
    <cellStyle name="標準 6 2 3 3 2 2 3 2" xfId="17634"/>
    <cellStyle name="標準 6 2 3 3 2 2 3 2 2" xfId="33321"/>
    <cellStyle name="標準 6 2 3 3 2 2 3 3" xfId="22730"/>
    <cellStyle name="標準 6 2 3 3 2 2 3 3 2" xfId="38308"/>
    <cellStyle name="標準 6 2 3 3 2 2 3 4" xfId="28092"/>
    <cellStyle name="標準 6 2 3 3 2 2 4" xfId="15019"/>
    <cellStyle name="標準 6 2 3 3 2 2 4 2" xfId="30706"/>
    <cellStyle name="標準 6 2 3 3 2 2 5" xfId="20248"/>
    <cellStyle name="標準 6 2 3 3 2 2 5 2" xfId="35935"/>
    <cellStyle name="標準 6 2 3 3 2 2 6" xfId="25477"/>
    <cellStyle name="標準 6 2 3 3 2 2 7" xfId="9789"/>
    <cellStyle name="標準 6 2 3 3 2 3" xfId="1915"/>
    <cellStyle name="標準 6 2 3 3 2 3 2" xfId="3777"/>
    <cellStyle name="標準 6 2 3 3 2 3 2 2" xfId="5599"/>
    <cellStyle name="標準 6 2 3 3 2 3 2 2 2" xfId="33982"/>
    <cellStyle name="標準 6 2 3 3 2 3 2 2 3" xfId="18295"/>
    <cellStyle name="標準 6 2 3 3 2 3 2 3" xfId="23524"/>
    <cellStyle name="標準 6 2 3 3 2 3 2 3 2" xfId="39102"/>
    <cellStyle name="標準 6 2 3 3 2 3 2 4" xfId="28753"/>
    <cellStyle name="標準 6 2 3 3 2 3 2 5" xfId="13066"/>
    <cellStyle name="標準 6 2 3 3 2 3 3" xfId="5600"/>
    <cellStyle name="標準 6 2 3 3 2 3 3 2" xfId="31367"/>
    <cellStyle name="標準 6 2 3 3 2 3 3 3" xfId="15680"/>
    <cellStyle name="標準 6 2 3 3 2 3 4" xfId="20909"/>
    <cellStyle name="標準 6 2 3 3 2 3 4 2" xfId="36596"/>
    <cellStyle name="標準 6 2 3 3 2 3 5" xfId="26138"/>
    <cellStyle name="標準 6 2 3 3 2 3 6" xfId="10450"/>
    <cellStyle name="標準 6 2 3 3 2 4" xfId="1301"/>
    <cellStyle name="標準 6 2 3 3 2 4 2" xfId="3164"/>
    <cellStyle name="標準 6 2 3 3 2 4 2 2" xfId="5601"/>
    <cellStyle name="標準 6 2 3 3 2 4 2 2 2" xfId="32675"/>
    <cellStyle name="標準 6 2 3 3 2 4 2 3" xfId="16988"/>
    <cellStyle name="標準 6 2 3 3 2 4 3" xfId="5602"/>
    <cellStyle name="標準 6 2 3 3 2 4 3 2" xfId="37775"/>
    <cellStyle name="標準 6 2 3 3 2 4 3 3" xfId="22195"/>
    <cellStyle name="標準 6 2 3 3 2 4 4" xfId="27446"/>
    <cellStyle name="標準 6 2 3 3 2 4 5" xfId="11759"/>
    <cellStyle name="標準 6 2 3 3 2 5" xfId="2558"/>
    <cellStyle name="標準 6 2 3 3 2 5 2" xfId="5603"/>
    <cellStyle name="標準 6 2 3 3 2 5 2 2" xfId="30060"/>
    <cellStyle name="標準 6 2 3 3 2 5 3" xfId="14373"/>
    <cellStyle name="標準 6 2 3 3 2 6" xfId="5604"/>
    <cellStyle name="標準 6 2 3 3 2 6 2" xfId="35289"/>
    <cellStyle name="標準 6 2 3 3 2 6 3" xfId="19602"/>
    <cellStyle name="標準 6 2 3 3 2 7" xfId="24831"/>
    <cellStyle name="標準 6 2 3 3 2 8" xfId="9142"/>
    <cellStyle name="標準 6 2 3 3 3" xfId="1659"/>
    <cellStyle name="標準 6 2 3 3 3 2" xfId="3521"/>
    <cellStyle name="標準 6 2 3 3 3 2 2" xfId="5605"/>
    <cellStyle name="標準 6 2 3 3 3 2 2 2" xfId="18685"/>
    <cellStyle name="標準 6 2 3 3 3 2 2 2 2" xfId="34372"/>
    <cellStyle name="標準 6 2 3 3 3 2 2 3" xfId="23914"/>
    <cellStyle name="標準 6 2 3 3 3 2 2 3 2" xfId="39492"/>
    <cellStyle name="標準 6 2 3 3 3 2 2 4" xfId="29143"/>
    <cellStyle name="標準 6 2 3 3 3 2 2 5" xfId="13456"/>
    <cellStyle name="標準 6 2 3 3 3 2 3" xfId="16070"/>
    <cellStyle name="標準 6 2 3 3 3 2 3 2" xfId="31757"/>
    <cellStyle name="標準 6 2 3 3 3 2 4" xfId="21299"/>
    <cellStyle name="標準 6 2 3 3 3 2 4 2" xfId="36986"/>
    <cellStyle name="標準 6 2 3 3 3 2 5" xfId="26528"/>
    <cellStyle name="標準 6 2 3 3 3 2 6" xfId="10840"/>
    <cellStyle name="標準 6 2 3 3 3 3" xfId="5606"/>
    <cellStyle name="標準 6 2 3 3 3 3 2" xfId="17378"/>
    <cellStyle name="標準 6 2 3 3 3 3 2 2" xfId="33065"/>
    <cellStyle name="標準 6 2 3 3 3 3 3" xfId="22333"/>
    <cellStyle name="標準 6 2 3 3 3 3 3 2" xfId="37911"/>
    <cellStyle name="標準 6 2 3 3 3 3 4" xfId="27836"/>
    <cellStyle name="標準 6 2 3 3 3 3 5" xfId="12149"/>
    <cellStyle name="標準 6 2 3 3 3 4" xfId="14763"/>
    <cellStyle name="標準 6 2 3 3 3 4 2" xfId="30450"/>
    <cellStyle name="標準 6 2 3 3 3 5" xfId="19992"/>
    <cellStyle name="標準 6 2 3 3 3 5 2" xfId="35679"/>
    <cellStyle name="標準 6 2 3 3 3 6" xfId="25221"/>
    <cellStyle name="標準 6 2 3 3 3 7" xfId="9533"/>
    <cellStyle name="標準 6 2 3 3 4" xfId="1045"/>
    <cellStyle name="標準 6 2 3 3 4 2" xfId="2908"/>
    <cellStyle name="標準 6 2 3 3 4 2 2" xfId="5607"/>
    <cellStyle name="標準 6 2 3 3 4 2 2 2" xfId="33585"/>
    <cellStyle name="標準 6 2 3 3 4 2 2 3" xfId="17898"/>
    <cellStyle name="標準 6 2 3 3 4 2 3" xfId="23127"/>
    <cellStyle name="標準 6 2 3 3 4 2 3 2" xfId="38705"/>
    <cellStyle name="標準 6 2 3 3 4 2 4" xfId="28356"/>
    <cellStyle name="標準 6 2 3 3 4 2 5" xfId="12669"/>
    <cellStyle name="標準 6 2 3 3 4 3" xfId="5608"/>
    <cellStyle name="標準 6 2 3 3 4 3 2" xfId="30970"/>
    <cellStyle name="標準 6 2 3 3 4 3 3" xfId="15283"/>
    <cellStyle name="標準 6 2 3 3 4 4" xfId="20512"/>
    <cellStyle name="標準 6 2 3 3 4 4 2" xfId="36199"/>
    <cellStyle name="標準 6 2 3 3 4 5" xfId="25741"/>
    <cellStyle name="標準 6 2 3 3 4 6" xfId="10053"/>
    <cellStyle name="標準 6 2 3 3 5" xfId="2302"/>
    <cellStyle name="標準 6 2 3 3 5 2" xfId="5609"/>
    <cellStyle name="標準 6 2 3 3 5 2 2" xfId="32278"/>
    <cellStyle name="標準 6 2 3 3 5 2 3" xfId="16591"/>
    <cellStyle name="標準 6 2 3 3 5 3" xfId="21993"/>
    <cellStyle name="標準 6 2 3 3 5 3 2" xfId="37573"/>
    <cellStyle name="標準 6 2 3 3 5 4" xfId="27049"/>
    <cellStyle name="標準 6 2 3 3 5 5" xfId="11362"/>
    <cellStyle name="標準 6 2 3 3 6" xfId="4134"/>
    <cellStyle name="標準 6 2 3 3 6 2" xfId="5610"/>
    <cellStyle name="標準 6 2 3 3 6 2 2" xfId="29663"/>
    <cellStyle name="標準 6 2 3 3 6 3" xfId="13976"/>
    <cellStyle name="標準 6 2 3 3 7" xfId="5611"/>
    <cellStyle name="標準 6 2 3 3 7 2" xfId="34892"/>
    <cellStyle name="標準 6 2 3 3 7 3" xfId="19205"/>
    <cellStyle name="標準 6 2 3 3 8" xfId="24434"/>
    <cellStyle name="標準 6 2 3 3 9" xfId="8745"/>
    <cellStyle name="標準 6 2 3 4" xfId="226"/>
    <cellStyle name="標準 6 2 3 4 2" xfId="482"/>
    <cellStyle name="標準 6 2 3 4 2 2" xfId="650"/>
    <cellStyle name="標準 6 2 3 4 2 2 2" xfId="11149"/>
    <cellStyle name="標準 6 2 3 4 2 2 2 2" xfId="13765"/>
    <cellStyle name="標準 6 2 3 4 2 2 2 2 2" xfId="18994"/>
    <cellStyle name="標準 6 2 3 4 2 2 2 2 2 2" xfId="34681"/>
    <cellStyle name="標準 6 2 3 4 2 2 2 2 3" xfId="29452"/>
    <cellStyle name="標準 6 2 3 4 2 2 2 3" xfId="16379"/>
    <cellStyle name="標準 6 2 3 4 2 2 2 3 2" xfId="32066"/>
    <cellStyle name="標準 6 2 3 4 2 2 2 4" xfId="21608"/>
    <cellStyle name="標準 6 2 3 4 2 2 2 4 2" xfId="37295"/>
    <cellStyle name="標準 6 2 3 4 2 2 2 5" xfId="26837"/>
    <cellStyle name="標準 6 2 3 4 2 2 3" xfId="12458"/>
    <cellStyle name="標準 6 2 3 4 2 2 3 2" xfId="17687"/>
    <cellStyle name="標準 6 2 3 4 2 2 3 2 2" xfId="33374"/>
    <cellStyle name="標準 6 2 3 4 2 2 3 3" xfId="24223"/>
    <cellStyle name="標準 6 2 3 4 2 2 3 3 2" xfId="39801"/>
    <cellStyle name="標準 6 2 3 4 2 2 3 4" xfId="28145"/>
    <cellStyle name="標準 6 2 3 4 2 2 4" xfId="15072"/>
    <cellStyle name="標準 6 2 3 4 2 2 4 2" xfId="30759"/>
    <cellStyle name="標準 6 2 3 4 2 2 5" xfId="20301"/>
    <cellStyle name="標準 6 2 3 4 2 2 5 2" xfId="35988"/>
    <cellStyle name="標準 6 2 3 4 2 2 6" xfId="25530"/>
    <cellStyle name="標準 6 2 3 4 2 2 7" xfId="9842"/>
    <cellStyle name="標準 6 2 3 4 2 3" xfId="1968"/>
    <cellStyle name="標準 6 2 3 4 2 3 2" xfId="3830"/>
    <cellStyle name="標準 6 2 3 4 2 3 2 2" xfId="5612"/>
    <cellStyle name="標準 6 2 3 4 2 3 2 2 2" xfId="34009"/>
    <cellStyle name="標準 6 2 3 4 2 3 2 2 3" xfId="18322"/>
    <cellStyle name="標準 6 2 3 4 2 3 2 3" xfId="23551"/>
    <cellStyle name="標準 6 2 3 4 2 3 2 3 2" xfId="39129"/>
    <cellStyle name="標準 6 2 3 4 2 3 2 4" xfId="28780"/>
    <cellStyle name="標準 6 2 3 4 2 3 2 5" xfId="13093"/>
    <cellStyle name="標準 6 2 3 4 2 3 3" xfId="5613"/>
    <cellStyle name="標準 6 2 3 4 2 3 3 2" xfId="31394"/>
    <cellStyle name="標準 6 2 3 4 2 3 3 3" xfId="15707"/>
    <cellStyle name="標準 6 2 3 4 2 3 4" xfId="20936"/>
    <cellStyle name="標準 6 2 3 4 2 3 4 2" xfId="36623"/>
    <cellStyle name="標準 6 2 3 4 2 3 5" xfId="26165"/>
    <cellStyle name="標準 6 2 3 4 2 3 6" xfId="10477"/>
    <cellStyle name="標準 6 2 3 4 2 4" xfId="1354"/>
    <cellStyle name="標準 6 2 3 4 2 4 2" xfId="3217"/>
    <cellStyle name="標準 6 2 3 4 2 4 2 2" xfId="5614"/>
    <cellStyle name="標準 6 2 3 4 2 4 2 2 2" xfId="32702"/>
    <cellStyle name="標準 6 2 3 4 2 4 2 3" xfId="17015"/>
    <cellStyle name="標準 6 2 3 4 2 4 3" xfId="5615"/>
    <cellStyle name="標準 6 2 3 4 2 4 3 2" xfId="38335"/>
    <cellStyle name="標準 6 2 3 4 2 4 3 3" xfId="22757"/>
    <cellStyle name="標準 6 2 3 4 2 4 4" xfId="27473"/>
    <cellStyle name="標準 6 2 3 4 2 4 5" xfId="11786"/>
    <cellStyle name="標準 6 2 3 4 2 5" xfId="2611"/>
    <cellStyle name="標準 6 2 3 4 2 5 2" xfId="5616"/>
    <cellStyle name="標準 6 2 3 4 2 5 2 2" xfId="30087"/>
    <cellStyle name="標準 6 2 3 4 2 5 3" xfId="14400"/>
    <cellStyle name="標準 6 2 3 4 2 6" xfId="5617"/>
    <cellStyle name="標準 6 2 3 4 2 6 2" xfId="35316"/>
    <cellStyle name="標準 6 2 3 4 2 6 3" xfId="19629"/>
    <cellStyle name="標準 6 2 3 4 2 7" xfId="24858"/>
    <cellStyle name="標準 6 2 3 4 2 8" xfId="9169"/>
    <cellStyle name="標準 6 2 3 4 3" xfId="1712"/>
    <cellStyle name="標準 6 2 3 4 3 2" xfId="3574"/>
    <cellStyle name="標準 6 2 3 4 3 2 2" xfId="5618"/>
    <cellStyle name="標準 6 2 3 4 3 2 2 2" xfId="18738"/>
    <cellStyle name="標準 6 2 3 4 3 2 2 2 2" xfId="34425"/>
    <cellStyle name="標準 6 2 3 4 3 2 2 3" xfId="23967"/>
    <cellStyle name="標準 6 2 3 4 3 2 2 3 2" xfId="39545"/>
    <cellStyle name="標準 6 2 3 4 3 2 2 4" xfId="29196"/>
    <cellStyle name="標準 6 2 3 4 3 2 2 5" xfId="13509"/>
    <cellStyle name="標準 6 2 3 4 3 2 3" xfId="16123"/>
    <cellStyle name="標準 6 2 3 4 3 2 3 2" xfId="31810"/>
    <cellStyle name="標準 6 2 3 4 3 2 4" xfId="21352"/>
    <cellStyle name="標準 6 2 3 4 3 2 4 2" xfId="37039"/>
    <cellStyle name="標準 6 2 3 4 3 2 5" xfId="26581"/>
    <cellStyle name="標準 6 2 3 4 3 2 6" xfId="10893"/>
    <cellStyle name="標準 6 2 3 4 3 3" xfId="5619"/>
    <cellStyle name="標準 6 2 3 4 3 3 2" xfId="17431"/>
    <cellStyle name="標準 6 2 3 4 3 3 2 2" xfId="33118"/>
    <cellStyle name="標準 6 2 3 4 3 3 3" xfId="22360"/>
    <cellStyle name="標準 6 2 3 4 3 3 3 2" xfId="37938"/>
    <cellStyle name="標準 6 2 3 4 3 3 4" xfId="27889"/>
    <cellStyle name="標準 6 2 3 4 3 3 5" xfId="12202"/>
    <cellStyle name="標準 6 2 3 4 3 4" xfId="14816"/>
    <cellStyle name="標準 6 2 3 4 3 4 2" xfId="30503"/>
    <cellStyle name="標準 6 2 3 4 3 5" xfId="20045"/>
    <cellStyle name="標準 6 2 3 4 3 5 2" xfId="35732"/>
    <cellStyle name="標準 6 2 3 4 3 6" xfId="25274"/>
    <cellStyle name="標準 6 2 3 4 3 7" xfId="9586"/>
    <cellStyle name="標準 6 2 3 4 4" xfId="1098"/>
    <cellStyle name="標準 6 2 3 4 4 2" xfId="2961"/>
    <cellStyle name="標準 6 2 3 4 4 2 2" xfId="5620"/>
    <cellStyle name="標準 6 2 3 4 4 2 2 2" xfId="33612"/>
    <cellStyle name="標準 6 2 3 4 4 2 2 3" xfId="17925"/>
    <cellStyle name="標準 6 2 3 4 4 2 3" xfId="23154"/>
    <cellStyle name="標準 6 2 3 4 4 2 3 2" xfId="38732"/>
    <cellStyle name="標準 6 2 3 4 4 2 4" xfId="28383"/>
    <cellStyle name="標準 6 2 3 4 4 2 5" xfId="12696"/>
    <cellStyle name="標準 6 2 3 4 4 3" xfId="5621"/>
    <cellStyle name="標準 6 2 3 4 4 3 2" xfId="30997"/>
    <cellStyle name="標準 6 2 3 4 4 3 3" xfId="15310"/>
    <cellStyle name="標準 6 2 3 4 4 4" xfId="20539"/>
    <cellStyle name="標準 6 2 3 4 4 4 2" xfId="36226"/>
    <cellStyle name="標準 6 2 3 4 4 5" xfId="25768"/>
    <cellStyle name="標準 6 2 3 4 4 6" xfId="10080"/>
    <cellStyle name="標準 6 2 3 4 5" xfId="2355"/>
    <cellStyle name="標準 6 2 3 4 5 2" xfId="5622"/>
    <cellStyle name="標準 6 2 3 4 5 2 2" xfId="32305"/>
    <cellStyle name="標準 6 2 3 4 5 2 3" xfId="16618"/>
    <cellStyle name="標準 6 2 3 4 5 3" xfId="22094"/>
    <cellStyle name="標準 6 2 3 4 5 3 2" xfId="37674"/>
    <cellStyle name="標準 6 2 3 4 5 4" xfId="27076"/>
    <cellStyle name="標準 6 2 3 4 5 5" xfId="11389"/>
    <cellStyle name="標準 6 2 3 4 6" xfId="4161"/>
    <cellStyle name="標準 6 2 3 4 6 2" xfId="5623"/>
    <cellStyle name="標準 6 2 3 4 6 2 2" xfId="29690"/>
    <cellStyle name="標準 6 2 3 4 6 3" xfId="14003"/>
    <cellStyle name="標準 6 2 3 4 7" xfId="5624"/>
    <cellStyle name="標準 6 2 3 4 7 2" xfId="34919"/>
    <cellStyle name="標準 6 2 3 4 7 3" xfId="19232"/>
    <cellStyle name="標準 6 2 3 4 8" xfId="24461"/>
    <cellStyle name="標準 6 2 3 4 9" xfId="8772"/>
    <cellStyle name="標準 6 2 3 5" xfId="279"/>
    <cellStyle name="標準 6 2 3 5 2" xfId="535"/>
    <cellStyle name="標準 6 2 3 5 2 2" xfId="651"/>
    <cellStyle name="標準 6 2 3 5 2 2 2" xfId="11202"/>
    <cellStyle name="標準 6 2 3 5 2 2 2 2" xfId="13818"/>
    <cellStyle name="標準 6 2 3 5 2 2 2 2 2" xfId="19047"/>
    <cellStyle name="標準 6 2 3 5 2 2 2 2 2 2" xfId="34734"/>
    <cellStyle name="標準 6 2 3 5 2 2 2 2 3" xfId="29505"/>
    <cellStyle name="標準 6 2 3 5 2 2 2 3" xfId="16432"/>
    <cellStyle name="標準 6 2 3 5 2 2 2 3 2" xfId="32119"/>
    <cellStyle name="標準 6 2 3 5 2 2 2 4" xfId="21661"/>
    <cellStyle name="標準 6 2 3 5 2 2 2 4 2" xfId="37348"/>
    <cellStyle name="標準 6 2 3 5 2 2 2 5" xfId="26890"/>
    <cellStyle name="標準 6 2 3 5 2 2 3" xfId="12511"/>
    <cellStyle name="標準 6 2 3 5 2 2 3 2" xfId="17740"/>
    <cellStyle name="標準 6 2 3 5 2 2 3 2 2" xfId="33427"/>
    <cellStyle name="標準 6 2 3 5 2 2 3 3" xfId="24276"/>
    <cellStyle name="標準 6 2 3 5 2 2 3 3 2" xfId="39854"/>
    <cellStyle name="標準 6 2 3 5 2 2 3 4" xfId="28198"/>
    <cellStyle name="標準 6 2 3 5 2 2 4" xfId="15125"/>
    <cellStyle name="標準 6 2 3 5 2 2 4 2" xfId="30812"/>
    <cellStyle name="標準 6 2 3 5 2 2 5" xfId="20354"/>
    <cellStyle name="標準 6 2 3 5 2 2 5 2" xfId="36041"/>
    <cellStyle name="標準 6 2 3 5 2 2 6" xfId="25583"/>
    <cellStyle name="標準 6 2 3 5 2 2 7" xfId="9895"/>
    <cellStyle name="標準 6 2 3 5 2 3" xfId="2021"/>
    <cellStyle name="標準 6 2 3 5 2 3 2" xfId="3883"/>
    <cellStyle name="標準 6 2 3 5 2 3 2 2" xfId="5625"/>
    <cellStyle name="標準 6 2 3 5 2 3 2 2 2" xfId="34062"/>
    <cellStyle name="標準 6 2 3 5 2 3 2 2 3" xfId="18375"/>
    <cellStyle name="標準 6 2 3 5 2 3 2 3" xfId="23604"/>
    <cellStyle name="標準 6 2 3 5 2 3 2 3 2" xfId="39182"/>
    <cellStyle name="標準 6 2 3 5 2 3 2 4" xfId="28833"/>
    <cellStyle name="標準 6 2 3 5 2 3 2 5" xfId="13146"/>
    <cellStyle name="標準 6 2 3 5 2 3 3" xfId="5626"/>
    <cellStyle name="標準 6 2 3 5 2 3 3 2" xfId="31447"/>
    <cellStyle name="標準 6 2 3 5 2 3 3 3" xfId="15760"/>
    <cellStyle name="標準 6 2 3 5 2 3 4" xfId="20989"/>
    <cellStyle name="標準 6 2 3 5 2 3 4 2" xfId="36676"/>
    <cellStyle name="標準 6 2 3 5 2 3 5" xfId="26218"/>
    <cellStyle name="標準 6 2 3 5 2 3 6" xfId="10530"/>
    <cellStyle name="標準 6 2 3 5 2 4" xfId="1407"/>
    <cellStyle name="標準 6 2 3 5 2 4 2" xfId="3270"/>
    <cellStyle name="標準 6 2 3 5 2 4 2 2" xfId="5627"/>
    <cellStyle name="標準 6 2 3 5 2 4 2 2 2" xfId="32755"/>
    <cellStyle name="標準 6 2 3 5 2 4 2 3" xfId="17068"/>
    <cellStyle name="標準 6 2 3 5 2 4 3" xfId="5628"/>
    <cellStyle name="標準 6 2 3 5 2 4 3 2" xfId="38388"/>
    <cellStyle name="標準 6 2 3 5 2 4 3 3" xfId="22810"/>
    <cellStyle name="標準 6 2 3 5 2 4 4" xfId="27526"/>
    <cellStyle name="標準 6 2 3 5 2 4 5" xfId="11839"/>
    <cellStyle name="標準 6 2 3 5 2 5" xfId="2664"/>
    <cellStyle name="標準 6 2 3 5 2 5 2" xfId="5629"/>
    <cellStyle name="標準 6 2 3 5 2 5 2 2" xfId="30140"/>
    <cellStyle name="標準 6 2 3 5 2 5 3" xfId="14453"/>
    <cellStyle name="標準 6 2 3 5 2 6" xfId="5630"/>
    <cellStyle name="標準 6 2 3 5 2 6 2" xfId="35369"/>
    <cellStyle name="標準 6 2 3 5 2 6 3" xfId="19682"/>
    <cellStyle name="標準 6 2 3 5 2 7" xfId="24911"/>
    <cellStyle name="標準 6 2 3 5 2 8" xfId="9222"/>
    <cellStyle name="標準 6 2 3 5 3" xfId="1765"/>
    <cellStyle name="標準 6 2 3 5 3 2" xfId="3627"/>
    <cellStyle name="標準 6 2 3 5 3 2 2" xfId="5631"/>
    <cellStyle name="標準 6 2 3 5 3 2 2 2" xfId="18791"/>
    <cellStyle name="標準 6 2 3 5 3 2 2 2 2" xfId="34478"/>
    <cellStyle name="標準 6 2 3 5 3 2 2 3" xfId="29249"/>
    <cellStyle name="標準 6 2 3 5 3 2 2 4" xfId="13562"/>
    <cellStyle name="標準 6 2 3 5 3 2 3" xfId="16176"/>
    <cellStyle name="標準 6 2 3 5 3 2 3 2" xfId="31863"/>
    <cellStyle name="標準 6 2 3 5 3 2 4" xfId="21405"/>
    <cellStyle name="標準 6 2 3 5 3 2 4 2" xfId="37092"/>
    <cellStyle name="標準 6 2 3 5 3 2 5" xfId="26634"/>
    <cellStyle name="標準 6 2 3 5 3 2 6" xfId="10946"/>
    <cellStyle name="標準 6 2 3 5 3 3" xfId="5632"/>
    <cellStyle name="標準 6 2 3 5 3 3 2" xfId="17484"/>
    <cellStyle name="標準 6 2 3 5 3 3 2 2" xfId="33171"/>
    <cellStyle name="標準 6 2 3 5 3 3 3" xfId="24020"/>
    <cellStyle name="標準 6 2 3 5 3 3 3 2" xfId="39598"/>
    <cellStyle name="標準 6 2 3 5 3 3 4" xfId="27942"/>
    <cellStyle name="標準 6 2 3 5 3 3 5" xfId="12255"/>
    <cellStyle name="標準 6 2 3 5 3 4" xfId="14869"/>
    <cellStyle name="標準 6 2 3 5 3 4 2" xfId="30556"/>
    <cellStyle name="標準 6 2 3 5 3 5" xfId="20098"/>
    <cellStyle name="標準 6 2 3 5 3 5 2" xfId="35785"/>
    <cellStyle name="標準 6 2 3 5 3 6" xfId="25327"/>
    <cellStyle name="標準 6 2 3 5 3 7" xfId="9639"/>
    <cellStyle name="標準 6 2 3 5 4" xfId="1151"/>
    <cellStyle name="標準 6 2 3 5 4 2" xfId="3014"/>
    <cellStyle name="標準 6 2 3 5 4 2 2" xfId="5633"/>
    <cellStyle name="標準 6 2 3 5 4 2 2 2" xfId="33665"/>
    <cellStyle name="標準 6 2 3 5 4 2 2 3" xfId="17978"/>
    <cellStyle name="標準 6 2 3 5 4 2 3" xfId="23207"/>
    <cellStyle name="標準 6 2 3 5 4 2 3 2" xfId="38785"/>
    <cellStyle name="標準 6 2 3 5 4 2 4" xfId="28436"/>
    <cellStyle name="標準 6 2 3 5 4 2 5" xfId="12749"/>
    <cellStyle name="標準 6 2 3 5 4 3" xfId="5634"/>
    <cellStyle name="標準 6 2 3 5 4 3 2" xfId="31050"/>
    <cellStyle name="標準 6 2 3 5 4 3 3" xfId="15363"/>
    <cellStyle name="標準 6 2 3 5 4 4" xfId="20592"/>
    <cellStyle name="標準 6 2 3 5 4 4 2" xfId="36279"/>
    <cellStyle name="標準 6 2 3 5 4 5" xfId="25821"/>
    <cellStyle name="標準 6 2 3 5 4 6" xfId="10133"/>
    <cellStyle name="標準 6 2 3 5 5" xfId="2408"/>
    <cellStyle name="標準 6 2 3 5 5 2" xfId="5635"/>
    <cellStyle name="標準 6 2 3 5 5 2 2" xfId="32358"/>
    <cellStyle name="標準 6 2 3 5 5 2 3" xfId="16671"/>
    <cellStyle name="標準 6 2 3 5 5 3" xfId="22413"/>
    <cellStyle name="標準 6 2 3 5 5 3 2" xfId="37991"/>
    <cellStyle name="標準 6 2 3 5 5 4" xfId="27129"/>
    <cellStyle name="標準 6 2 3 5 5 5" xfId="11442"/>
    <cellStyle name="標準 6 2 3 5 6" xfId="4214"/>
    <cellStyle name="標準 6 2 3 5 6 2" xfId="5636"/>
    <cellStyle name="標準 6 2 3 5 6 2 2" xfId="29743"/>
    <cellStyle name="標準 6 2 3 5 6 3" xfId="14056"/>
    <cellStyle name="標準 6 2 3 5 7" xfId="5637"/>
    <cellStyle name="標準 6 2 3 5 7 2" xfId="34972"/>
    <cellStyle name="標準 6 2 3 5 7 3" xfId="19285"/>
    <cellStyle name="標準 6 2 3 5 8" xfId="24514"/>
    <cellStyle name="標準 6 2 3 5 9" xfId="8825"/>
    <cellStyle name="標準 6 2 3 6" xfId="332"/>
    <cellStyle name="標準 6 2 3 6 2" xfId="588"/>
    <cellStyle name="標準 6 2 3 6 2 2" xfId="762"/>
    <cellStyle name="標準 6 2 3 6 2 2 2" xfId="11255"/>
    <cellStyle name="標準 6 2 3 6 2 2 2 2" xfId="13871"/>
    <cellStyle name="標準 6 2 3 6 2 2 2 2 2" xfId="19100"/>
    <cellStyle name="標準 6 2 3 6 2 2 2 2 2 2" xfId="34787"/>
    <cellStyle name="標準 6 2 3 6 2 2 2 2 3" xfId="29558"/>
    <cellStyle name="標準 6 2 3 6 2 2 2 3" xfId="16485"/>
    <cellStyle name="標準 6 2 3 6 2 2 2 3 2" xfId="32172"/>
    <cellStyle name="標準 6 2 3 6 2 2 2 4" xfId="21714"/>
    <cellStyle name="標準 6 2 3 6 2 2 2 4 2" xfId="37401"/>
    <cellStyle name="標準 6 2 3 6 2 2 2 5" xfId="26943"/>
    <cellStyle name="標準 6 2 3 6 2 2 3" xfId="12564"/>
    <cellStyle name="標準 6 2 3 6 2 2 3 2" xfId="17793"/>
    <cellStyle name="標準 6 2 3 6 2 2 3 2 2" xfId="33480"/>
    <cellStyle name="標準 6 2 3 6 2 2 3 3" xfId="24329"/>
    <cellStyle name="標準 6 2 3 6 2 2 3 3 2" xfId="39907"/>
    <cellStyle name="標準 6 2 3 6 2 2 3 4" xfId="28251"/>
    <cellStyle name="標準 6 2 3 6 2 2 4" xfId="15178"/>
    <cellStyle name="標準 6 2 3 6 2 2 4 2" xfId="30865"/>
    <cellStyle name="標準 6 2 3 6 2 2 5" xfId="20407"/>
    <cellStyle name="標準 6 2 3 6 2 2 5 2" xfId="36094"/>
    <cellStyle name="標準 6 2 3 6 2 2 6" xfId="25636"/>
    <cellStyle name="標準 6 2 3 6 2 2 7" xfId="9948"/>
    <cellStyle name="標準 6 2 3 6 2 3" xfId="2074"/>
    <cellStyle name="標準 6 2 3 6 2 3 2" xfId="3936"/>
    <cellStyle name="標準 6 2 3 6 2 3 2 2" xfId="5638"/>
    <cellStyle name="標準 6 2 3 6 2 3 2 2 2" xfId="34115"/>
    <cellStyle name="標準 6 2 3 6 2 3 2 2 3" xfId="18428"/>
    <cellStyle name="標準 6 2 3 6 2 3 2 3" xfId="23657"/>
    <cellStyle name="標準 6 2 3 6 2 3 2 3 2" xfId="39235"/>
    <cellStyle name="標準 6 2 3 6 2 3 2 4" xfId="28886"/>
    <cellStyle name="標準 6 2 3 6 2 3 2 5" xfId="13199"/>
    <cellStyle name="標準 6 2 3 6 2 3 3" xfId="5639"/>
    <cellStyle name="標準 6 2 3 6 2 3 3 2" xfId="31500"/>
    <cellStyle name="標準 6 2 3 6 2 3 3 3" xfId="15813"/>
    <cellStyle name="標準 6 2 3 6 2 3 4" xfId="21042"/>
    <cellStyle name="標準 6 2 3 6 2 3 4 2" xfId="36729"/>
    <cellStyle name="標準 6 2 3 6 2 3 5" xfId="26271"/>
    <cellStyle name="標準 6 2 3 6 2 3 6" xfId="10583"/>
    <cellStyle name="標準 6 2 3 6 2 4" xfId="1460"/>
    <cellStyle name="標準 6 2 3 6 2 4 2" xfId="3323"/>
    <cellStyle name="標準 6 2 3 6 2 4 2 2" xfId="5640"/>
    <cellStyle name="標準 6 2 3 6 2 4 2 2 2" xfId="32808"/>
    <cellStyle name="標準 6 2 3 6 2 4 2 3" xfId="17121"/>
    <cellStyle name="標準 6 2 3 6 2 4 3" xfId="5641"/>
    <cellStyle name="標準 6 2 3 6 2 4 3 2" xfId="38441"/>
    <cellStyle name="標準 6 2 3 6 2 4 3 3" xfId="22863"/>
    <cellStyle name="標準 6 2 3 6 2 4 4" xfId="27579"/>
    <cellStyle name="標準 6 2 3 6 2 4 5" xfId="11892"/>
    <cellStyle name="標準 6 2 3 6 2 5" xfId="2717"/>
    <cellStyle name="標準 6 2 3 6 2 5 2" xfId="5642"/>
    <cellStyle name="標準 6 2 3 6 2 5 2 2" xfId="30193"/>
    <cellStyle name="標準 6 2 3 6 2 5 3" xfId="14506"/>
    <cellStyle name="標準 6 2 3 6 2 6" xfId="5643"/>
    <cellStyle name="標準 6 2 3 6 2 6 2" xfId="35422"/>
    <cellStyle name="標準 6 2 3 6 2 6 3" xfId="19735"/>
    <cellStyle name="標準 6 2 3 6 2 7" xfId="24964"/>
    <cellStyle name="標準 6 2 3 6 2 8" xfId="9275"/>
    <cellStyle name="標準 6 2 3 6 3" xfId="1818"/>
    <cellStyle name="標準 6 2 3 6 3 2" xfId="3680"/>
    <cellStyle name="標準 6 2 3 6 3 2 2" xfId="5644"/>
    <cellStyle name="標準 6 2 3 6 3 2 2 2" xfId="18844"/>
    <cellStyle name="標準 6 2 3 6 3 2 2 2 2" xfId="34531"/>
    <cellStyle name="標準 6 2 3 6 3 2 2 3" xfId="29302"/>
    <cellStyle name="標準 6 2 3 6 3 2 2 4" xfId="13615"/>
    <cellStyle name="標準 6 2 3 6 3 2 3" xfId="16229"/>
    <cellStyle name="標準 6 2 3 6 3 2 3 2" xfId="31916"/>
    <cellStyle name="標準 6 2 3 6 3 2 4" xfId="21458"/>
    <cellStyle name="標準 6 2 3 6 3 2 4 2" xfId="37145"/>
    <cellStyle name="標準 6 2 3 6 3 2 5" xfId="26687"/>
    <cellStyle name="標準 6 2 3 6 3 2 6" xfId="10999"/>
    <cellStyle name="標準 6 2 3 6 3 3" xfId="5645"/>
    <cellStyle name="標準 6 2 3 6 3 3 2" xfId="17537"/>
    <cellStyle name="標準 6 2 3 6 3 3 2 2" xfId="33224"/>
    <cellStyle name="標準 6 2 3 6 3 3 3" xfId="24073"/>
    <cellStyle name="標準 6 2 3 6 3 3 3 2" xfId="39651"/>
    <cellStyle name="標準 6 2 3 6 3 3 4" xfId="27995"/>
    <cellStyle name="標準 6 2 3 6 3 3 5" xfId="12308"/>
    <cellStyle name="標準 6 2 3 6 3 4" xfId="14922"/>
    <cellStyle name="標準 6 2 3 6 3 4 2" xfId="30609"/>
    <cellStyle name="標準 6 2 3 6 3 5" xfId="20151"/>
    <cellStyle name="標準 6 2 3 6 3 5 2" xfId="35838"/>
    <cellStyle name="標準 6 2 3 6 3 6" xfId="25380"/>
    <cellStyle name="標準 6 2 3 6 3 7" xfId="9692"/>
    <cellStyle name="標準 6 2 3 6 4" xfId="1204"/>
    <cellStyle name="標準 6 2 3 6 4 2" xfId="3067"/>
    <cellStyle name="標準 6 2 3 6 4 2 2" xfId="5646"/>
    <cellStyle name="標準 6 2 3 6 4 2 2 2" xfId="33718"/>
    <cellStyle name="標準 6 2 3 6 4 2 2 3" xfId="18031"/>
    <cellStyle name="標準 6 2 3 6 4 2 3" xfId="23260"/>
    <cellStyle name="標準 6 2 3 6 4 2 3 2" xfId="38838"/>
    <cellStyle name="標準 6 2 3 6 4 2 4" xfId="28489"/>
    <cellStyle name="標準 6 2 3 6 4 2 5" xfId="12802"/>
    <cellStyle name="標準 6 2 3 6 4 3" xfId="5647"/>
    <cellStyle name="標準 6 2 3 6 4 3 2" xfId="31103"/>
    <cellStyle name="標準 6 2 3 6 4 3 3" xfId="15416"/>
    <cellStyle name="標準 6 2 3 6 4 4" xfId="20645"/>
    <cellStyle name="標準 6 2 3 6 4 4 2" xfId="36332"/>
    <cellStyle name="標準 6 2 3 6 4 5" xfId="25874"/>
    <cellStyle name="標準 6 2 3 6 4 6" xfId="10186"/>
    <cellStyle name="標準 6 2 3 6 5" xfId="2461"/>
    <cellStyle name="標準 6 2 3 6 5 2" xfId="5648"/>
    <cellStyle name="標準 6 2 3 6 5 2 2" xfId="32411"/>
    <cellStyle name="標準 6 2 3 6 5 2 3" xfId="16724"/>
    <cellStyle name="標準 6 2 3 6 5 3" xfId="22466"/>
    <cellStyle name="標準 6 2 3 6 5 3 2" xfId="38044"/>
    <cellStyle name="標準 6 2 3 6 5 4" xfId="27182"/>
    <cellStyle name="標準 6 2 3 6 5 5" xfId="11495"/>
    <cellStyle name="標準 6 2 3 6 6" xfId="4267"/>
    <cellStyle name="標準 6 2 3 6 6 2" xfId="5649"/>
    <cellStyle name="標準 6 2 3 6 6 2 2" xfId="29796"/>
    <cellStyle name="標準 6 2 3 6 6 3" xfId="14109"/>
    <cellStyle name="標準 6 2 3 6 7" xfId="5650"/>
    <cellStyle name="標準 6 2 3 6 7 2" xfId="35025"/>
    <cellStyle name="標準 6 2 3 6 7 3" xfId="19338"/>
    <cellStyle name="標準 6 2 3 6 8" xfId="24567"/>
    <cellStyle name="標準 6 2 3 6 9" xfId="8878"/>
    <cellStyle name="標準 6 2 3 7" xfId="392"/>
    <cellStyle name="標準 6 2 3 7 2" xfId="1878"/>
    <cellStyle name="標準 6 2 3 7 2 2" xfId="3740"/>
    <cellStyle name="標準 6 2 3 7 2 2 2" xfId="5651"/>
    <cellStyle name="標準 6 2 3 7 2 2 2 2" xfId="18481"/>
    <cellStyle name="標準 6 2 3 7 2 2 2 2 2" xfId="34168"/>
    <cellStyle name="標準 6 2 3 7 2 2 2 3" xfId="23710"/>
    <cellStyle name="標準 6 2 3 7 2 2 2 3 2" xfId="39288"/>
    <cellStyle name="標準 6 2 3 7 2 2 2 4" xfId="28939"/>
    <cellStyle name="標準 6 2 3 7 2 2 2 5" xfId="13252"/>
    <cellStyle name="標準 6 2 3 7 2 2 3" xfId="15866"/>
    <cellStyle name="標準 6 2 3 7 2 2 3 2" xfId="31553"/>
    <cellStyle name="標準 6 2 3 7 2 2 4" xfId="21095"/>
    <cellStyle name="標準 6 2 3 7 2 2 4 2" xfId="36782"/>
    <cellStyle name="標準 6 2 3 7 2 2 5" xfId="26324"/>
    <cellStyle name="標準 6 2 3 7 2 2 6" xfId="10636"/>
    <cellStyle name="標準 6 2 3 7 2 3" xfId="5652"/>
    <cellStyle name="標準 6 2 3 7 2 3 2" xfId="17174"/>
    <cellStyle name="標準 6 2 3 7 2 3 2 2" xfId="32861"/>
    <cellStyle name="標準 6 2 3 7 2 3 3" xfId="22916"/>
    <cellStyle name="標準 6 2 3 7 2 3 3 2" xfId="38494"/>
    <cellStyle name="標準 6 2 3 7 2 3 4" xfId="27632"/>
    <cellStyle name="標準 6 2 3 7 2 3 5" xfId="11945"/>
    <cellStyle name="標準 6 2 3 7 2 4" xfId="14559"/>
    <cellStyle name="標準 6 2 3 7 2 4 2" xfId="30246"/>
    <cellStyle name="標準 6 2 3 7 2 5" xfId="19788"/>
    <cellStyle name="標準 6 2 3 7 2 5 2" xfId="35475"/>
    <cellStyle name="標準 6 2 3 7 2 6" xfId="25017"/>
    <cellStyle name="標準 6 2 3 7 2 7" xfId="9328"/>
    <cellStyle name="標準 6 2 3 7 3" xfId="1264"/>
    <cellStyle name="標準 6 2 3 7 3 2" xfId="3127"/>
    <cellStyle name="標準 6 2 3 7 3 2 2" xfId="5653"/>
    <cellStyle name="標準 6 2 3 7 3 2 2 2" xfId="18904"/>
    <cellStyle name="標準 6 2 3 7 3 2 2 2 2" xfId="34591"/>
    <cellStyle name="標準 6 2 3 7 3 2 2 3" xfId="29362"/>
    <cellStyle name="標準 6 2 3 7 3 2 2 4" xfId="13675"/>
    <cellStyle name="標準 6 2 3 7 3 2 3" xfId="16289"/>
    <cellStyle name="標準 6 2 3 7 3 2 3 2" xfId="31976"/>
    <cellStyle name="標準 6 2 3 7 3 2 4" xfId="21518"/>
    <cellStyle name="標準 6 2 3 7 3 2 4 2" xfId="37205"/>
    <cellStyle name="標準 6 2 3 7 3 2 5" xfId="26747"/>
    <cellStyle name="標準 6 2 3 7 3 2 6" xfId="11059"/>
    <cellStyle name="標準 6 2 3 7 3 3" xfId="5654"/>
    <cellStyle name="標準 6 2 3 7 3 3 2" xfId="17597"/>
    <cellStyle name="標準 6 2 3 7 3 3 2 2" xfId="33284"/>
    <cellStyle name="標準 6 2 3 7 3 3 3" xfId="24133"/>
    <cellStyle name="標準 6 2 3 7 3 3 3 2" xfId="39711"/>
    <cellStyle name="標準 6 2 3 7 3 3 4" xfId="28055"/>
    <cellStyle name="標準 6 2 3 7 3 3 5" xfId="12368"/>
    <cellStyle name="標準 6 2 3 7 3 4" xfId="14982"/>
    <cellStyle name="標準 6 2 3 7 3 4 2" xfId="30669"/>
    <cellStyle name="標準 6 2 3 7 3 5" xfId="20211"/>
    <cellStyle name="標準 6 2 3 7 3 5 2" xfId="35898"/>
    <cellStyle name="標準 6 2 3 7 3 6" xfId="25440"/>
    <cellStyle name="標準 6 2 3 7 3 7" xfId="9752"/>
    <cellStyle name="標準 6 2 3 7 4" xfId="2521"/>
    <cellStyle name="標準 6 2 3 7 4 2" xfId="5655"/>
    <cellStyle name="標準 6 2 3 7 4 2 2" xfId="18084"/>
    <cellStyle name="標準 6 2 3 7 4 2 2 2" xfId="33771"/>
    <cellStyle name="標準 6 2 3 7 4 2 3" xfId="23313"/>
    <cellStyle name="標準 6 2 3 7 4 2 3 2" xfId="38891"/>
    <cellStyle name="標準 6 2 3 7 4 2 4" xfId="28542"/>
    <cellStyle name="標準 6 2 3 7 4 2 5" xfId="12855"/>
    <cellStyle name="標準 6 2 3 7 4 3" xfId="15469"/>
    <cellStyle name="標準 6 2 3 7 4 3 2" xfId="31156"/>
    <cellStyle name="標準 6 2 3 7 4 4" xfId="20698"/>
    <cellStyle name="標準 6 2 3 7 4 4 2" xfId="36385"/>
    <cellStyle name="標準 6 2 3 7 4 5" xfId="25927"/>
    <cellStyle name="標準 6 2 3 7 4 6" xfId="10239"/>
    <cellStyle name="標準 6 2 3 7 5" xfId="4320"/>
    <cellStyle name="標準 6 2 3 7 5 2" xfId="5656"/>
    <cellStyle name="標準 6 2 3 7 5 2 2" xfId="32464"/>
    <cellStyle name="標準 6 2 3 7 5 2 3" xfId="16777"/>
    <cellStyle name="標準 6 2 3 7 5 3" xfId="22519"/>
    <cellStyle name="標準 6 2 3 7 5 3 2" xfId="38097"/>
    <cellStyle name="標準 6 2 3 7 5 4" xfId="27235"/>
    <cellStyle name="標準 6 2 3 7 5 5" xfId="11548"/>
    <cellStyle name="標準 6 2 3 7 6" xfId="5657"/>
    <cellStyle name="標準 6 2 3 7 6 2" xfId="29849"/>
    <cellStyle name="標準 6 2 3 7 6 3" xfId="14162"/>
    <cellStyle name="標準 6 2 3 7 7" xfId="19391"/>
    <cellStyle name="標準 6 2 3 7 7 2" xfId="35078"/>
    <cellStyle name="標準 6 2 3 7 8" xfId="24620"/>
    <cellStyle name="標準 6 2 3 7 9" xfId="8931"/>
    <cellStyle name="標準 6 2 3 8" xfId="675"/>
    <cellStyle name="標準 6 2 3 8 2" xfId="2137"/>
    <cellStyle name="標準 6 2 3 8 2 2" xfId="3999"/>
    <cellStyle name="標準 6 2 3 8 2 2 2" xfId="5658"/>
    <cellStyle name="標準 6 2 3 8 2 2 2 2" xfId="18534"/>
    <cellStyle name="標準 6 2 3 8 2 2 2 2 2" xfId="34221"/>
    <cellStyle name="標準 6 2 3 8 2 2 2 3" xfId="23763"/>
    <cellStyle name="標準 6 2 3 8 2 2 2 3 2" xfId="39341"/>
    <cellStyle name="標準 6 2 3 8 2 2 2 4" xfId="28992"/>
    <cellStyle name="標準 6 2 3 8 2 2 2 5" xfId="13305"/>
    <cellStyle name="標準 6 2 3 8 2 2 3" xfId="15919"/>
    <cellStyle name="標準 6 2 3 8 2 2 3 2" xfId="31606"/>
    <cellStyle name="標準 6 2 3 8 2 2 4" xfId="21148"/>
    <cellStyle name="標準 6 2 3 8 2 2 4 2" xfId="36835"/>
    <cellStyle name="標準 6 2 3 8 2 2 5" xfId="26377"/>
    <cellStyle name="標準 6 2 3 8 2 2 6" xfId="10689"/>
    <cellStyle name="標準 6 2 3 8 2 3" xfId="5659"/>
    <cellStyle name="標準 6 2 3 8 2 3 2" xfId="17227"/>
    <cellStyle name="標準 6 2 3 8 2 3 2 2" xfId="32914"/>
    <cellStyle name="標準 6 2 3 8 2 3 3" xfId="22969"/>
    <cellStyle name="標準 6 2 3 8 2 3 3 2" xfId="38547"/>
    <cellStyle name="標準 6 2 3 8 2 3 4" xfId="27685"/>
    <cellStyle name="標準 6 2 3 8 2 3 5" xfId="11998"/>
    <cellStyle name="標準 6 2 3 8 2 4" xfId="14612"/>
    <cellStyle name="標準 6 2 3 8 2 4 2" xfId="30299"/>
    <cellStyle name="標準 6 2 3 8 2 5" xfId="19841"/>
    <cellStyle name="標準 6 2 3 8 2 5 2" xfId="35528"/>
    <cellStyle name="標準 6 2 3 8 2 6" xfId="25070"/>
    <cellStyle name="標準 6 2 3 8 2 7" xfId="9381"/>
    <cellStyle name="標準 6 2 3 8 3" xfId="1516"/>
    <cellStyle name="標準 6 2 3 8 3 2" xfId="3379"/>
    <cellStyle name="標準 6 2 3 8 3 2 2" xfId="5660"/>
    <cellStyle name="標準 6 2 3 8 3 2 2 2" xfId="33824"/>
    <cellStyle name="標準 6 2 3 8 3 2 2 3" xfId="18137"/>
    <cellStyle name="標準 6 2 3 8 3 2 3" xfId="23366"/>
    <cellStyle name="標準 6 2 3 8 3 2 3 2" xfId="38944"/>
    <cellStyle name="標準 6 2 3 8 3 2 4" xfId="28595"/>
    <cellStyle name="標準 6 2 3 8 3 2 5" xfId="12908"/>
    <cellStyle name="標準 6 2 3 8 3 3" xfId="5661"/>
    <cellStyle name="標準 6 2 3 8 3 3 2" xfId="31209"/>
    <cellStyle name="標準 6 2 3 8 3 3 3" xfId="15522"/>
    <cellStyle name="標準 6 2 3 8 3 4" xfId="20751"/>
    <cellStyle name="標準 6 2 3 8 3 4 2" xfId="36438"/>
    <cellStyle name="標準 6 2 3 8 3 5" xfId="25980"/>
    <cellStyle name="標準 6 2 3 8 3 6" xfId="10292"/>
    <cellStyle name="標準 6 2 3 8 4" xfId="2773"/>
    <cellStyle name="標準 6 2 3 8 4 2" xfId="5662"/>
    <cellStyle name="標準 6 2 3 8 4 2 2" xfId="32517"/>
    <cellStyle name="標準 6 2 3 8 4 2 3" xfId="16830"/>
    <cellStyle name="標準 6 2 3 8 4 3" xfId="22572"/>
    <cellStyle name="標準 6 2 3 8 4 3 2" xfId="38150"/>
    <cellStyle name="標準 6 2 3 8 4 4" xfId="27288"/>
    <cellStyle name="標準 6 2 3 8 4 5" xfId="11601"/>
    <cellStyle name="標準 6 2 3 8 5" xfId="4373"/>
    <cellStyle name="標準 6 2 3 8 5 2" xfId="5663"/>
    <cellStyle name="標準 6 2 3 8 5 2 2" xfId="29902"/>
    <cellStyle name="標準 6 2 3 8 5 3" xfId="14215"/>
    <cellStyle name="標準 6 2 3 8 6" xfId="5664"/>
    <cellStyle name="標準 6 2 3 8 6 2" xfId="35131"/>
    <cellStyle name="標準 6 2 3 8 6 3" xfId="19444"/>
    <cellStyle name="標準 6 2 3 8 7" xfId="24673"/>
    <cellStyle name="標準 6 2 3 8 8" xfId="8984"/>
    <cellStyle name="標準 6 2 3 9" xfId="781"/>
    <cellStyle name="標準 6 2 3 9 2" xfId="2182"/>
    <cellStyle name="標準 6 2 3 9 2 2" xfId="4044"/>
    <cellStyle name="標準 6 2 3 9 2 2 2" xfId="5665"/>
    <cellStyle name="標準 6 2 3 9 2 2 2 2" xfId="18587"/>
    <cellStyle name="標準 6 2 3 9 2 2 2 2 2" xfId="34274"/>
    <cellStyle name="標準 6 2 3 9 2 2 2 3" xfId="23816"/>
    <cellStyle name="標準 6 2 3 9 2 2 2 3 2" xfId="39394"/>
    <cellStyle name="標準 6 2 3 9 2 2 2 4" xfId="29045"/>
    <cellStyle name="標準 6 2 3 9 2 2 2 5" xfId="13358"/>
    <cellStyle name="標準 6 2 3 9 2 2 3" xfId="15972"/>
    <cellStyle name="標準 6 2 3 9 2 2 3 2" xfId="31659"/>
    <cellStyle name="標準 6 2 3 9 2 2 4" xfId="21201"/>
    <cellStyle name="標準 6 2 3 9 2 2 4 2" xfId="36888"/>
    <cellStyle name="標準 6 2 3 9 2 2 5" xfId="26430"/>
    <cellStyle name="標準 6 2 3 9 2 2 6" xfId="10742"/>
    <cellStyle name="標準 6 2 3 9 2 3" xfId="5666"/>
    <cellStyle name="標準 6 2 3 9 2 3 2" xfId="17280"/>
    <cellStyle name="標準 6 2 3 9 2 3 2 2" xfId="32967"/>
    <cellStyle name="標準 6 2 3 9 2 3 3" xfId="23022"/>
    <cellStyle name="標準 6 2 3 9 2 3 3 2" xfId="38600"/>
    <cellStyle name="標準 6 2 3 9 2 3 4" xfId="27738"/>
    <cellStyle name="標準 6 2 3 9 2 3 5" xfId="12051"/>
    <cellStyle name="標準 6 2 3 9 2 4" xfId="14665"/>
    <cellStyle name="標準 6 2 3 9 2 4 2" xfId="30352"/>
    <cellStyle name="標準 6 2 3 9 2 5" xfId="19894"/>
    <cellStyle name="標準 6 2 3 9 2 5 2" xfId="35581"/>
    <cellStyle name="標準 6 2 3 9 2 6" xfId="25123"/>
    <cellStyle name="標準 6 2 3 9 2 7" xfId="9434"/>
    <cellStyle name="標準 6 2 3 9 3" xfId="1561"/>
    <cellStyle name="標準 6 2 3 9 3 2" xfId="3424"/>
    <cellStyle name="標準 6 2 3 9 3 2 2" xfId="5667"/>
    <cellStyle name="標準 6 2 3 9 3 2 2 2" xfId="33877"/>
    <cellStyle name="標準 6 2 3 9 3 2 2 3" xfId="18190"/>
    <cellStyle name="標準 6 2 3 9 3 2 3" xfId="23419"/>
    <cellStyle name="標準 6 2 3 9 3 2 3 2" xfId="38997"/>
    <cellStyle name="標準 6 2 3 9 3 2 4" xfId="28648"/>
    <cellStyle name="標準 6 2 3 9 3 2 5" xfId="12961"/>
    <cellStyle name="標準 6 2 3 9 3 3" xfId="5668"/>
    <cellStyle name="標準 6 2 3 9 3 3 2" xfId="31262"/>
    <cellStyle name="標準 6 2 3 9 3 3 3" xfId="15575"/>
    <cellStyle name="標準 6 2 3 9 3 4" xfId="20804"/>
    <cellStyle name="標準 6 2 3 9 3 4 2" xfId="36491"/>
    <cellStyle name="標準 6 2 3 9 3 5" xfId="26033"/>
    <cellStyle name="標準 6 2 3 9 3 6" xfId="10345"/>
    <cellStyle name="標準 6 2 3 9 4" xfId="2818"/>
    <cellStyle name="標準 6 2 3 9 4 2" xfId="5669"/>
    <cellStyle name="標準 6 2 3 9 4 2 2" xfId="32570"/>
    <cellStyle name="標準 6 2 3 9 4 2 3" xfId="16883"/>
    <cellStyle name="標準 6 2 3 9 4 3" xfId="22625"/>
    <cellStyle name="標準 6 2 3 9 4 3 2" xfId="38203"/>
    <cellStyle name="標準 6 2 3 9 4 4" xfId="27341"/>
    <cellStyle name="標準 6 2 3 9 4 5" xfId="11654"/>
    <cellStyle name="標準 6 2 3 9 5" xfId="4426"/>
    <cellStyle name="標準 6 2 3 9 5 2" xfId="5670"/>
    <cellStyle name="標準 6 2 3 9 5 2 2" xfId="29955"/>
    <cellStyle name="標準 6 2 3 9 5 3" xfId="14268"/>
    <cellStyle name="標準 6 2 3 9 6" xfId="5671"/>
    <cellStyle name="標準 6 2 3 9 6 2" xfId="35184"/>
    <cellStyle name="標準 6 2 3 9 6 3" xfId="19497"/>
    <cellStyle name="標準 6 2 3 9 7" xfId="24726"/>
    <cellStyle name="標準 6 2 3 9 8" xfId="9037"/>
    <cellStyle name="標準 6 2 4" xfId="120"/>
    <cellStyle name="標準 6 2 4 10" xfId="992"/>
    <cellStyle name="標準 6 2 4 10 2" xfId="2855"/>
    <cellStyle name="標準 6 2 4 10 2 2" xfId="5672"/>
    <cellStyle name="標準 6 2 4 10 2 2 2" xfId="33543"/>
    <cellStyle name="標準 6 2 4 10 2 2 3" xfId="17856"/>
    <cellStyle name="標準 6 2 4 10 2 3" xfId="23085"/>
    <cellStyle name="標準 6 2 4 10 2 3 2" xfId="38663"/>
    <cellStyle name="標準 6 2 4 10 2 4" xfId="28314"/>
    <cellStyle name="標準 6 2 4 10 2 5" xfId="12627"/>
    <cellStyle name="標準 6 2 4 10 3" xfId="5673"/>
    <cellStyle name="標準 6 2 4 10 3 2" xfId="30928"/>
    <cellStyle name="標準 6 2 4 10 3 3" xfId="15241"/>
    <cellStyle name="標準 6 2 4 10 4" xfId="20470"/>
    <cellStyle name="標準 6 2 4 10 4 2" xfId="36157"/>
    <cellStyle name="標準 6 2 4 10 5" xfId="25699"/>
    <cellStyle name="標準 6 2 4 10 6" xfId="10011"/>
    <cellStyle name="標準 6 2 4 11" xfId="2256"/>
    <cellStyle name="標準 6 2 4 11 2" xfId="5674"/>
    <cellStyle name="標準 6 2 4 11 2 2" xfId="32236"/>
    <cellStyle name="標準 6 2 4 11 2 3" xfId="16549"/>
    <cellStyle name="標準 6 2 4 11 3" xfId="21932"/>
    <cellStyle name="標準 6 2 4 11 3 2" xfId="37512"/>
    <cellStyle name="標準 6 2 4 11 4" xfId="27007"/>
    <cellStyle name="標準 6 2 4 11 5" xfId="11320"/>
    <cellStyle name="標準 6 2 4 12" xfId="4092"/>
    <cellStyle name="標準 6 2 4 12 2" xfId="5675"/>
    <cellStyle name="標準 6 2 4 12 2 2" xfId="29621"/>
    <cellStyle name="標準 6 2 4 12 3" xfId="13934"/>
    <cellStyle name="標準 6 2 4 13" xfId="5676"/>
    <cellStyle name="標準 6 2 4 13 2" xfId="34850"/>
    <cellStyle name="標準 6 2 4 13 3" xfId="19163"/>
    <cellStyle name="標準 6 2 4 14" xfId="24392"/>
    <cellStyle name="標準 6 2 4 15" xfId="8703"/>
    <cellStyle name="標準 6 2 4 2" xfId="183"/>
    <cellStyle name="標準 6 2 4 2 2" xfId="439"/>
    <cellStyle name="標準 6 2 4 2 2 2" xfId="758"/>
    <cellStyle name="標準 6 2 4 2 2 2 2" xfId="11106"/>
    <cellStyle name="標準 6 2 4 2 2 2 2 2" xfId="13722"/>
    <cellStyle name="標準 6 2 4 2 2 2 2 2 2" xfId="18951"/>
    <cellStyle name="標準 6 2 4 2 2 2 2 2 2 2" xfId="34638"/>
    <cellStyle name="標準 6 2 4 2 2 2 2 2 3" xfId="24180"/>
    <cellStyle name="標準 6 2 4 2 2 2 2 2 3 2" xfId="39758"/>
    <cellStyle name="標準 6 2 4 2 2 2 2 2 4" xfId="29409"/>
    <cellStyle name="標準 6 2 4 2 2 2 2 3" xfId="16336"/>
    <cellStyle name="標準 6 2 4 2 2 2 2 3 2" xfId="32023"/>
    <cellStyle name="標準 6 2 4 2 2 2 2 4" xfId="21565"/>
    <cellStyle name="標準 6 2 4 2 2 2 2 4 2" xfId="37252"/>
    <cellStyle name="標準 6 2 4 2 2 2 2 5" xfId="26794"/>
    <cellStyle name="標準 6 2 4 2 2 2 3" xfId="12415"/>
    <cellStyle name="標準 6 2 4 2 2 2 3 2" xfId="17644"/>
    <cellStyle name="標準 6 2 4 2 2 2 3 2 2" xfId="33331"/>
    <cellStyle name="標準 6 2 4 2 2 2 3 3" xfId="22767"/>
    <cellStyle name="標準 6 2 4 2 2 2 3 3 2" xfId="38345"/>
    <cellStyle name="標準 6 2 4 2 2 2 3 4" xfId="28102"/>
    <cellStyle name="標準 6 2 4 2 2 2 4" xfId="15029"/>
    <cellStyle name="標準 6 2 4 2 2 2 4 2" xfId="30716"/>
    <cellStyle name="標準 6 2 4 2 2 2 5" xfId="20258"/>
    <cellStyle name="標準 6 2 4 2 2 2 5 2" xfId="35945"/>
    <cellStyle name="標準 6 2 4 2 2 2 6" xfId="25487"/>
    <cellStyle name="標準 6 2 4 2 2 2 7" xfId="9799"/>
    <cellStyle name="標準 6 2 4 2 2 3" xfId="1925"/>
    <cellStyle name="標準 6 2 4 2 2 3 2" xfId="3787"/>
    <cellStyle name="標準 6 2 4 2 2 3 2 2" xfId="5677"/>
    <cellStyle name="標準 6 2 4 2 2 3 2 2 2" xfId="34019"/>
    <cellStyle name="標準 6 2 4 2 2 3 2 2 3" xfId="18332"/>
    <cellStyle name="標準 6 2 4 2 2 3 2 3" xfId="23561"/>
    <cellStyle name="標準 6 2 4 2 2 3 2 3 2" xfId="39139"/>
    <cellStyle name="標準 6 2 4 2 2 3 2 4" xfId="28790"/>
    <cellStyle name="標準 6 2 4 2 2 3 2 5" xfId="13103"/>
    <cellStyle name="標準 6 2 4 2 2 3 3" xfId="5678"/>
    <cellStyle name="標準 6 2 4 2 2 3 3 2" xfId="31404"/>
    <cellStyle name="標準 6 2 4 2 2 3 3 3" xfId="15717"/>
    <cellStyle name="標準 6 2 4 2 2 3 4" xfId="20946"/>
    <cellStyle name="標準 6 2 4 2 2 3 4 2" xfId="36633"/>
    <cellStyle name="標準 6 2 4 2 2 3 5" xfId="26175"/>
    <cellStyle name="標準 6 2 4 2 2 3 6" xfId="10487"/>
    <cellStyle name="標準 6 2 4 2 2 4" xfId="1311"/>
    <cellStyle name="標準 6 2 4 2 2 4 2" xfId="3174"/>
    <cellStyle name="標準 6 2 4 2 2 4 2 2" xfId="5679"/>
    <cellStyle name="標準 6 2 4 2 2 4 2 2 2" xfId="32712"/>
    <cellStyle name="標準 6 2 4 2 2 4 2 3" xfId="17025"/>
    <cellStyle name="標準 6 2 4 2 2 4 3" xfId="5680"/>
    <cellStyle name="標準 6 2 4 2 2 4 3 2" xfId="37815"/>
    <cellStyle name="標準 6 2 4 2 2 4 3 3" xfId="22235"/>
    <cellStyle name="標準 6 2 4 2 2 4 4" xfId="27483"/>
    <cellStyle name="標準 6 2 4 2 2 4 5" xfId="11796"/>
    <cellStyle name="標準 6 2 4 2 2 5" xfId="2568"/>
    <cellStyle name="標準 6 2 4 2 2 5 2" xfId="5681"/>
    <cellStyle name="標準 6 2 4 2 2 5 2 2" xfId="30097"/>
    <cellStyle name="標準 6 2 4 2 2 5 3" xfId="14410"/>
    <cellStyle name="標準 6 2 4 2 2 6" xfId="5682"/>
    <cellStyle name="標準 6 2 4 2 2 6 2" xfId="35326"/>
    <cellStyle name="標準 6 2 4 2 2 6 3" xfId="19639"/>
    <cellStyle name="標準 6 2 4 2 2 7" xfId="24868"/>
    <cellStyle name="標準 6 2 4 2 2 8" xfId="9179"/>
    <cellStyle name="標準 6 2 4 2 3" xfId="1669"/>
    <cellStyle name="標準 6 2 4 2 3 2" xfId="3531"/>
    <cellStyle name="標準 6 2 4 2 3 2 2" xfId="5683"/>
    <cellStyle name="標準 6 2 4 2 3 2 2 2" xfId="18695"/>
    <cellStyle name="標準 6 2 4 2 3 2 2 2 2" xfId="34382"/>
    <cellStyle name="標準 6 2 4 2 3 2 2 3" xfId="23924"/>
    <cellStyle name="標準 6 2 4 2 3 2 2 3 2" xfId="39502"/>
    <cellStyle name="標準 6 2 4 2 3 2 2 4" xfId="29153"/>
    <cellStyle name="標準 6 2 4 2 3 2 2 5" xfId="13466"/>
    <cellStyle name="標準 6 2 4 2 3 2 3" xfId="16080"/>
    <cellStyle name="標準 6 2 4 2 3 2 3 2" xfId="31767"/>
    <cellStyle name="標準 6 2 4 2 3 2 4" xfId="21309"/>
    <cellStyle name="標準 6 2 4 2 3 2 4 2" xfId="36996"/>
    <cellStyle name="標準 6 2 4 2 3 2 5" xfId="26538"/>
    <cellStyle name="標準 6 2 4 2 3 2 6" xfId="10850"/>
    <cellStyle name="標準 6 2 4 2 3 3" xfId="5684"/>
    <cellStyle name="標準 6 2 4 2 3 3 2" xfId="17388"/>
    <cellStyle name="標準 6 2 4 2 3 3 2 2" xfId="33075"/>
    <cellStyle name="標準 6 2 4 2 3 3 3" xfId="22370"/>
    <cellStyle name="標準 6 2 4 2 3 3 3 2" xfId="37948"/>
    <cellStyle name="標準 6 2 4 2 3 3 4" xfId="27846"/>
    <cellStyle name="標準 6 2 4 2 3 3 5" xfId="12159"/>
    <cellStyle name="標準 6 2 4 2 3 4" xfId="14773"/>
    <cellStyle name="標準 6 2 4 2 3 4 2" xfId="30460"/>
    <cellStyle name="標準 6 2 4 2 3 5" xfId="20002"/>
    <cellStyle name="標準 6 2 4 2 3 5 2" xfId="35689"/>
    <cellStyle name="標準 6 2 4 2 3 6" xfId="25231"/>
    <cellStyle name="標準 6 2 4 2 3 7" xfId="9543"/>
    <cellStyle name="標準 6 2 4 2 4" xfId="1055"/>
    <cellStyle name="標準 6 2 4 2 4 2" xfId="2918"/>
    <cellStyle name="標準 6 2 4 2 4 2 2" xfId="5685"/>
    <cellStyle name="標準 6 2 4 2 4 2 2 2" xfId="33622"/>
    <cellStyle name="標準 6 2 4 2 4 2 2 3" xfId="17935"/>
    <cellStyle name="標準 6 2 4 2 4 2 3" xfId="23164"/>
    <cellStyle name="標準 6 2 4 2 4 2 3 2" xfId="38742"/>
    <cellStyle name="標準 6 2 4 2 4 2 4" xfId="28393"/>
    <cellStyle name="標準 6 2 4 2 4 2 5" xfId="12706"/>
    <cellStyle name="標準 6 2 4 2 4 3" xfId="5686"/>
    <cellStyle name="標準 6 2 4 2 4 3 2" xfId="31007"/>
    <cellStyle name="標準 6 2 4 2 4 3 3" xfId="15320"/>
    <cellStyle name="標準 6 2 4 2 4 4" xfId="20549"/>
    <cellStyle name="標準 6 2 4 2 4 4 2" xfId="36236"/>
    <cellStyle name="標準 6 2 4 2 4 5" xfId="25778"/>
    <cellStyle name="標準 6 2 4 2 4 6" xfId="10090"/>
    <cellStyle name="標準 6 2 4 2 5" xfId="2312"/>
    <cellStyle name="標準 6 2 4 2 5 2" xfId="5687"/>
    <cellStyle name="標準 6 2 4 2 5 2 2" xfId="32315"/>
    <cellStyle name="標準 6 2 4 2 5 2 3" xfId="16628"/>
    <cellStyle name="標準 6 2 4 2 5 3" xfId="22033"/>
    <cellStyle name="標準 6 2 4 2 5 3 2" xfId="37613"/>
    <cellStyle name="標準 6 2 4 2 5 4" xfId="27086"/>
    <cellStyle name="標準 6 2 4 2 5 5" xfId="11399"/>
    <cellStyle name="標準 6 2 4 2 6" xfId="4171"/>
    <cellStyle name="標準 6 2 4 2 6 2" xfId="5688"/>
    <cellStyle name="標準 6 2 4 2 6 2 2" xfId="29700"/>
    <cellStyle name="標準 6 2 4 2 6 3" xfId="14013"/>
    <cellStyle name="標準 6 2 4 2 7" xfId="5689"/>
    <cellStyle name="標準 6 2 4 2 7 2" xfId="34929"/>
    <cellStyle name="標準 6 2 4 2 7 3" xfId="19242"/>
    <cellStyle name="標準 6 2 4 2 8" xfId="24471"/>
    <cellStyle name="標準 6 2 4 2 9" xfId="8782"/>
    <cellStyle name="標準 6 2 4 3" xfId="236"/>
    <cellStyle name="標準 6 2 4 3 2" xfId="492"/>
    <cellStyle name="標準 6 2 4 3 2 2" xfId="662"/>
    <cellStyle name="標準 6 2 4 3 2 2 2" xfId="11159"/>
    <cellStyle name="標準 6 2 4 3 2 2 2 2" xfId="13775"/>
    <cellStyle name="標準 6 2 4 3 2 2 2 2 2" xfId="19004"/>
    <cellStyle name="標準 6 2 4 3 2 2 2 2 2 2" xfId="34691"/>
    <cellStyle name="標準 6 2 4 3 2 2 2 2 3" xfId="29462"/>
    <cellStyle name="標準 6 2 4 3 2 2 2 3" xfId="16389"/>
    <cellStyle name="標準 6 2 4 3 2 2 2 3 2" xfId="32076"/>
    <cellStyle name="標準 6 2 4 3 2 2 2 4" xfId="21618"/>
    <cellStyle name="標準 6 2 4 3 2 2 2 4 2" xfId="37305"/>
    <cellStyle name="標準 6 2 4 3 2 2 2 5" xfId="26847"/>
    <cellStyle name="標準 6 2 4 3 2 2 3" xfId="12468"/>
    <cellStyle name="標準 6 2 4 3 2 2 3 2" xfId="17697"/>
    <cellStyle name="標準 6 2 4 3 2 2 3 2 2" xfId="33384"/>
    <cellStyle name="標準 6 2 4 3 2 2 3 3" xfId="24233"/>
    <cellStyle name="標準 6 2 4 3 2 2 3 3 2" xfId="39811"/>
    <cellStyle name="標準 6 2 4 3 2 2 3 4" xfId="28155"/>
    <cellStyle name="標準 6 2 4 3 2 2 4" xfId="15082"/>
    <cellStyle name="標準 6 2 4 3 2 2 4 2" xfId="30769"/>
    <cellStyle name="標準 6 2 4 3 2 2 5" xfId="20311"/>
    <cellStyle name="標準 6 2 4 3 2 2 5 2" xfId="35998"/>
    <cellStyle name="標準 6 2 4 3 2 2 6" xfId="25540"/>
    <cellStyle name="標準 6 2 4 3 2 2 7" xfId="9852"/>
    <cellStyle name="標準 6 2 4 3 2 3" xfId="1978"/>
    <cellStyle name="標準 6 2 4 3 2 3 2" xfId="3840"/>
    <cellStyle name="標準 6 2 4 3 2 3 2 2" xfId="5690"/>
    <cellStyle name="標準 6 2 4 3 2 3 2 2 2" xfId="34072"/>
    <cellStyle name="標準 6 2 4 3 2 3 2 2 3" xfId="18385"/>
    <cellStyle name="標準 6 2 4 3 2 3 2 3" xfId="23614"/>
    <cellStyle name="標準 6 2 4 3 2 3 2 3 2" xfId="39192"/>
    <cellStyle name="標準 6 2 4 3 2 3 2 4" xfId="28843"/>
    <cellStyle name="標準 6 2 4 3 2 3 2 5" xfId="13156"/>
    <cellStyle name="標準 6 2 4 3 2 3 3" xfId="5691"/>
    <cellStyle name="標準 6 2 4 3 2 3 3 2" xfId="31457"/>
    <cellStyle name="標準 6 2 4 3 2 3 3 3" xfId="15770"/>
    <cellStyle name="標準 6 2 4 3 2 3 4" xfId="20999"/>
    <cellStyle name="標準 6 2 4 3 2 3 4 2" xfId="36686"/>
    <cellStyle name="標準 6 2 4 3 2 3 5" xfId="26228"/>
    <cellStyle name="標準 6 2 4 3 2 3 6" xfId="10540"/>
    <cellStyle name="標準 6 2 4 3 2 4" xfId="1364"/>
    <cellStyle name="標準 6 2 4 3 2 4 2" xfId="3227"/>
    <cellStyle name="標準 6 2 4 3 2 4 2 2" xfId="5692"/>
    <cellStyle name="標準 6 2 4 3 2 4 2 2 2" xfId="32765"/>
    <cellStyle name="標準 6 2 4 3 2 4 2 3" xfId="17078"/>
    <cellStyle name="標準 6 2 4 3 2 4 3" xfId="5693"/>
    <cellStyle name="標準 6 2 4 3 2 4 3 2" xfId="38398"/>
    <cellStyle name="標準 6 2 4 3 2 4 3 3" xfId="22820"/>
    <cellStyle name="標準 6 2 4 3 2 4 4" xfId="27536"/>
    <cellStyle name="標準 6 2 4 3 2 4 5" xfId="11849"/>
    <cellStyle name="標準 6 2 4 3 2 5" xfId="2621"/>
    <cellStyle name="標準 6 2 4 3 2 5 2" xfId="5694"/>
    <cellStyle name="標準 6 2 4 3 2 5 2 2" xfId="30150"/>
    <cellStyle name="標準 6 2 4 3 2 5 3" xfId="14463"/>
    <cellStyle name="標準 6 2 4 3 2 6" xfId="5695"/>
    <cellStyle name="標準 6 2 4 3 2 6 2" xfId="35379"/>
    <cellStyle name="標準 6 2 4 3 2 6 3" xfId="19692"/>
    <cellStyle name="標準 6 2 4 3 2 7" xfId="24921"/>
    <cellStyle name="標準 6 2 4 3 2 8" xfId="9232"/>
    <cellStyle name="標準 6 2 4 3 3" xfId="1722"/>
    <cellStyle name="標準 6 2 4 3 3 2" xfId="3584"/>
    <cellStyle name="標準 6 2 4 3 3 2 2" xfId="5696"/>
    <cellStyle name="標準 6 2 4 3 3 2 2 2" xfId="18748"/>
    <cellStyle name="標準 6 2 4 3 3 2 2 2 2" xfId="34435"/>
    <cellStyle name="標準 6 2 4 3 3 2 2 3" xfId="23977"/>
    <cellStyle name="標準 6 2 4 3 3 2 2 3 2" xfId="39555"/>
    <cellStyle name="標準 6 2 4 3 3 2 2 4" xfId="29206"/>
    <cellStyle name="標準 6 2 4 3 3 2 2 5" xfId="13519"/>
    <cellStyle name="標準 6 2 4 3 3 2 3" xfId="16133"/>
    <cellStyle name="標準 6 2 4 3 3 2 3 2" xfId="31820"/>
    <cellStyle name="標準 6 2 4 3 3 2 4" xfId="21362"/>
    <cellStyle name="標準 6 2 4 3 3 2 4 2" xfId="37049"/>
    <cellStyle name="標準 6 2 4 3 3 2 5" xfId="26591"/>
    <cellStyle name="標準 6 2 4 3 3 2 6" xfId="10903"/>
    <cellStyle name="標準 6 2 4 3 3 3" xfId="5697"/>
    <cellStyle name="標準 6 2 4 3 3 3 2" xfId="17441"/>
    <cellStyle name="標準 6 2 4 3 3 3 2 2" xfId="33128"/>
    <cellStyle name="標準 6 2 4 3 3 3 3" xfId="22423"/>
    <cellStyle name="標準 6 2 4 3 3 3 3 2" xfId="38001"/>
    <cellStyle name="標準 6 2 4 3 3 3 4" xfId="27899"/>
    <cellStyle name="標準 6 2 4 3 3 3 5" xfId="12212"/>
    <cellStyle name="標準 6 2 4 3 3 4" xfId="14826"/>
    <cellStyle name="標準 6 2 4 3 3 4 2" xfId="30513"/>
    <cellStyle name="標準 6 2 4 3 3 5" xfId="20055"/>
    <cellStyle name="標準 6 2 4 3 3 5 2" xfId="35742"/>
    <cellStyle name="標準 6 2 4 3 3 6" xfId="25284"/>
    <cellStyle name="標準 6 2 4 3 3 7" xfId="9596"/>
    <cellStyle name="標準 6 2 4 3 4" xfId="1108"/>
    <cellStyle name="標準 6 2 4 3 4 2" xfId="2971"/>
    <cellStyle name="標準 6 2 4 3 4 2 2" xfId="5698"/>
    <cellStyle name="標準 6 2 4 3 4 2 2 2" xfId="33675"/>
    <cellStyle name="標準 6 2 4 3 4 2 2 3" xfId="17988"/>
    <cellStyle name="標準 6 2 4 3 4 2 3" xfId="23217"/>
    <cellStyle name="標準 6 2 4 3 4 2 3 2" xfId="38795"/>
    <cellStyle name="標準 6 2 4 3 4 2 4" xfId="28446"/>
    <cellStyle name="標準 6 2 4 3 4 2 5" xfId="12759"/>
    <cellStyle name="標準 6 2 4 3 4 3" xfId="5699"/>
    <cellStyle name="標準 6 2 4 3 4 3 2" xfId="31060"/>
    <cellStyle name="標準 6 2 4 3 4 3 3" xfId="15373"/>
    <cellStyle name="標準 6 2 4 3 4 4" xfId="20602"/>
    <cellStyle name="標準 6 2 4 3 4 4 2" xfId="36289"/>
    <cellStyle name="標準 6 2 4 3 4 5" xfId="25831"/>
    <cellStyle name="標準 6 2 4 3 4 6" xfId="10143"/>
    <cellStyle name="標準 6 2 4 3 5" xfId="2365"/>
    <cellStyle name="標準 6 2 4 3 5 2" xfId="5700"/>
    <cellStyle name="標準 6 2 4 3 5 2 2" xfId="32368"/>
    <cellStyle name="標準 6 2 4 3 5 2 3" xfId="16681"/>
    <cellStyle name="標準 6 2 4 3 5 3" xfId="22134"/>
    <cellStyle name="標準 6 2 4 3 5 3 2" xfId="37714"/>
    <cellStyle name="標準 6 2 4 3 5 4" xfId="27139"/>
    <cellStyle name="標準 6 2 4 3 5 5" xfId="11452"/>
    <cellStyle name="標準 6 2 4 3 6" xfId="4224"/>
    <cellStyle name="標準 6 2 4 3 6 2" xfId="5701"/>
    <cellStyle name="標準 6 2 4 3 6 2 2" xfId="29753"/>
    <cellStyle name="標準 6 2 4 3 6 3" xfId="14066"/>
    <cellStyle name="標準 6 2 4 3 7" xfId="5702"/>
    <cellStyle name="標準 6 2 4 3 7 2" xfId="34982"/>
    <cellStyle name="標準 6 2 4 3 7 3" xfId="19295"/>
    <cellStyle name="標準 6 2 4 3 8" xfId="24524"/>
    <cellStyle name="標準 6 2 4 3 9" xfId="8835"/>
    <cellStyle name="標準 6 2 4 4" xfId="289"/>
    <cellStyle name="標準 6 2 4 4 2" xfId="545"/>
    <cellStyle name="標準 6 2 4 4 2 2" xfId="638"/>
    <cellStyle name="標準 6 2 4 4 2 2 2" xfId="11212"/>
    <cellStyle name="標準 6 2 4 4 2 2 2 2" xfId="13828"/>
    <cellStyle name="標準 6 2 4 4 2 2 2 2 2" xfId="19057"/>
    <cellStyle name="標準 6 2 4 4 2 2 2 2 2 2" xfId="34744"/>
    <cellStyle name="標準 6 2 4 4 2 2 2 2 3" xfId="29515"/>
    <cellStyle name="標準 6 2 4 4 2 2 2 3" xfId="16442"/>
    <cellStyle name="標準 6 2 4 4 2 2 2 3 2" xfId="32129"/>
    <cellStyle name="標準 6 2 4 4 2 2 2 4" xfId="21671"/>
    <cellStyle name="標準 6 2 4 4 2 2 2 4 2" xfId="37358"/>
    <cellStyle name="標準 6 2 4 4 2 2 2 5" xfId="26900"/>
    <cellStyle name="標準 6 2 4 4 2 2 3" xfId="12521"/>
    <cellStyle name="標準 6 2 4 4 2 2 3 2" xfId="17750"/>
    <cellStyle name="標準 6 2 4 4 2 2 3 2 2" xfId="33437"/>
    <cellStyle name="標準 6 2 4 4 2 2 3 3" xfId="24286"/>
    <cellStyle name="標準 6 2 4 4 2 2 3 3 2" xfId="39864"/>
    <cellStyle name="標準 6 2 4 4 2 2 3 4" xfId="28208"/>
    <cellStyle name="標準 6 2 4 4 2 2 4" xfId="15135"/>
    <cellStyle name="標準 6 2 4 4 2 2 4 2" xfId="30822"/>
    <cellStyle name="標準 6 2 4 4 2 2 5" xfId="20364"/>
    <cellStyle name="標準 6 2 4 4 2 2 5 2" xfId="36051"/>
    <cellStyle name="標準 6 2 4 4 2 2 6" xfId="25593"/>
    <cellStyle name="標準 6 2 4 4 2 2 7" xfId="9905"/>
    <cellStyle name="標準 6 2 4 4 2 3" xfId="2031"/>
    <cellStyle name="標準 6 2 4 4 2 3 2" xfId="3893"/>
    <cellStyle name="標準 6 2 4 4 2 3 2 2" xfId="5703"/>
    <cellStyle name="標準 6 2 4 4 2 3 2 2 2" xfId="34125"/>
    <cellStyle name="標準 6 2 4 4 2 3 2 2 3" xfId="18438"/>
    <cellStyle name="標準 6 2 4 4 2 3 2 3" xfId="23667"/>
    <cellStyle name="標準 6 2 4 4 2 3 2 3 2" xfId="39245"/>
    <cellStyle name="標準 6 2 4 4 2 3 2 4" xfId="28896"/>
    <cellStyle name="標準 6 2 4 4 2 3 2 5" xfId="13209"/>
    <cellStyle name="標準 6 2 4 4 2 3 3" xfId="5704"/>
    <cellStyle name="標準 6 2 4 4 2 3 3 2" xfId="31510"/>
    <cellStyle name="標準 6 2 4 4 2 3 3 3" xfId="15823"/>
    <cellStyle name="標準 6 2 4 4 2 3 4" xfId="21052"/>
    <cellStyle name="標準 6 2 4 4 2 3 4 2" xfId="36739"/>
    <cellStyle name="標準 6 2 4 4 2 3 5" xfId="26281"/>
    <cellStyle name="標準 6 2 4 4 2 3 6" xfId="10593"/>
    <cellStyle name="標準 6 2 4 4 2 4" xfId="1417"/>
    <cellStyle name="標準 6 2 4 4 2 4 2" xfId="3280"/>
    <cellStyle name="標準 6 2 4 4 2 4 2 2" xfId="5705"/>
    <cellStyle name="標準 6 2 4 4 2 4 2 2 2" xfId="32818"/>
    <cellStyle name="標準 6 2 4 4 2 4 2 3" xfId="17131"/>
    <cellStyle name="標準 6 2 4 4 2 4 3" xfId="5706"/>
    <cellStyle name="標準 6 2 4 4 2 4 3 2" xfId="38451"/>
    <cellStyle name="標準 6 2 4 4 2 4 3 3" xfId="22873"/>
    <cellStyle name="標準 6 2 4 4 2 4 4" xfId="27589"/>
    <cellStyle name="標準 6 2 4 4 2 4 5" xfId="11902"/>
    <cellStyle name="標準 6 2 4 4 2 5" xfId="2674"/>
    <cellStyle name="標準 6 2 4 4 2 5 2" xfId="5707"/>
    <cellStyle name="標準 6 2 4 4 2 5 2 2" xfId="30203"/>
    <cellStyle name="標準 6 2 4 4 2 5 3" xfId="14516"/>
    <cellStyle name="標準 6 2 4 4 2 6" xfId="5708"/>
    <cellStyle name="標準 6 2 4 4 2 6 2" xfId="35432"/>
    <cellStyle name="標準 6 2 4 4 2 6 3" xfId="19745"/>
    <cellStyle name="標準 6 2 4 4 2 7" xfId="24974"/>
    <cellStyle name="標準 6 2 4 4 2 8" xfId="9285"/>
    <cellStyle name="標準 6 2 4 4 3" xfId="1775"/>
    <cellStyle name="標準 6 2 4 4 3 2" xfId="3637"/>
    <cellStyle name="標準 6 2 4 4 3 2 2" xfId="5709"/>
    <cellStyle name="標準 6 2 4 4 3 2 2 2" xfId="18801"/>
    <cellStyle name="標準 6 2 4 4 3 2 2 2 2" xfId="34488"/>
    <cellStyle name="標準 6 2 4 4 3 2 2 3" xfId="29259"/>
    <cellStyle name="標準 6 2 4 4 3 2 2 4" xfId="13572"/>
    <cellStyle name="標準 6 2 4 4 3 2 3" xfId="16186"/>
    <cellStyle name="標準 6 2 4 4 3 2 3 2" xfId="31873"/>
    <cellStyle name="標準 6 2 4 4 3 2 4" xfId="21415"/>
    <cellStyle name="標準 6 2 4 4 3 2 4 2" xfId="37102"/>
    <cellStyle name="標準 6 2 4 4 3 2 5" xfId="26644"/>
    <cellStyle name="標準 6 2 4 4 3 2 6" xfId="10956"/>
    <cellStyle name="標準 6 2 4 4 3 3" xfId="5710"/>
    <cellStyle name="標準 6 2 4 4 3 3 2" xfId="17494"/>
    <cellStyle name="標準 6 2 4 4 3 3 2 2" xfId="33181"/>
    <cellStyle name="標準 6 2 4 4 3 3 3" xfId="24030"/>
    <cellStyle name="標準 6 2 4 4 3 3 3 2" xfId="39608"/>
    <cellStyle name="標準 6 2 4 4 3 3 4" xfId="27952"/>
    <cellStyle name="標準 6 2 4 4 3 3 5" xfId="12265"/>
    <cellStyle name="標準 6 2 4 4 3 4" xfId="14879"/>
    <cellStyle name="標準 6 2 4 4 3 4 2" xfId="30566"/>
    <cellStyle name="標準 6 2 4 4 3 5" xfId="20108"/>
    <cellStyle name="標準 6 2 4 4 3 5 2" xfId="35795"/>
    <cellStyle name="標準 6 2 4 4 3 6" xfId="25337"/>
    <cellStyle name="標準 6 2 4 4 3 7" xfId="9649"/>
    <cellStyle name="標準 6 2 4 4 4" xfId="1161"/>
    <cellStyle name="標準 6 2 4 4 4 2" xfId="3024"/>
    <cellStyle name="標準 6 2 4 4 4 2 2" xfId="5711"/>
    <cellStyle name="標準 6 2 4 4 4 2 2 2" xfId="33728"/>
    <cellStyle name="標準 6 2 4 4 4 2 2 3" xfId="18041"/>
    <cellStyle name="標準 6 2 4 4 4 2 3" xfId="23270"/>
    <cellStyle name="標準 6 2 4 4 4 2 3 2" xfId="38848"/>
    <cellStyle name="標準 6 2 4 4 4 2 4" xfId="28499"/>
    <cellStyle name="標準 6 2 4 4 4 2 5" xfId="12812"/>
    <cellStyle name="標準 6 2 4 4 4 3" xfId="5712"/>
    <cellStyle name="標準 6 2 4 4 4 3 2" xfId="31113"/>
    <cellStyle name="標準 6 2 4 4 4 3 3" xfId="15426"/>
    <cellStyle name="標準 6 2 4 4 4 4" xfId="20655"/>
    <cellStyle name="標準 6 2 4 4 4 4 2" xfId="36342"/>
    <cellStyle name="標準 6 2 4 4 4 5" xfId="25884"/>
    <cellStyle name="標準 6 2 4 4 4 6" xfId="10196"/>
    <cellStyle name="標準 6 2 4 4 5" xfId="2418"/>
    <cellStyle name="標準 6 2 4 4 5 2" xfId="5713"/>
    <cellStyle name="標準 6 2 4 4 5 2 2" xfId="32421"/>
    <cellStyle name="標準 6 2 4 4 5 2 3" xfId="16734"/>
    <cellStyle name="標準 6 2 4 4 5 3" xfId="22476"/>
    <cellStyle name="標準 6 2 4 4 5 3 2" xfId="38054"/>
    <cellStyle name="標準 6 2 4 4 5 4" xfId="27192"/>
    <cellStyle name="標準 6 2 4 4 5 5" xfId="11505"/>
    <cellStyle name="標準 6 2 4 4 6" xfId="4277"/>
    <cellStyle name="標準 6 2 4 4 6 2" xfId="5714"/>
    <cellStyle name="標準 6 2 4 4 6 2 2" xfId="29806"/>
    <cellStyle name="標準 6 2 4 4 6 3" xfId="14119"/>
    <cellStyle name="標準 6 2 4 4 7" xfId="5715"/>
    <cellStyle name="標準 6 2 4 4 7 2" xfId="35035"/>
    <cellStyle name="標準 6 2 4 4 7 3" xfId="19348"/>
    <cellStyle name="標準 6 2 4 4 8" xfId="24577"/>
    <cellStyle name="標準 6 2 4 4 9" xfId="8888"/>
    <cellStyle name="標準 6 2 4 5" xfId="342"/>
    <cellStyle name="標準 6 2 4 5 2" xfId="598"/>
    <cellStyle name="標準 6 2 4 5 2 2" xfId="687"/>
    <cellStyle name="標準 6 2 4 5 2 2 2" xfId="11265"/>
    <cellStyle name="標準 6 2 4 5 2 2 2 2" xfId="13881"/>
    <cellStyle name="標準 6 2 4 5 2 2 2 2 2" xfId="19110"/>
    <cellStyle name="標準 6 2 4 5 2 2 2 2 2 2" xfId="34797"/>
    <cellStyle name="標準 6 2 4 5 2 2 2 2 3" xfId="29568"/>
    <cellStyle name="標準 6 2 4 5 2 2 2 3" xfId="16495"/>
    <cellStyle name="標準 6 2 4 5 2 2 2 3 2" xfId="32182"/>
    <cellStyle name="標準 6 2 4 5 2 2 2 4" xfId="21724"/>
    <cellStyle name="標準 6 2 4 5 2 2 2 4 2" xfId="37411"/>
    <cellStyle name="標準 6 2 4 5 2 2 2 5" xfId="26953"/>
    <cellStyle name="標準 6 2 4 5 2 2 3" xfId="12574"/>
    <cellStyle name="標準 6 2 4 5 2 2 3 2" xfId="17803"/>
    <cellStyle name="標準 6 2 4 5 2 2 3 2 2" xfId="33490"/>
    <cellStyle name="標準 6 2 4 5 2 2 3 3" xfId="24339"/>
    <cellStyle name="標準 6 2 4 5 2 2 3 3 2" xfId="39917"/>
    <cellStyle name="標準 6 2 4 5 2 2 3 4" xfId="28261"/>
    <cellStyle name="標準 6 2 4 5 2 2 4" xfId="15188"/>
    <cellStyle name="標準 6 2 4 5 2 2 4 2" xfId="30875"/>
    <cellStyle name="標準 6 2 4 5 2 2 5" xfId="20417"/>
    <cellStyle name="標準 6 2 4 5 2 2 5 2" xfId="36104"/>
    <cellStyle name="標準 6 2 4 5 2 2 6" xfId="25646"/>
    <cellStyle name="標準 6 2 4 5 2 2 7" xfId="9958"/>
    <cellStyle name="標準 6 2 4 5 2 3" xfId="2084"/>
    <cellStyle name="標準 6 2 4 5 2 3 2" xfId="3946"/>
    <cellStyle name="標準 6 2 4 5 2 3 2 2" xfId="5716"/>
    <cellStyle name="標準 6 2 4 5 2 3 2 2 2" xfId="34178"/>
    <cellStyle name="標準 6 2 4 5 2 3 2 2 3" xfId="18491"/>
    <cellStyle name="標準 6 2 4 5 2 3 2 3" xfId="23720"/>
    <cellStyle name="標準 6 2 4 5 2 3 2 3 2" xfId="39298"/>
    <cellStyle name="標準 6 2 4 5 2 3 2 4" xfId="28949"/>
    <cellStyle name="標準 6 2 4 5 2 3 2 5" xfId="13262"/>
    <cellStyle name="標準 6 2 4 5 2 3 3" xfId="5717"/>
    <cellStyle name="標準 6 2 4 5 2 3 3 2" xfId="31563"/>
    <cellStyle name="標準 6 2 4 5 2 3 3 3" xfId="15876"/>
    <cellStyle name="標準 6 2 4 5 2 3 4" xfId="21105"/>
    <cellStyle name="標準 6 2 4 5 2 3 4 2" xfId="36792"/>
    <cellStyle name="標準 6 2 4 5 2 3 5" xfId="26334"/>
    <cellStyle name="標準 6 2 4 5 2 3 6" xfId="10646"/>
    <cellStyle name="標準 6 2 4 5 2 4" xfId="1470"/>
    <cellStyle name="標準 6 2 4 5 2 4 2" xfId="3333"/>
    <cellStyle name="標準 6 2 4 5 2 4 2 2" xfId="5718"/>
    <cellStyle name="標準 6 2 4 5 2 4 2 2 2" xfId="32871"/>
    <cellStyle name="標準 6 2 4 5 2 4 2 3" xfId="17184"/>
    <cellStyle name="標準 6 2 4 5 2 4 3" xfId="5719"/>
    <cellStyle name="標準 6 2 4 5 2 4 3 2" xfId="38504"/>
    <cellStyle name="標準 6 2 4 5 2 4 3 3" xfId="22926"/>
    <cellStyle name="標準 6 2 4 5 2 4 4" xfId="27642"/>
    <cellStyle name="標準 6 2 4 5 2 4 5" xfId="11955"/>
    <cellStyle name="標準 6 2 4 5 2 5" xfId="2727"/>
    <cellStyle name="標準 6 2 4 5 2 5 2" xfId="5720"/>
    <cellStyle name="標準 6 2 4 5 2 5 2 2" xfId="30256"/>
    <cellStyle name="標準 6 2 4 5 2 5 3" xfId="14569"/>
    <cellStyle name="標準 6 2 4 5 2 6" xfId="5721"/>
    <cellStyle name="標準 6 2 4 5 2 6 2" xfId="35485"/>
    <cellStyle name="標準 6 2 4 5 2 6 3" xfId="19798"/>
    <cellStyle name="標準 6 2 4 5 2 7" xfId="25027"/>
    <cellStyle name="標準 6 2 4 5 2 8" xfId="9338"/>
    <cellStyle name="標準 6 2 4 5 3" xfId="1828"/>
    <cellStyle name="標準 6 2 4 5 3 2" xfId="3690"/>
    <cellStyle name="標準 6 2 4 5 3 2 2" xfId="5722"/>
    <cellStyle name="標準 6 2 4 5 3 2 2 2" xfId="18854"/>
    <cellStyle name="標準 6 2 4 5 3 2 2 2 2" xfId="34541"/>
    <cellStyle name="標準 6 2 4 5 3 2 2 3" xfId="29312"/>
    <cellStyle name="標準 6 2 4 5 3 2 2 4" xfId="13625"/>
    <cellStyle name="標準 6 2 4 5 3 2 3" xfId="16239"/>
    <cellStyle name="標準 6 2 4 5 3 2 3 2" xfId="31926"/>
    <cellStyle name="標準 6 2 4 5 3 2 4" xfId="21468"/>
    <cellStyle name="標準 6 2 4 5 3 2 4 2" xfId="37155"/>
    <cellStyle name="標準 6 2 4 5 3 2 5" xfId="26697"/>
    <cellStyle name="標準 6 2 4 5 3 2 6" xfId="11009"/>
    <cellStyle name="標準 6 2 4 5 3 3" xfId="5723"/>
    <cellStyle name="標準 6 2 4 5 3 3 2" xfId="17547"/>
    <cellStyle name="標準 6 2 4 5 3 3 2 2" xfId="33234"/>
    <cellStyle name="標準 6 2 4 5 3 3 3" xfId="24083"/>
    <cellStyle name="標準 6 2 4 5 3 3 3 2" xfId="39661"/>
    <cellStyle name="標準 6 2 4 5 3 3 4" xfId="28005"/>
    <cellStyle name="標準 6 2 4 5 3 3 5" xfId="12318"/>
    <cellStyle name="標準 6 2 4 5 3 4" xfId="14932"/>
    <cellStyle name="標準 6 2 4 5 3 4 2" xfId="30619"/>
    <cellStyle name="標準 6 2 4 5 3 5" xfId="20161"/>
    <cellStyle name="標準 6 2 4 5 3 5 2" xfId="35848"/>
    <cellStyle name="標準 6 2 4 5 3 6" xfId="25390"/>
    <cellStyle name="標準 6 2 4 5 3 7" xfId="9702"/>
    <cellStyle name="標準 6 2 4 5 4" xfId="1214"/>
    <cellStyle name="標準 6 2 4 5 4 2" xfId="3077"/>
    <cellStyle name="標準 6 2 4 5 4 2 2" xfId="5724"/>
    <cellStyle name="標準 6 2 4 5 4 2 2 2" xfId="33781"/>
    <cellStyle name="標準 6 2 4 5 4 2 2 3" xfId="18094"/>
    <cellStyle name="標準 6 2 4 5 4 2 3" xfId="23323"/>
    <cellStyle name="標準 6 2 4 5 4 2 3 2" xfId="38901"/>
    <cellStyle name="標準 6 2 4 5 4 2 4" xfId="28552"/>
    <cellStyle name="標準 6 2 4 5 4 2 5" xfId="12865"/>
    <cellStyle name="標準 6 2 4 5 4 3" xfId="5725"/>
    <cellStyle name="標準 6 2 4 5 4 3 2" xfId="31166"/>
    <cellStyle name="標準 6 2 4 5 4 3 3" xfId="15479"/>
    <cellStyle name="標準 6 2 4 5 4 4" xfId="20708"/>
    <cellStyle name="標準 6 2 4 5 4 4 2" xfId="36395"/>
    <cellStyle name="標準 6 2 4 5 4 5" xfId="25937"/>
    <cellStyle name="標準 6 2 4 5 4 6" xfId="10249"/>
    <cellStyle name="標準 6 2 4 5 5" xfId="2471"/>
    <cellStyle name="標準 6 2 4 5 5 2" xfId="5726"/>
    <cellStyle name="標準 6 2 4 5 5 2 2" xfId="32474"/>
    <cellStyle name="標準 6 2 4 5 5 2 3" xfId="16787"/>
    <cellStyle name="標準 6 2 4 5 5 3" xfId="22529"/>
    <cellStyle name="標準 6 2 4 5 5 3 2" xfId="38107"/>
    <cellStyle name="標準 6 2 4 5 5 4" xfId="27245"/>
    <cellStyle name="標準 6 2 4 5 5 5" xfId="11558"/>
    <cellStyle name="標準 6 2 4 5 6" xfId="4330"/>
    <cellStyle name="標準 6 2 4 5 6 2" xfId="5727"/>
    <cellStyle name="標準 6 2 4 5 6 2 2" xfId="29859"/>
    <cellStyle name="標準 6 2 4 5 6 3" xfId="14172"/>
    <cellStyle name="標準 6 2 4 5 7" xfId="5728"/>
    <cellStyle name="標準 6 2 4 5 7 2" xfId="35088"/>
    <cellStyle name="標準 6 2 4 5 7 3" xfId="19401"/>
    <cellStyle name="標準 6 2 4 5 8" xfId="24630"/>
    <cellStyle name="標準 6 2 4 5 9" xfId="8941"/>
    <cellStyle name="標準 6 2 4 6" xfId="376"/>
    <cellStyle name="標準 6 2 4 6 2" xfId="1862"/>
    <cellStyle name="標準 6 2 4 6 2 2" xfId="3724"/>
    <cellStyle name="標準 6 2 4 6 2 2 2" xfId="5729"/>
    <cellStyle name="標準 6 2 4 6 2 2 2 2" xfId="18544"/>
    <cellStyle name="標準 6 2 4 6 2 2 2 2 2" xfId="34231"/>
    <cellStyle name="標準 6 2 4 6 2 2 2 3" xfId="23773"/>
    <cellStyle name="標準 6 2 4 6 2 2 2 3 2" xfId="39351"/>
    <cellStyle name="標準 6 2 4 6 2 2 2 4" xfId="29002"/>
    <cellStyle name="標準 6 2 4 6 2 2 2 5" xfId="13315"/>
    <cellStyle name="標準 6 2 4 6 2 2 3" xfId="15929"/>
    <cellStyle name="標準 6 2 4 6 2 2 3 2" xfId="31616"/>
    <cellStyle name="標準 6 2 4 6 2 2 4" xfId="21158"/>
    <cellStyle name="標準 6 2 4 6 2 2 4 2" xfId="36845"/>
    <cellStyle name="標準 6 2 4 6 2 2 5" xfId="26387"/>
    <cellStyle name="標準 6 2 4 6 2 2 6" xfId="10699"/>
    <cellStyle name="標準 6 2 4 6 2 3" xfId="5730"/>
    <cellStyle name="標準 6 2 4 6 2 3 2" xfId="17237"/>
    <cellStyle name="標準 6 2 4 6 2 3 2 2" xfId="32924"/>
    <cellStyle name="標準 6 2 4 6 2 3 3" xfId="22979"/>
    <cellStyle name="標準 6 2 4 6 2 3 3 2" xfId="38557"/>
    <cellStyle name="標準 6 2 4 6 2 3 4" xfId="27695"/>
    <cellStyle name="標準 6 2 4 6 2 3 5" xfId="12008"/>
    <cellStyle name="標準 6 2 4 6 2 4" xfId="14622"/>
    <cellStyle name="標準 6 2 4 6 2 4 2" xfId="30309"/>
    <cellStyle name="標準 6 2 4 6 2 5" xfId="19851"/>
    <cellStyle name="標準 6 2 4 6 2 5 2" xfId="35538"/>
    <cellStyle name="標準 6 2 4 6 2 6" xfId="25080"/>
    <cellStyle name="標準 6 2 4 6 2 7" xfId="9391"/>
    <cellStyle name="標準 6 2 4 6 3" xfId="1248"/>
    <cellStyle name="標準 6 2 4 6 3 2" xfId="3111"/>
    <cellStyle name="標準 6 2 4 6 3 2 2" xfId="5731"/>
    <cellStyle name="標準 6 2 4 6 3 2 2 2" xfId="18888"/>
    <cellStyle name="標準 6 2 4 6 3 2 2 2 2" xfId="34575"/>
    <cellStyle name="標準 6 2 4 6 3 2 2 3" xfId="29346"/>
    <cellStyle name="標準 6 2 4 6 3 2 2 4" xfId="13659"/>
    <cellStyle name="標準 6 2 4 6 3 2 3" xfId="16273"/>
    <cellStyle name="標準 6 2 4 6 3 2 3 2" xfId="31960"/>
    <cellStyle name="標準 6 2 4 6 3 2 4" xfId="21502"/>
    <cellStyle name="標準 6 2 4 6 3 2 4 2" xfId="37189"/>
    <cellStyle name="標準 6 2 4 6 3 2 5" xfId="26731"/>
    <cellStyle name="標準 6 2 4 6 3 2 6" xfId="11043"/>
    <cellStyle name="標準 6 2 4 6 3 3" xfId="5732"/>
    <cellStyle name="標準 6 2 4 6 3 3 2" xfId="17581"/>
    <cellStyle name="標準 6 2 4 6 3 3 2 2" xfId="33268"/>
    <cellStyle name="標準 6 2 4 6 3 3 3" xfId="24117"/>
    <cellStyle name="標準 6 2 4 6 3 3 3 2" xfId="39695"/>
    <cellStyle name="標準 6 2 4 6 3 3 4" xfId="28039"/>
    <cellStyle name="標準 6 2 4 6 3 3 5" xfId="12352"/>
    <cellStyle name="標準 6 2 4 6 3 4" xfId="14966"/>
    <cellStyle name="標準 6 2 4 6 3 4 2" xfId="30653"/>
    <cellStyle name="標準 6 2 4 6 3 5" xfId="20195"/>
    <cellStyle name="標準 6 2 4 6 3 5 2" xfId="35882"/>
    <cellStyle name="標準 6 2 4 6 3 6" xfId="25424"/>
    <cellStyle name="標準 6 2 4 6 3 7" xfId="9736"/>
    <cellStyle name="標準 6 2 4 6 4" xfId="2505"/>
    <cellStyle name="標準 6 2 4 6 4 2" xfId="5733"/>
    <cellStyle name="標準 6 2 4 6 4 2 2" xfId="18147"/>
    <cellStyle name="標準 6 2 4 6 4 2 2 2" xfId="33834"/>
    <cellStyle name="標準 6 2 4 6 4 2 3" xfId="23376"/>
    <cellStyle name="標準 6 2 4 6 4 2 3 2" xfId="38954"/>
    <cellStyle name="標準 6 2 4 6 4 2 4" xfId="28605"/>
    <cellStyle name="標準 6 2 4 6 4 2 5" xfId="12918"/>
    <cellStyle name="標準 6 2 4 6 4 3" xfId="15532"/>
    <cellStyle name="標準 6 2 4 6 4 3 2" xfId="31219"/>
    <cellStyle name="標準 6 2 4 6 4 4" xfId="20761"/>
    <cellStyle name="標準 6 2 4 6 4 4 2" xfId="36448"/>
    <cellStyle name="標準 6 2 4 6 4 5" xfId="25990"/>
    <cellStyle name="標準 6 2 4 6 4 6" xfId="10302"/>
    <cellStyle name="標準 6 2 4 6 5" xfId="4383"/>
    <cellStyle name="標準 6 2 4 6 5 2" xfId="5734"/>
    <cellStyle name="標準 6 2 4 6 5 2 2" xfId="32527"/>
    <cellStyle name="標準 6 2 4 6 5 2 3" xfId="16840"/>
    <cellStyle name="標準 6 2 4 6 5 3" xfId="22582"/>
    <cellStyle name="標準 6 2 4 6 5 3 2" xfId="38160"/>
    <cellStyle name="標準 6 2 4 6 5 4" xfId="27298"/>
    <cellStyle name="標準 6 2 4 6 5 5" xfId="11611"/>
    <cellStyle name="標準 6 2 4 6 6" xfId="5735"/>
    <cellStyle name="標準 6 2 4 6 6 2" xfId="29912"/>
    <cellStyle name="標準 6 2 4 6 6 3" xfId="14225"/>
    <cellStyle name="標準 6 2 4 6 7" xfId="19454"/>
    <cellStyle name="標準 6 2 4 6 7 2" xfId="35141"/>
    <cellStyle name="標準 6 2 4 6 8" xfId="24683"/>
    <cellStyle name="標準 6 2 4 6 9" xfId="8994"/>
    <cellStyle name="標準 6 2 4 7" xfId="719"/>
    <cellStyle name="標準 6 2 4 7 2" xfId="2153"/>
    <cellStyle name="標準 6 2 4 7 2 2" xfId="4015"/>
    <cellStyle name="標準 6 2 4 7 2 2 2" xfId="5736"/>
    <cellStyle name="標準 6 2 4 7 2 2 2 2" xfId="18597"/>
    <cellStyle name="標準 6 2 4 7 2 2 2 2 2" xfId="34284"/>
    <cellStyle name="標準 6 2 4 7 2 2 2 3" xfId="23826"/>
    <cellStyle name="標準 6 2 4 7 2 2 2 3 2" xfId="39404"/>
    <cellStyle name="標準 6 2 4 7 2 2 2 4" xfId="29055"/>
    <cellStyle name="標準 6 2 4 7 2 2 2 5" xfId="13368"/>
    <cellStyle name="標準 6 2 4 7 2 2 3" xfId="15982"/>
    <cellStyle name="標準 6 2 4 7 2 2 3 2" xfId="31669"/>
    <cellStyle name="標準 6 2 4 7 2 2 4" xfId="21211"/>
    <cellStyle name="標準 6 2 4 7 2 2 4 2" xfId="36898"/>
    <cellStyle name="標準 6 2 4 7 2 2 5" xfId="26440"/>
    <cellStyle name="標準 6 2 4 7 2 2 6" xfId="10752"/>
    <cellStyle name="標準 6 2 4 7 2 3" xfId="5737"/>
    <cellStyle name="標準 6 2 4 7 2 3 2" xfId="17290"/>
    <cellStyle name="標準 6 2 4 7 2 3 2 2" xfId="32977"/>
    <cellStyle name="標準 6 2 4 7 2 3 3" xfId="23032"/>
    <cellStyle name="標準 6 2 4 7 2 3 3 2" xfId="38610"/>
    <cellStyle name="標準 6 2 4 7 2 3 4" xfId="27748"/>
    <cellStyle name="標準 6 2 4 7 2 3 5" xfId="12061"/>
    <cellStyle name="標準 6 2 4 7 2 4" xfId="14675"/>
    <cellStyle name="標準 6 2 4 7 2 4 2" xfId="30362"/>
    <cellStyle name="標準 6 2 4 7 2 5" xfId="19904"/>
    <cellStyle name="標準 6 2 4 7 2 5 2" xfId="35591"/>
    <cellStyle name="標準 6 2 4 7 2 6" xfId="25133"/>
    <cellStyle name="標準 6 2 4 7 2 7" xfId="9444"/>
    <cellStyle name="標準 6 2 4 7 3" xfId="1532"/>
    <cellStyle name="標準 6 2 4 7 3 2" xfId="3395"/>
    <cellStyle name="標準 6 2 4 7 3 2 2" xfId="5738"/>
    <cellStyle name="標準 6 2 4 7 3 2 2 2" xfId="33887"/>
    <cellStyle name="標準 6 2 4 7 3 2 2 3" xfId="18200"/>
    <cellStyle name="標準 6 2 4 7 3 2 3" xfId="23429"/>
    <cellStyle name="標準 6 2 4 7 3 2 3 2" xfId="39007"/>
    <cellStyle name="標準 6 2 4 7 3 2 4" xfId="28658"/>
    <cellStyle name="標準 6 2 4 7 3 2 5" xfId="12971"/>
    <cellStyle name="標準 6 2 4 7 3 3" xfId="5739"/>
    <cellStyle name="標準 6 2 4 7 3 3 2" xfId="31272"/>
    <cellStyle name="標準 6 2 4 7 3 3 3" xfId="15585"/>
    <cellStyle name="標準 6 2 4 7 3 4" xfId="20814"/>
    <cellStyle name="標準 6 2 4 7 3 4 2" xfId="36501"/>
    <cellStyle name="標準 6 2 4 7 3 5" xfId="26043"/>
    <cellStyle name="標準 6 2 4 7 3 6" xfId="10355"/>
    <cellStyle name="標準 6 2 4 7 4" xfId="2789"/>
    <cellStyle name="標準 6 2 4 7 4 2" xfId="5740"/>
    <cellStyle name="標準 6 2 4 7 4 2 2" xfId="32580"/>
    <cellStyle name="標準 6 2 4 7 4 2 3" xfId="16893"/>
    <cellStyle name="標準 6 2 4 7 4 3" xfId="22635"/>
    <cellStyle name="標準 6 2 4 7 4 3 2" xfId="38213"/>
    <cellStyle name="標準 6 2 4 7 4 4" xfId="27351"/>
    <cellStyle name="標準 6 2 4 7 4 5" xfId="11664"/>
    <cellStyle name="標準 6 2 4 7 5" xfId="4436"/>
    <cellStyle name="標準 6 2 4 7 5 2" xfId="5741"/>
    <cellStyle name="標準 6 2 4 7 5 2 2" xfId="29965"/>
    <cellStyle name="標準 6 2 4 7 5 3" xfId="14278"/>
    <cellStyle name="標準 6 2 4 7 6" xfId="5742"/>
    <cellStyle name="標準 6 2 4 7 6 2" xfId="35194"/>
    <cellStyle name="標準 6 2 4 7 6 3" xfId="19507"/>
    <cellStyle name="標準 6 2 4 7 7" xfId="24736"/>
    <cellStyle name="標準 6 2 4 7 8" xfId="9047"/>
    <cellStyle name="標準 6 2 4 8" xfId="765"/>
    <cellStyle name="標準 6 2 4 8 2" xfId="10408"/>
    <cellStyle name="標準 6 2 4 8 2 2" xfId="13024"/>
    <cellStyle name="標準 6 2 4 8 2 2 2" xfId="18253"/>
    <cellStyle name="標準 6 2 4 8 2 2 2 2" xfId="33940"/>
    <cellStyle name="標準 6 2 4 8 2 2 3" xfId="23482"/>
    <cellStyle name="標準 6 2 4 8 2 2 3 2" xfId="39060"/>
    <cellStyle name="標準 6 2 4 8 2 2 4" xfId="28711"/>
    <cellStyle name="標準 6 2 4 8 2 3" xfId="15638"/>
    <cellStyle name="標準 6 2 4 8 2 3 2" xfId="31325"/>
    <cellStyle name="標準 6 2 4 8 2 4" xfId="20867"/>
    <cellStyle name="標準 6 2 4 8 2 4 2" xfId="36554"/>
    <cellStyle name="標準 6 2 4 8 2 5" xfId="26096"/>
    <cellStyle name="標準 6 2 4 8 3" xfId="11717"/>
    <cellStyle name="標準 6 2 4 8 3 2" xfId="16946"/>
    <cellStyle name="標準 6 2 4 8 3 2 2" xfId="32633"/>
    <cellStyle name="標準 6 2 4 8 3 3" xfId="22688"/>
    <cellStyle name="標準 6 2 4 8 3 3 2" xfId="38266"/>
    <cellStyle name="標準 6 2 4 8 3 4" xfId="27404"/>
    <cellStyle name="標準 6 2 4 8 4" xfId="14331"/>
    <cellStyle name="標準 6 2 4 8 4 2" xfId="30018"/>
    <cellStyle name="標準 6 2 4 8 5" xfId="19560"/>
    <cellStyle name="標準 6 2 4 8 5 2" xfId="35247"/>
    <cellStyle name="標準 6 2 4 8 6" xfId="24789"/>
    <cellStyle name="標準 6 2 4 8 7" xfId="9100"/>
    <cellStyle name="標準 6 2 4 9" xfId="1606"/>
    <cellStyle name="標準 6 2 4 9 2" xfId="3468"/>
    <cellStyle name="標準 6 2 4 9 2 2" xfId="5743"/>
    <cellStyle name="標準 6 2 4 9 2 2 2" xfId="18632"/>
    <cellStyle name="標準 6 2 4 9 2 2 2 2" xfId="34319"/>
    <cellStyle name="標準 6 2 4 9 2 2 3" xfId="23861"/>
    <cellStyle name="標準 6 2 4 9 2 2 3 2" xfId="39439"/>
    <cellStyle name="標準 6 2 4 9 2 2 4" xfId="29090"/>
    <cellStyle name="標準 6 2 4 9 2 2 5" xfId="13403"/>
    <cellStyle name="標準 6 2 4 9 2 3" xfId="16017"/>
    <cellStyle name="標準 6 2 4 9 2 3 2" xfId="31704"/>
    <cellStyle name="標準 6 2 4 9 2 4" xfId="21246"/>
    <cellStyle name="標準 6 2 4 9 2 4 2" xfId="36933"/>
    <cellStyle name="標準 6 2 4 9 2 5" xfId="26475"/>
    <cellStyle name="標準 6 2 4 9 2 6" xfId="10787"/>
    <cellStyle name="標準 6 2 4 9 3" xfId="5744"/>
    <cellStyle name="標準 6 2 4 9 3 2" xfId="17325"/>
    <cellStyle name="標準 6 2 4 9 3 2 2" xfId="33012"/>
    <cellStyle name="標準 6 2 4 9 3 3" xfId="22291"/>
    <cellStyle name="標準 6 2 4 9 3 3 2" xfId="37869"/>
    <cellStyle name="標準 6 2 4 9 3 4" xfId="27783"/>
    <cellStyle name="標準 6 2 4 9 3 5" xfId="12096"/>
    <cellStyle name="標準 6 2 4 9 4" xfId="14710"/>
    <cellStyle name="標準 6 2 4 9 4 2" xfId="30397"/>
    <cellStyle name="標準 6 2 4 9 5" xfId="19939"/>
    <cellStyle name="標準 6 2 4 9 5 2" xfId="35626"/>
    <cellStyle name="標準 6 2 4 9 6" xfId="25168"/>
    <cellStyle name="標準 6 2 4 9 7" xfId="9480"/>
    <cellStyle name="標準 6 2 5" xfId="146"/>
    <cellStyle name="標準 6 2 5 2" xfId="402"/>
    <cellStyle name="標準 6 2 5 2 2" xfId="731"/>
    <cellStyle name="標準 6 2 5 2 2 2" xfId="11069"/>
    <cellStyle name="標準 6 2 5 2 2 2 2" xfId="13685"/>
    <cellStyle name="標準 6 2 5 2 2 2 2 2" xfId="18914"/>
    <cellStyle name="標準 6 2 5 2 2 2 2 2 2" xfId="34601"/>
    <cellStyle name="標準 6 2 5 2 2 2 2 3" xfId="24143"/>
    <cellStyle name="標準 6 2 5 2 2 2 2 3 2" xfId="39721"/>
    <cellStyle name="標準 6 2 5 2 2 2 2 4" xfId="29372"/>
    <cellStyle name="標準 6 2 5 2 2 2 3" xfId="16299"/>
    <cellStyle name="標準 6 2 5 2 2 2 3 2" xfId="31986"/>
    <cellStyle name="標準 6 2 5 2 2 2 4" xfId="21528"/>
    <cellStyle name="標準 6 2 5 2 2 2 4 2" xfId="37215"/>
    <cellStyle name="標準 6 2 5 2 2 2 5" xfId="26757"/>
    <cellStyle name="標準 6 2 5 2 2 3" xfId="12378"/>
    <cellStyle name="標準 6 2 5 2 2 3 2" xfId="17607"/>
    <cellStyle name="標準 6 2 5 2 2 3 2 2" xfId="33294"/>
    <cellStyle name="標準 6 2 5 2 2 3 3" xfId="22215"/>
    <cellStyle name="標準 6 2 5 2 2 3 3 2" xfId="37795"/>
    <cellStyle name="標準 6 2 5 2 2 3 4" xfId="28065"/>
    <cellStyle name="標準 6 2 5 2 2 4" xfId="14992"/>
    <cellStyle name="標準 6 2 5 2 2 4 2" xfId="30679"/>
    <cellStyle name="標準 6 2 5 2 2 5" xfId="20221"/>
    <cellStyle name="標準 6 2 5 2 2 5 2" xfId="35908"/>
    <cellStyle name="標準 6 2 5 2 2 6" xfId="25450"/>
    <cellStyle name="標準 6 2 5 2 2 7" xfId="9762"/>
    <cellStyle name="標準 6 2 5 2 3" xfId="1888"/>
    <cellStyle name="標準 6 2 5 2 3 2" xfId="3750"/>
    <cellStyle name="標準 6 2 5 2 3 2 2" xfId="5745"/>
    <cellStyle name="標準 6 2 5 2 3 2 2 2" xfId="33966"/>
    <cellStyle name="標準 6 2 5 2 3 2 2 3" xfId="18279"/>
    <cellStyle name="標準 6 2 5 2 3 2 3" xfId="22714"/>
    <cellStyle name="標準 6 2 5 2 3 2 3 2" xfId="38292"/>
    <cellStyle name="標準 6 2 5 2 3 2 4" xfId="28737"/>
    <cellStyle name="標準 6 2 5 2 3 2 5" xfId="13050"/>
    <cellStyle name="標準 6 2 5 2 3 3" xfId="5746"/>
    <cellStyle name="標準 6 2 5 2 3 3 2" xfId="31351"/>
    <cellStyle name="標準 6 2 5 2 3 3 3" xfId="15664"/>
    <cellStyle name="標準 6 2 5 2 3 4" xfId="20893"/>
    <cellStyle name="標準 6 2 5 2 3 4 2" xfId="36580"/>
    <cellStyle name="標準 6 2 5 2 3 5" xfId="26122"/>
    <cellStyle name="標準 6 2 5 2 3 6" xfId="10434"/>
    <cellStyle name="標準 6 2 5 2 4" xfId="1274"/>
    <cellStyle name="標準 6 2 5 2 4 2" xfId="3137"/>
    <cellStyle name="標準 6 2 5 2 4 2 2" xfId="5747"/>
    <cellStyle name="標準 6 2 5 2 4 2 2 2" xfId="32659"/>
    <cellStyle name="標準 6 2 5 2 4 2 3" xfId="16972"/>
    <cellStyle name="標準 6 2 5 2 4 3" xfId="5748"/>
    <cellStyle name="標準 6 2 5 2 4 3 2" xfId="39086"/>
    <cellStyle name="標準 6 2 5 2 4 3 3" xfId="23508"/>
    <cellStyle name="標準 6 2 5 2 4 4" xfId="27430"/>
    <cellStyle name="標準 6 2 5 2 4 5" xfId="11743"/>
    <cellStyle name="標準 6 2 5 2 5" xfId="2531"/>
    <cellStyle name="標準 6 2 5 2 5 2" xfId="5749"/>
    <cellStyle name="標準 6 2 5 2 5 2 2" xfId="37593"/>
    <cellStyle name="標準 6 2 5 2 5 2 3" xfId="22013"/>
    <cellStyle name="標準 6 2 5 2 5 3" xfId="30044"/>
    <cellStyle name="標準 6 2 5 2 5 4" xfId="14357"/>
    <cellStyle name="標準 6 2 5 2 6" xfId="5750"/>
    <cellStyle name="標準 6 2 5 2 6 2" xfId="35273"/>
    <cellStyle name="標準 6 2 5 2 6 3" xfId="19586"/>
    <cellStyle name="標準 6 2 5 2 7" xfId="24815"/>
    <cellStyle name="標準 6 2 5 2 8" xfId="9126"/>
    <cellStyle name="標準 6 2 5 3" xfId="1632"/>
    <cellStyle name="標準 6 2 5 3 2" xfId="3494"/>
    <cellStyle name="標準 6 2 5 3 2 2" xfId="5751"/>
    <cellStyle name="標準 6 2 5 3 2 2 2" xfId="18658"/>
    <cellStyle name="標準 6 2 5 3 2 2 2 2" xfId="34345"/>
    <cellStyle name="標準 6 2 5 3 2 2 3" xfId="23887"/>
    <cellStyle name="標準 6 2 5 3 2 2 3 2" xfId="39465"/>
    <cellStyle name="標準 6 2 5 3 2 2 4" xfId="29116"/>
    <cellStyle name="標準 6 2 5 3 2 2 5" xfId="13429"/>
    <cellStyle name="標準 6 2 5 3 2 3" xfId="16043"/>
    <cellStyle name="標準 6 2 5 3 2 3 2" xfId="31730"/>
    <cellStyle name="標準 6 2 5 3 2 4" xfId="21272"/>
    <cellStyle name="標準 6 2 5 3 2 4 2" xfId="36959"/>
    <cellStyle name="標準 6 2 5 3 2 5" xfId="26501"/>
    <cellStyle name="標準 6 2 5 3 2 6" xfId="10813"/>
    <cellStyle name="標準 6 2 5 3 3" xfId="5752"/>
    <cellStyle name="標準 6 2 5 3 3 2" xfId="17351"/>
    <cellStyle name="標準 6 2 5 3 3 2 2" xfId="33038"/>
    <cellStyle name="標準 6 2 5 3 3 3" xfId="22114"/>
    <cellStyle name="標準 6 2 5 3 3 3 2" xfId="37694"/>
    <cellStyle name="標準 6 2 5 3 3 4" xfId="27809"/>
    <cellStyle name="標準 6 2 5 3 3 5" xfId="12122"/>
    <cellStyle name="標準 6 2 5 3 4" xfId="14736"/>
    <cellStyle name="標準 6 2 5 3 4 2" xfId="30423"/>
    <cellStyle name="標準 6 2 5 3 5" xfId="19965"/>
    <cellStyle name="標準 6 2 5 3 5 2" xfId="35652"/>
    <cellStyle name="標準 6 2 5 3 6" xfId="25194"/>
    <cellStyle name="標準 6 2 5 3 7" xfId="9506"/>
    <cellStyle name="標準 6 2 5 4" xfId="1018"/>
    <cellStyle name="標準 6 2 5 4 2" xfId="2881"/>
    <cellStyle name="標準 6 2 5 4 2 2" xfId="5753"/>
    <cellStyle name="標準 6 2 5 4 2 2 2" xfId="33569"/>
    <cellStyle name="標準 6 2 5 4 2 2 3" xfId="17882"/>
    <cellStyle name="標準 6 2 5 4 2 3" xfId="22317"/>
    <cellStyle name="標準 6 2 5 4 2 3 2" xfId="37895"/>
    <cellStyle name="標準 6 2 5 4 2 4" xfId="28340"/>
    <cellStyle name="標準 6 2 5 4 2 5" xfId="12653"/>
    <cellStyle name="標準 6 2 5 4 3" xfId="5754"/>
    <cellStyle name="標準 6 2 5 4 3 2" xfId="30954"/>
    <cellStyle name="標準 6 2 5 4 3 3" xfId="15267"/>
    <cellStyle name="標準 6 2 5 4 4" xfId="20496"/>
    <cellStyle name="標準 6 2 5 4 4 2" xfId="36183"/>
    <cellStyle name="標準 6 2 5 4 5" xfId="25725"/>
    <cellStyle name="標準 6 2 5 4 6" xfId="10037"/>
    <cellStyle name="標準 6 2 5 5" xfId="2275"/>
    <cellStyle name="標準 6 2 5 5 2" xfId="5755"/>
    <cellStyle name="標準 6 2 5 5 2 2" xfId="32262"/>
    <cellStyle name="標準 6 2 5 5 2 3" xfId="16575"/>
    <cellStyle name="標準 6 2 5 5 3" xfId="23111"/>
    <cellStyle name="標準 6 2 5 5 3 2" xfId="38689"/>
    <cellStyle name="標準 6 2 5 5 4" xfId="27033"/>
    <cellStyle name="標準 6 2 5 5 5" xfId="11346"/>
    <cellStyle name="標準 6 2 5 6" xfId="4118"/>
    <cellStyle name="標準 6 2 5 6 2" xfId="5756"/>
    <cellStyle name="標準 6 2 5 6 2 2" xfId="37492"/>
    <cellStyle name="標準 6 2 5 6 2 3" xfId="21912"/>
    <cellStyle name="標準 6 2 5 6 3" xfId="29647"/>
    <cellStyle name="標準 6 2 5 6 4" xfId="13960"/>
    <cellStyle name="標準 6 2 5 7" xfId="5757"/>
    <cellStyle name="標準 6 2 5 7 2" xfId="34876"/>
    <cellStyle name="標準 6 2 5 7 3" xfId="19189"/>
    <cellStyle name="標準 6 2 5 8" xfId="24418"/>
    <cellStyle name="標準 6 2 5 9" xfId="8729"/>
    <cellStyle name="標準 6 2 6" xfId="156"/>
    <cellStyle name="標準 6 2 6 2" xfId="412"/>
    <cellStyle name="標準 6 2 6 2 2" xfId="668"/>
    <cellStyle name="標準 6 2 6 2 2 2" xfId="11079"/>
    <cellStyle name="標準 6 2 6 2 2 2 2" xfId="13695"/>
    <cellStyle name="標準 6 2 6 2 2 2 2 2" xfId="18924"/>
    <cellStyle name="標準 6 2 6 2 2 2 2 2 2" xfId="34611"/>
    <cellStyle name="標準 6 2 6 2 2 2 2 3" xfId="24153"/>
    <cellStyle name="標準 6 2 6 2 2 2 2 3 2" xfId="39731"/>
    <cellStyle name="標準 6 2 6 2 2 2 2 4" xfId="29382"/>
    <cellStyle name="標準 6 2 6 2 2 2 3" xfId="16309"/>
    <cellStyle name="標準 6 2 6 2 2 2 3 2" xfId="31996"/>
    <cellStyle name="標準 6 2 6 2 2 2 4" xfId="21538"/>
    <cellStyle name="標準 6 2 6 2 2 2 4 2" xfId="37225"/>
    <cellStyle name="標準 6 2 6 2 2 2 5" xfId="26767"/>
    <cellStyle name="標準 6 2 6 2 2 3" xfId="12388"/>
    <cellStyle name="標準 6 2 6 2 2 3 2" xfId="17617"/>
    <cellStyle name="標準 6 2 6 2 2 3 2 2" xfId="33304"/>
    <cellStyle name="標準 6 2 6 2 2 3 3" xfId="22185"/>
    <cellStyle name="標準 6 2 6 2 2 3 3 2" xfId="37765"/>
    <cellStyle name="標準 6 2 6 2 2 3 4" xfId="28075"/>
    <cellStyle name="標準 6 2 6 2 2 4" xfId="15002"/>
    <cellStyle name="標準 6 2 6 2 2 4 2" xfId="30689"/>
    <cellStyle name="標準 6 2 6 2 2 5" xfId="20231"/>
    <cellStyle name="標準 6 2 6 2 2 5 2" xfId="35918"/>
    <cellStyle name="標準 6 2 6 2 2 6" xfId="25460"/>
    <cellStyle name="標準 6 2 6 2 2 7" xfId="9772"/>
    <cellStyle name="標準 6 2 6 2 3" xfId="1898"/>
    <cellStyle name="標準 6 2 6 2 3 2" xfId="3760"/>
    <cellStyle name="標準 6 2 6 2 3 2 2" xfId="5758"/>
    <cellStyle name="標準 6 2 6 2 3 2 2 2" xfId="33992"/>
    <cellStyle name="標準 6 2 6 2 3 2 2 3" xfId="18305"/>
    <cellStyle name="標準 6 2 6 2 3 2 3" xfId="22740"/>
    <cellStyle name="標準 6 2 6 2 3 2 3 2" xfId="38318"/>
    <cellStyle name="標準 6 2 6 2 3 2 4" xfId="28763"/>
    <cellStyle name="標準 6 2 6 2 3 2 5" xfId="13076"/>
    <cellStyle name="標準 6 2 6 2 3 3" xfId="5759"/>
    <cellStyle name="標準 6 2 6 2 3 3 2" xfId="31377"/>
    <cellStyle name="標準 6 2 6 2 3 3 3" xfId="15690"/>
    <cellStyle name="標準 6 2 6 2 3 4" xfId="20919"/>
    <cellStyle name="標準 6 2 6 2 3 4 2" xfId="36606"/>
    <cellStyle name="標準 6 2 6 2 3 5" xfId="26148"/>
    <cellStyle name="標準 6 2 6 2 3 6" xfId="10460"/>
    <cellStyle name="標準 6 2 6 2 4" xfId="1284"/>
    <cellStyle name="標準 6 2 6 2 4 2" xfId="3147"/>
    <cellStyle name="標準 6 2 6 2 4 2 2" xfId="5760"/>
    <cellStyle name="標準 6 2 6 2 4 2 2 2" xfId="32685"/>
    <cellStyle name="標準 6 2 6 2 4 2 3" xfId="16998"/>
    <cellStyle name="標準 6 2 6 2 4 3" xfId="5761"/>
    <cellStyle name="標準 6 2 6 2 4 3 2" xfId="39112"/>
    <cellStyle name="標準 6 2 6 2 4 3 3" xfId="23534"/>
    <cellStyle name="標準 6 2 6 2 4 4" xfId="27456"/>
    <cellStyle name="標準 6 2 6 2 4 5" xfId="11769"/>
    <cellStyle name="標準 6 2 6 2 5" xfId="2541"/>
    <cellStyle name="標準 6 2 6 2 5 2" xfId="5762"/>
    <cellStyle name="標準 6 2 6 2 5 2 2" xfId="37563"/>
    <cellStyle name="標準 6 2 6 2 5 2 3" xfId="21983"/>
    <cellStyle name="標準 6 2 6 2 5 3" xfId="30070"/>
    <cellStyle name="標準 6 2 6 2 5 4" xfId="14383"/>
    <cellStyle name="標準 6 2 6 2 6" xfId="5763"/>
    <cellStyle name="標準 6 2 6 2 6 2" xfId="35299"/>
    <cellStyle name="標準 6 2 6 2 6 3" xfId="19612"/>
    <cellStyle name="標準 6 2 6 2 7" xfId="24841"/>
    <cellStyle name="標準 6 2 6 2 8" xfId="9152"/>
    <cellStyle name="標準 6 2 6 3" xfId="1642"/>
    <cellStyle name="標準 6 2 6 3 2" xfId="3504"/>
    <cellStyle name="標準 6 2 6 3 2 2" xfId="5764"/>
    <cellStyle name="標準 6 2 6 3 2 2 2" xfId="18668"/>
    <cellStyle name="標準 6 2 6 3 2 2 2 2" xfId="34355"/>
    <cellStyle name="標準 6 2 6 3 2 2 3" xfId="23897"/>
    <cellStyle name="標準 6 2 6 3 2 2 3 2" xfId="39475"/>
    <cellStyle name="標準 6 2 6 3 2 2 4" xfId="29126"/>
    <cellStyle name="標準 6 2 6 3 2 2 5" xfId="13439"/>
    <cellStyle name="標準 6 2 6 3 2 3" xfId="16053"/>
    <cellStyle name="標準 6 2 6 3 2 3 2" xfId="31740"/>
    <cellStyle name="標準 6 2 6 3 2 4" xfId="21282"/>
    <cellStyle name="標準 6 2 6 3 2 4 2" xfId="36969"/>
    <cellStyle name="標準 6 2 6 3 2 5" xfId="26511"/>
    <cellStyle name="標準 6 2 6 3 2 6" xfId="10823"/>
    <cellStyle name="標準 6 2 6 3 3" xfId="5765"/>
    <cellStyle name="標準 6 2 6 3 3 2" xfId="17361"/>
    <cellStyle name="標準 6 2 6 3 3 2 2" xfId="33048"/>
    <cellStyle name="標準 6 2 6 3 3 3" xfId="22084"/>
    <cellStyle name="標準 6 2 6 3 3 3 2" xfId="37664"/>
    <cellStyle name="標準 6 2 6 3 3 4" xfId="27819"/>
    <cellStyle name="標準 6 2 6 3 3 5" xfId="12132"/>
    <cellStyle name="標準 6 2 6 3 4" xfId="14746"/>
    <cellStyle name="標準 6 2 6 3 4 2" xfId="30433"/>
    <cellStyle name="標準 6 2 6 3 5" xfId="19975"/>
    <cellStyle name="標準 6 2 6 3 5 2" xfId="35662"/>
    <cellStyle name="標準 6 2 6 3 6" xfId="25204"/>
    <cellStyle name="標準 6 2 6 3 7" xfId="9516"/>
    <cellStyle name="標準 6 2 6 4" xfId="1028"/>
    <cellStyle name="標準 6 2 6 4 2" xfId="2891"/>
    <cellStyle name="標準 6 2 6 4 2 2" xfId="5766"/>
    <cellStyle name="標準 6 2 6 4 2 2 2" xfId="33595"/>
    <cellStyle name="標準 6 2 6 4 2 2 3" xfId="17908"/>
    <cellStyle name="標準 6 2 6 4 2 3" xfId="22343"/>
    <cellStyle name="標準 6 2 6 4 2 3 2" xfId="37921"/>
    <cellStyle name="標準 6 2 6 4 2 4" xfId="28366"/>
    <cellStyle name="標準 6 2 6 4 2 5" xfId="12679"/>
    <cellStyle name="標準 6 2 6 4 3" xfId="5767"/>
    <cellStyle name="標準 6 2 6 4 3 2" xfId="30980"/>
    <cellStyle name="標準 6 2 6 4 3 3" xfId="15293"/>
    <cellStyle name="標準 6 2 6 4 4" xfId="20522"/>
    <cellStyle name="標準 6 2 6 4 4 2" xfId="36209"/>
    <cellStyle name="標準 6 2 6 4 5" xfId="25751"/>
    <cellStyle name="標準 6 2 6 4 6" xfId="10063"/>
    <cellStyle name="標準 6 2 6 5" xfId="2285"/>
    <cellStyle name="標準 6 2 6 5 2" xfId="5768"/>
    <cellStyle name="標準 6 2 6 5 2 2" xfId="32288"/>
    <cellStyle name="標準 6 2 6 5 2 3" xfId="16601"/>
    <cellStyle name="標準 6 2 6 5 3" xfId="23137"/>
    <cellStyle name="標準 6 2 6 5 3 2" xfId="38715"/>
    <cellStyle name="標準 6 2 6 5 4" xfId="27059"/>
    <cellStyle name="標準 6 2 6 5 5" xfId="11372"/>
    <cellStyle name="標準 6 2 6 6" xfId="4144"/>
    <cellStyle name="標準 6 2 6 6 2" xfId="5769"/>
    <cellStyle name="標準 6 2 6 6 2 2" xfId="37462"/>
    <cellStyle name="標準 6 2 6 6 2 3" xfId="21882"/>
    <cellStyle name="標準 6 2 6 6 3" xfId="29673"/>
    <cellStyle name="標準 6 2 6 6 4" xfId="13986"/>
    <cellStyle name="標準 6 2 6 7" xfId="5770"/>
    <cellStyle name="標準 6 2 6 7 2" xfId="34902"/>
    <cellStyle name="標準 6 2 6 7 3" xfId="19215"/>
    <cellStyle name="標準 6 2 6 8" xfId="24444"/>
    <cellStyle name="標準 6 2 6 9" xfId="8755"/>
    <cellStyle name="標準 6 2 7" xfId="209"/>
    <cellStyle name="標準 6 2 7 2" xfId="465"/>
    <cellStyle name="標準 6 2 7 2 2" xfId="631"/>
    <cellStyle name="標準 6 2 7 2 2 2" xfId="11132"/>
    <cellStyle name="標準 6 2 7 2 2 2 2" xfId="13748"/>
    <cellStyle name="標準 6 2 7 2 2 2 2 2" xfId="18977"/>
    <cellStyle name="標準 6 2 7 2 2 2 2 2 2" xfId="34664"/>
    <cellStyle name="標準 6 2 7 2 2 2 2 3" xfId="24206"/>
    <cellStyle name="標準 6 2 7 2 2 2 2 3 2" xfId="39784"/>
    <cellStyle name="標準 6 2 7 2 2 2 2 4" xfId="29435"/>
    <cellStyle name="標準 6 2 7 2 2 2 3" xfId="16362"/>
    <cellStyle name="標準 6 2 7 2 2 2 3 2" xfId="32049"/>
    <cellStyle name="標準 6 2 7 2 2 2 4" xfId="21591"/>
    <cellStyle name="標準 6 2 7 2 2 2 4 2" xfId="37278"/>
    <cellStyle name="標準 6 2 7 2 2 2 5" xfId="26820"/>
    <cellStyle name="標準 6 2 7 2 2 3" xfId="12441"/>
    <cellStyle name="標準 6 2 7 2 2 3 2" xfId="17670"/>
    <cellStyle name="標準 6 2 7 2 2 3 2 2" xfId="33357"/>
    <cellStyle name="標準 6 2 7 2 2 3 3" xfId="22793"/>
    <cellStyle name="標準 6 2 7 2 2 3 3 2" xfId="38371"/>
    <cellStyle name="標準 6 2 7 2 2 3 4" xfId="28128"/>
    <cellStyle name="標準 6 2 7 2 2 4" xfId="15055"/>
    <cellStyle name="標準 6 2 7 2 2 4 2" xfId="30742"/>
    <cellStyle name="標準 6 2 7 2 2 5" xfId="20284"/>
    <cellStyle name="標準 6 2 7 2 2 5 2" xfId="35971"/>
    <cellStyle name="標準 6 2 7 2 2 6" xfId="25513"/>
    <cellStyle name="標準 6 2 7 2 2 7" xfId="9825"/>
    <cellStyle name="標準 6 2 7 2 3" xfId="1951"/>
    <cellStyle name="標準 6 2 7 2 3 2" xfId="3813"/>
    <cellStyle name="標準 6 2 7 2 3 2 2" xfId="5771"/>
    <cellStyle name="標準 6 2 7 2 3 2 2 2" xfId="34045"/>
    <cellStyle name="標準 6 2 7 2 3 2 2 3" xfId="18358"/>
    <cellStyle name="標準 6 2 7 2 3 2 3" xfId="23587"/>
    <cellStyle name="標準 6 2 7 2 3 2 3 2" xfId="39165"/>
    <cellStyle name="標準 6 2 7 2 3 2 4" xfId="28816"/>
    <cellStyle name="標準 6 2 7 2 3 2 5" xfId="13129"/>
    <cellStyle name="標準 6 2 7 2 3 3" xfId="5772"/>
    <cellStyle name="標準 6 2 7 2 3 3 2" xfId="31430"/>
    <cellStyle name="標準 6 2 7 2 3 3 3" xfId="15743"/>
    <cellStyle name="標準 6 2 7 2 3 4" xfId="20972"/>
    <cellStyle name="標準 6 2 7 2 3 4 2" xfId="36659"/>
    <cellStyle name="標準 6 2 7 2 3 5" xfId="26201"/>
    <cellStyle name="標準 6 2 7 2 3 6" xfId="10513"/>
    <cellStyle name="標準 6 2 7 2 4" xfId="1337"/>
    <cellStyle name="標準 6 2 7 2 4 2" xfId="3200"/>
    <cellStyle name="標準 6 2 7 2 4 2 2" xfId="5773"/>
    <cellStyle name="標準 6 2 7 2 4 2 2 2" xfId="32738"/>
    <cellStyle name="標準 6 2 7 2 4 2 3" xfId="17051"/>
    <cellStyle name="標準 6 2 7 2 4 3" xfId="5774"/>
    <cellStyle name="標準 6 2 7 2 4 3 2" xfId="37744"/>
    <cellStyle name="標準 6 2 7 2 4 3 3" xfId="22164"/>
    <cellStyle name="標準 6 2 7 2 4 4" xfId="27509"/>
    <cellStyle name="標準 6 2 7 2 4 5" xfId="11822"/>
    <cellStyle name="標準 6 2 7 2 5" xfId="2594"/>
    <cellStyle name="標準 6 2 7 2 5 2" xfId="5775"/>
    <cellStyle name="標準 6 2 7 2 5 2 2" xfId="30123"/>
    <cellStyle name="標準 6 2 7 2 5 3" xfId="14436"/>
    <cellStyle name="標準 6 2 7 2 6" xfId="5776"/>
    <cellStyle name="標準 6 2 7 2 6 2" xfId="35352"/>
    <cellStyle name="標準 6 2 7 2 6 3" xfId="19665"/>
    <cellStyle name="標準 6 2 7 2 7" xfId="24894"/>
    <cellStyle name="標準 6 2 7 2 8" xfId="9205"/>
    <cellStyle name="標準 6 2 7 3" xfId="1695"/>
    <cellStyle name="標準 6 2 7 3 2" xfId="3557"/>
    <cellStyle name="標準 6 2 7 3 2 2" xfId="5777"/>
    <cellStyle name="標準 6 2 7 3 2 2 2" xfId="18721"/>
    <cellStyle name="標準 6 2 7 3 2 2 2 2" xfId="34408"/>
    <cellStyle name="標準 6 2 7 3 2 2 3" xfId="23950"/>
    <cellStyle name="標準 6 2 7 3 2 2 3 2" xfId="39528"/>
    <cellStyle name="標準 6 2 7 3 2 2 4" xfId="29179"/>
    <cellStyle name="標準 6 2 7 3 2 2 5" xfId="13492"/>
    <cellStyle name="標準 6 2 7 3 2 3" xfId="16106"/>
    <cellStyle name="標準 6 2 7 3 2 3 2" xfId="31793"/>
    <cellStyle name="標準 6 2 7 3 2 4" xfId="21335"/>
    <cellStyle name="標準 6 2 7 3 2 4 2" xfId="37022"/>
    <cellStyle name="標準 6 2 7 3 2 5" xfId="26564"/>
    <cellStyle name="標準 6 2 7 3 2 6" xfId="10876"/>
    <cellStyle name="標準 6 2 7 3 3" xfId="5778"/>
    <cellStyle name="標準 6 2 7 3 3 2" xfId="17414"/>
    <cellStyle name="標準 6 2 7 3 3 2 2" xfId="33101"/>
    <cellStyle name="標準 6 2 7 3 3 3" xfId="22396"/>
    <cellStyle name="標準 6 2 7 3 3 3 2" xfId="37974"/>
    <cellStyle name="標準 6 2 7 3 3 4" xfId="27872"/>
    <cellStyle name="標準 6 2 7 3 3 5" xfId="12185"/>
    <cellStyle name="標準 6 2 7 3 4" xfId="14799"/>
    <cellStyle name="標準 6 2 7 3 4 2" xfId="30486"/>
    <cellStyle name="標準 6 2 7 3 5" xfId="20028"/>
    <cellStyle name="標準 6 2 7 3 5 2" xfId="35715"/>
    <cellStyle name="標準 6 2 7 3 6" xfId="25257"/>
    <cellStyle name="標準 6 2 7 3 7" xfId="9569"/>
    <cellStyle name="標準 6 2 7 4" xfId="1081"/>
    <cellStyle name="標準 6 2 7 4 2" xfId="2944"/>
    <cellStyle name="標準 6 2 7 4 2 2" xfId="5779"/>
    <cellStyle name="標準 6 2 7 4 2 2 2" xfId="33648"/>
    <cellStyle name="標準 6 2 7 4 2 2 3" xfId="17961"/>
    <cellStyle name="標準 6 2 7 4 2 3" xfId="23190"/>
    <cellStyle name="標準 6 2 7 4 2 3 2" xfId="38768"/>
    <cellStyle name="標準 6 2 7 4 2 4" xfId="28419"/>
    <cellStyle name="標準 6 2 7 4 2 5" xfId="12732"/>
    <cellStyle name="標準 6 2 7 4 3" xfId="5780"/>
    <cellStyle name="標準 6 2 7 4 3 2" xfId="31033"/>
    <cellStyle name="標準 6 2 7 4 3 3" xfId="15346"/>
    <cellStyle name="標準 6 2 7 4 4" xfId="20575"/>
    <cellStyle name="標準 6 2 7 4 4 2" xfId="36262"/>
    <cellStyle name="標準 6 2 7 4 5" xfId="25804"/>
    <cellStyle name="標準 6 2 7 4 6" xfId="10116"/>
    <cellStyle name="標準 6 2 7 5" xfId="2338"/>
    <cellStyle name="標準 6 2 7 5 2" xfId="5781"/>
    <cellStyle name="標準 6 2 7 5 2 2" xfId="32341"/>
    <cellStyle name="標準 6 2 7 5 2 3" xfId="16654"/>
    <cellStyle name="標準 6 2 7 5 3" xfId="21962"/>
    <cellStyle name="標準 6 2 7 5 3 2" xfId="37542"/>
    <cellStyle name="標準 6 2 7 5 4" xfId="27112"/>
    <cellStyle name="標準 6 2 7 5 5" xfId="11425"/>
    <cellStyle name="標準 6 2 7 6" xfId="4197"/>
    <cellStyle name="標準 6 2 7 6 2" xfId="5782"/>
    <cellStyle name="標準 6 2 7 6 2 2" xfId="29726"/>
    <cellStyle name="標準 6 2 7 6 3" xfId="14039"/>
    <cellStyle name="標準 6 2 7 7" xfId="5783"/>
    <cellStyle name="標準 6 2 7 7 2" xfId="34955"/>
    <cellStyle name="標準 6 2 7 7 3" xfId="19268"/>
    <cellStyle name="標準 6 2 7 8" xfId="24497"/>
    <cellStyle name="標準 6 2 7 9" xfId="8808"/>
    <cellStyle name="標準 6 2 8" xfId="262"/>
    <cellStyle name="標準 6 2 8 2" xfId="518"/>
    <cellStyle name="標準 6 2 8 2 2" xfId="644"/>
    <cellStyle name="標準 6 2 8 2 2 2" xfId="11185"/>
    <cellStyle name="標準 6 2 8 2 2 2 2" xfId="13801"/>
    <cellStyle name="標準 6 2 8 2 2 2 2 2" xfId="19030"/>
    <cellStyle name="標準 6 2 8 2 2 2 2 2 2" xfId="34717"/>
    <cellStyle name="標準 6 2 8 2 2 2 2 3" xfId="29488"/>
    <cellStyle name="標準 6 2 8 2 2 2 3" xfId="16415"/>
    <cellStyle name="標準 6 2 8 2 2 2 3 2" xfId="32102"/>
    <cellStyle name="標準 6 2 8 2 2 2 4" xfId="21644"/>
    <cellStyle name="標準 6 2 8 2 2 2 4 2" xfId="37331"/>
    <cellStyle name="標準 6 2 8 2 2 2 5" xfId="26873"/>
    <cellStyle name="標準 6 2 8 2 2 3" xfId="12494"/>
    <cellStyle name="標準 6 2 8 2 2 3 2" xfId="17723"/>
    <cellStyle name="標準 6 2 8 2 2 3 2 2" xfId="33410"/>
    <cellStyle name="標準 6 2 8 2 2 3 3" xfId="24259"/>
    <cellStyle name="標準 6 2 8 2 2 3 3 2" xfId="39837"/>
    <cellStyle name="標準 6 2 8 2 2 3 4" xfId="28181"/>
    <cellStyle name="標準 6 2 8 2 2 4" xfId="15108"/>
    <cellStyle name="標準 6 2 8 2 2 4 2" xfId="30795"/>
    <cellStyle name="標準 6 2 8 2 2 5" xfId="20337"/>
    <cellStyle name="標準 6 2 8 2 2 5 2" xfId="36024"/>
    <cellStyle name="標準 6 2 8 2 2 6" xfId="25566"/>
    <cellStyle name="標準 6 2 8 2 2 7" xfId="9878"/>
    <cellStyle name="標準 6 2 8 2 3" xfId="2004"/>
    <cellStyle name="標準 6 2 8 2 3 2" xfId="3866"/>
    <cellStyle name="標準 6 2 8 2 3 2 2" xfId="5784"/>
    <cellStyle name="標準 6 2 8 2 3 2 2 2" xfId="34098"/>
    <cellStyle name="標準 6 2 8 2 3 2 2 3" xfId="18411"/>
    <cellStyle name="標準 6 2 8 2 3 2 3" xfId="23640"/>
    <cellStyle name="標準 6 2 8 2 3 2 3 2" xfId="39218"/>
    <cellStyle name="標準 6 2 8 2 3 2 4" xfId="28869"/>
    <cellStyle name="標準 6 2 8 2 3 2 5" xfId="13182"/>
    <cellStyle name="標準 6 2 8 2 3 3" xfId="5785"/>
    <cellStyle name="標準 6 2 8 2 3 3 2" xfId="31483"/>
    <cellStyle name="標準 6 2 8 2 3 3 3" xfId="15796"/>
    <cellStyle name="標準 6 2 8 2 3 4" xfId="21025"/>
    <cellStyle name="標準 6 2 8 2 3 4 2" xfId="36712"/>
    <cellStyle name="標準 6 2 8 2 3 5" xfId="26254"/>
    <cellStyle name="標準 6 2 8 2 3 6" xfId="10566"/>
    <cellStyle name="標準 6 2 8 2 4" xfId="1390"/>
    <cellStyle name="標準 6 2 8 2 4 2" xfId="3253"/>
    <cellStyle name="標準 6 2 8 2 4 2 2" xfId="5786"/>
    <cellStyle name="標準 6 2 8 2 4 2 2 2" xfId="32791"/>
    <cellStyle name="標準 6 2 8 2 4 2 3" xfId="17104"/>
    <cellStyle name="標準 6 2 8 2 4 3" xfId="5787"/>
    <cellStyle name="標準 6 2 8 2 4 3 2" xfId="38424"/>
    <cellStyle name="標準 6 2 8 2 4 3 3" xfId="22846"/>
    <cellStyle name="標準 6 2 8 2 4 4" xfId="27562"/>
    <cellStyle name="標準 6 2 8 2 4 5" xfId="11875"/>
    <cellStyle name="標準 6 2 8 2 5" xfId="2647"/>
    <cellStyle name="標準 6 2 8 2 5 2" xfId="5788"/>
    <cellStyle name="標準 6 2 8 2 5 2 2" xfId="30176"/>
    <cellStyle name="標準 6 2 8 2 5 3" xfId="14489"/>
    <cellStyle name="標準 6 2 8 2 6" xfId="5789"/>
    <cellStyle name="標準 6 2 8 2 6 2" xfId="35405"/>
    <cellStyle name="標準 6 2 8 2 6 3" xfId="19718"/>
    <cellStyle name="標準 6 2 8 2 7" xfId="24947"/>
    <cellStyle name="標準 6 2 8 2 8" xfId="9258"/>
    <cellStyle name="標準 6 2 8 3" xfId="1748"/>
    <cellStyle name="標準 6 2 8 3 2" xfId="3610"/>
    <cellStyle name="標準 6 2 8 3 2 2" xfId="5790"/>
    <cellStyle name="標準 6 2 8 3 2 2 2" xfId="18774"/>
    <cellStyle name="標準 6 2 8 3 2 2 2 2" xfId="34461"/>
    <cellStyle name="標準 6 2 8 3 2 2 3" xfId="24003"/>
    <cellStyle name="標準 6 2 8 3 2 2 3 2" xfId="39581"/>
    <cellStyle name="標準 6 2 8 3 2 2 4" xfId="29232"/>
    <cellStyle name="標準 6 2 8 3 2 2 5" xfId="13545"/>
    <cellStyle name="標準 6 2 8 3 2 3" xfId="16159"/>
    <cellStyle name="標準 6 2 8 3 2 3 2" xfId="31846"/>
    <cellStyle name="標準 6 2 8 3 2 4" xfId="21388"/>
    <cellStyle name="標準 6 2 8 3 2 4 2" xfId="37075"/>
    <cellStyle name="標準 6 2 8 3 2 5" xfId="26617"/>
    <cellStyle name="標準 6 2 8 3 2 6" xfId="10929"/>
    <cellStyle name="標準 6 2 8 3 3" xfId="5791"/>
    <cellStyle name="標準 6 2 8 3 3 2" xfId="17467"/>
    <cellStyle name="標準 6 2 8 3 3 2 2" xfId="33154"/>
    <cellStyle name="標準 6 2 8 3 3 3" xfId="22449"/>
    <cellStyle name="標準 6 2 8 3 3 3 2" xfId="38027"/>
    <cellStyle name="標準 6 2 8 3 3 4" xfId="27925"/>
    <cellStyle name="標準 6 2 8 3 3 5" xfId="12238"/>
    <cellStyle name="標準 6 2 8 3 4" xfId="14852"/>
    <cellStyle name="標準 6 2 8 3 4 2" xfId="30539"/>
    <cellStyle name="標準 6 2 8 3 5" xfId="20081"/>
    <cellStyle name="標準 6 2 8 3 5 2" xfId="35768"/>
    <cellStyle name="標準 6 2 8 3 6" xfId="25310"/>
    <cellStyle name="標準 6 2 8 3 7" xfId="9622"/>
    <cellStyle name="標準 6 2 8 4" xfId="1134"/>
    <cellStyle name="標準 6 2 8 4 2" xfId="2997"/>
    <cellStyle name="標準 6 2 8 4 2 2" xfId="5792"/>
    <cellStyle name="標準 6 2 8 4 2 2 2" xfId="33701"/>
    <cellStyle name="標準 6 2 8 4 2 2 3" xfId="18014"/>
    <cellStyle name="標準 6 2 8 4 2 3" xfId="23243"/>
    <cellStyle name="標準 6 2 8 4 2 3 2" xfId="38821"/>
    <cellStyle name="標準 6 2 8 4 2 4" xfId="28472"/>
    <cellStyle name="標準 6 2 8 4 2 5" xfId="12785"/>
    <cellStyle name="標準 6 2 8 4 3" xfId="5793"/>
    <cellStyle name="標準 6 2 8 4 3 2" xfId="31086"/>
    <cellStyle name="標準 6 2 8 4 3 3" xfId="15399"/>
    <cellStyle name="標準 6 2 8 4 4" xfId="20628"/>
    <cellStyle name="標準 6 2 8 4 4 2" xfId="36315"/>
    <cellStyle name="標準 6 2 8 4 5" xfId="25857"/>
    <cellStyle name="標準 6 2 8 4 6" xfId="10169"/>
    <cellStyle name="標準 6 2 8 5" xfId="2391"/>
    <cellStyle name="標準 6 2 8 5 2" xfId="5794"/>
    <cellStyle name="標準 6 2 8 5 2 2" xfId="32394"/>
    <cellStyle name="標準 6 2 8 5 2 3" xfId="16707"/>
    <cellStyle name="標準 6 2 8 5 3" xfId="22063"/>
    <cellStyle name="標準 6 2 8 5 3 2" xfId="37643"/>
    <cellStyle name="標準 6 2 8 5 4" xfId="27165"/>
    <cellStyle name="標準 6 2 8 5 5" xfId="11478"/>
    <cellStyle name="標準 6 2 8 6" xfId="4250"/>
    <cellStyle name="標準 6 2 8 6 2" xfId="5795"/>
    <cellStyle name="標準 6 2 8 6 2 2" xfId="29779"/>
    <cellStyle name="標準 6 2 8 6 3" xfId="14092"/>
    <cellStyle name="標準 6 2 8 7" xfId="5796"/>
    <cellStyle name="標準 6 2 8 7 2" xfId="35008"/>
    <cellStyle name="標準 6 2 8 7 3" xfId="19321"/>
    <cellStyle name="標準 6 2 8 8" xfId="24550"/>
    <cellStyle name="標準 6 2 8 9" xfId="8861"/>
    <cellStyle name="標準 6 2 9" xfId="315"/>
    <cellStyle name="標準 6 2 9 2" xfId="571"/>
    <cellStyle name="標準 6 2 9 2 2" xfId="703"/>
    <cellStyle name="標準 6 2 9 2 2 2" xfId="11238"/>
    <cellStyle name="標準 6 2 9 2 2 2 2" xfId="13854"/>
    <cellStyle name="標準 6 2 9 2 2 2 2 2" xfId="19083"/>
    <cellStyle name="標準 6 2 9 2 2 2 2 2 2" xfId="34770"/>
    <cellStyle name="標準 6 2 9 2 2 2 2 3" xfId="29541"/>
    <cellStyle name="標準 6 2 9 2 2 2 3" xfId="16468"/>
    <cellStyle name="標準 6 2 9 2 2 2 3 2" xfId="32155"/>
    <cellStyle name="標準 6 2 9 2 2 2 4" xfId="21697"/>
    <cellStyle name="標準 6 2 9 2 2 2 4 2" xfId="37384"/>
    <cellStyle name="標準 6 2 9 2 2 2 5" xfId="26926"/>
    <cellStyle name="標準 6 2 9 2 2 3" xfId="12547"/>
    <cellStyle name="標準 6 2 9 2 2 3 2" xfId="17776"/>
    <cellStyle name="標準 6 2 9 2 2 3 2 2" xfId="33463"/>
    <cellStyle name="標準 6 2 9 2 2 3 3" xfId="24312"/>
    <cellStyle name="標準 6 2 9 2 2 3 3 2" xfId="39890"/>
    <cellStyle name="標準 6 2 9 2 2 3 4" xfId="28234"/>
    <cellStyle name="標準 6 2 9 2 2 4" xfId="15161"/>
    <cellStyle name="標準 6 2 9 2 2 4 2" xfId="30848"/>
    <cellStyle name="標準 6 2 9 2 2 5" xfId="20390"/>
    <cellStyle name="標準 6 2 9 2 2 5 2" xfId="36077"/>
    <cellStyle name="標準 6 2 9 2 2 6" xfId="25619"/>
    <cellStyle name="標準 6 2 9 2 2 7" xfId="9931"/>
    <cellStyle name="標準 6 2 9 2 3" xfId="2057"/>
    <cellStyle name="標準 6 2 9 2 3 2" xfId="3919"/>
    <cellStyle name="標準 6 2 9 2 3 2 2" xfId="5797"/>
    <cellStyle name="標準 6 2 9 2 3 2 2 2" xfId="34151"/>
    <cellStyle name="標準 6 2 9 2 3 2 2 3" xfId="18464"/>
    <cellStyle name="標準 6 2 9 2 3 2 3" xfId="23693"/>
    <cellStyle name="標準 6 2 9 2 3 2 3 2" xfId="39271"/>
    <cellStyle name="標準 6 2 9 2 3 2 4" xfId="28922"/>
    <cellStyle name="標準 6 2 9 2 3 2 5" xfId="13235"/>
    <cellStyle name="標準 6 2 9 2 3 3" xfId="5798"/>
    <cellStyle name="標準 6 2 9 2 3 3 2" xfId="31536"/>
    <cellStyle name="標準 6 2 9 2 3 3 3" xfId="15849"/>
    <cellStyle name="標準 6 2 9 2 3 4" xfId="21078"/>
    <cellStyle name="標準 6 2 9 2 3 4 2" xfId="36765"/>
    <cellStyle name="標準 6 2 9 2 3 5" xfId="26307"/>
    <cellStyle name="標準 6 2 9 2 3 6" xfId="10619"/>
    <cellStyle name="標準 6 2 9 2 4" xfId="1443"/>
    <cellStyle name="標準 6 2 9 2 4 2" xfId="3306"/>
    <cellStyle name="標準 6 2 9 2 4 2 2" xfId="5799"/>
    <cellStyle name="標準 6 2 9 2 4 2 2 2" xfId="32844"/>
    <cellStyle name="標準 6 2 9 2 4 2 3" xfId="17157"/>
    <cellStyle name="標準 6 2 9 2 4 3" xfId="5800"/>
    <cellStyle name="標準 6 2 9 2 4 3 2" xfId="38477"/>
    <cellStyle name="標準 6 2 9 2 4 3 3" xfId="22899"/>
    <cellStyle name="標準 6 2 9 2 4 4" xfId="27615"/>
    <cellStyle name="標準 6 2 9 2 4 5" xfId="11928"/>
    <cellStyle name="標準 6 2 9 2 5" xfId="2700"/>
    <cellStyle name="標準 6 2 9 2 5 2" xfId="5801"/>
    <cellStyle name="標準 6 2 9 2 5 2 2" xfId="30229"/>
    <cellStyle name="標準 6 2 9 2 5 3" xfId="14542"/>
    <cellStyle name="標準 6 2 9 2 6" xfId="5802"/>
    <cellStyle name="標準 6 2 9 2 6 2" xfId="35458"/>
    <cellStyle name="標準 6 2 9 2 6 3" xfId="19771"/>
    <cellStyle name="標準 6 2 9 2 7" xfId="25000"/>
    <cellStyle name="標準 6 2 9 2 8" xfId="9311"/>
    <cellStyle name="標準 6 2 9 3" xfId="1801"/>
    <cellStyle name="標準 6 2 9 3 2" xfId="3663"/>
    <cellStyle name="標準 6 2 9 3 2 2" xfId="5803"/>
    <cellStyle name="標準 6 2 9 3 2 2 2" xfId="18827"/>
    <cellStyle name="標準 6 2 9 3 2 2 2 2" xfId="34514"/>
    <cellStyle name="標準 6 2 9 3 2 2 3" xfId="29285"/>
    <cellStyle name="標準 6 2 9 3 2 2 4" xfId="13598"/>
    <cellStyle name="標準 6 2 9 3 2 3" xfId="16212"/>
    <cellStyle name="標準 6 2 9 3 2 3 2" xfId="31899"/>
    <cellStyle name="標準 6 2 9 3 2 4" xfId="21441"/>
    <cellStyle name="標準 6 2 9 3 2 4 2" xfId="37128"/>
    <cellStyle name="標準 6 2 9 3 2 5" xfId="26670"/>
    <cellStyle name="標準 6 2 9 3 2 6" xfId="10982"/>
    <cellStyle name="標準 6 2 9 3 3" xfId="5804"/>
    <cellStyle name="標準 6 2 9 3 3 2" xfId="17520"/>
    <cellStyle name="標準 6 2 9 3 3 2 2" xfId="33207"/>
    <cellStyle name="標準 6 2 9 3 3 3" xfId="24056"/>
    <cellStyle name="標準 6 2 9 3 3 3 2" xfId="39634"/>
    <cellStyle name="標準 6 2 9 3 3 4" xfId="27978"/>
    <cellStyle name="標準 6 2 9 3 3 5" xfId="12291"/>
    <cellStyle name="標準 6 2 9 3 4" xfId="14905"/>
    <cellStyle name="標準 6 2 9 3 4 2" xfId="30592"/>
    <cellStyle name="標準 6 2 9 3 5" xfId="20134"/>
    <cellStyle name="標準 6 2 9 3 5 2" xfId="35821"/>
    <cellStyle name="標準 6 2 9 3 6" xfId="25363"/>
    <cellStyle name="標準 6 2 9 3 7" xfId="9675"/>
    <cellStyle name="標準 6 2 9 4" xfId="1187"/>
    <cellStyle name="標準 6 2 9 4 2" xfId="3050"/>
    <cellStyle name="標準 6 2 9 4 2 2" xfId="5805"/>
    <cellStyle name="標準 6 2 9 4 2 2 2" xfId="33754"/>
    <cellStyle name="標準 6 2 9 4 2 2 3" xfId="18067"/>
    <cellStyle name="標準 6 2 9 4 2 3" xfId="23296"/>
    <cellStyle name="標準 6 2 9 4 2 3 2" xfId="38874"/>
    <cellStyle name="標準 6 2 9 4 2 4" xfId="28525"/>
    <cellStyle name="標準 6 2 9 4 2 5" xfId="12838"/>
    <cellStyle name="標準 6 2 9 4 3" xfId="5806"/>
    <cellStyle name="標準 6 2 9 4 3 2" xfId="31139"/>
    <cellStyle name="標準 6 2 9 4 3 3" xfId="15452"/>
    <cellStyle name="標準 6 2 9 4 4" xfId="20681"/>
    <cellStyle name="標準 6 2 9 4 4 2" xfId="36368"/>
    <cellStyle name="標準 6 2 9 4 5" xfId="25910"/>
    <cellStyle name="標準 6 2 9 4 6" xfId="10222"/>
    <cellStyle name="標準 6 2 9 5" xfId="2444"/>
    <cellStyle name="標準 6 2 9 5 2" xfId="5807"/>
    <cellStyle name="標準 6 2 9 5 2 2" xfId="32447"/>
    <cellStyle name="標準 6 2 9 5 2 3" xfId="16760"/>
    <cellStyle name="標準 6 2 9 5 3" xfId="22502"/>
    <cellStyle name="標準 6 2 9 5 3 2" xfId="38080"/>
    <cellStyle name="標準 6 2 9 5 4" xfId="27218"/>
    <cellStyle name="標準 6 2 9 5 5" xfId="11531"/>
    <cellStyle name="標準 6 2 9 6" xfId="4303"/>
    <cellStyle name="標準 6 2 9 6 2" xfId="5808"/>
    <cellStyle name="標準 6 2 9 6 2 2" xfId="29832"/>
    <cellStyle name="標準 6 2 9 6 3" xfId="14145"/>
    <cellStyle name="標準 6 2 9 7" xfId="5809"/>
    <cellStyle name="標準 6 2 9 7 2" xfId="35061"/>
    <cellStyle name="標準 6 2 9 7 3" xfId="19374"/>
    <cellStyle name="標準 6 2 9 8" xfId="24603"/>
    <cellStyle name="標準 6 2 9 9" xfId="8914"/>
    <cellStyle name="標準 6 20" xfId="4064"/>
    <cellStyle name="標準 6 20 2" xfId="5810"/>
    <cellStyle name="標準 6 20 2 2" xfId="17827"/>
    <cellStyle name="標準 6 20 2 2 2" xfId="33514"/>
    <cellStyle name="標準 6 20 2 3" xfId="23056"/>
    <cellStyle name="標準 6 20 2 3 2" xfId="38634"/>
    <cellStyle name="標準 6 20 2 4" xfId="28285"/>
    <cellStyle name="標準 6 20 2 5" xfId="12598"/>
    <cellStyle name="標準 6 20 3" xfId="15212"/>
    <cellStyle name="標準 6 20 3 2" xfId="30899"/>
    <cellStyle name="標準 6 20 4" xfId="20441"/>
    <cellStyle name="標準 6 20 4 2" xfId="36128"/>
    <cellStyle name="標準 6 20 5" xfId="25670"/>
    <cellStyle name="標準 6 20 6" xfId="9982"/>
    <cellStyle name="標準 6 21" xfId="11291"/>
    <cellStyle name="標準 6 21 2" xfId="16520"/>
    <cellStyle name="標準 6 21 2 2" xfId="32207"/>
    <cellStyle name="標準 6 21 3" xfId="21751"/>
    <cellStyle name="標準 6 21 3 2" xfId="37437"/>
    <cellStyle name="標準 6 21 4" xfId="26978"/>
    <cellStyle name="標準 6 22" xfId="13905"/>
    <cellStyle name="標準 6 22 2" xfId="29592"/>
    <cellStyle name="標準 6 23" xfId="19134"/>
    <cellStyle name="標準 6 23 2" xfId="34821"/>
    <cellStyle name="標準 6 24" xfId="24363"/>
    <cellStyle name="標準 6 25" xfId="8672"/>
    <cellStyle name="標準 6 3" xfId="114"/>
    <cellStyle name="標準 6 3 10" xfId="370"/>
    <cellStyle name="標準 6 3 10 2" xfId="1856"/>
    <cellStyle name="標準 6 3 10 2 2" xfId="3718"/>
    <cellStyle name="標準 6 3 10 2 2 2" xfId="5811"/>
    <cellStyle name="標準 6 3 10 2 2 2 2" xfId="18520"/>
    <cellStyle name="標準 6 3 10 2 2 2 2 2" xfId="34207"/>
    <cellStyle name="標準 6 3 10 2 2 2 3" xfId="23749"/>
    <cellStyle name="標準 6 3 10 2 2 2 3 2" xfId="39327"/>
    <cellStyle name="標準 6 3 10 2 2 2 4" xfId="28978"/>
    <cellStyle name="標準 6 3 10 2 2 2 5" xfId="13291"/>
    <cellStyle name="標準 6 3 10 2 2 3" xfId="15905"/>
    <cellStyle name="標準 6 3 10 2 2 3 2" xfId="31592"/>
    <cellStyle name="標準 6 3 10 2 2 4" xfId="21134"/>
    <cellStyle name="標準 6 3 10 2 2 4 2" xfId="36821"/>
    <cellStyle name="標準 6 3 10 2 2 5" xfId="26363"/>
    <cellStyle name="標準 6 3 10 2 2 6" xfId="10675"/>
    <cellStyle name="標準 6 3 10 2 3" xfId="5812"/>
    <cellStyle name="標準 6 3 10 2 3 2" xfId="17213"/>
    <cellStyle name="標準 6 3 10 2 3 2 2" xfId="32900"/>
    <cellStyle name="標準 6 3 10 2 3 3" xfId="22955"/>
    <cellStyle name="標準 6 3 10 2 3 3 2" xfId="38533"/>
    <cellStyle name="標準 6 3 10 2 3 4" xfId="27671"/>
    <cellStyle name="標準 6 3 10 2 3 5" xfId="11984"/>
    <cellStyle name="標準 6 3 10 2 4" xfId="14598"/>
    <cellStyle name="標準 6 3 10 2 4 2" xfId="30285"/>
    <cellStyle name="標準 6 3 10 2 5" xfId="19827"/>
    <cellStyle name="標準 6 3 10 2 5 2" xfId="35514"/>
    <cellStyle name="標準 6 3 10 2 6" xfId="25056"/>
    <cellStyle name="標準 6 3 10 2 7" xfId="9367"/>
    <cellStyle name="標準 6 3 10 3" xfId="1242"/>
    <cellStyle name="標準 6 3 10 3 2" xfId="3105"/>
    <cellStyle name="標準 6 3 10 3 2 2" xfId="5813"/>
    <cellStyle name="標準 6 3 10 3 2 2 2" xfId="18882"/>
    <cellStyle name="標準 6 3 10 3 2 2 2 2" xfId="34569"/>
    <cellStyle name="標準 6 3 10 3 2 2 3" xfId="29340"/>
    <cellStyle name="標準 6 3 10 3 2 2 4" xfId="13653"/>
    <cellStyle name="標準 6 3 10 3 2 3" xfId="16267"/>
    <cellStyle name="標準 6 3 10 3 2 3 2" xfId="31954"/>
    <cellStyle name="標準 6 3 10 3 2 4" xfId="21496"/>
    <cellStyle name="標準 6 3 10 3 2 4 2" xfId="37183"/>
    <cellStyle name="標準 6 3 10 3 2 5" xfId="26725"/>
    <cellStyle name="標準 6 3 10 3 2 6" xfId="11037"/>
    <cellStyle name="標準 6 3 10 3 3" xfId="5814"/>
    <cellStyle name="標準 6 3 10 3 3 2" xfId="17575"/>
    <cellStyle name="標準 6 3 10 3 3 2 2" xfId="33262"/>
    <cellStyle name="標準 6 3 10 3 3 3" xfId="24111"/>
    <cellStyle name="標準 6 3 10 3 3 3 2" xfId="39689"/>
    <cellStyle name="標準 6 3 10 3 3 4" xfId="28033"/>
    <cellStyle name="標準 6 3 10 3 3 5" xfId="12346"/>
    <cellStyle name="標準 6 3 10 3 4" xfId="14960"/>
    <cellStyle name="標準 6 3 10 3 4 2" xfId="30647"/>
    <cellStyle name="標準 6 3 10 3 5" xfId="20189"/>
    <cellStyle name="標準 6 3 10 3 5 2" xfId="35876"/>
    <cellStyle name="標準 6 3 10 3 6" xfId="25418"/>
    <cellStyle name="標準 6 3 10 3 7" xfId="9730"/>
    <cellStyle name="標準 6 3 10 4" xfId="2499"/>
    <cellStyle name="標準 6 3 10 4 2" xfId="5815"/>
    <cellStyle name="標準 6 3 10 4 2 2" xfId="18123"/>
    <cellStyle name="標準 6 3 10 4 2 2 2" xfId="33810"/>
    <cellStyle name="標準 6 3 10 4 2 3" xfId="23352"/>
    <cellStyle name="標準 6 3 10 4 2 3 2" xfId="38930"/>
    <cellStyle name="標準 6 3 10 4 2 4" xfId="28581"/>
    <cellStyle name="標準 6 3 10 4 2 5" xfId="12894"/>
    <cellStyle name="標準 6 3 10 4 3" xfId="15508"/>
    <cellStyle name="標準 6 3 10 4 3 2" xfId="31195"/>
    <cellStyle name="標準 6 3 10 4 4" xfId="20737"/>
    <cellStyle name="標準 6 3 10 4 4 2" xfId="36424"/>
    <cellStyle name="標準 6 3 10 4 5" xfId="25966"/>
    <cellStyle name="標準 6 3 10 4 6" xfId="10278"/>
    <cellStyle name="標準 6 3 10 5" xfId="4359"/>
    <cellStyle name="標準 6 3 10 5 2" xfId="5816"/>
    <cellStyle name="標準 6 3 10 5 2 2" xfId="32503"/>
    <cellStyle name="標準 6 3 10 5 2 3" xfId="16816"/>
    <cellStyle name="標準 6 3 10 5 3" xfId="22558"/>
    <cellStyle name="標準 6 3 10 5 3 2" xfId="38136"/>
    <cellStyle name="標準 6 3 10 5 4" xfId="27274"/>
    <cellStyle name="標準 6 3 10 5 5" xfId="11587"/>
    <cellStyle name="標準 6 3 10 6" xfId="5817"/>
    <cellStyle name="標準 6 3 10 6 2" xfId="29888"/>
    <cellStyle name="標準 6 3 10 6 3" xfId="14201"/>
    <cellStyle name="標準 6 3 10 7" xfId="19430"/>
    <cellStyle name="標準 6 3 10 7 2" xfId="35117"/>
    <cellStyle name="標準 6 3 10 8" xfId="24659"/>
    <cellStyle name="標準 6 3 10 9" xfId="8970"/>
    <cellStyle name="標準 6 3 11" xfId="105"/>
    <cellStyle name="標準 6 3 11 2" xfId="2111"/>
    <cellStyle name="標準 6 3 11 2 2" xfId="3973"/>
    <cellStyle name="標準 6 3 11 2 2 2" xfId="5818"/>
    <cellStyle name="標準 6 3 11 2 2 2 2" xfId="18573"/>
    <cellStyle name="標準 6 3 11 2 2 2 2 2" xfId="34260"/>
    <cellStyle name="標準 6 3 11 2 2 2 3" xfId="23802"/>
    <cellStyle name="標準 6 3 11 2 2 2 3 2" xfId="39380"/>
    <cellStyle name="標準 6 3 11 2 2 2 4" xfId="29031"/>
    <cellStyle name="標準 6 3 11 2 2 2 5" xfId="13344"/>
    <cellStyle name="標準 6 3 11 2 2 3" xfId="15958"/>
    <cellStyle name="標準 6 3 11 2 2 3 2" xfId="31645"/>
    <cellStyle name="標準 6 3 11 2 2 4" xfId="21187"/>
    <cellStyle name="標準 6 3 11 2 2 4 2" xfId="36874"/>
    <cellStyle name="標準 6 3 11 2 2 5" xfId="26416"/>
    <cellStyle name="標準 6 3 11 2 2 6" xfId="10728"/>
    <cellStyle name="標準 6 3 11 2 3" xfId="5819"/>
    <cellStyle name="標準 6 3 11 2 3 2" xfId="17266"/>
    <cellStyle name="標準 6 3 11 2 3 2 2" xfId="32953"/>
    <cellStyle name="標準 6 3 11 2 3 3" xfId="23008"/>
    <cellStyle name="標準 6 3 11 2 3 3 2" xfId="38586"/>
    <cellStyle name="標準 6 3 11 2 3 4" xfId="27724"/>
    <cellStyle name="標準 6 3 11 2 3 5" xfId="12037"/>
    <cellStyle name="標準 6 3 11 2 4" xfId="14651"/>
    <cellStyle name="標準 6 3 11 2 4 2" xfId="30338"/>
    <cellStyle name="標準 6 3 11 2 5" xfId="19880"/>
    <cellStyle name="標準 6 3 11 2 5 2" xfId="35567"/>
    <cellStyle name="標準 6 3 11 2 6" xfId="25109"/>
    <cellStyle name="標準 6 3 11 2 7" xfId="9420"/>
    <cellStyle name="標準 6 3 11 3" xfId="980"/>
    <cellStyle name="標準 6 3 11 3 2" xfId="2843"/>
    <cellStyle name="標準 6 3 11 3 2 2" xfId="5820"/>
    <cellStyle name="標準 6 3 11 3 2 2 2" xfId="33863"/>
    <cellStyle name="標準 6 3 11 3 2 2 3" xfId="18176"/>
    <cellStyle name="標準 6 3 11 3 2 3" xfId="23405"/>
    <cellStyle name="標準 6 3 11 3 2 3 2" xfId="38983"/>
    <cellStyle name="標準 6 3 11 3 2 4" xfId="28634"/>
    <cellStyle name="標準 6 3 11 3 2 5" xfId="12947"/>
    <cellStyle name="標準 6 3 11 3 3" xfId="5821"/>
    <cellStyle name="標準 6 3 11 3 3 2" xfId="31248"/>
    <cellStyle name="標準 6 3 11 3 3 3" xfId="15561"/>
    <cellStyle name="標準 6 3 11 3 4" xfId="20790"/>
    <cellStyle name="標準 6 3 11 3 4 2" xfId="36477"/>
    <cellStyle name="標準 6 3 11 3 5" xfId="26019"/>
    <cellStyle name="標準 6 3 11 3 6" xfId="10331"/>
    <cellStyle name="標準 6 3 11 4" xfId="2253"/>
    <cellStyle name="標準 6 3 11 4 2" xfId="5822"/>
    <cellStyle name="標準 6 3 11 4 2 2" xfId="32556"/>
    <cellStyle name="標準 6 3 11 4 2 3" xfId="16869"/>
    <cellStyle name="標準 6 3 11 4 3" xfId="22611"/>
    <cellStyle name="標準 6 3 11 4 3 2" xfId="38189"/>
    <cellStyle name="標準 6 3 11 4 4" xfId="27327"/>
    <cellStyle name="標準 6 3 11 4 5" xfId="11640"/>
    <cellStyle name="標準 6 3 11 5" xfId="4412"/>
    <cellStyle name="標準 6 3 11 5 2" xfId="5823"/>
    <cellStyle name="標準 6 3 11 5 2 2" xfId="29941"/>
    <cellStyle name="標準 6 3 11 5 3" xfId="14254"/>
    <cellStyle name="標準 6 3 11 6" xfId="5824"/>
    <cellStyle name="標準 6 3 11 6 2" xfId="35170"/>
    <cellStyle name="標準 6 3 11 6 3" xfId="19483"/>
    <cellStyle name="標準 6 3 11 7" xfId="24712"/>
    <cellStyle name="標準 6 3 11 8" xfId="9023"/>
    <cellStyle name="標準 6 3 12" xfId="633"/>
    <cellStyle name="標準 6 3 12 2" xfId="10384"/>
    <cellStyle name="標準 6 3 12 2 2" xfId="13000"/>
    <cellStyle name="標準 6 3 12 2 2 2" xfId="18229"/>
    <cellStyle name="標準 6 3 12 2 2 2 2" xfId="33916"/>
    <cellStyle name="標準 6 3 12 2 2 3" xfId="23458"/>
    <cellStyle name="標準 6 3 12 2 2 3 2" xfId="39036"/>
    <cellStyle name="標準 6 3 12 2 2 4" xfId="28687"/>
    <cellStyle name="標準 6 3 12 2 3" xfId="15614"/>
    <cellStyle name="標準 6 3 12 2 3 2" xfId="31301"/>
    <cellStyle name="標準 6 3 12 2 4" xfId="20843"/>
    <cellStyle name="標準 6 3 12 2 4 2" xfId="36530"/>
    <cellStyle name="標準 6 3 12 2 5" xfId="26072"/>
    <cellStyle name="標準 6 3 12 3" xfId="11693"/>
    <cellStyle name="標準 6 3 12 3 2" xfId="16922"/>
    <cellStyle name="標準 6 3 12 3 2 2" xfId="32609"/>
    <cellStyle name="標準 6 3 12 3 3" xfId="22664"/>
    <cellStyle name="標準 6 3 12 3 3 2" xfId="38242"/>
    <cellStyle name="標準 6 3 12 3 4" xfId="27380"/>
    <cellStyle name="標準 6 3 12 4" xfId="14307"/>
    <cellStyle name="標準 6 3 12 4 2" xfId="29994"/>
    <cellStyle name="標準 6 3 12 5" xfId="19536"/>
    <cellStyle name="標準 6 3 12 5 2" xfId="35223"/>
    <cellStyle name="標準 6 3 12 6" xfId="24765"/>
    <cellStyle name="標準 6 3 12 7" xfId="9076"/>
    <cellStyle name="標準 6 3 13" xfId="1600"/>
    <cellStyle name="標準 6 3 13 2" xfId="3462"/>
    <cellStyle name="標準 6 3 13 2 2" xfId="5825"/>
    <cellStyle name="標準 6 3 13 2 2 2" xfId="18626"/>
    <cellStyle name="標準 6 3 13 2 2 2 2" xfId="34313"/>
    <cellStyle name="標準 6 3 13 2 2 3" xfId="23855"/>
    <cellStyle name="標準 6 3 13 2 2 3 2" xfId="39433"/>
    <cellStyle name="標準 6 3 13 2 2 4" xfId="29084"/>
    <cellStyle name="標準 6 3 13 2 2 5" xfId="13397"/>
    <cellStyle name="標準 6 3 13 2 3" xfId="16011"/>
    <cellStyle name="標準 6 3 13 2 3 2" xfId="31698"/>
    <cellStyle name="標準 6 3 13 2 4" xfId="21240"/>
    <cellStyle name="標準 6 3 13 2 4 2" xfId="36927"/>
    <cellStyle name="標準 6 3 13 2 5" xfId="26469"/>
    <cellStyle name="標準 6 3 13 2 6" xfId="10781"/>
    <cellStyle name="標準 6 3 13 3" xfId="5826"/>
    <cellStyle name="標準 6 3 13 3 2" xfId="17319"/>
    <cellStyle name="標準 6 3 13 3 2 2" xfId="33006"/>
    <cellStyle name="標準 6 3 13 3 3" xfId="22267"/>
    <cellStyle name="標準 6 3 13 3 3 2" xfId="37845"/>
    <cellStyle name="標準 6 3 13 3 4" xfId="27777"/>
    <cellStyle name="標準 6 3 13 3 5" xfId="12090"/>
    <cellStyle name="標準 6 3 13 4" xfId="14704"/>
    <cellStyle name="標準 6 3 13 4 2" xfId="30391"/>
    <cellStyle name="標準 6 3 13 5" xfId="19933"/>
    <cellStyle name="標準 6 3 13 5 2" xfId="35620"/>
    <cellStyle name="標準 6 3 13 6" xfId="25162"/>
    <cellStyle name="標準 6 3 13 7" xfId="9474"/>
    <cellStyle name="標準 6 3 14" xfId="986"/>
    <cellStyle name="標準 6 3 14 2" xfId="2849"/>
    <cellStyle name="標準 6 3 14 2 2" xfId="5827"/>
    <cellStyle name="標準 6 3 14 2 2 2" xfId="33519"/>
    <cellStyle name="標準 6 3 14 2 2 3" xfId="17832"/>
    <cellStyle name="標準 6 3 14 2 3" xfId="23061"/>
    <cellStyle name="標準 6 3 14 2 3 2" xfId="38639"/>
    <cellStyle name="標準 6 3 14 2 4" xfId="28290"/>
    <cellStyle name="標準 6 3 14 2 5" xfId="12603"/>
    <cellStyle name="標準 6 3 14 3" xfId="5828"/>
    <cellStyle name="標準 6 3 14 3 2" xfId="30904"/>
    <cellStyle name="標準 6 3 14 3 3" xfId="15217"/>
    <cellStyle name="標準 6 3 14 4" xfId="20446"/>
    <cellStyle name="標準 6 3 14 4 2" xfId="36133"/>
    <cellStyle name="標準 6 3 14 5" xfId="25675"/>
    <cellStyle name="標準 6 3 14 6" xfId="9987"/>
    <cellStyle name="標準 6 3 15" xfId="2247"/>
    <cellStyle name="標準 6 3 15 2" xfId="5829"/>
    <cellStyle name="標準 6 3 15 2 2" xfId="32212"/>
    <cellStyle name="標準 6 3 15 2 3" xfId="16525"/>
    <cellStyle name="標準 6 3 15 3" xfId="21768"/>
    <cellStyle name="標準 6 3 15 4" xfId="26983"/>
    <cellStyle name="標準 6 3 15 5" xfId="11296"/>
    <cellStyle name="標準 6 3 16" xfId="4068"/>
    <cellStyle name="標準 6 3 16 2" xfId="5830"/>
    <cellStyle name="標準 6 3 16 2 2" xfId="29597"/>
    <cellStyle name="標準 6 3 16 3" xfId="13910"/>
    <cellStyle name="標準 6 3 17" xfId="5831"/>
    <cellStyle name="標準 6 3 17 2" xfId="34826"/>
    <cellStyle name="標準 6 3 17 3" xfId="19139"/>
    <cellStyle name="標準 6 3 18" xfId="24368"/>
    <cellStyle name="標準 6 3 19" xfId="8679"/>
    <cellStyle name="標準 6 3 2" xfId="130"/>
    <cellStyle name="標準 6 3 2 10" xfId="696"/>
    <cellStyle name="標準 6 3 2 10 2" xfId="10389"/>
    <cellStyle name="標準 6 3 2 10 2 2" xfId="13005"/>
    <cellStyle name="標準 6 3 2 10 2 2 2" xfId="18234"/>
    <cellStyle name="標準 6 3 2 10 2 2 2 2" xfId="33921"/>
    <cellStyle name="標準 6 3 2 10 2 2 3" xfId="23463"/>
    <cellStyle name="標準 6 3 2 10 2 2 3 2" xfId="39041"/>
    <cellStyle name="標準 6 3 2 10 2 2 4" xfId="28692"/>
    <cellStyle name="標準 6 3 2 10 2 3" xfId="15619"/>
    <cellStyle name="標準 6 3 2 10 2 3 2" xfId="31306"/>
    <cellStyle name="標準 6 3 2 10 2 4" xfId="20848"/>
    <cellStyle name="標準 6 3 2 10 2 4 2" xfId="36535"/>
    <cellStyle name="標準 6 3 2 10 2 5" xfId="26077"/>
    <cellStyle name="標準 6 3 2 10 3" xfId="11698"/>
    <cellStyle name="標準 6 3 2 10 3 2" xfId="16927"/>
    <cellStyle name="標準 6 3 2 10 3 2 2" xfId="32614"/>
    <cellStyle name="標準 6 3 2 10 3 3" xfId="22669"/>
    <cellStyle name="標準 6 3 2 10 3 3 2" xfId="38247"/>
    <cellStyle name="標準 6 3 2 10 3 4" xfId="27385"/>
    <cellStyle name="標準 6 3 2 10 4" xfId="14312"/>
    <cellStyle name="標準 6 3 2 10 4 2" xfId="29999"/>
    <cellStyle name="標準 6 3 2 10 5" xfId="19541"/>
    <cellStyle name="標準 6 3 2 10 5 2" xfId="35228"/>
    <cellStyle name="標準 6 3 2 10 6" xfId="24770"/>
    <cellStyle name="標準 6 3 2 10 7" xfId="9081"/>
    <cellStyle name="標準 6 3 2 11" xfId="1616"/>
    <cellStyle name="標準 6 3 2 11 2" xfId="3478"/>
    <cellStyle name="標準 6 3 2 11 2 2" xfId="5832"/>
    <cellStyle name="標準 6 3 2 11 2 2 2" xfId="18642"/>
    <cellStyle name="標準 6 3 2 11 2 2 2 2" xfId="34329"/>
    <cellStyle name="標準 6 3 2 11 2 2 3" xfId="23871"/>
    <cellStyle name="標準 6 3 2 11 2 2 3 2" xfId="39449"/>
    <cellStyle name="標準 6 3 2 11 2 2 4" xfId="29100"/>
    <cellStyle name="標準 6 3 2 11 2 2 5" xfId="13413"/>
    <cellStyle name="標準 6 3 2 11 2 3" xfId="16027"/>
    <cellStyle name="標準 6 3 2 11 2 3 2" xfId="31714"/>
    <cellStyle name="標準 6 3 2 11 2 4" xfId="21256"/>
    <cellStyle name="標準 6 3 2 11 2 4 2" xfId="36943"/>
    <cellStyle name="標準 6 3 2 11 2 5" xfId="26485"/>
    <cellStyle name="標準 6 3 2 11 2 6" xfId="10797"/>
    <cellStyle name="標準 6 3 2 11 3" xfId="5833"/>
    <cellStyle name="標準 6 3 2 11 3 2" xfId="17335"/>
    <cellStyle name="標準 6 3 2 11 3 2 2" xfId="33022"/>
    <cellStyle name="標準 6 3 2 11 3 3" xfId="22272"/>
    <cellStyle name="標準 6 3 2 11 3 3 2" xfId="37850"/>
    <cellStyle name="標準 6 3 2 11 3 4" xfId="27793"/>
    <cellStyle name="標準 6 3 2 11 3 5" xfId="12106"/>
    <cellStyle name="標準 6 3 2 11 4" xfId="14720"/>
    <cellStyle name="標準 6 3 2 11 4 2" xfId="30407"/>
    <cellStyle name="標準 6 3 2 11 5" xfId="19949"/>
    <cellStyle name="標準 6 3 2 11 5 2" xfId="35636"/>
    <cellStyle name="標準 6 3 2 11 6" xfId="25178"/>
    <cellStyle name="標準 6 3 2 11 7" xfId="9490"/>
    <cellStyle name="標準 6 3 2 12" xfId="1002"/>
    <cellStyle name="標準 6 3 2 12 2" xfId="2865"/>
    <cellStyle name="標準 6 3 2 12 2 2" xfId="5834"/>
    <cellStyle name="標準 6 3 2 12 2 2 2" xfId="33524"/>
    <cellStyle name="標準 6 3 2 12 2 2 3" xfId="17837"/>
    <cellStyle name="標準 6 3 2 12 2 3" xfId="23066"/>
    <cellStyle name="標準 6 3 2 12 2 3 2" xfId="38644"/>
    <cellStyle name="標準 6 3 2 12 2 4" xfId="28295"/>
    <cellStyle name="標準 6 3 2 12 2 5" xfId="12608"/>
    <cellStyle name="標準 6 3 2 12 3" xfId="5835"/>
    <cellStyle name="標準 6 3 2 12 3 2" xfId="30909"/>
    <cellStyle name="標準 6 3 2 12 3 3" xfId="15222"/>
    <cellStyle name="標準 6 3 2 12 4" xfId="20451"/>
    <cellStyle name="標準 6 3 2 12 4 2" xfId="36138"/>
    <cellStyle name="標準 6 3 2 12 5" xfId="25680"/>
    <cellStyle name="標準 6 3 2 12 6" xfId="9992"/>
    <cellStyle name="標準 6 3 2 13" xfId="2222"/>
    <cellStyle name="標準 6 3 2 13 2" xfId="5836"/>
    <cellStyle name="標準 6 3 2 13 2 2" xfId="32217"/>
    <cellStyle name="標準 6 3 2 13 2 3" xfId="16530"/>
    <cellStyle name="標準 6 3 2 13 3" xfId="21949"/>
    <cellStyle name="標準 6 3 2 13 3 2" xfId="37529"/>
    <cellStyle name="標準 6 3 2 13 4" xfId="26988"/>
    <cellStyle name="標準 6 3 2 13 5" xfId="11301"/>
    <cellStyle name="標準 6 3 2 14" xfId="4073"/>
    <cellStyle name="標準 6 3 2 14 2" xfId="5837"/>
    <cellStyle name="標準 6 3 2 14 2 2" xfId="29602"/>
    <cellStyle name="標準 6 3 2 14 3" xfId="13915"/>
    <cellStyle name="標準 6 3 2 15" xfId="5838"/>
    <cellStyle name="標準 6 3 2 15 2" xfId="34831"/>
    <cellStyle name="標準 6 3 2 15 3" xfId="19144"/>
    <cellStyle name="標準 6 3 2 16" xfId="24373"/>
    <cellStyle name="標準 6 3 2 17" xfId="8684"/>
    <cellStyle name="標準 6 3 2 2" xfId="190"/>
    <cellStyle name="標準 6 3 2 2 10" xfId="1062"/>
    <cellStyle name="標準 6 3 2 2 10 2" xfId="2925"/>
    <cellStyle name="標準 6 3 2 2 10 2 2" xfId="5839"/>
    <cellStyle name="標準 6 3 2 2 10 2 2 2" xfId="33550"/>
    <cellStyle name="標準 6 3 2 2 10 2 2 3" xfId="17863"/>
    <cellStyle name="標準 6 3 2 2 10 2 3" xfId="23092"/>
    <cellStyle name="標準 6 3 2 2 10 2 3 2" xfId="38670"/>
    <cellStyle name="標準 6 3 2 2 10 2 4" xfId="28321"/>
    <cellStyle name="標準 6 3 2 2 10 2 5" xfId="12634"/>
    <cellStyle name="標準 6 3 2 2 10 3" xfId="5840"/>
    <cellStyle name="標準 6 3 2 2 10 3 2" xfId="30935"/>
    <cellStyle name="標準 6 3 2 2 10 3 3" xfId="15248"/>
    <cellStyle name="標準 6 3 2 2 10 4" xfId="20477"/>
    <cellStyle name="標準 6 3 2 2 10 4 2" xfId="36164"/>
    <cellStyle name="標準 6 3 2 2 10 5" xfId="25706"/>
    <cellStyle name="標準 6 3 2 2 10 6" xfId="10018"/>
    <cellStyle name="標準 6 3 2 2 11" xfId="2319"/>
    <cellStyle name="標準 6 3 2 2 11 2" xfId="5841"/>
    <cellStyle name="標準 6 3 2 2 11 2 2" xfId="32243"/>
    <cellStyle name="標準 6 3 2 2 11 2 3" xfId="16556"/>
    <cellStyle name="標準 6 3 2 2 11 3" xfId="22050"/>
    <cellStyle name="標準 6 3 2 2 11 3 2" xfId="37630"/>
    <cellStyle name="標準 6 3 2 2 11 4" xfId="27014"/>
    <cellStyle name="標準 6 3 2 2 11 5" xfId="11327"/>
    <cellStyle name="標準 6 3 2 2 12" xfId="4099"/>
    <cellStyle name="標準 6 3 2 2 12 2" xfId="5842"/>
    <cellStyle name="標準 6 3 2 2 12 2 2" xfId="29628"/>
    <cellStyle name="標準 6 3 2 2 12 3" xfId="13941"/>
    <cellStyle name="標準 6 3 2 2 13" xfId="5843"/>
    <cellStyle name="標準 6 3 2 2 13 2" xfId="34857"/>
    <cellStyle name="標準 6 3 2 2 13 3" xfId="19170"/>
    <cellStyle name="標準 6 3 2 2 14" xfId="24399"/>
    <cellStyle name="標準 6 3 2 2 15" xfId="8710"/>
    <cellStyle name="標準 6 3 2 2 2" xfId="243"/>
    <cellStyle name="標準 6 3 2 2 2 2" xfId="499"/>
    <cellStyle name="標準 6 3 2 2 2 2 2" xfId="670"/>
    <cellStyle name="標準 6 3 2 2 2 2 2 2" xfId="11166"/>
    <cellStyle name="標準 6 3 2 2 2 2 2 2 2" xfId="13782"/>
    <cellStyle name="標準 6 3 2 2 2 2 2 2 2 2" xfId="19011"/>
    <cellStyle name="標準 6 3 2 2 2 2 2 2 2 2 2" xfId="34698"/>
    <cellStyle name="標準 6 3 2 2 2 2 2 2 2 3" xfId="29469"/>
    <cellStyle name="標準 6 3 2 2 2 2 2 2 3" xfId="16396"/>
    <cellStyle name="標準 6 3 2 2 2 2 2 2 3 2" xfId="32083"/>
    <cellStyle name="標準 6 3 2 2 2 2 2 2 4" xfId="21625"/>
    <cellStyle name="標準 6 3 2 2 2 2 2 2 4 2" xfId="37312"/>
    <cellStyle name="標準 6 3 2 2 2 2 2 2 5" xfId="26854"/>
    <cellStyle name="標準 6 3 2 2 2 2 2 3" xfId="12475"/>
    <cellStyle name="標準 6 3 2 2 2 2 2 3 2" xfId="17704"/>
    <cellStyle name="標準 6 3 2 2 2 2 2 3 2 2" xfId="33391"/>
    <cellStyle name="標準 6 3 2 2 2 2 2 3 3" xfId="24240"/>
    <cellStyle name="標準 6 3 2 2 2 2 2 3 3 2" xfId="39818"/>
    <cellStyle name="標準 6 3 2 2 2 2 2 3 4" xfId="28162"/>
    <cellStyle name="標準 6 3 2 2 2 2 2 4" xfId="15089"/>
    <cellStyle name="標準 6 3 2 2 2 2 2 4 2" xfId="30776"/>
    <cellStyle name="標準 6 3 2 2 2 2 2 5" xfId="20318"/>
    <cellStyle name="標準 6 3 2 2 2 2 2 5 2" xfId="36005"/>
    <cellStyle name="標準 6 3 2 2 2 2 2 6" xfId="25547"/>
    <cellStyle name="標準 6 3 2 2 2 2 2 7" xfId="9859"/>
    <cellStyle name="標準 6 3 2 2 2 2 3" xfId="1985"/>
    <cellStyle name="標準 6 3 2 2 2 2 3 2" xfId="3847"/>
    <cellStyle name="標準 6 3 2 2 2 2 3 2 2" xfId="5844"/>
    <cellStyle name="標準 6 3 2 2 2 2 3 2 2 2" xfId="34026"/>
    <cellStyle name="標準 6 3 2 2 2 2 3 2 2 3" xfId="18339"/>
    <cellStyle name="標準 6 3 2 2 2 2 3 2 3" xfId="23568"/>
    <cellStyle name="標準 6 3 2 2 2 2 3 2 3 2" xfId="39146"/>
    <cellStyle name="標準 6 3 2 2 2 2 3 2 4" xfId="28797"/>
    <cellStyle name="標準 6 3 2 2 2 2 3 2 5" xfId="13110"/>
    <cellStyle name="標準 6 3 2 2 2 2 3 3" xfId="5845"/>
    <cellStyle name="標準 6 3 2 2 2 2 3 3 2" xfId="31411"/>
    <cellStyle name="標準 6 3 2 2 2 2 3 3 3" xfId="15724"/>
    <cellStyle name="標準 6 3 2 2 2 2 3 4" xfId="20953"/>
    <cellStyle name="標準 6 3 2 2 2 2 3 4 2" xfId="36640"/>
    <cellStyle name="標準 6 3 2 2 2 2 3 5" xfId="26182"/>
    <cellStyle name="標準 6 3 2 2 2 2 3 6" xfId="10494"/>
    <cellStyle name="標準 6 3 2 2 2 2 4" xfId="1371"/>
    <cellStyle name="標準 6 3 2 2 2 2 4 2" xfId="3234"/>
    <cellStyle name="標準 6 3 2 2 2 2 4 2 2" xfId="5846"/>
    <cellStyle name="標準 6 3 2 2 2 2 4 2 2 2" xfId="32719"/>
    <cellStyle name="標準 6 3 2 2 2 2 4 2 3" xfId="17032"/>
    <cellStyle name="標準 6 3 2 2 2 2 4 3" xfId="5847"/>
    <cellStyle name="標準 6 3 2 2 2 2 4 3 2" xfId="38352"/>
    <cellStyle name="標準 6 3 2 2 2 2 4 3 3" xfId="22774"/>
    <cellStyle name="標準 6 3 2 2 2 2 4 4" xfId="27490"/>
    <cellStyle name="標準 6 3 2 2 2 2 4 5" xfId="11803"/>
    <cellStyle name="標準 6 3 2 2 2 2 5" xfId="2628"/>
    <cellStyle name="標準 6 3 2 2 2 2 5 2" xfId="5848"/>
    <cellStyle name="標準 6 3 2 2 2 2 5 2 2" xfId="30104"/>
    <cellStyle name="標準 6 3 2 2 2 2 5 3" xfId="14417"/>
    <cellStyle name="標準 6 3 2 2 2 2 6" xfId="5849"/>
    <cellStyle name="標準 6 3 2 2 2 2 6 2" xfId="35333"/>
    <cellStyle name="標準 6 3 2 2 2 2 6 3" xfId="19646"/>
    <cellStyle name="標準 6 3 2 2 2 2 7" xfId="24875"/>
    <cellStyle name="標準 6 3 2 2 2 2 8" xfId="9186"/>
    <cellStyle name="標準 6 3 2 2 2 3" xfId="1729"/>
    <cellStyle name="標準 6 3 2 2 2 3 2" xfId="3591"/>
    <cellStyle name="標準 6 3 2 2 2 3 2 2" xfId="5850"/>
    <cellStyle name="標準 6 3 2 2 2 3 2 2 2" xfId="18755"/>
    <cellStyle name="標準 6 3 2 2 2 3 2 2 2 2" xfId="34442"/>
    <cellStyle name="標準 6 3 2 2 2 3 2 2 3" xfId="23984"/>
    <cellStyle name="標準 6 3 2 2 2 3 2 2 3 2" xfId="39562"/>
    <cellStyle name="標準 6 3 2 2 2 3 2 2 4" xfId="29213"/>
    <cellStyle name="標準 6 3 2 2 2 3 2 2 5" xfId="13526"/>
    <cellStyle name="標準 6 3 2 2 2 3 2 3" xfId="16140"/>
    <cellStyle name="標準 6 3 2 2 2 3 2 3 2" xfId="31827"/>
    <cellStyle name="標準 6 3 2 2 2 3 2 4" xfId="21369"/>
    <cellStyle name="標準 6 3 2 2 2 3 2 4 2" xfId="37056"/>
    <cellStyle name="標準 6 3 2 2 2 3 2 5" xfId="26598"/>
    <cellStyle name="標準 6 3 2 2 2 3 2 6" xfId="10910"/>
    <cellStyle name="標準 6 3 2 2 2 3 3" xfId="5851"/>
    <cellStyle name="標準 6 3 2 2 2 3 3 2" xfId="17448"/>
    <cellStyle name="標準 6 3 2 2 2 3 3 2 2" xfId="33135"/>
    <cellStyle name="標準 6 3 2 2 2 3 3 3" xfId="22377"/>
    <cellStyle name="標準 6 3 2 2 2 3 3 3 2" xfId="37955"/>
    <cellStyle name="標準 6 3 2 2 2 3 3 4" xfId="27906"/>
    <cellStyle name="標準 6 3 2 2 2 3 3 5" xfId="12219"/>
    <cellStyle name="標準 6 3 2 2 2 3 4" xfId="14833"/>
    <cellStyle name="標準 6 3 2 2 2 3 4 2" xfId="30520"/>
    <cellStyle name="標準 6 3 2 2 2 3 5" xfId="20062"/>
    <cellStyle name="標準 6 3 2 2 2 3 5 2" xfId="35749"/>
    <cellStyle name="標準 6 3 2 2 2 3 6" xfId="25291"/>
    <cellStyle name="標準 6 3 2 2 2 3 7" xfId="9603"/>
    <cellStyle name="標準 6 3 2 2 2 4" xfId="1115"/>
    <cellStyle name="標準 6 3 2 2 2 4 2" xfId="2978"/>
    <cellStyle name="標準 6 3 2 2 2 4 2 2" xfId="5852"/>
    <cellStyle name="標準 6 3 2 2 2 4 2 2 2" xfId="33629"/>
    <cellStyle name="標準 6 3 2 2 2 4 2 2 3" xfId="17942"/>
    <cellStyle name="標準 6 3 2 2 2 4 2 3" xfId="23171"/>
    <cellStyle name="標準 6 3 2 2 2 4 2 3 2" xfId="38749"/>
    <cellStyle name="標準 6 3 2 2 2 4 2 4" xfId="28400"/>
    <cellStyle name="標準 6 3 2 2 2 4 2 5" xfId="12713"/>
    <cellStyle name="標準 6 3 2 2 2 4 3" xfId="5853"/>
    <cellStyle name="標準 6 3 2 2 2 4 3 2" xfId="31014"/>
    <cellStyle name="標準 6 3 2 2 2 4 3 3" xfId="15327"/>
    <cellStyle name="標準 6 3 2 2 2 4 4" xfId="20556"/>
    <cellStyle name="標準 6 3 2 2 2 4 4 2" xfId="36243"/>
    <cellStyle name="標準 6 3 2 2 2 4 5" xfId="25785"/>
    <cellStyle name="標準 6 3 2 2 2 4 6" xfId="10097"/>
    <cellStyle name="標準 6 3 2 2 2 5" xfId="2372"/>
    <cellStyle name="標準 6 3 2 2 2 5 2" xfId="5854"/>
    <cellStyle name="標準 6 3 2 2 2 5 2 2" xfId="32322"/>
    <cellStyle name="標準 6 3 2 2 2 5 2 3" xfId="16635"/>
    <cellStyle name="標準 6 3 2 2 2 5 3" xfId="22252"/>
    <cellStyle name="標準 6 3 2 2 2 5 3 2" xfId="37832"/>
    <cellStyle name="標準 6 3 2 2 2 5 4" xfId="27093"/>
    <cellStyle name="標準 6 3 2 2 2 5 5" xfId="11406"/>
    <cellStyle name="標準 6 3 2 2 2 6" xfId="4178"/>
    <cellStyle name="標準 6 3 2 2 2 6 2" xfId="5855"/>
    <cellStyle name="標準 6 3 2 2 2 6 2 2" xfId="29707"/>
    <cellStyle name="標準 6 3 2 2 2 6 3" xfId="14020"/>
    <cellStyle name="標準 6 3 2 2 2 7" xfId="5856"/>
    <cellStyle name="標準 6 3 2 2 2 7 2" xfId="34936"/>
    <cellStyle name="標準 6 3 2 2 2 7 3" xfId="19249"/>
    <cellStyle name="標準 6 3 2 2 2 8" xfId="24478"/>
    <cellStyle name="標準 6 3 2 2 2 9" xfId="8789"/>
    <cellStyle name="標準 6 3 2 2 3" xfId="296"/>
    <cellStyle name="標準 6 3 2 2 3 2" xfId="552"/>
    <cellStyle name="標準 6 3 2 2 3 2 2" xfId="729"/>
    <cellStyle name="標準 6 3 2 2 3 2 2 2" xfId="11219"/>
    <cellStyle name="標準 6 3 2 2 3 2 2 2 2" xfId="13835"/>
    <cellStyle name="標準 6 3 2 2 3 2 2 2 2 2" xfId="19064"/>
    <cellStyle name="標準 6 3 2 2 3 2 2 2 2 2 2" xfId="34751"/>
    <cellStyle name="標準 6 3 2 2 3 2 2 2 2 3" xfId="29522"/>
    <cellStyle name="標準 6 3 2 2 3 2 2 2 3" xfId="16449"/>
    <cellStyle name="標準 6 3 2 2 3 2 2 2 3 2" xfId="32136"/>
    <cellStyle name="標準 6 3 2 2 3 2 2 2 4" xfId="21678"/>
    <cellStyle name="標準 6 3 2 2 3 2 2 2 4 2" xfId="37365"/>
    <cellStyle name="標準 6 3 2 2 3 2 2 2 5" xfId="26907"/>
    <cellStyle name="標準 6 3 2 2 3 2 2 3" xfId="12528"/>
    <cellStyle name="標準 6 3 2 2 3 2 2 3 2" xfId="17757"/>
    <cellStyle name="標準 6 3 2 2 3 2 2 3 2 2" xfId="33444"/>
    <cellStyle name="標準 6 3 2 2 3 2 2 3 3" xfId="24293"/>
    <cellStyle name="標準 6 3 2 2 3 2 2 3 3 2" xfId="39871"/>
    <cellStyle name="標準 6 3 2 2 3 2 2 3 4" xfId="28215"/>
    <cellStyle name="標準 6 3 2 2 3 2 2 4" xfId="15142"/>
    <cellStyle name="標準 6 3 2 2 3 2 2 4 2" xfId="30829"/>
    <cellStyle name="標準 6 3 2 2 3 2 2 5" xfId="20371"/>
    <cellStyle name="標準 6 3 2 2 3 2 2 5 2" xfId="36058"/>
    <cellStyle name="標準 6 3 2 2 3 2 2 6" xfId="25600"/>
    <cellStyle name="標準 6 3 2 2 3 2 2 7" xfId="9912"/>
    <cellStyle name="標準 6 3 2 2 3 2 3" xfId="2038"/>
    <cellStyle name="標準 6 3 2 2 3 2 3 2" xfId="3900"/>
    <cellStyle name="標準 6 3 2 2 3 2 3 2 2" xfId="5857"/>
    <cellStyle name="標準 6 3 2 2 3 2 3 2 2 2" xfId="34079"/>
    <cellStyle name="標準 6 3 2 2 3 2 3 2 2 3" xfId="18392"/>
    <cellStyle name="標準 6 3 2 2 3 2 3 2 3" xfId="23621"/>
    <cellStyle name="標準 6 3 2 2 3 2 3 2 3 2" xfId="39199"/>
    <cellStyle name="標準 6 3 2 2 3 2 3 2 4" xfId="28850"/>
    <cellStyle name="標準 6 3 2 2 3 2 3 2 5" xfId="13163"/>
    <cellStyle name="標準 6 3 2 2 3 2 3 3" xfId="5858"/>
    <cellStyle name="標準 6 3 2 2 3 2 3 3 2" xfId="31464"/>
    <cellStyle name="標準 6 3 2 2 3 2 3 3 3" xfId="15777"/>
    <cellStyle name="標準 6 3 2 2 3 2 3 4" xfId="21006"/>
    <cellStyle name="標準 6 3 2 2 3 2 3 4 2" xfId="36693"/>
    <cellStyle name="標準 6 3 2 2 3 2 3 5" xfId="26235"/>
    <cellStyle name="標準 6 3 2 2 3 2 3 6" xfId="10547"/>
    <cellStyle name="標準 6 3 2 2 3 2 4" xfId="1424"/>
    <cellStyle name="標準 6 3 2 2 3 2 4 2" xfId="3287"/>
    <cellStyle name="標準 6 3 2 2 3 2 4 2 2" xfId="5859"/>
    <cellStyle name="標準 6 3 2 2 3 2 4 2 2 2" xfId="32772"/>
    <cellStyle name="標準 6 3 2 2 3 2 4 2 3" xfId="17085"/>
    <cellStyle name="標準 6 3 2 2 3 2 4 3" xfId="5860"/>
    <cellStyle name="標準 6 3 2 2 3 2 4 3 2" xfId="38405"/>
    <cellStyle name="標準 6 3 2 2 3 2 4 3 3" xfId="22827"/>
    <cellStyle name="標準 6 3 2 2 3 2 4 4" xfId="27543"/>
    <cellStyle name="標準 6 3 2 2 3 2 4 5" xfId="11856"/>
    <cellStyle name="標準 6 3 2 2 3 2 5" xfId="2681"/>
    <cellStyle name="標準 6 3 2 2 3 2 5 2" xfId="5861"/>
    <cellStyle name="標準 6 3 2 2 3 2 5 2 2" xfId="30157"/>
    <cellStyle name="標準 6 3 2 2 3 2 5 3" xfId="14470"/>
    <cellStyle name="標準 6 3 2 2 3 2 6" xfId="5862"/>
    <cellStyle name="標準 6 3 2 2 3 2 6 2" xfId="35386"/>
    <cellStyle name="標準 6 3 2 2 3 2 6 3" xfId="19699"/>
    <cellStyle name="標準 6 3 2 2 3 2 7" xfId="24928"/>
    <cellStyle name="標準 6 3 2 2 3 2 8" xfId="9239"/>
    <cellStyle name="標準 6 3 2 2 3 3" xfId="1782"/>
    <cellStyle name="標準 6 3 2 2 3 3 2" xfId="3644"/>
    <cellStyle name="標準 6 3 2 2 3 3 2 2" xfId="5863"/>
    <cellStyle name="標準 6 3 2 2 3 3 2 2 2" xfId="18808"/>
    <cellStyle name="標準 6 3 2 2 3 3 2 2 2 2" xfId="34495"/>
    <cellStyle name="標準 6 3 2 2 3 3 2 2 3" xfId="29266"/>
    <cellStyle name="標準 6 3 2 2 3 3 2 2 4" xfId="13579"/>
    <cellStyle name="標準 6 3 2 2 3 3 2 3" xfId="16193"/>
    <cellStyle name="標準 6 3 2 2 3 3 2 3 2" xfId="31880"/>
    <cellStyle name="標準 6 3 2 2 3 3 2 4" xfId="21422"/>
    <cellStyle name="標準 6 3 2 2 3 3 2 4 2" xfId="37109"/>
    <cellStyle name="標準 6 3 2 2 3 3 2 5" xfId="26651"/>
    <cellStyle name="標準 6 3 2 2 3 3 2 6" xfId="10963"/>
    <cellStyle name="標準 6 3 2 2 3 3 3" xfId="5864"/>
    <cellStyle name="標準 6 3 2 2 3 3 3 2" xfId="17501"/>
    <cellStyle name="標準 6 3 2 2 3 3 3 2 2" xfId="33188"/>
    <cellStyle name="標準 6 3 2 2 3 3 3 3" xfId="24037"/>
    <cellStyle name="標準 6 3 2 2 3 3 3 3 2" xfId="39615"/>
    <cellStyle name="標準 6 3 2 2 3 3 3 4" xfId="27959"/>
    <cellStyle name="標準 6 3 2 2 3 3 3 5" xfId="12272"/>
    <cellStyle name="標準 6 3 2 2 3 3 4" xfId="14886"/>
    <cellStyle name="標準 6 3 2 2 3 3 4 2" xfId="30573"/>
    <cellStyle name="標準 6 3 2 2 3 3 5" xfId="20115"/>
    <cellStyle name="標準 6 3 2 2 3 3 5 2" xfId="35802"/>
    <cellStyle name="標準 6 3 2 2 3 3 6" xfId="25344"/>
    <cellStyle name="標準 6 3 2 2 3 3 7" xfId="9656"/>
    <cellStyle name="標準 6 3 2 2 3 4" xfId="1168"/>
    <cellStyle name="標準 6 3 2 2 3 4 2" xfId="3031"/>
    <cellStyle name="標準 6 3 2 2 3 4 2 2" xfId="5865"/>
    <cellStyle name="標準 6 3 2 2 3 4 2 2 2" xfId="33682"/>
    <cellStyle name="標準 6 3 2 2 3 4 2 2 3" xfId="17995"/>
    <cellStyle name="標準 6 3 2 2 3 4 2 3" xfId="23224"/>
    <cellStyle name="標準 6 3 2 2 3 4 2 3 2" xfId="38802"/>
    <cellStyle name="標準 6 3 2 2 3 4 2 4" xfId="28453"/>
    <cellStyle name="標準 6 3 2 2 3 4 2 5" xfId="12766"/>
    <cellStyle name="標準 6 3 2 2 3 4 3" xfId="5866"/>
    <cellStyle name="標準 6 3 2 2 3 4 3 2" xfId="31067"/>
    <cellStyle name="標準 6 3 2 2 3 4 3 3" xfId="15380"/>
    <cellStyle name="標準 6 3 2 2 3 4 4" xfId="20609"/>
    <cellStyle name="標準 6 3 2 2 3 4 4 2" xfId="36296"/>
    <cellStyle name="標準 6 3 2 2 3 4 5" xfId="25838"/>
    <cellStyle name="標準 6 3 2 2 3 4 6" xfId="10150"/>
    <cellStyle name="標準 6 3 2 2 3 5" xfId="2425"/>
    <cellStyle name="標準 6 3 2 2 3 5 2" xfId="5867"/>
    <cellStyle name="標準 6 3 2 2 3 5 2 2" xfId="32375"/>
    <cellStyle name="標準 6 3 2 2 3 5 2 3" xfId="16688"/>
    <cellStyle name="標準 6 3 2 2 3 5 3" xfId="22430"/>
    <cellStyle name="標準 6 3 2 2 3 5 3 2" xfId="38008"/>
    <cellStyle name="標準 6 3 2 2 3 5 4" xfId="27146"/>
    <cellStyle name="標準 6 3 2 2 3 5 5" xfId="11459"/>
    <cellStyle name="標準 6 3 2 2 3 6" xfId="4231"/>
    <cellStyle name="標準 6 3 2 2 3 6 2" xfId="5868"/>
    <cellStyle name="標準 6 3 2 2 3 6 2 2" xfId="29760"/>
    <cellStyle name="標準 6 3 2 2 3 6 3" xfId="14073"/>
    <cellStyle name="標準 6 3 2 2 3 7" xfId="5869"/>
    <cellStyle name="標準 6 3 2 2 3 7 2" xfId="34989"/>
    <cellStyle name="標準 6 3 2 2 3 7 3" xfId="19302"/>
    <cellStyle name="標準 6 3 2 2 3 8" xfId="24531"/>
    <cellStyle name="標準 6 3 2 2 3 9" xfId="8842"/>
    <cellStyle name="標準 6 3 2 2 4" xfId="349"/>
    <cellStyle name="標準 6 3 2 2 4 2" xfId="605"/>
    <cellStyle name="標準 6 3 2 2 4 2 2" xfId="714"/>
    <cellStyle name="標準 6 3 2 2 4 2 2 2" xfId="11272"/>
    <cellStyle name="標準 6 3 2 2 4 2 2 2 2" xfId="13888"/>
    <cellStyle name="標準 6 3 2 2 4 2 2 2 2 2" xfId="19117"/>
    <cellStyle name="標準 6 3 2 2 4 2 2 2 2 2 2" xfId="34804"/>
    <cellStyle name="標準 6 3 2 2 4 2 2 2 2 3" xfId="29575"/>
    <cellStyle name="標準 6 3 2 2 4 2 2 2 3" xfId="16502"/>
    <cellStyle name="標準 6 3 2 2 4 2 2 2 3 2" xfId="32189"/>
    <cellStyle name="標準 6 3 2 2 4 2 2 2 4" xfId="21731"/>
    <cellStyle name="標準 6 3 2 2 4 2 2 2 4 2" xfId="37418"/>
    <cellStyle name="標準 6 3 2 2 4 2 2 2 5" xfId="26960"/>
    <cellStyle name="標準 6 3 2 2 4 2 2 3" xfId="12581"/>
    <cellStyle name="標準 6 3 2 2 4 2 2 3 2" xfId="17810"/>
    <cellStyle name="標準 6 3 2 2 4 2 2 3 2 2" xfId="33497"/>
    <cellStyle name="標準 6 3 2 2 4 2 2 3 3" xfId="24346"/>
    <cellStyle name="標準 6 3 2 2 4 2 2 3 3 2" xfId="39924"/>
    <cellStyle name="標準 6 3 2 2 4 2 2 3 4" xfId="28268"/>
    <cellStyle name="標準 6 3 2 2 4 2 2 4" xfId="15195"/>
    <cellStyle name="標準 6 3 2 2 4 2 2 4 2" xfId="30882"/>
    <cellStyle name="標準 6 3 2 2 4 2 2 5" xfId="20424"/>
    <cellStyle name="標準 6 3 2 2 4 2 2 5 2" xfId="36111"/>
    <cellStyle name="標準 6 3 2 2 4 2 2 6" xfId="25653"/>
    <cellStyle name="標準 6 3 2 2 4 2 2 7" xfId="9965"/>
    <cellStyle name="標準 6 3 2 2 4 2 3" xfId="2091"/>
    <cellStyle name="標準 6 3 2 2 4 2 3 2" xfId="3953"/>
    <cellStyle name="標準 6 3 2 2 4 2 3 2 2" xfId="5870"/>
    <cellStyle name="標準 6 3 2 2 4 2 3 2 2 2" xfId="34132"/>
    <cellStyle name="標準 6 3 2 2 4 2 3 2 2 3" xfId="18445"/>
    <cellStyle name="標準 6 3 2 2 4 2 3 2 3" xfId="23674"/>
    <cellStyle name="標準 6 3 2 2 4 2 3 2 3 2" xfId="39252"/>
    <cellStyle name="標準 6 3 2 2 4 2 3 2 4" xfId="28903"/>
    <cellStyle name="標準 6 3 2 2 4 2 3 2 5" xfId="13216"/>
    <cellStyle name="標準 6 3 2 2 4 2 3 3" xfId="5871"/>
    <cellStyle name="標準 6 3 2 2 4 2 3 3 2" xfId="31517"/>
    <cellStyle name="標準 6 3 2 2 4 2 3 3 3" xfId="15830"/>
    <cellStyle name="標準 6 3 2 2 4 2 3 4" xfId="21059"/>
    <cellStyle name="標準 6 3 2 2 4 2 3 4 2" xfId="36746"/>
    <cellStyle name="標準 6 3 2 2 4 2 3 5" xfId="26288"/>
    <cellStyle name="標準 6 3 2 2 4 2 3 6" xfId="10600"/>
    <cellStyle name="標準 6 3 2 2 4 2 4" xfId="1477"/>
    <cellStyle name="標準 6 3 2 2 4 2 4 2" xfId="3340"/>
    <cellStyle name="標準 6 3 2 2 4 2 4 2 2" xfId="5872"/>
    <cellStyle name="標準 6 3 2 2 4 2 4 2 2 2" xfId="32825"/>
    <cellStyle name="標準 6 3 2 2 4 2 4 2 3" xfId="17138"/>
    <cellStyle name="標準 6 3 2 2 4 2 4 3" xfId="5873"/>
    <cellStyle name="標準 6 3 2 2 4 2 4 3 2" xfId="38458"/>
    <cellStyle name="標準 6 3 2 2 4 2 4 3 3" xfId="22880"/>
    <cellStyle name="標準 6 3 2 2 4 2 4 4" xfId="27596"/>
    <cellStyle name="標準 6 3 2 2 4 2 4 5" xfId="11909"/>
    <cellStyle name="標準 6 3 2 2 4 2 5" xfId="2734"/>
    <cellStyle name="標準 6 3 2 2 4 2 5 2" xfId="5874"/>
    <cellStyle name="標準 6 3 2 2 4 2 5 2 2" xfId="30210"/>
    <cellStyle name="標準 6 3 2 2 4 2 5 3" xfId="14523"/>
    <cellStyle name="標準 6 3 2 2 4 2 6" xfId="5875"/>
    <cellStyle name="標準 6 3 2 2 4 2 6 2" xfId="35439"/>
    <cellStyle name="標準 6 3 2 2 4 2 6 3" xfId="19752"/>
    <cellStyle name="標準 6 3 2 2 4 2 7" xfId="24981"/>
    <cellStyle name="標準 6 3 2 2 4 2 8" xfId="9292"/>
    <cellStyle name="標準 6 3 2 2 4 3" xfId="1835"/>
    <cellStyle name="標準 6 3 2 2 4 3 2" xfId="3697"/>
    <cellStyle name="標準 6 3 2 2 4 3 2 2" xfId="5876"/>
    <cellStyle name="標準 6 3 2 2 4 3 2 2 2" xfId="18861"/>
    <cellStyle name="標準 6 3 2 2 4 3 2 2 2 2" xfId="34548"/>
    <cellStyle name="標準 6 3 2 2 4 3 2 2 3" xfId="29319"/>
    <cellStyle name="標準 6 3 2 2 4 3 2 2 4" xfId="13632"/>
    <cellStyle name="標準 6 3 2 2 4 3 2 3" xfId="16246"/>
    <cellStyle name="標準 6 3 2 2 4 3 2 3 2" xfId="31933"/>
    <cellStyle name="標準 6 3 2 2 4 3 2 4" xfId="21475"/>
    <cellStyle name="標準 6 3 2 2 4 3 2 4 2" xfId="37162"/>
    <cellStyle name="標準 6 3 2 2 4 3 2 5" xfId="26704"/>
    <cellStyle name="標準 6 3 2 2 4 3 2 6" xfId="11016"/>
    <cellStyle name="標準 6 3 2 2 4 3 3" xfId="5877"/>
    <cellStyle name="標準 6 3 2 2 4 3 3 2" xfId="17554"/>
    <cellStyle name="標準 6 3 2 2 4 3 3 2 2" xfId="33241"/>
    <cellStyle name="標準 6 3 2 2 4 3 3 3" xfId="24090"/>
    <cellStyle name="標準 6 3 2 2 4 3 3 3 2" xfId="39668"/>
    <cellStyle name="標準 6 3 2 2 4 3 3 4" xfId="28012"/>
    <cellStyle name="標準 6 3 2 2 4 3 3 5" xfId="12325"/>
    <cellStyle name="標準 6 3 2 2 4 3 4" xfId="14939"/>
    <cellStyle name="標準 6 3 2 2 4 3 4 2" xfId="30626"/>
    <cellStyle name="標準 6 3 2 2 4 3 5" xfId="20168"/>
    <cellStyle name="標準 6 3 2 2 4 3 5 2" xfId="35855"/>
    <cellStyle name="標準 6 3 2 2 4 3 6" xfId="25397"/>
    <cellStyle name="標準 6 3 2 2 4 3 7" xfId="9709"/>
    <cellStyle name="標準 6 3 2 2 4 4" xfId="1221"/>
    <cellStyle name="標準 6 3 2 2 4 4 2" xfId="3084"/>
    <cellStyle name="標準 6 3 2 2 4 4 2 2" xfId="5878"/>
    <cellStyle name="標準 6 3 2 2 4 4 2 2 2" xfId="33735"/>
    <cellStyle name="標準 6 3 2 2 4 4 2 2 3" xfId="18048"/>
    <cellStyle name="標準 6 3 2 2 4 4 2 3" xfId="23277"/>
    <cellStyle name="標準 6 3 2 2 4 4 2 3 2" xfId="38855"/>
    <cellStyle name="標準 6 3 2 2 4 4 2 4" xfId="28506"/>
    <cellStyle name="標準 6 3 2 2 4 4 2 5" xfId="12819"/>
    <cellStyle name="標準 6 3 2 2 4 4 3" xfId="5879"/>
    <cellStyle name="標準 6 3 2 2 4 4 3 2" xfId="31120"/>
    <cellStyle name="標準 6 3 2 2 4 4 3 3" xfId="15433"/>
    <cellStyle name="標準 6 3 2 2 4 4 4" xfId="20662"/>
    <cellStyle name="標準 6 3 2 2 4 4 4 2" xfId="36349"/>
    <cellStyle name="標準 6 3 2 2 4 4 5" xfId="25891"/>
    <cellStyle name="標準 6 3 2 2 4 4 6" xfId="10203"/>
    <cellStyle name="標準 6 3 2 2 4 5" xfId="2478"/>
    <cellStyle name="標準 6 3 2 2 4 5 2" xfId="5880"/>
    <cellStyle name="標準 6 3 2 2 4 5 2 2" xfId="32428"/>
    <cellStyle name="標準 6 3 2 2 4 5 2 3" xfId="16741"/>
    <cellStyle name="標準 6 3 2 2 4 5 3" xfId="22483"/>
    <cellStyle name="標準 6 3 2 2 4 5 3 2" xfId="38061"/>
    <cellStyle name="標準 6 3 2 2 4 5 4" xfId="27199"/>
    <cellStyle name="標準 6 3 2 2 4 5 5" xfId="11512"/>
    <cellStyle name="標準 6 3 2 2 4 6" xfId="4284"/>
    <cellStyle name="標準 6 3 2 2 4 6 2" xfId="5881"/>
    <cellStyle name="標準 6 3 2 2 4 6 2 2" xfId="29813"/>
    <cellStyle name="標準 6 3 2 2 4 6 3" xfId="14126"/>
    <cellStyle name="標準 6 3 2 2 4 7" xfId="5882"/>
    <cellStyle name="標準 6 3 2 2 4 7 2" xfId="35042"/>
    <cellStyle name="標準 6 3 2 2 4 7 3" xfId="19355"/>
    <cellStyle name="標準 6 3 2 2 4 8" xfId="24584"/>
    <cellStyle name="標準 6 3 2 2 4 9" xfId="8895"/>
    <cellStyle name="標準 6 3 2 2 5" xfId="446"/>
    <cellStyle name="標準 6 3 2 2 5 2" xfId="1932"/>
    <cellStyle name="標準 6 3 2 2 5 2 2" xfId="3794"/>
    <cellStyle name="標準 6 3 2 2 5 2 2 2" xfId="5883"/>
    <cellStyle name="標準 6 3 2 2 5 2 2 2 2" xfId="18498"/>
    <cellStyle name="標準 6 3 2 2 5 2 2 2 2 2" xfId="34185"/>
    <cellStyle name="標準 6 3 2 2 5 2 2 2 3" xfId="23727"/>
    <cellStyle name="標準 6 3 2 2 5 2 2 2 3 2" xfId="39305"/>
    <cellStyle name="標準 6 3 2 2 5 2 2 2 4" xfId="28956"/>
    <cellStyle name="標準 6 3 2 2 5 2 2 2 5" xfId="13269"/>
    <cellStyle name="標準 6 3 2 2 5 2 2 3" xfId="15883"/>
    <cellStyle name="標準 6 3 2 2 5 2 2 3 2" xfId="31570"/>
    <cellStyle name="標準 6 3 2 2 5 2 2 4" xfId="21112"/>
    <cellStyle name="標準 6 3 2 2 5 2 2 4 2" xfId="36799"/>
    <cellStyle name="標準 6 3 2 2 5 2 2 5" xfId="26341"/>
    <cellStyle name="標準 6 3 2 2 5 2 2 6" xfId="10653"/>
    <cellStyle name="標準 6 3 2 2 5 2 3" xfId="5884"/>
    <cellStyle name="標準 6 3 2 2 5 2 3 2" xfId="17191"/>
    <cellStyle name="標準 6 3 2 2 5 2 3 2 2" xfId="32878"/>
    <cellStyle name="標準 6 3 2 2 5 2 3 3" xfId="22933"/>
    <cellStyle name="標準 6 3 2 2 5 2 3 3 2" xfId="38511"/>
    <cellStyle name="標準 6 3 2 2 5 2 3 4" xfId="27649"/>
    <cellStyle name="標準 6 3 2 2 5 2 3 5" xfId="11962"/>
    <cellStyle name="標準 6 3 2 2 5 2 4" xfId="14576"/>
    <cellStyle name="標準 6 3 2 2 5 2 4 2" xfId="30263"/>
    <cellStyle name="標準 6 3 2 2 5 2 5" xfId="19805"/>
    <cellStyle name="標準 6 3 2 2 5 2 5 2" xfId="35492"/>
    <cellStyle name="標準 6 3 2 2 5 2 6" xfId="25034"/>
    <cellStyle name="標準 6 3 2 2 5 2 7" xfId="9345"/>
    <cellStyle name="標準 6 3 2 2 5 3" xfId="1318"/>
    <cellStyle name="標準 6 3 2 2 5 3 2" xfId="3181"/>
    <cellStyle name="標準 6 3 2 2 5 3 2 2" xfId="5885"/>
    <cellStyle name="標準 6 3 2 2 5 3 2 2 2" xfId="18958"/>
    <cellStyle name="標準 6 3 2 2 5 3 2 2 2 2" xfId="34645"/>
    <cellStyle name="標準 6 3 2 2 5 3 2 2 3" xfId="29416"/>
    <cellStyle name="標準 6 3 2 2 5 3 2 2 4" xfId="13729"/>
    <cellStyle name="標準 6 3 2 2 5 3 2 3" xfId="16343"/>
    <cellStyle name="標準 6 3 2 2 5 3 2 3 2" xfId="32030"/>
    <cellStyle name="標準 6 3 2 2 5 3 2 4" xfId="21572"/>
    <cellStyle name="標準 6 3 2 2 5 3 2 4 2" xfId="37259"/>
    <cellStyle name="標準 6 3 2 2 5 3 2 5" xfId="26801"/>
    <cellStyle name="標準 6 3 2 2 5 3 2 6" xfId="11113"/>
    <cellStyle name="標準 6 3 2 2 5 3 3" xfId="5886"/>
    <cellStyle name="標準 6 3 2 2 5 3 3 2" xfId="17651"/>
    <cellStyle name="標準 6 3 2 2 5 3 3 2 2" xfId="33338"/>
    <cellStyle name="標準 6 3 2 2 5 3 3 3" xfId="24187"/>
    <cellStyle name="標準 6 3 2 2 5 3 3 3 2" xfId="39765"/>
    <cellStyle name="標準 6 3 2 2 5 3 3 4" xfId="28109"/>
    <cellStyle name="標準 6 3 2 2 5 3 3 5" xfId="12422"/>
    <cellStyle name="標準 6 3 2 2 5 3 4" xfId="15036"/>
    <cellStyle name="標準 6 3 2 2 5 3 4 2" xfId="30723"/>
    <cellStyle name="標準 6 3 2 2 5 3 5" xfId="20265"/>
    <cellStyle name="標準 6 3 2 2 5 3 5 2" xfId="35952"/>
    <cellStyle name="標準 6 3 2 2 5 3 6" xfId="25494"/>
    <cellStyle name="標準 6 3 2 2 5 3 7" xfId="9806"/>
    <cellStyle name="標準 6 3 2 2 5 4" xfId="2575"/>
    <cellStyle name="標準 6 3 2 2 5 4 2" xfId="5887"/>
    <cellStyle name="標準 6 3 2 2 5 4 2 2" xfId="18101"/>
    <cellStyle name="標準 6 3 2 2 5 4 2 2 2" xfId="33788"/>
    <cellStyle name="標準 6 3 2 2 5 4 2 3" xfId="23330"/>
    <cellStyle name="標準 6 3 2 2 5 4 2 3 2" xfId="38908"/>
    <cellStyle name="標準 6 3 2 2 5 4 2 4" xfId="28559"/>
    <cellStyle name="標準 6 3 2 2 5 4 2 5" xfId="12872"/>
    <cellStyle name="標準 6 3 2 2 5 4 3" xfId="15486"/>
    <cellStyle name="標準 6 3 2 2 5 4 3 2" xfId="31173"/>
    <cellStyle name="標準 6 3 2 2 5 4 4" xfId="20715"/>
    <cellStyle name="標準 6 3 2 2 5 4 4 2" xfId="36402"/>
    <cellStyle name="標準 6 3 2 2 5 4 5" xfId="25944"/>
    <cellStyle name="標準 6 3 2 2 5 4 6" xfId="10256"/>
    <cellStyle name="標準 6 3 2 2 5 5" xfId="4337"/>
    <cellStyle name="標準 6 3 2 2 5 5 2" xfId="5888"/>
    <cellStyle name="標準 6 3 2 2 5 5 2 2" xfId="32481"/>
    <cellStyle name="標準 6 3 2 2 5 5 2 3" xfId="16794"/>
    <cellStyle name="標準 6 3 2 2 5 5 3" xfId="22536"/>
    <cellStyle name="標準 6 3 2 2 5 5 3 2" xfId="38114"/>
    <cellStyle name="標準 6 3 2 2 5 5 4" xfId="27252"/>
    <cellStyle name="標準 6 3 2 2 5 5 5" xfId="11565"/>
    <cellStyle name="標準 6 3 2 2 5 6" xfId="5889"/>
    <cellStyle name="標準 6 3 2 2 5 6 2" xfId="29866"/>
    <cellStyle name="標準 6 3 2 2 5 6 3" xfId="14179"/>
    <cellStyle name="標準 6 3 2 2 5 7" xfId="19408"/>
    <cellStyle name="標準 6 3 2 2 5 7 2" xfId="35095"/>
    <cellStyle name="標準 6 3 2 2 5 8" xfId="24637"/>
    <cellStyle name="標準 6 3 2 2 5 9" xfId="8948"/>
    <cellStyle name="標準 6 3 2 2 6" xfId="654"/>
    <cellStyle name="標準 6 3 2 2 6 2" xfId="2125"/>
    <cellStyle name="標準 6 3 2 2 6 2 2" xfId="3987"/>
    <cellStyle name="標準 6 3 2 2 6 2 2 2" xfId="5890"/>
    <cellStyle name="標準 6 3 2 2 6 2 2 2 2" xfId="18551"/>
    <cellStyle name="標準 6 3 2 2 6 2 2 2 2 2" xfId="34238"/>
    <cellStyle name="標準 6 3 2 2 6 2 2 2 3" xfId="23780"/>
    <cellStyle name="標準 6 3 2 2 6 2 2 2 3 2" xfId="39358"/>
    <cellStyle name="標準 6 3 2 2 6 2 2 2 4" xfId="29009"/>
    <cellStyle name="標準 6 3 2 2 6 2 2 2 5" xfId="13322"/>
    <cellStyle name="標準 6 3 2 2 6 2 2 3" xfId="15936"/>
    <cellStyle name="標準 6 3 2 2 6 2 2 3 2" xfId="31623"/>
    <cellStyle name="標準 6 3 2 2 6 2 2 4" xfId="21165"/>
    <cellStyle name="標準 6 3 2 2 6 2 2 4 2" xfId="36852"/>
    <cellStyle name="標準 6 3 2 2 6 2 2 5" xfId="26394"/>
    <cellStyle name="標準 6 3 2 2 6 2 2 6" xfId="10706"/>
    <cellStyle name="標準 6 3 2 2 6 2 3" xfId="5891"/>
    <cellStyle name="標準 6 3 2 2 6 2 3 2" xfId="17244"/>
    <cellStyle name="標準 6 3 2 2 6 2 3 2 2" xfId="32931"/>
    <cellStyle name="標準 6 3 2 2 6 2 3 3" xfId="22986"/>
    <cellStyle name="標準 6 3 2 2 6 2 3 3 2" xfId="38564"/>
    <cellStyle name="標準 6 3 2 2 6 2 3 4" xfId="27702"/>
    <cellStyle name="標準 6 3 2 2 6 2 3 5" xfId="12015"/>
    <cellStyle name="標準 6 3 2 2 6 2 4" xfId="14629"/>
    <cellStyle name="標準 6 3 2 2 6 2 4 2" xfId="30316"/>
    <cellStyle name="標準 6 3 2 2 6 2 5" xfId="19858"/>
    <cellStyle name="標準 6 3 2 2 6 2 5 2" xfId="35545"/>
    <cellStyle name="標準 6 3 2 2 6 2 6" xfId="25087"/>
    <cellStyle name="標準 6 3 2 2 6 2 7" xfId="9398"/>
    <cellStyle name="標準 6 3 2 2 6 3" xfId="1504"/>
    <cellStyle name="標準 6 3 2 2 6 3 2" xfId="3367"/>
    <cellStyle name="標準 6 3 2 2 6 3 2 2" xfId="5892"/>
    <cellStyle name="標準 6 3 2 2 6 3 2 2 2" xfId="33841"/>
    <cellStyle name="標準 6 3 2 2 6 3 2 2 3" xfId="18154"/>
    <cellStyle name="標準 6 3 2 2 6 3 2 3" xfId="23383"/>
    <cellStyle name="標準 6 3 2 2 6 3 2 3 2" xfId="38961"/>
    <cellStyle name="標準 6 3 2 2 6 3 2 4" xfId="28612"/>
    <cellStyle name="標準 6 3 2 2 6 3 2 5" xfId="12925"/>
    <cellStyle name="標準 6 3 2 2 6 3 3" xfId="5893"/>
    <cellStyle name="標準 6 3 2 2 6 3 3 2" xfId="31226"/>
    <cellStyle name="標準 6 3 2 2 6 3 3 3" xfId="15539"/>
    <cellStyle name="標準 6 3 2 2 6 3 4" xfId="20768"/>
    <cellStyle name="標準 6 3 2 2 6 3 4 2" xfId="36455"/>
    <cellStyle name="標準 6 3 2 2 6 3 5" xfId="25997"/>
    <cellStyle name="標準 6 3 2 2 6 3 6" xfId="10309"/>
    <cellStyle name="標準 6 3 2 2 6 4" xfId="2761"/>
    <cellStyle name="標準 6 3 2 2 6 4 2" xfId="5894"/>
    <cellStyle name="標準 6 3 2 2 6 4 2 2" xfId="32534"/>
    <cellStyle name="標準 6 3 2 2 6 4 2 3" xfId="16847"/>
    <cellStyle name="標準 6 3 2 2 6 4 3" xfId="22589"/>
    <cellStyle name="標準 6 3 2 2 6 4 3 2" xfId="38167"/>
    <cellStyle name="標準 6 3 2 2 6 4 4" xfId="27305"/>
    <cellStyle name="標準 6 3 2 2 6 4 5" xfId="11618"/>
    <cellStyle name="標準 6 3 2 2 6 5" xfId="4390"/>
    <cellStyle name="標準 6 3 2 2 6 5 2" xfId="5895"/>
    <cellStyle name="標準 6 3 2 2 6 5 2 2" xfId="29919"/>
    <cellStyle name="標準 6 3 2 2 6 5 3" xfId="14232"/>
    <cellStyle name="標準 6 3 2 2 6 6" xfId="5896"/>
    <cellStyle name="標準 6 3 2 2 6 6 2" xfId="35148"/>
    <cellStyle name="標準 6 3 2 2 6 6 3" xfId="19461"/>
    <cellStyle name="標準 6 3 2 2 6 7" xfId="24690"/>
    <cellStyle name="標準 6 3 2 2 6 8" xfId="9001"/>
    <cellStyle name="標準 6 3 2 2 7" xfId="772"/>
    <cellStyle name="標準 6 3 2 2 7 2" xfId="2176"/>
    <cellStyle name="標準 6 3 2 2 7 2 2" xfId="4038"/>
    <cellStyle name="標準 6 3 2 2 7 2 2 2" xfId="5897"/>
    <cellStyle name="標準 6 3 2 2 7 2 2 2 2" xfId="18604"/>
    <cellStyle name="標準 6 3 2 2 7 2 2 2 2 2" xfId="34291"/>
    <cellStyle name="標準 6 3 2 2 7 2 2 2 3" xfId="23833"/>
    <cellStyle name="標準 6 3 2 2 7 2 2 2 3 2" xfId="39411"/>
    <cellStyle name="標準 6 3 2 2 7 2 2 2 4" xfId="29062"/>
    <cellStyle name="標準 6 3 2 2 7 2 2 2 5" xfId="13375"/>
    <cellStyle name="標準 6 3 2 2 7 2 2 3" xfId="15989"/>
    <cellStyle name="標準 6 3 2 2 7 2 2 3 2" xfId="31676"/>
    <cellStyle name="標準 6 3 2 2 7 2 2 4" xfId="21218"/>
    <cellStyle name="標準 6 3 2 2 7 2 2 4 2" xfId="36905"/>
    <cellStyle name="標準 6 3 2 2 7 2 2 5" xfId="26447"/>
    <cellStyle name="標準 6 3 2 2 7 2 2 6" xfId="10759"/>
    <cellStyle name="標準 6 3 2 2 7 2 3" xfId="5898"/>
    <cellStyle name="標準 6 3 2 2 7 2 3 2" xfId="17297"/>
    <cellStyle name="標準 6 3 2 2 7 2 3 2 2" xfId="32984"/>
    <cellStyle name="標準 6 3 2 2 7 2 3 3" xfId="23039"/>
    <cellStyle name="標準 6 3 2 2 7 2 3 3 2" xfId="38617"/>
    <cellStyle name="標準 6 3 2 2 7 2 3 4" xfId="27755"/>
    <cellStyle name="標準 6 3 2 2 7 2 3 5" xfId="12068"/>
    <cellStyle name="標準 6 3 2 2 7 2 4" xfId="14682"/>
    <cellStyle name="標準 6 3 2 2 7 2 4 2" xfId="30369"/>
    <cellStyle name="標準 6 3 2 2 7 2 5" xfId="19911"/>
    <cellStyle name="標準 6 3 2 2 7 2 5 2" xfId="35598"/>
    <cellStyle name="標準 6 3 2 2 7 2 6" xfId="25140"/>
    <cellStyle name="標準 6 3 2 2 7 2 7" xfId="9451"/>
    <cellStyle name="標準 6 3 2 2 7 3" xfId="1555"/>
    <cellStyle name="標準 6 3 2 2 7 3 2" xfId="3418"/>
    <cellStyle name="標準 6 3 2 2 7 3 2 2" xfId="5899"/>
    <cellStyle name="標準 6 3 2 2 7 3 2 2 2" xfId="33894"/>
    <cellStyle name="標準 6 3 2 2 7 3 2 2 3" xfId="18207"/>
    <cellStyle name="標準 6 3 2 2 7 3 2 3" xfId="23436"/>
    <cellStyle name="標準 6 3 2 2 7 3 2 3 2" xfId="39014"/>
    <cellStyle name="標準 6 3 2 2 7 3 2 4" xfId="28665"/>
    <cellStyle name="標準 6 3 2 2 7 3 2 5" xfId="12978"/>
    <cellStyle name="標準 6 3 2 2 7 3 3" xfId="5900"/>
    <cellStyle name="標準 6 3 2 2 7 3 3 2" xfId="31279"/>
    <cellStyle name="標準 6 3 2 2 7 3 3 3" xfId="15592"/>
    <cellStyle name="標準 6 3 2 2 7 3 4" xfId="20821"/>
    <cellStyle name="標準 6 3 2 2 7 3 4 2" xfId="36508"/>
    <cellStyle name="標準 6 3 2 2 7 3 5" xfId="26050"/>
    <cellStyle name="標準 6 3 2 2 7 3 6" xfId="10362"/>
    <cellStyle name="標準 6 3 2 2 7 4" xfId="2812"/>
    <cellStyle name="標準 6 3 2 2 7 4 2" xfId="5901"/>
    <cellStyle name="標準 6 3 2 2 7 4 2 2" xfId="32587"/>
    <cellStyle name="標準 6 3 2 2 7 4 2 3" xfId="16900"/>
    <cellStyle name="標準 6 3 2 2 7 4 3" xfId="22642"/>
    <cellStyle name="標準 6 3 2 2 7 4 3 2" xfId="38220"/>
    <cellStyle name="標準 6 3 2 2 7 4 4" xfId="27358"/>
    <cellStyle name="標準 6 3 2 2 7 4 5" xfId="11671"/>
    <cellStyle name="標準 6 3 2 2 7 5" xfId="4443"/>
    <cellStyle name="標準 6 3 2 2 7 5 2" xfId="5902"/>
    <cellStyle name="標準 6 3 2 2 7 5 2 2" xfId="29972"/>
    <cellStyle name="標準 6 3 2 2 7 5 3" xfId="14285"/>
    <cellStyle name="標準 6 3 2 2 7 6" xfId="5903"/>
    <cellStyle name="標準 6 3 2 2 7 6 2" xfId="35201"/>
    <cellStyle name="標準 6 3 2 2 7 6 3" xfId="19514"/>
    <cellStyle name="標準 6 3 2 2 7 7" xfId="24743"/>
    <cellStyle name="標準 6 3 2 2 7 8" xfId="9054"/>
    <cellStyle name="標準 6 3 2 2 8" xfId="674"/>
    <cellStyle name="標準 6 3 2 2 8 2" xfId="10415"/>
    <cellStyle name="標準 6 3 2 2 8 2 2" xfId="13031"/>
    <cellStyle name="標準 6 3 2 2 8 2 2 2" xfId="18260"/>
    <cellStyle name="標準 6 3 2 2 8 2 2 2 2" xfId="33947"/>
    <cellStyle name="標準 6 3 2 2 8 2 2 3" xfId="23489"/>
    <cellStyle name="標準 6 3 2 2 8 2 2 3 2" xfId="39067"/>
    <cellStyle name="標準 6 3 2 2 8 2 2 4" xfId="28718"/>
    <cellStyle name="標準 6 3 2 2 8 2 3" xfId="15645"/>
    <cellStyle name="標準 6 3 2 2 8 2 3 2" xfId="31332"/>
    <cellStyle name="標準 6 3 2 2 8 2 4" xfId="20874"/>
    <cellStyle name="標準 6 3 2 2 8 2 4 2" xfId="36561"/>
    <cellStyle name="標準 6 3 2 2 8 2 5" xfId="26103"/>
    <cellStyle name="標準 6 3 2 2 8 3" xfId="11724"/>
    <cellStyle name="標準 6 3 2 2 8 3 2" xfId="16953"/>
    <cellStyle name="標準 6 3 2 2 8 3 2 2" xfId="32640"/>
    <cellStyle name="標準 6 3 2 2 8 3 3" xfId="22695"/>
    <cellStyle name="標準 6 3 2 2 8 3 3 2" xfId="38273"/>
    <cellStyle name="標準 6 3 2 2 8 3 4" xfId="27411"/>
    <cellStyle name="標準 6 3 2 2 8 4" xfId="14338"/>
    <cellStyle name="標準 6 3 2 2 8 4 2" xfId="30025"/>
    <cellStyle name="標準 6 3 2 2 8 5" xfId="19567"/>
    <cellStyle name="標準 6 3 2 2 8 5 2" xfId="35254"/>
    <cellStyle name="標準 6 3 2 2 8 6" xfId="24796"/>
    <cellStyle name="標準 6 3 2 2 8 7" xfId="9107"/>
    <cellStyle name="標準 6 3 2 2 9" xfId="1676"/>
    <cellStyle name="標準 6 3 2 2 9 2" xfId="3538"/>
    <cellStyle name="標準 6 3 2 2 9 2 2" xfId="5904"/>
    <cellStyle name="標準 6 3 2 2 9 2 2 2" xfId="18702"/>
    <cellStyle name="標準 6 3 2 2 9 2 2 2 2" xfId="34389"/>
    <cellStyle name="標準 6 3 2 2 9 2 2 3" xfId="23931"/>
    <cellStyle name="標準 6 3 2 2 9 2 2 3 2" xfId="39509"/>
    <cellStyle name="標準 6 3 2 2 9 2 2 4" xfId="29160"/>
    <cellStyle name="標準 6 3 2 2 9 2 2 5" xfId="13473"/>
    <cellStyle name="標準 6 3 2 2 9 2 3" xfId="16087"/>
    <cellStyle name="標準 6 3 2 2 9 2 3 2" xfId="31774"/>
    <cellStyle name="標準 6 3 2 2 9 2 4" xfId="21316"/>
    <cellStyle name="標準 6 3 2 2 9 2 4 2" xfId="37003"/>
    <cellStyle name="標準 6 3 2 2 9 2 5" xfId="26545"/>
    <cellStyle name="標準 6 3 2 2 9 2 6" xfId="10857"/>
    <cellStyle name="標準 6 3 2 2 9 3" xfId="5905"/>
    <cellStyle name="標準 6 3 2 2 9 3 2" xfId="17395"/>
    <cellStyle name="標準 6 3 2 2 9 3 2 2" xfId="33082"/>
    <cellStyle name="標準 6 3 2 2 9 3 3" xfId="22298"/>
    <cellStyle name="標準 6 3 2 2 9 3 3 2" xfId="37876"/>
    <cellStyle name="標準 6 3 2 2 9 3 4" xfId="27853"/>
    <cellStyle name="標準 6 3 2 2 9 3 5" xfId="12166"/>
    <cellStyle name="標準 6 3 2 2 9 4" xfId="14780"/>
    <cellStyle name="標準 6 3 2 2 9 4 2" xfId="30467"/>
    <cellStyle name="標準 6 3 2 2 9 5" xfId="20009"/>
    <cellStyle name="標準 6 3 2 2 9 5 2" xfId="35696"/>
    <cellStyle name="標準 6 3 2 2 9 6" xfId="25238"/>
    <cellStyle name="標準 6 3 2 2 9 7" xfId="9550"/>
    <cellStyle name="標準 6 3 2 3" xfId="167"/>
    <cellStyle name="標準 6 3 2 3 2" xfId="423"/>
    <cellStyle name="標準 6 3 2 3 2 2" xfId="707"/>
    <cellStyle name="標準 6 3 2 3 2 2 2" xfId="11090"/>
    <cellStyle name="標準 6 3 2 3 2 2 2 2" xfId="13706"/>
    <cellStyle name="標準 6 3 2 3 2 2 2 2 2" xfId="18935"/>
    <cellStyle name="標準 6 3 2 3 2 2 2 2 2 2" xfId="34622"/>
    <cellStyle name="標準 6 3 2 3 2 2 2 2 3" xfId="29393"/>
    <cellStyle name="標準 6 3 2 3 2 2 2 3" xfId="16320"/>
    <cellStyle name="標準 6 3 2 3 2 2 2 3 2" xfId="32007"/>
    <cellStyle name="標準 6 3 2 3 2 2 2 4" xfId="21549"/>
    <cellStyle name="標準 6 3 2 3 2 2 2 4 2" xfId="37236"/>
    <cellStyle name="標準 6 3 2 3 2 2 2 5" xfId="26778"/>
    <cellStyle name="標準 6 3 2 3 2 2 3" xfId="12399"/>
    <cellStyle name="標準 6 3 2 3 2 2 3 2" xfId="17628"/>
    <cellStyle name="標準 6 3 2 3 2 2 3 2 2" xfId="33315"/>
    <cellStyle name="標準 6 3 2 3 2 2 3 3" xfId="24164"/>
    <cellStyle name="標準 6 3 2 3 2 2 3 3 2" xfId="39742"/>
    <cellStyle name="標準 6 3 2 3 2 2 3 4" xfId="28086"/>
    <cellStyle name="標準 6 3 2 3 2 2 4" xfId="15013"/>
    <cellStyle name="標準 6 3 2 3 2 2 4 2" xfId="30700"/>
    <cellStyle name="標準 6 3 2 3 2 2 5" xfId="20242"/>
    <cellStyle name="標準 6 3 2 3 2 2 5 2" xfId="35929"/>
    <cellStyle name="標準 6 3 2 3 2 2 6" xfId="25471"/>
    <cellStyle name="標準 6 3 2 3 2 2 7" xfId="9783"/>
    <cellStyle name="標準 6 3 2 3 2 3" xfId="1909"/>
    <cellStyle name="標準 6 3 2 3 2 3 2" xfId="3771"/>
    <cellStyle name="標準 6 3 2 3 2 3 2 2" xfId="5906"/>
    <cellStyle name="標準 6 3 2 3 2 3 2 2 2" xfId="33973"/>
    <cellStyle name="標準 6 3 2 3 2 3 2 2 3" xfId="18286"/>
    <cellStyle name="標準 6 3 2 3 2 3 2 3" xfId="23515"/>
    <cellStyle name="標準 6 3 2 3 2 3 2 3 2" xfId="39093"/>
    <cellStyle name="標準 6 3 2 3 2 3 2 4" xfId="28744"/>
    <cellStyle name="標準 6 3 2 3 2 3 2 5" xfId="13057"/>
    <cellStyle name="標準 6 3 2 3 2 3 3" xfId="5907"/>
    <cellStyle name="標準 6 3 2 3 2 3 3 2" xfId="31358"/>
    <cellStyle name="標準 6 3 2 3 2 3 3 3" xfId="15671"/>
    <cellStyle name="標準 6 3 2 3 2 3 4" xfId="20900"/>
    <cellStyle name="標準 6 3 2 3 2 3 4 2" xfId="36587"/>
    <cellStyle name="標準 6 3 2 3 2 3 5" xfId="26129"/>
    <cellStyle name="標準 6 3 2 3 2 3 6" xfId="10441"/>
    <cellStyle name="標準 6 3 2 3 2 4" xfId="1295"/>
    <cellStyle name="標準 6 3 2 3 2 4 2" xfId="3158"/>
    <cellStyle name="標準 6 3 2 3 2 4 2 2" xfId="5908"/>
    <cellStyle name="標準 6 3 2 3 2 4 2 2 2" xfId="32666"/>
    <cellStyle name="標準 6 3 2 3 2 4 2 3" xfId="16979"/>
    <cellStyle name="標準 6 3 2 3 2 4 3" xfId="5909"/>
    <cellStyle name="標準 6 3 2 3 2 4 3 2" xfId="38299"/>
    <cellStyle name="標準 6 3 2 3 2 4 3 3" xfId="22721"/>
    <cellStyle name="標準 6 3 2 3 2 4 4" xfId="27437"/>
    <cellStyle name="標準 6 3 2 3 2 4 5" xfId="11750"/>
    <cellStyle name="標準 6 3 2 3 2 5" xfId="2552"/>
    <cellStyle name="標準 6 3 2 3 2 5 2" xfId="5910"/>
    <cellStyle name="標準 6 3 2 3 2 5 2 2" xfId="30051"/>
    <cellStyle name="標準 6 3 2 3 2 5 3" xfId="14364"/>
    <cellStyle name="標準 6 3 2 3 2 6" xfId="5911"/>
    <cellStyle name="標準 6 3 2 3 2 6 2" xfId="35280"/>
    <cellStyle name="標準 6 3 2 3 2 6 3" xfId="19593"/>
    <cellStyle name="標準 6 3 2 3 2 7" xfId="24822"/>
    <cellStyle name="標準 6 3 2 3 2 8" xfId="9133"/>
    <cellStyle name="標準 6 3 2 3 3" xfId="1653"/>
    <cellStyle name="標準 6 3 2 3 3 2" xfId="3515"/>
    <cellStyle name="標準 6 3 2 3 3 2 2" xfId="5912"/>
    <cellStyle name="標準 6 3 2 3 3 2 2 2" xfId="18679"/>
    <cellStyle name="標準 6 3 2 3 3 2 2 2 2" xfId="34366"/>
    <cellStyle name="標準 6 3 2 3 3 2 2 3" xfId="23908"/>
    <cellStyle name="標準 6 3 2 3 3 2 2 3 2" xfId="39486"/>
    <cellStyle name="標準 6 3 2 3 3 2 2 4" xfId="29137"/>
    <cellStyle name="標準 6 3 2 3 3 2 2 5" xfId="13450"/>
    <cellStyle name="標準 6 3 2 3 3 2 3" xfId="16064"/>
    <cellStyle name="標準 6 3 2 3 3 2 3 2" xfId="31751"/>
    <cellStyle name="標準 6 3 2 3 3 2 4" xfId="21293"/>
    <cellStyle name="標準 6 3 2 3 3 2 4 2" xfId="36980"/>
    <cellStyle name="標準 6 3 2 3 3 2 5" xfId="26522"/>
    <cellStyle name="標準 6 3 2 3 3 2 6" xfId="10834"/>
    <cellStyle name="標準 6 3 2 3 3 3" xfId="5913"/>
    <cellStyle name="標準 6 3 2 3 3 3 2" xfId="17372"/>
    <cellStyle name="標準 6 3 2 3 3 3 2 2" xfId="33059"/>
    <cellStyle name="標準 6 3 2 3 3 3 3" xfId="22324"/>
    <cellStyle name="標準 6 3 2 3 3 3 3 2" xfId="37902"/>
    <cellStyle name="標準 6 3 2 3 3 3 4" xfId="27830"/>
    <cellStyle name="標準 6 3 2 3 3 3 5" xfId="12143"/>
    <cellStyle name="標準 6 3 2 3 3 4" xfId="14757"/>
    <cellStyle name="標準 6 3 2 3 3 4 2" xfId="30444"/>
    <cellStyle name="標準 6 3 2 3 3 5" xfId="19986"/>
    <cellStyle name="標準 6 3 2 3 3 5 2" xfId="35673"/>
    <cellStyle name="標準 6 3 2 3 3 6" xfId="25215"/>
    <cellStyle name="標準 6 3 2 3 3 7" xfId="9527"/>
    <cellStyle name="標準 6 3 2 3 4" xfId="1039"/>
    <cellStyle name="標準 6 3 2 3 4 2" xfId="2902"/>
    <cellStyle name="標準 6 3 2 3 4 2 2" xfId="5914"/>
    <cellStyle name="標準 6 3 2 3 4 2 2 2" xfId="33576"/>
    <cellStyle name="標準 6 3 2 3 4 2 2 3" xfId="17889"/>
    <cellStyle name="標準 6 3 2 3 4 2 3" xfId="23118"/>
    <cellStyle name="標準 6 3 2 3 4 2 3 2" xfId="38696"/>
    <cellStyle name="標準 6 3 2 3 4 2 4" xfId="28347"/>
    <cellStyle name="標準 6 3 2 3 4 2 5" xfId="12660"/>
    <cellStyle name="標準 6 3 2 3 4 3" xfId="5915"/>
    <cellStyle name="標準 6 3 2 3 4 3 2" xfId="30961"/>
    <cellStyle name="標準 6 3 2 3 4 3 3" xfId="15274"/>
    <cellStyle name="標準 6 3 2 3 4 4" xfId="20503"/>
    <cellStyle name="標準 6 3 2 3 4 4 2" xfId="36190"/>
    <cellStyle name="標準 6 3 2 3 4 5" xfId="25732"/>
    <cellStyle name="標準 6 3 2 3 4 6" xfId="10044"/>
    <cellStyle name="標準 6 3 2 3 5" xfId="2296"/>
    <cellStyle name="標準 6 3 2 3 5 2" xfId="5916"/>
    <cellStyle name="標準 6 3 2 3 5 2 2" xfId="32269"/>
    <cellStyle name="標準 6 3 2 3 5 2 3" xfId="16582"/>
    <cellStyle name="標準 6 3 2 3 5 3" xfId="22151"/>
    <cellStyle name="標準 6 3 2 3 5 3 2" xfId="37731"/>
    <cellStyle name="標準 6 3 2 3 5 4" xfId="27040"/>
    <cellStyle name="標準 6 3 2 3 5 5" xfId="11353"/>
    <cellStyle name="標準 6 3 2 3 6" xfId="4125"/>
    <cellStyle name="標準 6 3 2 3 6 2" xfId="5917"/>
    <cellStyle name="標準 6 3 2 3 6 2 2" xfId="29654"/>
    <cellStyle name="標準 6 3 2 3 6 3" xfId="13967"/>
    <cellStyle name="標準 6 3 2 3 7" xfId="5918"/>
    <cellStyle name="標準 6 3 2 3 7 2" xfId="34883"/>
    <cellStyle name="標準 6 3 2 3 7 3" xfId="19196"/>
    <cellStyle name="標準 6 3 2 3 8" xfId="24425"/>
    <cellStyle name="標準 6 3 2 3 9" xfId="8736"/>
    <cellStyle name="標準 6 3 2 4" xfId="220"/>
    <cellStyle name="標準 6 3 2 4 2" xfId="476"/>
    <cellStyle name="標準 6 3 2 4 2 2" xfId="682"/>
    <cellStyle name="標準 6 3 2 4 2 2 2" xfId="11143"/>
    <cellStyle name="標準 6 3 2 4 2 2 2 2" xfId="13759"/>
    <cellStyle name="標準 6 3 2 4 2 2 2 2 2" xfId="18988"/>
    <cellStyle name="標準 6 3 2 4 2 2 2 2 2 2" xfId="34675"/>
    <cellStyle name="標準 6 3 2 4 2 2 2 2 3" xfId="29446"/>
    <cellStyle name="標準 6 3 2 4 2 2 2 3" xfId="16373"/>
    <cellStyle name="標準 6 3 2 4 2 2 2 3 2" xfId="32060"/>
    <cellStyle name="標準 6 3 2 4 2 2 2 4" xfId="21602"/>
    <cellStyle name="標準 6 3 2 4 2 2 2 4 2" xfId="37289"/>
    <cellStyle name="標準 6 3 2 4 2 2 2 5" xfId="26831"/>
    <cellStyle name="標準 6 3 2 4 2 2 3" xfId="12452"/>
    <cellStyle name="標準 6 3 2 4 2 2 3 2" xfId="17681"/>
    <cellStyle name="標準 6 3 2 4 2 2 3 2 2" xfId="33368"/>
    <cellStyle name="標準 6 3 2 4 2 2 3 3" xfId="24217"/>
    <cellStyle name="標準 6 3 2 4 2 2 3 3 2" xfId="39795"/>
    <cellStyle name="標準 6 3 2 4 2 2 3 4" xfId="28139"/>
    <cellStyle name="標準 6 3 2 4 2 2 4" xfId="15066"/>
    <cellStyle name="標準 6 3 2 4 2 2 4 2" xfId="30753"/>
    <cellStyle name="標準 6 3 2 4 2 2 5" xfId="20295"/>
    <cellStyle name="標準 6 3 2 4 2 2 5 2" xfId="35982"/>
    <cellStyle name="標準 6 3 2 4 2 2 6" xfId="25524"/>
    <cellStyle name="標準 6 3 2 4 2 2 7" xfId="9836"/>
    <cellStyle name="標準 6 3 2 4 2 3" xfId="1962"/>
    <cellStyle name="標準 6 3 2 4 2 3 2" xfId="3824"/>
    <cellStyle name="標準 6 3 2 4 2 3 2 2" xfId="5919"/>
    <cellStyle name="標準 6 3 2 4 2 3 2 2 2" xfId="34003"/>
    <cellStyle name="標準 6 3 2 4 2 3 2 2 3" xfId="18316"/>
    <cellStyle name="標準 6 3 2 4 2 3 2 3" xfId="23545"/>
    <cellStyle name="標準 6 3 2 4 2 3 2 3 2" xfId="39123"/>
    <cellStyle name="標準 6 3 2 4 2 3 2 4" xfId="28774"/>
    <cellStyle name="標準 6 3 2 4 2 3 2 5" xfId="13087"/>
    <cellStyle name="標準 6 3 2 4 2 3 3" xfId="5920"/>
    <cellStyle name="標準 6 3 2 4 2 3 3 2" xfId="31388"/>
    <cellStyle name="標準 6 3 2 4 2 3 3 3" xfId="15701"/>
    <cellStyle name="標準 6 3 2 4 2 3 4" xfId="20930"/>
    <cellStyle name="標準 6 3 2 4 2 3 4 2" xfId="36617"/>
    <cellStyle name="標準 6 3 2 4 2 3 5" xfId="26159"/>
    <cellStyle name="標準 6 3 2 4 2 3 6" xfId="10471"/>
    <cellStyle name="標準 6 3 2 4 2 4" xfId="1348"/>
    <cellStyle name="標準 6 3 2 4 2 4 2" xfId="3211"/>
    <cellStyle name="標準 6 3 2 4 2 4 2 2" xfId="5921"/>
    <cellStyle name="標準 6 3 2 4 2 4 2 2 2" xfId="32696"/>
    <cellStyle name="標準 6 3 2 4 2 4 2 3" xfId="17009"/>
    <cellStyle name="標準 6 3 2 4 2 4 3" xfId="5922"/>
    <cellStyle name="標準 6 3 2 4 2 4 3 2" xfId="38329"/>
    <cellStyle name="標準 6 3 2 4 2 4 3 3" xfId="22751"/>
    <cellStyle name="標準 6 3 2 4 2 4 4" xfId="27467"/>
    <cellStyle name="標準 6 3 2 4 2 4 5" xfId="11780"/>
    <cellStyle name="標準 6 3 2 4 2 5" xfId="2605"/>
    <cellStyle name="標準 6 3 2 4 2 5 2" xfId="5923"/>
    <cellStyle name="標準 6 3 2 4 2 5 2 2" xfId="30081"/>
    <cellStyle name="標準 6 3 2 4 2 5 3" xfId="14394"/>
    <cellStyle name="標準 6 3 2 4 2 6" xfId="5924"/>
    <cellStyle name="標準 6 3 2 4 2 6 2" xfId="35310"/>
    <cellStyle name="標準 6 3 2 4 2 6 3" xfId="19623"/>
    <cellStyle name="標準 6 3 2 4 2 7" xfId="24852"/>
    <cellStyle name="標準 6 3 2 4 2 8" xfId="9163"/>
    <cellStyle name="標準 6 3 2 4 3" xfId="1706"/>
    <cellStyle name="標準 6 3 2 4 3 2" xfId="3568"/>
    <cellStyle name="標準 6 3 2 4 3 2 2" xfId="5925"/>
    <cellStyle name="標準 6 3 2 4 3 2 2 2" xfId="18732"/>
    <cellStyle name="標準 6 3 2 4 3 2 2 2 2" xfId="34419"/>
    <cellStyle name="標準 6 3 2 4 3 2 2 3" xfId="29190"/>
    <cellStyle name="標準 6 3 2 4 3 2 2 4" xfId="13503"/>
    <cellStyle name="標準 6 3 2 4 3 2 3" xfId="16117"/>
    <cellStyle name="標準 6 3 2 4 3 2 3 2" xfId="31804"/>
    <cellStyle name="標準 6 3 2 4 3 2 4" xfId="21346"/>
    <cellStyle name="標準 6 3 2 4 3 2 4 2" xfId="37033"/>
    <cellStyle name="標準 6 3 2 4 3 2 5" xfId="26575"/>
    <cellStyle name="標準 6 3 2 4 3 2 6" xfId="10887"/>
    <cellStyle name="標準 6 3 2 4 3 3" xfId="5926"/>
    <cellStyle name="標準 6 3 2 4 3 3 2" xfId="17425"/>
    <cellStyle name="標準 6 3 2 4 3 3 2 2" xfId="33112"/>
    <cellStyle name="標準 6 3 2 4 3 3 3" xfId="23961"/>
    <cellStyle name="標準 6 3 2 4 3 3 3 2" xfId="39539"/>
    <cellStyle name="標準 6 3 2 4 3 3 4" xfId="27883"/>
    <cellStyle name="標準 6 3 2 4 3 3 5" xfId="12196"/>
    <cellStyle name="標準 6 3 2 4 3 4" xfId="14810"/>
    <cellStyle name="標準 6 3 2 4 3 4 2" xfId="30497"/>
    <cellStyle name="標準 6 3 2 4 3 5" xfId="20039"/>
    <cellStyle name="標準 6 3 2 4 3 5 2" xfId="35726"/>
    <cellStyle name="標準 6 3 2 4 3 6" xfId="25268"/>
    <cellStyle name="標準 6 3 2 4 3 7" xfId="9580"/>
    <cellStyle name="標準 6 3 2 4 4" xfId="1092"/>
    <cellStyle name="標準 6 3 2 4 4 2" xfId="2955"/>
    <cellStyle name="標準 6 3 2 4 4 2 2" xfId="5927"/>
    <cellStyle name="標準 6 3 2 4 4 2 2 2" xfId="33606"/>
    <cellStyle name="標準 6 3 2 4 4 2 2 3" xfId="17919"/>
    <cellStyle name="標準 6 3 2 4 4 2 3" xfId="23148"/>
    <cellStyle name="標準 6 3 2 4 4 2 3 2" xfId="38726"/>
    <cellStyle name="標準 6 3 2 4 4 2 4" xfId="28377"/>
    <cellStyle name="標準 6 3 2 4 4 2 5" xfId="12690"/>
    <cellStyle name="標準 6 3 2 4 4 3" xfId="5928"/>
    <cellStyle name="標準 6 3 2 4 4 3 2" xfId="30991"/>
    <cellStyle name="標準 6 3 2 4 4 3 3" xfId="15304"/>
    <cellStyle name="標準 6 3 2 4 4 4" xfId="20533"/>
    <cellStyle name="標準 6 3 2 4 4 4 2" xfId="36220"/>
    <cellStyle name="標準 6 3 2 4 4 5" xfId="25762"/>
    <cellStyle name="標準 6 3 2 4 4 6" xfId="10074"/>
    <cellStyle name="標準 6 3 2 4 5" xfId="2349"/>
    <cellStyle name="標準 6 3 2 4 5 2" xfId="5929"/>
    <cellStyle name="標準 6 3 2 4 5 2 2" xfId="32299"/>
    <cellStyle name="標準 6 3 2 4 5 2 3" xfId="16612"/>
    <cellStyle name="標準 6 3 2 4 5 3" xfId="22354"/>
    <cellStyle name="標準 6 3 2 4 5 3 2" xfId="37932"/>
    <cellStyle name="標準 6 3 2 4 5 4" xfId="27070"/>
    <cellStyle name="標準 6 3 2 4 5 5" xfId="11383"/>
    <cellStyle name="標準 6 3 2 4 6" xfId="4155"/>
    <cellStyle name="標準 6 3 2 4 6 2" xfId="5930"/>
    <cellStyle name="標準 6 3 2 4 6 2 2" xfId="29684"/>
    <cellStyle name="標準 6 3 2 4 6 3" xfId="13997"/>
    <cellStyle name="標準 6 3 2 4 7" xfId="5931"/>
    <cellStyle name="標準 6 3 2 4 7 2" xfId="34913"/>
    <cellStyle name="標準 6 3 2 4 7 3" xfId="19226"/>
    <cellStyle name="標準 6 3 2 4 8" xfId="24455"/>
    <cellStyle name="標準 6 3 2 4 9" xfId="8766"/>
    <cellStyle name="標準 6 3 2 5" xfId="273"/>
    <cellStyle name="標準 6 3 2 5 2" xfId="529"/>
    <cellStyle name="標準 6 3 2 5 2 2" xfId="782"/>
    <cellStyle name="標準 6 3 2 5 2 2 2" xfId="11196"/>
    <cellStyle name="標準 6 3 2 5 2 2 2 2" xfId="13812"/>
    <cellStyle name="標準 6 3 2 5 2 2 2 2 2" xfId="19041"/>
    <cellStyle name="標準 6 3 2 5 2 2 2 2 2 2" xfId="34728"/>
    <cellStyle name="標準 6 3 2 5 2 2 2 2 3" xfId="29499"/>
    <cellStyle name="標準 6 3 2 5 2 2 2 3" xfId="16426"/>
    <cellStyle name="標準 6 3 2 5 2 2 2 3 2" xfId="32113"/>
    <cellStyle name="標準 6 3 2 5 2 2 2 4" xfId="21655"/>
    <cellStyle name="標準 6 3 2 5 2 2 2 4 2" xfId="37342"/>
    <cellStyle name="標準 6 3 2 5 2 2 2 5" xfId="26884"/>
    <cellStyle name="標準 6 3 2 5 2 2 3" xfId="12505"/>
    <cellStyle name="標準 6 3 2 5 2 2 3 2" xfId="17734"/>
    <cellStyle name="標準 6 3 2 5 2 2 3 2 2" xfId="33421"/>
    <cellStyle name="標準 6 3 2 5 2 2 3 3" xfId="24270"/>
    <cellStyle name="標準 6 3 2 5 2 2 3 3 2" xfId="39848"/>
    <cellStyle name="標準 6 3 2 5 2 2 3 4" xfId="28192"/>
    <cellStyle name="標準 6 3 2 5 2 2 4" xfId="15119"/>
    <cellStyle name="標準 6 3 2 5 2 2 4 2" xfId="30806"/>
    <cellStyle name="標準 6 3 2 5 2 2 5" xfId="20348"/>
    <cellStyle name="標準 6 3 2 5 2 2 5 2" xfId="36035"/>
    <cellStyle name="標準 6 3 2 5 2 2 6" xfId="25577"/>
    <cellStyle name="標準 6 3 2 5 2 2 7" xfId="9889"/>
    <cellStyle name="標準 6 3 2 5 2 3" xfId="2015"/>
    <cellStyle name="標準 6 3 2 5 2 3 2" xfId="3877"/>
    <cellStyle name="標準 6 3 2 5 2 3 2 2" xfId="5932"/>
    <cellStyle name="標準 6 3 2 5 2 3 2 2 2" xfId="34056"/>
    <cellStyle name="標準 6 3 2 5 2 3 2 2 3" xfId="18369"/>
    <cellStyle name="標準 6 3 2 5 2 3 2 3" xfId="23598"/>
    <cellStyle name="標準 6 3 2 5 2 3 2 3 2" xfId="39176"/>
    <cellStyle name="標準 6 3 2 5 2 3 2 4" xfId="28827"/>
    <cellStyle name="標準 6 3 2 5 2 3 2 5" xfId="13140"/>
    <cellStyle name="標準 6 3 2 5 2 3 3" xfId="5933"/>
    <cellStyle name="標準 6 3 2 5 2 3 3 2" xfId="31441"/>
    <cellStyle name="標準 6 3 2 5 2 3 3 3" xfId="15754"/>
    <cellStyle name="標準 6 3 2 5 2 3 4" xfId="20983"/>
    <cellStyle name="標準 6 3 2 5 2 3 4 2" xfId="36670"/>
    <cellStyle name="標準 6 3 2 5 2 3 5" xfId="26212"/>
    <cellStyle name="標準 6 3 2 5 2 3 6" xfId="10524"/>
    <cellStyle name="標準 6 3 2 5 2 4" xfId="1401"/>
    <cellStyle name="標準 6 3 2 5 2 4 2" xfId="3264"/>
    <cellStyle name="標準 6 3 2 5 2 4 2 2" xfId="5934"/>
    <cellStyle name="標準 6 3 2 5 2 4 2 2 2" xfId="32749"/>
    <cellStyle name="標準 6 3 2 5 2 4 2 3" xfId="17062"/>
    <cellStyle name="標準 6 3 2 5 2 4 3" xfId="5935"/>
    <cellStyle name="標準 6 3 2 5 2 4 3 2" xfId="38382"/>
    <cellStyle name="標準 6 3 2 5 2 4 3 3" xfId="22804"/>
    <cellStyle name="標準 6 3 2 5 2 4 4" xfId="27520"/>
    <cellStyle name="標準 6 3 2 5 2 4 5" xfId="11833"/>
    <cellStyle name="標準 6 3 2 5 2 5" xfId="2658"/>
    <cellStyle name="標準 6 3 2 5 2 5 2" xfId="5936"/>
    <cellStyle name="標準 6 3 2 5 2 5 2 2" xfId="30134"/>
    <cellStyle name="標準 6 3 2 5 2 5 3" xfId="14447"/>
    <cellStyle name="標準 6 3 2 5 2 6" xfId="5937"/>
    <cellStyle name="標準 6 3 2 5 2 6 2" xfId="35363"/>
    <cellStyle name="標準 6 3 2 5 2 6 3" xfId="19676"/>
    <cellStyle name="標準 6 3 2 5 2 7" xfId="24905"/>
    <cellStyle name="標準 6 3 2 5 2 8" xfId="9216"/>
    <cellStyle name="標準 6 3 2 5 3" xfId="1759"/>
    <cellStyle name="標準 6 3 2 5 3 2" xfId="3621"/>
    <cellStyle name="標準 6 3 2 5 3 2 2" xfId="5938"/>
    <cellStyle name="標準 6 3 2 5 3 2 2 2" xfId="18785"/>
    <cellStyle name="標準 6 3 2 5 3 2 2 2 2" xfId="34472"/>
    <cellStyle name="標準 6 3 2 5 3 2 2 3" xfId="29243"/>
    <cellStyle name="標準 6 3 2 5 3 2 2 4" xfId="13556"/>
    <cellStyle name="標準 6 3 2 5 3 2 3" xfId="16170"/>
    <cellStyle name="標準 6 3 2 5 3 2 3 2" xfId="31857"/>
    <cellStyle name="標準 6 3 2 5 3 2 4" xfId="21399"/>
    <cellStyle name="標準 6 3 2 5 3 2 4 2" xfId="37086"/>
    <cellStyle name="標準 6 3 2 5 3 2 5" xfId="26628"/>
    <cellStyle name="標準 6 3 2 5 3 2 6" xfId="10940"/>
    <cellStyle name="標準 6 3 2 5 3 3" xfId="5939"/>
    <cellStyle name="標準 6 3 2 5 3 3 2" xfId="17478"/>
    <cellStyle name="標準 6 3 2 5 3 3 2 2" xfId="33165"/>
    <cellStyle name="標準 6 3 2 5 3 3 3" xfId="24014"/>
    <cellStyle name="標準 6 3 2 5 3 3 3 2" xfId="39592"/>
    <cellStyle name="標準 6 3 2 5 3 3 4" xfId="27936"/>
    <cellStyle name="標準 6 3 2 5 3 3 5" xfId="12249"/>
    <cellStyle name="標準 6 3 2 5 3 4" xfId="14863"/>
    <cellStyle name="標準 6 3 2 5 3 4 2" xfId="30550"/>
    <cellStyle name="標準 6 3 2 5 3 5" xfId="20092"/>
    <cellStyle name="標準 6 3 2 5 3 5 2" xfId="35779"/>
    <cellStyle name="標準 6 3 2 5 3 6" xfId="25321"/>
    <cellStyle name="標準 6 3 2 5 3 7" xfId="9633"/>
    <cellStyle name="標準 6 3 2 5 4" xfId="1145"/>
    <cellStyle name="標準 6 3 2 5 4 2" xfId="3008"/>
    <cellStyle name="標準 6 3 2 5 4 2 2" xfId="5940"/>
    <cellStyle name="標準 6 3 2 5 4 2 2 2" xfId="33659"/>
    <cellStyle name="標準 6 3 2 5 4 2 2 3" xfId="17972"/>
    <cellStyle name="標準 6 3 2 5 4 2 3" xfId="23201"/>
    <cellStyle name="標準 6 3 2 5 4 2 3 2" xfId="38779"/>
    <cellStyle name="標準 6 3 2 5 4 2 4" xfId="28430"/>
    <cellStyle name="標準 6 3 2 5 4 2 5" xfId="12743"/>
    <cellStyle name="標準 6 3 2 5 4 3" xfId="5941"/>
    <cellStyle name="標準 6 3 2 5 4 3 2" xfId="31044"/>
    <cellStyle name="標準 6 3 2 5 4 3 3" xfId="15357"/>
    <cellStyle name="標準 6 3 2 5 4 4" xfId="20586"/>
    <cellStyle name="標準 6 3 2 5 4 4 2" xfId="36273"/>
    <cellStyle name="標準 6 3 2 5 4 5" xfId="25815"/>
    <cellStyle name="標準 6 3 2 5 4 6" xfId="10127"/>
    <cellStyle name="標準 6 3 2 5 5" xfId="2402"/>
    <cellStyle name="標準 6 3 2 5 5 2" xfId="5942"/>
    <cellStyle name="標準 6 3 2 5 5 2 2" xfId="32352"/>
    <cellStyle name="標準 6 3 2 5 5 2 3" xfId="16665"/>
    <cellStyle name="標準 6 3 2 5 5 3" xfId="22407"/>
    <cellStyle name="標準 6 3 2 5 5 3 2" xfId="37985"/>
    <cellStyle name="標準 6 3 2 5 5 4" xfId="27123"/>
    <cellStyle name="標準 6 3 2 5 5 5" xfId="11436"/>
    <cellStyle name="標準 6 3 2 5 6" xfId="4208"/>
    <cellStyle name="標準 6 3 2 5 6 2" xfId="5943"/>
    <cellStyle name="標準 6 3 2 5 6 2 2" xfId="29737"/>
    <cellStyle name="標準 6 3 2 5 6 3" xfId="14050"/>
    <cellStyle name="標準 6 3 2 5 7" xfId="5944"/>
    <cellStyle name="標準 6 3 2 5 7 2" xfId="34966"/>
    <cellStyle name="標準 6 3 2 5 7 3" xfId="19279"/>
    <cellStyle name="標準 6 3 2 5 8" xfId="24508"/>
    <cellStyle name="標準 6 3 2 5 9" xfId="8819"/>
    <cellStyle name="標準 6 3 2 6" xfId="326"/>
    <cellStyle name="標準 6 3 2 6 2" xfId="582"/>
    <cellStyle name="標準 6 3 2 6 2 2" xfId="734"/>
    <cellStyle name="標準 6 3 2 6 2 2 2" xfId="11249"/>
    <cellStyle name="標準 6 3 2 6 2 2 2 2" xfId="13865"/>
    <cellStyle name="標準 6 3 2 6 2 2 2 2 2" xfId="19094"/>
    <cellStyle name="標準 6 3 2 6 2 2 2 2 2 2" xfId="34781"/>
    <cellStyle name="標準 6 3 2 6 2 2 2 2 3" xfId="29552"/>
    <cellStyle name="標準 6 3 2 6 2 2 2 3" xfId="16479"/>
    <cellStyle name="標準 6 3 2 6 2 2 2 3 2" xfId="32166"/>
    <cellStyle name="標準 6 3 2 6 2 2 2 4" xfId="21708"/>
    <cellStyle name="標準 6 3 2 6 2 2 2 4 2" xfId="37395"/>
    <cellStyle name="標準 6 3 2 6 2 2 2 5" xfId="26937"/>
    <cellStyle name="標準 6 3 2 6 2 2 3" xfId="12558"/>
    <cellStyle name="標準 6 3 2 6 2 2 3 2" xfId="17787"/>
    <cellStyle name="標準 6 3 2 6 2 2 3 2 2" xfId="33474"/>
    <cellStyle name="標準 6 3 2 6 2 2 3 3" xfId="24323"/>
    <cellStyle name="標準 6 3 2 6 2 2 3 3 2" xfId="39901"/>
    <cellStyle name="標準 6 3 2 6 2 2 3 4" xfId="28245"/>
    <cellStyle name="標準 6 3 2 6 2 2 4" xfId="15172"/>
    <cellStyle name="標準 6 3 2 6 2 2 4 2" xfId="30859"/>
    <cellStyle name="標準 6 3 2 6 2 2 5" xfId="20401"/>
    <cellStyle name="標準 6 3 2 6 2 2 5 2" xfId="36088"/>
    <cellStyle name="標準 6 3 2 6 2 2 6" xfId="25630"/>
    <cellStyle name="標準 6 3 2 6 2 2 7" xfId="9942"/>
    <cellStyle name="標準 6 3 2 6 2 3" xfId="2068"/>
    <cellStyle name="標準 6 3 2 6 2 3 2" xfId="3930"/>
    <cellStyle name="標準 6 3 2 6 2 3 2 2" xfId="5945"/>
    <cellStyle name="標準 6 3 2 6 2 3 2 2 2" xfId="34109"/>
    <cellStyle name="標準 6 3 2 6 2 3 2 2 3" xfId="18422"/>
    <cellStyle name="標準 6 3 2 6 2 3 2 3" xfId="23651"/>
    <cellStyle name="標準 6 3 2 6 2 3 2 3 2" xfId="39229"/>
    <cellStyle name="標準 6 3 2 6 2 3 2 4" xfId="28880"/>
    <cellStyle name="標準 6 3 2 6 2 3 2 5" xfId="13193"/>
    <cellStyle name="標準 6 3 2 6 2 3 3" xfId="5946"/>
    <cellStyle name="標準 6 3 2 6 2 3 3 2" xfId="31494"/>
    <cellStyle name="標準 6 3 2 6 2 3 3 3" xfId="15807"/>
    <cellStyle name="標準 6 3 2 6 2 3 4" xfId="21036"/>
    <cellStyle name="標準 6 3 2 6 2 3 4 2" xfId="36723"/>
    <cellStyle name="標準 6 3 2 6 2 3 5" xfId="26265"/>
    <cellStyle name="標準 6 3 2 6 2 3 6" xfId="10577"/>
    <cellStyle name="標準 6 3 2 6 2 4" xfId="1454"/>
    <cellStyle name="標準 6 3 2 6 2 4 2" xfId="3317"/>
    <cellStyle name="標準 6 3 2 6 2 4 2 2" xfId="5947"/>
    <cellStyle name="標準 6 3 2 6 2 4 2 2 2" xfId="32802"/>
    <cellStyle name="標準 6 3 2 6 2 4 2 3" xfId="17115"/>
    <cellStyle name="標準 6 3 2 6 2 4 3" xfId="5948"/>
    <cellStyle name="標準 6 3 2 6 2 4 3 2" xfId="38435"/>
    <cellStyle name="標準 6 3 2 6 2 4 3 3" xfId="22857"/>
    <cellStyle name="標準 6 3 2 6 2 4 4" xfId="27573"/>
    <cellStyle name="標準 6 3 2 6 2 4 5" xfId="11886"/>
    <cellStyle name="標準 6 3 2 6 2 5" xfId="2711"/>
    <cellStyle name="標準 6 3 2 6 2 5 2" xfId="5949"/>
    <cellStyle name="標準 6 3 2 6 2 5 2 2" xfId="30187"/>
    <cellStyle name="標準 6 3 2 6 2 5 3" xfId="14500"/>
    <cellStyle name="標準 6 3 2 6 2 6" xfId="5950"/>
    <cellStyle name="標準 6 3 2 6 2 6 2" xfId="35416"/>
    <cellStyle name="標準 6 3 2 6 2 6 3" xfId="19729"/>
    <cellStyle name="標準 6 3 2 6 2 7" xfId="24958"/>
    <cellStyle name="標準 6 3 2 6 2 8" xfId="9269"/>
    <cellStyle name="標準 6 3 2 6 3" xfId="1812"/>
    <cellStyle name="標準 6 3 2 6 3 2" xfId="3674"/>
    <cellStyle name="標準 6 3 2 6 3 2 2" xfId="5951"/>
    <cellStyle name="標準 6 3 2 6 3 2 2 2" xfId="18838"/>
    <cellStyle name="標準 6 3 2 6 3 2 2 2 2" xfId="34525"/>
    <cellStyle name="標準 6 3 2 6 3 2 2 3" xfId="29296"/>
    <cellStyle name="標準 6 3 2 6 3 2 2 4" xfId="13609"/>
    <cellStyle name="標準 6 3 2 6 3 2 3" xfId="16223"/>
    <cellStyle name="標準 6 3 2 6 3 2 3 2" xfId="31910"/>
    <cellStyle name="標準 6 3 2 6 3 2 4" xfId="21452"/>
    <cellStyle name="標準 6 3 2 6 3 2 4 2" xfId="37139"/>
    <cellStyle name="標準 6 3 2 6 3 2 5" xfId="26681"/>
    <cellStyle name="標準 6 3 2 6 3 2 6" xfId="10993"/>
    <cellStyle name="標準 6 3 2 6 3 3" xfId="5952"/>
    <cellStyle name="標準 6 3 2 6 3 3 2" xfId="17531"/>
    <cellStyle name="標準 6 3 2 6 3 3 2 2" xfId="33218"/>
    <cellStyle name="標準 6 3 2 6 3 3 3" xfId="24067"/>
    <cellStyle name="標準 6 3 2 6 3 3 3 2" xfId="39645"/>
    <cellStyle name="標準 6 3 2 6 3 3 4" xfId="27989"/>
    <cellStyle name="標準 6 3 2 6 3 3 5" xfId="12302"/>
    <cellStyle name="標準 6 3 2 6 3 4" xfId="14916"/>
    <cellStyle name="標準 6 3 2 6 3 4 2" xfId="30603"/>
    <cellStyle name="標準 6 3 2 6 3 5" xfId="20145"/>
    <cellStyle name="標準 6 3 2 6 3 5 2" xfId="35832"/>
    <cellStyle name="標準 6 3 2 6 3 6" xfId="25374"/>
    <cellStyle name="標準 6 3 2 6 3 7" xfId="9686"/>
    <cellStyle name="標準 6 3 2 6 4" xfId="1198"/>
    <cellStyle name="標準 6 3 2 6 4 2" xfId="3061"/>
    <cellStyle name="標準 6 3 2 6 4 2 2" xfId="5953"/>
    <cellStyle name="標準 6 3 2 6 4 2 2 2" xfId="33712"/>
    <cellStyle name="標準 6 3 2 6 4 2 2 3" xfId="18025"/>
    <cellStyle name="標準 6 3 2 6 4 2 3" xfId="23254"/>
    <cellStyle name="標準 6 3 2 6 4 2 3 2" xfId="38832"/>
    <cellStyle name="標準 6 3 2 6 4 2 4" xfId="28483"/>
    <cellStyle name="標準 6 3 2 6 4 2 5" xfId="12796"/>
    <cellStyle name="標準 6 3 2 6 4 3" xfId="5954"/>
    <cellStyle name="標準 6 3 2 6 4 3 2" xfId="31097"/>
    <cellStyle name="標準 6 3 2 6 4 3 3" xfId="15410"/>
    <cellStyle name="標準 6 3 2 6 4 4" xfId="20639"/>
    <cellStyle name="標準 6 3 2 6 4 4 2" xfId="36326"/>
    <cellStyle name="標準 6 3 2 6 4 5" xfId="25868"/>
    <cellStyle name="標準 6 3 2 6 4 6" xfId="10180"/>
    <cellStyle name="標準 6 3 2 6 5" xfId="2455"/>
    <cellStyle name="標準 6 3 2 6 5 2" xfId="5955"/>
    <cellStyle name="標準 6 3 2 6 5 2 2" xfId="32405"/>
    <cellStyle name="標準 6 3 2 6 5 2 3" xfId="16718"/>
    <cellStyle name="標準 6 3 2 6 5 3" xfId="22460"/>
    <cellStyle name="標準 6 3 2 6 5 3 2" xfId="38038"/>
    <cellStyle name="標準 6 3 2 6 5 4" xfId="27176"/>
    <cellStyle name="標準 6 3 2 6 5 5" xfId="11489"/>
    <cellStyle name="標準 6 3 2 6 6" xfId="4261"/>
    <cellStyle name="標準 6 3 2 6 6 2" xfId="5956"/>
    <cellStyle name="標準 6 3 2 6 6 2 2" xfId="29790"/>
    <cellStyle name="標準 6 3 2 6 6 3" xfId="14103"/>
    <cellStyle name="標準 6 3 2 6 7" xfId="5957"/>
    <cellStyle name="標準 6 3 2 6 7 2" xfId="35019"/>
    <cellStyle name="標準 6 3 2 6 7 3" xfId="19332"/>
    <cellStyle name="標準 6 3 2 6 8" xfId="24561"/>
    <cellStyle name="標準 6 3 2 6 9" xfId="8872"/>
    <cellStyle name="標準 6 3 2 7" xfId="386"/>
    <cellStyle name="標準 6 3 2 7 2" xfId="1872"/>
    <cellStyle name="標準 6 3 2 7 2 2" xfId="3734"/>
    <cellStyle name="標準 6 3 2 7 2 2 2" xfId="5958"/>
    <cellStyle name="標準 6 3 2 7 2 2 2 2" xfId="18475"/>
    <cellStyle name="標準 6 3 2 7 2 2 2 2 2" xfId="34162"/>
    <cellStyle name="標準 6 3 2 7 2 2 2 3" xfId="23704"/>
    <cellStyle name="標準 6 3 2 7 2 2 2 3 2" xfId="39282"/>
    <cellStyle name="標準 6 3 2 7 2 2 2 4" xfId="28933"/>
    <cellStyle name="標準 6 3 2 7 2 2 2 5" xfId="13246"/>
    <cellStyle name="標準 6 3 2 7 2 2 3" xfId="15860"/>
    <cellStyle name="標準 6 3 2 7 2 2 3 2" xfId="31547"/>
    <cellStyle name="標準 6 3 2 7 2 2 4" xfId="21089"/>
    <cellStyle name="標準 6 3 2 7 2 2 4 2" xfId="36776"/>
    <cellStyle name="標準 6 3 2 7 2 2 5" xfId="26318"/>
    <cellStyle name="標準 6 3 2 7 2 2 6" xfId="10630"/>
    <cellStyle name="標準 6 3 2 7 2 3" xfId="5959"/>
    <cellStyle name="標準 6 3 2 7 2 3 2" xfId="17168"/>
    <cellStyle name="標準 6 3 2 7 2 3 2 2" xfId="32855"/>
    <cellStyle name="標準 6 3 2 7 2 3 3" xfId="22910"/>
    <cellStyle name="標準 6 3 2 7 2 3 3 2" xfId="38488"/>
    <cellStyle name="標準 6 3 2 7 2 3 4" xfId="27626"/>
    <cellStyle name="標準 6 3 2 7 2 3 5" xfId="11939"/>
    <cellStyle name="標準 6 3 2 7 2 4" xfId="14553"/>
    <cellStyle name="標準 6 3 2 7 2 4 2" xfId="30240"/>
    <cellStyle name="標準 6 3 2 7 2 5" xfId="19782"/>
    <cellStyle name="標準 6 3 2 7 2 5 2" xfId="35469"/>
    <cellStyle name="標準 6 3 2 7 2 6" xfId="25011"/>
    <cellStyle name="標準 6 3 2 7 2 7" xfId="9322"/>
    <cellStyle name="標準 6 3 2 7 3" xfId="1258"/>
    <cellStyle name="標準 6 3 2 7 3 2" xfId="3121"/>
    <cellStyle name="標準 6 3 2 7 3 2 2" xfId="5960"/>
    <cellStyle name="標準 6 3 2 7 3 2 2 2" xfId="18898"/>
    <cellStyle name="標準 6 3 2 7 3 2 2 2 2" xfId="34585"/>
    <cellStyle name="標準 6 3 2 7 3 2 2 3" xfId="29356"/>
    <cellStyle name="標準 6 3 2 7 3 2 2 4" xfId="13669"/>
    <cellStyle name="標準 6 3 2 7 3 2 3" xfId="16283"/>
    <cellStyle name="標準 6 3 2 7 3 2 3 2" xfId="31970"/>
    <cellStyle name="標準 6 3 2 7 3 2 4" xfId="21512"/>
    <cellStyle name="標準 6 3 2 7 3 2 4 2" xfId="37199"/>
    <cellStyle name="標準 6 3 2 7 3 2 5" xfId="26741"/>
    <cellStyle name="標準 6 3 2 7 3 2 6" xfId="11053"/>
    <cellStyle name="標準 6 3 2 7 3 3" xfId="5961"/>
    <cellStyle name="標準 6 3 2 7 3 3 2" xfId="17591"/>
    <cellStyle name="標準 6 3 2 7 3 3 2 2" xfId="33278"/>
    <cellStyle name="標準 6 3 2 7 3 3 3" xfId="24127"/>
    <cellStyle name="標準 6 3 2 7 3 3 3 2" xfId="39705"/>
    <cellStyle name="標準 6 3 2 7 3 3 4" xfId="28049"/>
    <cellStyle name="標準 6 3 2 7 3 3 5" xfId="12362"/>
    <cellStyle name="標準 6 3 2 7 3 4" xfId="14976"/>
    <cellStyle name="標準 6 3 2 7 3 4 2" xfId="30663"/>
    <cellStyle name="標準 6 3 2 7 3 5" xfId="20205"/>
    <cellStyle name="標準 6 3 2 7 3 5 2" xfId="35892"/>
    <cellStyle name="標準 6 3 2 7 3 6" xfId="25434"/>
    <cellStyle name="標準 6 3 2 7 3 7" xfId="9746"/>
    <cellStyle name="標準 6 3 2 7 4" xfId="2515"/>
    <cellStyle name="標準 6 3 2 7 4 2" xfId="5962"/>
    <cellStyle name="標準 6 3 2 7 4 2 2" xfId="18078"/>
    <cellStyle name="標準 6 3 2 7 4 2 2 2" xfId="33765"/>
    <cellStyle name="標準 6 3 2 7 4 2 3" xfId="23307"/>
    <cellStyle name="標準 6 3 2 7 4 2 3 2" xfId="38885"/>
    <cellStyle name="標準 6 3 2 7 4 2 4" xfId="28536"/>
    <cellStyle name="標準 6 3 2 7 4 2 5" xfId="12849"/>
    <cellStyle name="標準 6 3 2 7 4 3" xfId="15463"/>
    <cellStyle name="標準 6 3 2 7 4 3 2" xfId="31150"/>
    <cellStyle name="標準 6 3 2 7 4 4" xfId="20692"/>
    <cellStyle name="標準 6 3 2 7 4 4 2" xfId="36379"/>
    <cellStyle name="標準 6 3 2 7 4 5" xfId="25921"/>
    <cellStyle name="標準 6 3 2 7 4 6" xfId="10233"/>
    <cellStyle name="標準 6 3 2 7 5" xfId="4314"/>
    <cellStyle name="標準 6 3 2 7 5 2" xfId="5963"/>
    <cellStyle name="標準 6 3 2 7 5 2 2" xfId="32458"/>
    <cellStyle name="標準 6 3 2 7 5 2 3" xfId="16771"/>
    <cellStyle name="標準 6 3 2 7 5 3" xfId="22513"/>
    <cellStyle name="標準 6 3 2 7 5 3 2" xfId="38091"/>
    <cellStyle name="標準 6 3 2 7 5 4" xfId="27229"/>
    <cellStyle name="標準 6 3 2 7 5 5" xfId="11542"/>
    <cellStyle name="標準 6 3 2 7 6" xfId="5964"/>
    <cellStyle name="標準 6 3 2 7 6 2" xfId="29843"/>
    <cellStyle name="標準 6 3 2 7 6 3" xfId="14156"/>
    <cellStyle name="標準 6 3 2 7 7" xfId="19385"/>
    <cellStyle name="標準 6 3 2 7 7 2" xfId="35072"/>
    <cellStyle name="標準 6 3 2 7 8" xfId="24614"/>
    <cellStyle name="標準 6 3 2 7 9" xfId="8925"/>
    <cellStyle name="標準 6 3 2 8" xfId="746"/>
    <cellStyle name="標準 6 3 2 8 2" xfId="2163"/>
    <cellStyle name="標準 6 3 2 8 2 2" xfId="4025"/>
    <cellStyle name="標準 6 3 2 8 2 2 2" xfId="5965"/>
    <cellStyle name="標準 6 3 2 8 2 2 2 2" xfId="18528"/>
    <cellStyle name="標準 6 3 2 8 2 2 2 2 2" xfId="34215"/>
    <cellStyle name="標準 6 3 2 8 2 2 2 3" xfId="23757"/>
    <cellStyle name="標準 6 3 2 8 2 2 2 3 2" xfId="39335"/>
    <cellStyle name="標準 6 3 2 8 2 2 2 4" xfId="28986"/>
    <cellStyle name="標準 6 3 2 8 2 2 2 5" xfId="13299"/>
    <cellStyle name="標準 6 3 2 8 2 2 3" xfId="15913"/>
    <cellStyle name="標準 6 3 2 8 2 2 3 2" xfId="31600"/>
    <cellStyle name="標準 6 3 2 8 2 2 4" xfId="21142"/>
    <cellStyle name="標準 6 3 2 8 2 2 4 2" xfId="36829"/>
    <cellStyle name="標準 6 3 2 8 2 2 5" xfId="26371"/>
    <cellStyle name="標準 6 3 2 8 2 2 6" xfId="10683"/>
    <cellStyle name="標準 6 3 2 8 2 3" xfId="5966"/>
    <cellStyle name="標準 6 3 2 8 2 3 2" xfId="17221"/>
    <cellStyle name="標準 6 3 2 8 2 3 2 2" xfId="32908"/>
    <cellStyle name="標準 6 3 2 8 2 3 3" xfId="22963"/>
    <cellStyle name="標準 6 3 2 8 2 3 3 2" xfId="38541"/>
    <cellStyle name="標準 6 3 2 8 2 3 4" xfId="27679"/>
    <cellStyle name="標準 6 3 2 8 2 3 5" xfId="11992"/>
    <cellStyle name="標準 6 3 2 8 2 4" xfId="14606"/>
    <cellStyle name="標準 6 3 2 8 2 4 2" xfId="30293"/>
    <cellStyle name="標準 6 3 2 8 2 5" xfId="19835"/>
    <cellStyle name="標準 6 3 2 8 2 5 2" xfId="35522"/>
    <cellStyle name="標準 6 3 2 8 2 6" xfId="25064"/>
    <cellStyle name="標準 6 3 2 8 2 7" xfId="9375"/>
    <cellStyle name="標準 6 3 2 8 3" xfId="1542"/>
    <cellStyle name="標準 6 3 2 8 3 2" xfId="3405"/>
    <cellStyle name="標準 6 3 2 8 3 2 2" xfId="5967"/>
    <cellStyle name="標準 6 3 2 8 3 2 2 2" xfId="33818"/>
    <cellStyle name="標準 6 3 2 8 3 2 2 3" xfId="18131"/>
    <cellStyle name="標準 6 3 2 8 3 2 3" xfId="23360"/>
    <cellStyle name="標準 6 3 2 8 3 2 3 2" xfId="38938"/>
    <cellStyle name="標準 6 3 2 8 3 2 4" xfId="28589"/>
    <cellStyle name="標準 6 3 2 8 3 2 5" xfId="12902"/>
    <cellStyle name="標準 6 3 2 8 3 3" xfId="5968"/>
    <cellStyle name="標準 6 3 2 8 3 3 2" xfId="31203"/>
    <cellStyle name="標準 6 3 2 8 3 3 3" xfId="15516"/>
    <cellStyle name="標準 6 3 2 8 3 4" xfId="20745"/>
    <cellStyle name="標準 6 3 2 8 3 4 2" xfId="36432"/>
    <cellStyle name="標準 6 3 2 8 3 5" xfId="25974"/>
    <cellStyle name="標準 6 3 2 8 3 6" xfId="10286"/>
    <cellStyle name="標準 6 3 2 8 4" xfId="2799"/>
    <cellStyle name="標準 6 3 2 8 4 2" xfId="5969"/>
    <cellStyle name="標準 6 3 2 8 4 2 2" xfId="32511"/>
    <cellStyle name="標準 6 3 2 8 4 2 3" xfId="16824"/>
    <cellStyle name="標準 6 3 2 8 4 3" xfId="22566"/>
    <cellStyle name="標準 6 3 2 8 4 3 2" xfId="38144"/>
    <cellStyle name="標準 6 3 2 8 4 4" xfId="27282"/>
    <cellStyle name="標準 6 3 2 8 4 5" xfId="11595"/>
    <cellStyle name="標準 6 3 2 8 5" xfId="4367"/>
    <cellStyle name="標準 6 3 2 8 5 2" xfId="5970"/>
    <cellStyle name="標準 6 3 2 8 5 2 2" xfId="29896"/>
    <cellStyle name="標準 6 3 2 8 5 3" xfId="14209"/>
    <cellStyle name="標準 6 3 2 8 6" xfId="5971"/>
    <cellStyle name="標準 6 3 2 8 6 2" xfId="35125"/>
    <cellStyle name="標準 6 3 2 8 6 3" xfId="19438"/>
    <cellStyle name="標準 6 3 2 8 7" xfId="24667"/>
    <cellStyle name="標準 6 3 2 8 8" xfId="8978"/>
    <cellStyle name="標準 6 3 2 9" xfId="802"/>
    <cellStyle name="標準 6 3 2 9 2" xfId="2191"/>
    <cellStyle name="標準 6 3 2 9 2 2" xfId="4053"/>
    <cellStyle name="標準 6 3 2 9 2 2 2" xfId="5972"/>
    <cellStyle name="標準 6 3 2 9 2 2 2 2" xfId="18581"/>
    <cellStyle name="標準 6 3 2 9 2 2 2 2 2" xfId="34268"/>
    <cellStyle name="標準 6 3 2 9 2 2 2 3" xfId="23810"/>
    <cellStyle name="標準 6 3 2 9 2 2 2 3 2" xfId="39388"/>
    <cellStyle name="標準 6 3 2 9 2 2 2 4" xfId="29039"/>
    <cellStyle name="標準 6 3 2 9 2 2 2 5" xfId="13352"/>
    <cellStyle name="標準 6 3 2 9 2 2 3" xfId="15966"/>
    <cellStyle name="標準 6 3 2 9 2 2 3 2" xfId="31653"/>
    <cellStyle name="標準 6 3 2 9 2 2 4" xfId="21195"/>
    <cellStyle name="標準 6 3 2 9 2 2 4 2" xfId="36882"/>
    <cellStyle name="標準 6 3 2 9 2 2 5" xfId="26424"/>
    <cellStyle name="標準 6 3 2 9 2 2 6" xfId="10736"/>
    <cellStyle name="標準 6 3 2 9 2 3" xfId="5973"/>
    <cellStyle name="標準 6 3 2 9 2 3 2" xfId="17274"/>
    <cellStyle name="標準 6 3 2 9 2 3 2 2" xfId="32961"/>
    <cellStyle name="標準 6 3 2 9 2 3 3" xfId="23016"/>
    <cellStyle name="標準 6 3 2 9 2 3 3 2" xfId="38594"/>
    <cellStyle name="標準 6 3 2 9 2 3 4" xfId="27732"/>
    <cellStyle name="標準 6 3 2 9 2 3 5" xfId="12045"/>
    <cellStyle name="標準 6 3 2 9 2 4" xfId="14659"/>
    <cellStyle name="標準 6 3 2 9 2 4 2" xfId="30346"/>
    <cellStyle name="標準 6 3 2 9 2 5" xfId="19888"/>
    <cellStyle name="標準 6 3 2 9 2 5 2" xfId="35575"/>
    <cellStyle name="標準 6 3 2 9 2 6" xfId="25117"/>
    <cellStyle name="標準 6 3 2 9 2 7" xfId="9428"/>
    <cellStyle name="標準 6 3 2 9 3" xfId="1570"/>
    <cellStyle name="標準 6 3 2 9 3 2" xfId="3433"/>
    <cellStyle name="標準 6 3 2 9 3 2 2" xfId="5974"/>
    <cellStyle name="標準 6 3 2 9 3 2 2 2" xfId="33871"/>
    <cellStyle name="標準 6 3 2 9 3 2 2 3" xfId="18184"/>
    <cellStyle name="標準 6 3 2 9 3 2 3" xfId="23413"/>
    <cellStyle name="標準 6 3 2 9 3 2 3 2" xfId="38991"/>
    <cellStyle name="標準 6 3 2 9 3 2 4" xfId="28642"/>
    <cellStyle name="標準 6 3 2 9 3 2 5" xfId="12955"/>
    <cellStyle name="標準 6 3 2 9 3 3" xfId="5975"/>
    <cellStyle name="標準 6 3 2 9 3 3 2" xfId="31256"/>
    <cellStyle name="標準 6 3 2 9 3 3 3" xfId="15569"/>
    <cellStyle name="標準 6 3 2 9 3 4" xfId="20798"/>
    <cellStyle name="標準 6 3 2 9 3 4 2" xfId="36485"/>
    <cellStyle name="標準 6 3 2 9 3 5" xfId="26027"/>
    <cellStyle name="標準 6 3 2 9 3 6" xfId="10339"/>
    <cellStyle name="標準 6 3 2 9 4" xfId="2827"/>
    <cellStyle name="標準 6 3 2 9 4 2" xfId="5976"/>
    <cellStyle name="標準 6 3 2 9 4 2 2" xfId="32564"/>
    <cellStyle name="標準 6 3 2 9 4 2 3" xfId="16877"/>
    <cellStyle name="標準 6 3 2 9 4 3" xfId="22619"/>
    <cellStyle name="標準 6 3 2 9 4 3 2" xfId="38197"/>
    <cellStyle name="標準 6 3 2 9 4 4" xfId="27335"/>
    <cellStyle name="標準 6 3 2 9 4 5" xfId="11648"/>
    <cellStyle name="標準 6 3 2 9 5" xfId="4420"/>
    <cellStyle name="標準 6 3 2 9 5 2" xfId="5977"/>
    <cellStyle name="標準 6 3 2 9 5 2 2" xfId="29949"/>
    <cellStyle name="標準 6 3 2 9 5 3" xfId="14262"/>
    <cellStyle name="標準 6 3 2 9 6" xfId="5978"/>
    <cellStyle name="標準 6 3 2 9 6 2" xfId="35178"/>
    <cellStyle name="標準 6 3 2 9 6 3" xfId="19491"/>
    <cellStyle name="標準 6 3 2 9 7" xfId="24720"/>
    <cellStyle name="標準 6 3 2 9 8" xfId="9031"/>
    <cellStyle name="標準 6 3 3" xfId="139"/>
    <cellStyle name="標準 6 3 3 10" xfId="777"/>
    <cellStyle name="標準 6 3 3 10 2" xfId="10401"/>
    <cellStyle name="標準 6 3 3 10 2 2" xfId="13017"/>
    <cellStyle name="標準 6 3 3 10 2 2 2" xfId="18246"/>
    <cellStyle name="標準 6 3 3 10 2 2 2 2" xfId="33933"/>
    <cellStyle name="標準 6 3 3 10 2 2 3" xfId="23475"/>
    <cellStyle name="標準 6 3 3 10 2 2 3 2" xfId="39053"/>
    <cellStyle name="標準 6 3 3 10 2 2 4" xfId="28704"/>
    <cellStyle name="標準 6 3 3 10 2 3" xfId="15631"/>
    <cellStyle name="標準 6 3 3 10 2 3 2" xfId="31318"/>
    <cellStyle name="標準 6 3 3 10 2 4" xfId="20860"/>
    <cellStyle name="標準 6 3 3 10 2 4 2" xfId="36547"/>
    <cellStyle name="標準 6 3 3 10 2 5" xfId="26089"/>
    <cellStyle name="標準 6 3 3 10 3" xfId="11710"/>
    <cellStyle name="標準 6 3 3 10 3 2" xfId="16939"/>
    <cellStyle name="標準 6 3 3 10 3 2 2" xfId="32626"/>
    <cellStyle name="標準 6 3 3 10 3 3" xfId="22681"/>
    <cellStyle name="標準 6 3 3 10 3 3 2" xfId="38259"/>
    <cellStyle name="標準 6 3 3 10 3 4" xfId="27397"/>
    <cellStyle name="標準 6 3 3 10 4" xfId="14324"/>
    <cellStyle name="標準 6 3 3 10 4 2" xfId="30011"/>
    <cellStyle name="標準 6 3 3 10 5" xfId="19553"/>
    <cellStyle name="標準 6 3 3 10 5 2" xfId="35240"/>
    <cellStyle name="標準 6 3 3 10 6" xfId="24782"/>
    <cellStyle name="標準 6 3 3 10 7" xfId="9093"/>
    <cellStyle name="標準 6 3 3 11" xfId="1625"/>
    <cellStyle name="標準 6 3 3 11 2" xfId="3487"/>
    <cellStyle name="標準 6 3 3 11 2 2" xfId="5979"/>
    <cellStyle name="標準 6 3 3 11 2 2 2" xfId="18651"/>
    <cellStyle name="標準 6 3 3 11 2 2 2 2" xfId="34338"/>
    <cellStyle name="標準 6 3 3 11 2 2 3" xfId="23880"/>
    <cellStyle name="標準 6 3 3 11 2 2 3 2" xfId="39458"/>
    <cellStyle name="標準 6 3 3 11 2 2 4" xfId="29109"/>
    <cellStyle name="標準 6 3 3 11 2 2 5" xfId="13422"/>
    <cellStyle name="標準 6 3 3 11 2 3" xfId="16036"/>
    <cellStyle name="標準 6 3 3 11 2 3 2" xfId="31723"/>
    <cellStyle name="標準 6 3 3 11 2 4" xfId="21265"/>
    <cellStyle name="標準 6 3 3 11 2 4 2" xfId="36952"/>
    <cellStyle name="標準 6 3 3 11 2 5" xfId="26494"/>
    <cellStyle name="標準 6 3 3 11 2 6" xfId="10806"/>
    <cellStyle name="標準 6 3 3 11 3" xfId="5980"/>
    <cellStyle name="標準 6 3 3 11 3 2" xfId="17344"/>
    <cellStyle name="標準 6 3 3 11 3 2 2" xfId="33031"/>
    <cellStyle name="標準 6 3 3 11 3 3" xfId="22284"/>
    <cellStyle name="標準 6 3 3 11 3 3 2" xfId="37862"/>
    <cellStyle name="標準 6 3 3 11 3 4" xfId="27802"/>
    <cellStyle name="標準 6 3 3 11 3 5" xfId="12115"/>
    <cellStyle name="標準 6 3 3 11 4" xfId="14729"/>
    <cellStyle name="標準 6 3 3 11 4 2" xfId="30416"/>
    <cellStyle name="標準 6 3 3 11 5" xfId="19958"/>
    <cellStyle name="標準 6 3 3 11 5 2" xfId="35645"/>
    <cellStyle name="標準 6 3 3 11 6" xfId="25187"/>
    <cellStyle name="標準 6 3 3 11 7" xfId="9499"/>
    <cellStyle name="標準 6 3 3 12" xfId="1011"/>
    <cellStyle name="標準 6 3 3 12 2" xfId="2874"/>
    <cellStyle name="標準 6 3 3 12 2 2" xfId="5981"/>
    <cellStyle name="標準 6 3 3 12 2 2 2" xfId="33536"/>
    <cellStyle name="標準 6 3 3 12 2 2 3" xfId="17849"/>
    <cellStyle name="標準 6 3 3 12 2 3" xfId="23078"/>
    <cellStyle name="標準 6 3 3 12 2 3 2" xfId="38656"/>
    <cellStyle name="標準 6 3 3 12 2 4" xfId="28307"/>
    <cellStyle name="標準 6 3 3 12 2 5" xfId="12620"/>
    <cellStyle name="標準 6 3 3 12 3" xfId="5982"/>
    <cellStyle name="標準 6 3 3 12 3 2" xfId="30921"/>
    <cellStyle name="標準 6 3 3 12 3 3" xfId="15234"/>
    <cellStyle name="標準 6 3 3 12 4" xfId="20463"/>
    <cellStyle name="標準 6 3 3 12 4 2" xfId="36150"/>
    <cellStyle name="標準 6 3 3 12 5" xfId="25692"/>
    <cellStyle name="標準 6 3 3 12 6" xfId="10004"/>
    <cellStyle name="標準 6 3 3 13" xfId="2268"/>
    <cellStyle name="標準 6 3 3 13 2" xfId="5983"/>
    <cellStyle name="標準 6 3 3 13 2 2" xfId="32229"/>
    <cellStyle name="標準 6 3 3 13 2 3" xfId="16542"/>
    <cellStyle name="標準 6 3 3 13 3" xfId="21919"/>
    <cellStyle name="標準 6 3 3 13 3 2" xfId="37499"/>
    <cellStyle name="標準 6 3 3 13 4" xfId="27000"/>
    <cellStyle name="標準 6 3 3 13 5" xfId="11313"/>
    <cellStyle name="標準 6 3 3 14" xfId="4085"/>
    <cellStyle name="標準 6 3 3 14 2" xfId="5984"/>
    <cellStyle name="標準 6 3 3 14 2 2" xfId="29614"/>
    <cellStyle name="標準 6 3 3 14 3" xfId="13927"/>
    <cellStyle name="標準 6 3 3 15" xfId="5985"/>
    <cellStyle name="標準 6 3 3 15 2" xfId="34843"/>
    <cellStyle name="標準 6 3 3 15 3" xfId="19156"/>
    <cellStyle name="標準 6 3 3 16" xfId="24385"/>
    <cellStyle name="標準 6 3 3 17" xfId="8696"/>
    <cellStyle name="標準 6 3 3 2" xfId="202"/>
    <cellStyle name="標準 6 3 3 2 10" xfId="1074"/>
    <cellStyle name="標準 6 3 3 2 10 2" xfId="2937"/>
    <cellStyle name="標準 6 3 3 2 10 2 2" xfId="5986"/>
    <cellStyle name="標準 6 3 3 2 10 2 2 2" xfId="33562"/>
    <cellStyle name="標準 6 3 3 2 10 2 2 3" xfId="17875"/>
    <cellStyle name="標準 6 3 3 2 10 2 3" xfId="23104"/>
    <cellStyle name="標準 6 3 3 2 10 2 3 2" xfId="38682"/>
    <cellStyle name="標準 6 3 3 2 10 2 4" xfId="28333"/>
    <cellStyle name="標準 6 3 3 2 10 2 5" xfId="12646"/>
    <cellStyle name="標準 6 3 3 2 10 3" xfId="5987"/>
    <cellStyle name="標準 6 3 3 2 10 3 2" xfId="30947"/>
    <cellStyle name="標準 6 3 3 2 10 3 3" xfId="15260"/>
    <cellStyle name="標準 6 3 3 2 10 4" xfId="20489"/>
    <cellStyle name="標準 6 3 3 2 10 4 2" xfId="36176"/>
    <cellStyle name="標準 6 3 3 2 10 5" xfId="25718"/>
    <cellStyle name="標準 6 3 3 2 10 6" xfId="10030"/>
    <cellStyle name="標準 6 3 3 2 11" xfId="2331"/>
    <cellStyle name="標準 6 3 3 2 11 2" xfId="5988"/>
    <cellStyle name="標準 6 3 3 2 11 2 2" xfId="32255"/>
    <cellStyle name="標準 6 3 3 2 11 2 3" xfId="16568"/>
    <cellStyle name="標準 6 3 3 2 11 3" xfId="22020"/>
    <cellStyle name="標準 6 3 3 2 11 3 2" xfId="37600"/>
    <cellStyle name="標準 6 3 3 2 11 4" xfId="27026"/>
    <cellStyle name="標準 6 3 3 2 11 5" xfId="11339"/>
    <cellStyle name="標準 6 3 3 2 12" xfId="4111"/>
    <cellStyle name="標準 6 3 3 2 12 2" xfId="5989"/>
    <cellStyle name="標準 6 3 3 2 12 2 2" xfId="29640"/>
    <cellStyle name="標準 6 3 3 2 12 3" xfId="13953"/>
    <cellStyle name="標準 6 3 3 2 13" xfId="5990"/>
    <cellStyle name="標準 6 3 3 2 13 2" xfId="34869"/>
    <cellStyle name="標準 6 3 3 2 13 3" xfId="19182"/>
    <cellStyle name="標準 6 3 3 2 14" xfId="24411"/>
    <cellStyle name="標準 6 3 3 2 15" xfId="8722"/>
    <cellStyle name="標準 6 3 3 2 2" xfId="255"/>
    <cellStyle name="標準 6 3 3 2 2 2" xfId="511"/>
    <cellStyle name="標準 6 3 3 2 2 2 2" xfId="790"/>
    <cellStyle name="標準 6 3 3 2 2 2 2 2" xfId="11178"/>
    <cellStyle name="標準 6 3 3 2 2 2 2 2 2" xfId="13794"/>
    <cellStyle name="標準 6 3 3 2 2 2 2 2 2 2" xfId="19023"/>
    <cellStyle name="標準 6 3 3 2 2 2 2 2 2 2 2" xfId="34710"/>
    <cellStyle name="標準 6 3 3 2 2 2 2 2 2 3" xfId="29481"/>
    <cellStyle name="標準 6 3 3 2 2 2 2 2 3" xfId="16408"/>
    <cellStyle name="標準 6 3 3 2 2 2 2 2 3 2" xfId="32095"/>
    <cellStyle name="標準 6 3 3 2 2 2 2 2 4" xfId="21637"/>
    <cellStyle name="標準 6 3 3 2 2 2 2 2 4 2" xfId="37324"/>
    <cellStyle name="標準 6 3 3 2 2 2 2 2 5" xfId="26866"/>
    <cellStyle name="標準 6 3 3 2 2 2 2 3" xfId="12487"/>
    <cellStyle name="標準 6 3 3 2 2 2 2 3 2" xfId="17716"/>
    <cellStyle name="標準 6 3 3 2 2 2 2 3 2 2" xfId="33403"/>
    <cellStyle name="標準 6 3 3 2 2 2 2 3 3" xfId="24252"/>
    <cellStyle name="標準 6 3 3 2 2 2 2 3 3 2" xfId="39830"/>
    <cellStyle name="標準 6 3 3 2 2 2 2 3 4" xfId="28174"/>
    <cellStyle name="標準 6 3 3 2 2 2 2 4" xfId="15101"/>
    <cellStyle name="標準 6 3 3 2 2 2 2 4 2" xfId="30788"/>
    <cellStyle name="標準 6 3 3 2 2 2 2 5" xfId="20330"/>
    <cellStyle name="標準 6 3 3 2 2 2 2 5 2" xfId="36017"/>
    <cellStyle name="標準 6 3 3 2 2 2 2 6" xfId="25559"/>
    <cellStyle name="標準 6 3 3 2 2 2 2 7" xfId="9871"/>
    <cellStyle name="標準 6 3 3 2 2 2 3" xfId="1997"/>
    <cellStyle name="標準 6 3 3 2 2 2 3 2" xfId="3859"/>
    <cellStyle name="標準 6 3 3 2 2 2 3 2 2" xfId="5991"/>
    <cellStyle name="標準 6 3 3 2 2 2 3 2 2 2" xfId="34038"/>
    <cellStyle name="標準 6 3 3 2 2 2 3 2 2 3" xfId="18351"/>
    <cellStyle name="標準 6 3 3 2 2 2 3 2 3" xfId="23580"/>
    <cellStyle name="標準 6 3 3 2 2 2 3 2 3 2" xfId="39158"/>
    <cellStyle name="標準 6 3 3 2 2 2 3 2 4" xfId="28809"/>
    <cellStyle name="標準 6 3 3 2 2 2 3 2 5" xfId="13122"/>
    <cellStyle name="標準 6 3 3 2 2 2 3 3" xfId="5992"/>
    <cellStyle name="標準 6 3 3 2 2 2 3 3 2" xfId="31423"/>
    <cellStyle name="標準 6 3 3 2 2 2 3 3 3" xfId="15736"/>
    <cellStyle name="標準 6 3 3 2 2 2 3 4" xfId="20965"/>
    <cellStyle name="標準 6 3 3 2 2 2 3 4 2" xfId="36652"/>
    <cellStyle name="標準 6 3 3 2 2 2 3 5" xfId="26194"/>
    <cellStyle name="標準 6 3 3 2 2 2 3 6" xfId="10506"/>
    <cellStyle name="標準 6 3 3 2 2 2 4" xfId="1383"/>
    <cellStyle name="標準 6 3 3 2 2 2 4 2" xfId="3246"/>
    <cellStyle name="標準 6 3 3 2 2 2 4 2 2" xfId="5993"/>
    <cellStyle name="標準 6 3 3 2 2 2 4 2 2 2" xfId="32731"/>
    <cellStyle name="標準 6 3 3 2 2 2 4 2 3" xfId="17044"/>
    <cellStyle name="標準 6 3 3 2 2 2 4 3" xfId="5994"/>
    <cellStyle name="標準 6 3 3 2 2 2 4 3 2" xfId="38364"/>
    <cellStyle name="標準 6 3 3 2 2 2 4 3 3" xfId="22786"/>
    <cellStyle name="標準 6 3 3 2 2 2 4 4" xfId="27502"/>
    <cellStyle name="標準 6 3 3 2 2 2 4 5" xfId="11815"/>
    <cellStyle name="標準 6 3 3 2 2 2 5" xfId="2640"/>
    <cellStyle name="標準 6 3 3 2 2 2 5 2" xfId="5995"/>
    <cellStyle name="標準 6 3 3 2 2 2 5 2 2" xfId="30116"/>
    <cellStyle name="標準 6 3 3 2 2 2 5 3" xfId="14429"/>
    <cellStyle name="標準 6 3 3 2 2 2 6" xfId="5996"/>
    <cellStyle name="標準 6 3 3 2 2 2 6 2" xfId="35345"/>
    <cellStyle name="標準 6 3 3 2 2 2 6 3" xfId="19658"/>
    <cellStyle name="標準 6 3 3 2 2 2 7" xfId="24887"/>
    <cellStyle name="標準 6 3 3 2 2 2 8" xfId="9198"/>
    <cellStyle name="標準 6 3 3 2 2 3" xfId="1741"/>
    <cellStyle name="標準 6 3 3 2 2 3 2" xfId="3603"/>
    <cellStyle name="標準 6 3 3 2 2 3 2 2" xfId="5997"/>
    <cellStyle name="標準 6 3 3 2 2 3 2 2 2" xfId="18767"/>
    <cellStyle name="標準 6 3 3 2 2 3 2 2 2 2" xfId="34454"/>
    <cellStyle name="標準 6 3 3 2 2 3 2 2 3" xfId="23996"/>
    <cellStyle name="標準 6 3 3 2 2 3 2 2 3 2" xfId="39574"/>
    <cellStyle name="標準 6 3 3 2 2 3 2 2 4" xfId="29225"/>
    <cellStyle name="標準 6 3 3 2 2 3 2 2 5" xfId="13538"/>
    <cellStyle name="標準 6 3 3 2 2 3 2 3" xfId="16152"/>
    <cellStyle name="標準 6 3 3 2 2 3 2 3 2" xfId="31839"/>
    <cellStyle name="標準 6 3 3 2 2 3 2 4" xfId="21381"/>
    <cellStyle name="標準 6 3 3 2 2 3 2 4 2" xfId="37068"/>
    <cellStyle name="標準 6 3 3 2 2 3 2 5" xfId="26610"/>
    <cellStyle name="標準 6 3 3 2 2 3 2 6" xfId="10922"/>
    <cellStyle name="標準 6 3 3 2 2 3 3" xfId="5998"/>
    <cellStyle name="標準 6 3 3 2 2 3 3 2" xfId="17460"/>
    <cellStyle name="標準 6 3 3 2 2 3 3 2 2" xfId="33147"/>
    <cellStyle name="標準 6 3 3 2 2 3 3 3" xfId="22389"/>
    <cellStyle name="標準 6 3 3 2 2 3 3 3 2" xfId="37967"/>
    <cellStyle name="標準 6 3 3 2 2 3 3 4" xfId="27918"/>
    <cellStyle name="標準 6 3 3 2 2 3 3 5" xfId="12231"/>
    <cellStyle name="標準 6 3 3 2 2 3 4" xfId="14845"/>
    <cellStyle name="標準 6 3 3 2 2 3 4 2" xfId="30532"/>
    <cellStyle name="標準 6 3 3 2 2 3 5" xfId="20074"/>
    <cellStyle name="標準 6 3 3 2 2 3 5 2" xfId="35761"/>
    <cellStyle name="標準 6 3 3 2 2 3 6" xfId="25303"/>
    <cellStyle name="標準 6 3 3 2 2 3 7" xfId="9615"/>
    <cellStyle name="標準 6 3 3 2 2 4" xfId="1127"/>
    <cellStyle name="標準 6 3 3 2 2 4 2" xfId="2990"/>
    <cellStyle name="標準 6 3 3 2 2 4 2 2" xfId="5999"/>
    <cellStyle name="標準 6 3 3 2 2 4 2 2 2" xfId="33641"/>
    <cellStyle name="標準 6 3 3 2 2 4 2 2 3" xfId="17954"/>
    <cellStyle name="標準 6 3 3 2 2 4 2 3" xfId="23183"/>
    <cellStyle name="標準 6 3 3 2 2 4 2 3 2" xfId="38761"/>
    <cellStyle name="標準 6 3 3 2 2 4 2 4" xfId="28412"/>
    <cellStyle name="標準 6 3 3 2 2 4 2 5" xfId="12725"/>
    <cellStyle name="標準 6 3 3 2 2 4 3" xfId="6000"/>
    <cellStyle name="標準 6 3 3 2 2 4 3 2" xfId="31026"/>
    <cellStyle name="標準 6 3 3 2 2 4 3 3" xfId="15339"/>
    <cellStyle name="標準 6 3 3 2 2 4 4" xfId="20568"/>
    <cellStyle name="標準 6 3 3 2 2 4 4 2" xfId="36255"/>
    <cellStyle name="標準 6 3 3 2 2 4 5" xfId="25797"/>
    <cellStyle name="標準 6 3 3 2 2 4 6" xfId="10109"/>
    <cellStyle name="標準 6 3 3 2 2 5" xfId="2384"/>
    <cellStyle name="標準 6 3 3 2 2 5 2" xfId="6001"/>
    <cellStyle name="標準 6 3 3 2 2 5 2 2" xfId="32334"/>
    <cellStyle name="標準 6 3 3 2 2 5 2 3" xfId="16647"/>
    <cellStyle name="標準 6 3 3 2 2 5 3" xfId="22222"/>
    <cellStyle name="標準 6 3 3 2 2 5 3 2" xfId="37802"/>
    <cellStyle name="標準 6 3 3 2 2 5 4" xfId="27105"/>
    <cellStyle name="標準 6 3 3 2 2 5 5" xfId="11418"/>
    <cellStyle name="標準 6 3 3 2 2 6" xfId="4190"/>
    <cellStyle name="標準 6 3 3 2 2 6 2" xfId="6002"/>
    <cellStyle name="標準 6 3 3 2 2 6 2 2" xfId="29719"/>
    <cellStyle name="標準 6 3 3 2 2 6 3" xfId="14032"/>
    <cellStyle name="標準 6 3 3 2 2 7" xfId="6003"/>
    <cellStyle name="標準 6 3 3 2 2 7 2" xfId="34948"/>
    <cellStyle name="標準 6 3 3 2 2 7 3" xfId="19261"/>
    <cellStyle name="標準 6 3 3 2 2 8" xfId="24490"/>
    <cellStyle name="標準 6 3 3 2 2 9" xfId="8801"/>
    <cellStyle name="標準 6 3 3 2 3" xfId="308"/>
    <cellStyle name="標準 6 3 3 2 3 2" xfId="564"/>
    <cellStyle name="標準 6 3 3 2 3 2 2" xfId="786"/>
    <cellStyle name="標準 6 3 3 2 3 2 2 2" xfId="11231"/>
    <cellStyle name="標準 6 3 3 2 3 2 2 2 2" xfId="13847"/>
    <cellStyle name="標準 6 3 3 2 3 2 2 2 2 2" xfId="19076"/>
    <cellStyle name="標準 6 3 3 2 3 2 2 2 2 2 2" xfId="34763"/>
    <cellStyle name="標準 6 3 3 2 3 2 2 2 2 3" xfId="29534"/>
    <cellStyle name="標準 6 3 3 2 3 2 2 2 3" xfId="16461"/>
    <cellStyle name="標準 6 3 3 2 3 2 2 2 3 2" xfId="32148"/>
    <cellStyle name="標準 6 3 3 2 3 2 2 2 4" xfId="21690"/>
    <cellStyle name="標準 6 3 3 2 3 2 2 2 4 2" xfId="37377"/>
    <cellStyle name="標準 6 3 3 2 3 2 2 2 5" xfId="26919"/>
    <cellStyle name="標準 6 3 3 2 3 2 2 3" xfId="12540"/>
    <cellStyle name="標準 6 3 3 2 3 2 2 3 2" xfId="17769"/>
    <cellStyle name="標準 6 3 3 2 3 2 2 3 2 2" xfId="33456"/>
    <cellStyle name="標準 6 3 3 2 3 2 2 3 3" xfId="24305"/>
    <cellStyle name="標準 6 3 3 2 3 2 2 3 3 2" xfId="39883"/>
    <cellStyle name="標準 6 3 3 2 3 2 2 3 4" xfId="28227"/>
    <cellStyle name="標準 6 3 3 2 3 2 2 4" xfId="15154"/>
    <cellStyle name="標準 6 3 3 2 3 2 2 4 2" xfId="30841"/>
    <cellStyle name="標準 6 3 3 2 3 2 2 5" xfId="20383"/>
    <cellStyle name="標準 6 3 3 2 3 2 2 5 2" xfId="36070"/>
    <cellStyle name="標準 6 3 3 2 3 2 2 6" xfId="25612"/>
    <cellStyle name="標準 6 3 3 2 3 2 2 7" xfId="9924"/>
    <cellStyle name="標準 6 3 3 2 3 2 3" xfId="2050"/>
    <cellStyle name="標準 6 3 3 2 3 2 3 2" xfId="3912"/>
    <cellStyle name="標準 6 3 3 2 3 2 3 2 2" xfId="6004"/>
    <cellStyle name="標準 6 3 3 2 3 2 3 2 2 2" xfId="34091"/>
    <cellStyle name="標準 6 3 3 2 3 2 3 2 2 3" xfId="18404"/>
    <cellStyle name="標準 6 3 3 2 3 2 3 2 3" xfId="23633"/>
    <cellStyle name="標準 6 3 3 2 3 2 3 2 3 2" xfId="39211"/>
    <cellStyle name="標準 6 3 3 2 3 2 3 2 4" xfId="28862"/>
    <cellStyle name="標準 6 3 3 2 3 2 3 2 5" xfId="13175"/>
    <cellStyle name="標準 6 3 3 2 3 2 3 3" xfId="6005"/>
    <cellStyle name="標準 6 3 3 2 3 2 3 3 2" xfId="31476"/>
    <cellStyle name="標準 6 3 3 2 3 2 3 3 3" xfId="15789"/>
    <cellStyle name="標準 6 3 3 2 3 2 3 4" xfId="21018"/>
    <cellStyle name="標準 6 3 3 2 3 2 3 4 2" xfId="36705"/>
    <cellStyle name="標準 6 3 3 2 3 2 3 5" xfId="26247"/>
    <cellStyle name="標準 6 3 3 2 3 2 3 6" xfId="10559"/>
    <cellStyle name="標準 6 3 3 2 3 2 4" xfId="1436"/>
    <cellStyle name="標準 6 3 3 2 3 2 4 2" xfId="3299"/>
    <cellStyle name="標準 6 3 3 2 3 2 4 2 2" xfId="6006"/>
    <cellStyle name="標準 6 3 3 2 3 2 4 2 2 2" xfId="32784"/>
    <cellStyle name="標準 6 3 3 2 3 2 4 2 3" xfId="17097"/>
    <cellStyle name="標準 6 3 3 2 3 2 4 3" xfId="6007"/>
    <cellStyle name="標準 6 3 3 2 3 2 4 3 2" xfId="38417"/>
    <cellStyle name="標準 6 3 3 2 3 2 4 3 3" xfId="22839"/>
    <cellStyle name="標準 6 3 3 2 3 2 4 4" xfId="27555"/>
    <cellStyle name="標準 6 3 3 2 3 2 4 5" xfId="11868"/>
    <cellStyle name="標準 6 3 3 2 3 2 5" xfId="2693"/>
    <cellStyle name="標準 6 3 3 2 3 2 5 2" xfId="6008"/>
    <cellStyle name="標準 6 3 3 2 3 2 5 2 2" xfId="30169"/>
    <cellStyle name="標準 6 3 3 2 3 2 5 3" xfId="14482"/>
    <cellStyle name="標準 6 3 3 2 3 2 6" xfId="6009"/>
    <cellStyle name="標準 6 3 3 2 3 2 6 2" xfId="35398"/>
    <cellStyle name="標準 6 3 3 2 3 2 6 3" xfId="19711"/>
    <cellStyle name="標準 6 3 3 2 3 2 7" xfId="24940"/>
    <cellStyle name="標準 6 3 3 2 3 2 8" xfId="9251"/>
    <cellStyle name="標準 6 3 3 2 3 3" xfId="1794"/>
    <cellStyle name="標準 6 3 3 2 3 3 2" xfId="3656"/>
    <cellStyle name="標準 6 3 3 2 3 3 2 2" xfId="6010"/>
    <cellStyle name="標準 6 3 3 2 3 3 2 2 2" xfId="18820"/>
    <cellStyle name="標準 6 3 3 2 3 3 2 2 2 2" xfId="34507"/>
    <cellStyle name="標準 6 3 3 2 3 3 2 2 3" xfId="29278"/>
    <cellStyle name="標準 6 3 3 2 3 3 2 2 4" xfId="13591"/>
    <cellStyle name="標準 6 3 3 2 3 3 2 3" xfId="16205"/>
    <cellStyle name="標準 6 3 3 2 3 3 2 3 2" xfId="31892"/>
    <cellStyle name="標準 6 3 3 2 3 3 2 4" xfId="21434"/>
    <cellStyle name="標準 6 3 3 2 3 3 2 4 2" xfId="37121"/>
    <cellStyle name="標準 6 3 3 2 3 3 2 5" xfId="26663"/>
    <cellStyle name="標準 6 3 3 2 3 3 2 6" xfId="10975"/>
    <cellStyle name="標準 6 3 3 2 3 3 3" xfId="6011"/>
    <cellStyle name="標準 6 3 3 2 3 3 3 2" xfId="17513"/>
    <cellStyle name="標準 6 3 3 2 3 3 3 2 2" xfId="33200"/>
    <cellStyle name="標準 6 3 3 2 3 3 3 3" xfId="24049"/>
    <cellStyle name="標準 6 3 3 2 3 3 3 3 2" xfId="39627"/>
    <cellStyle name="標準 6 3 3 2 3 3 3 4" xfId="27971"/>
    <cellStyle name="標準 6 3 3 2 3 3 3 5" xfId="12284"/>
    <cellStyle name="標準 6 3 3 2 3 3 4" xfId="14898"/>
    <cellStyle name="標準 6 3 3 2 3 3 4 2" xfId="30585"/>
    <cellStyle name="標準 6 3 3 2 3 3 5" xfId="20127"/>
    <cellStyle name="標準 6 3 3 2 3 3 5 2" xfId="35814"/>
    <cellStyle name="標準 6 3 3 2 3 3 6" xfId="25356"/>
    <cellStyle name="標準 6 3 3 2 3 3 7" xfId="9668"/>
    <cellStyle name="標準 6 3 3 2 3 4" xfId="1180"/>
    <cellStyle name="標準 6 3 3 2 3 4 2" xfId="3043"/>
    <cellStyle name="標準 6 3 3 2 3 4 2 2" xfId="6012"/>
    <cellStyle name="標準 6 3 3 2 3 4 2 2 2" xfId="33694"/>
    <cellStyle name="標準 6 3 3 2 3 4 2 2 3" xfId="18007"/>
    <cellStyle name="標準 6 3 3 2 3 4 2 3" xfId="23236"/>
    <cellStyle name="標準 6 3 3 2 3 4 2 3 2" xfId="38814"/>
    <cellStyle name="標準 6 3 3 2 3 4 2 4" xfId="28465"/>
    <cellStyle name="標準 6 3 3 2 3 4 2 5" xfId="12778"/>
    <cellStyle name="標準 6 3 3 2 3 4 3" xfId="6013"/>
    <cellStyle name="標準 6 3 3 2 3 4 3 2" xfId="31079"/>
    <cellStyle name="標準 6 3 3 2 3 4 3 3" xfId="15392"/>
    <cellStyle name="標準 6 3 3 2 3 4 4" xfId="20621"/>
    <cellStyle name="標準 6 3 3 2 3 4 4 2" xfId="36308"/>
    <cellStyle name="標準 6 3 3 2 3 4 5" xfId="25850"/>
    <cellStyle name="標準 6 3 3 2 3 4 6" xfId="10162"/>
    <cellStyle name="標準 6 3 3 2 3 5" xfId="2437"/>
    <cellStyle name="標準 6 3 3 2 3 5 2" xfId="6014"/>
    <cellStyle name="標準 6 3 3 2 3 5 2 2" xfId="32387"/>
    <cellStyle name="標準 6 3 3 2 3 5 2 3" xfId="16700"/>
    <cellStyle name="標準 6 3 3 2 3 5 3" xfId="22442"/>
    <cellStyle name="標準 6 3 3 2 3 5 3 2" xfId="38020"/>
    <cellStyle name="標準 6 3 3 2 3 5 4" xfId="27158"/>
    <cellStyle name="標準 6 3 3 2 3 5 5" xfId="11471"/>
    <cellStyle name="標準 6 3 3 2 3 6" xfId="4243"/>
    <cellStyle name="標準 6 3 3 2 3 6 2" xfId="6015"/>
    <cellStyle name="標準 6 3 3 2 3 6 2 2" xfId="29772"/>
    <cellStyle name="標準 6 3 3 2 3 6 3" xfId="14085"/>
    <cellStyle name="標準 6 3 3 2 3 7" xfId="6016"/>
    <cellStyle name="標準 6 3 3 2 3 7 2" xfId="35001"/>
    <cellStyle name="標準 6 3 3 2 3 7 3" xfId="19314"/>
    <cellStyle name="標準 6 3 3 2 3 8" xfId="24543"/>
    <cellStyle name="標準 6 3 3 2 3 9" xfId="8854"/>
    <cellStyle name="標準 6 3 3 2 4" xfId="361"/>
    <cellStyle name="標準 6 3 3 2 4 2" xfId="617"/>
    <cellStyle name="標準 6 3 3 2 4 2 2" xfId="775"/>
    <cellStyle name="標準 6 3 3 2 4 2 2 2" xfId="11284"/>
    <cellStyle name="標準 6 3 3 2 4 2 2 2 2" xfId="13900"/>
    <cellStyle name="標準 6 3 3 2 4 2 2 2 2 2" xfId="19129"/>
    <cellStyle name="標準 6 3 3 2 4 2 2 2 2 2 2" xfId="34816"/>
    <cellStyle name="標準 6 3 3 2 4 2 2 2 2 3" xfId="29587"/>
    <cellStyle name="標準 6 3 3 2 4 2 2 2 3" xfId="16514"/>
    <cellStyle name="標準 6 3 3 2 4 2 2 2 3 2" xfId="32201"/>
    <cellStyle name="標準 6 3 3 2 4 2 2 2 4" xfId="21743"/>
    <cellStyle name="標準 6 3 3 2 4 2 2 2 4 2" xfId="37430"/>
    <cellStyle name="標準 6 3 3 2 4 2 2 2 5" xfId="26972"/>
    <cellStyle name="標準 6 3 3 2 4 2 2 3" xfId="12593"/>
    <cellStyle name="標準 6 3 3 2 4 2 2 3 2" xfId="17822"/>
    <cellStyle name="標準 6 3 3 2 4 2 2 3 2 2" xfId="33509"/>
    <cellStyle name="標準 6 3 3 2 4 2 2 3 3" xfId="24358"/>
    <cellStyle name="標準 6 3 3 2 4 2 2 3 3 2" xfId="39936"/>
    <cellStyle name="標準 6 3 3 2 4 2 2 3 4" xfId="28280"/>
    <cellStyle name="標準 6 3 3 2 4 2 2 4" xfId="15207"/>
    <cellStyle name="標準 6 3 3 2 4 2 2 4 2" xfId="30894"/>
    <cellStyle name="標準 6 3 3 2 4 2 2 5" xfId="20436"/>
    <cellStyle name="標準 6 3 3 2 4 2 2 5 2" xfId="36123"/>
    <cellStyle name="標準 6 3 3 2 4 2 2 6" xfId="25665"/>
    <cellStyle name="標準 6 3 3 2 4 2 2 7" xfId="9977"/>
    <cellStyle name="標準 6 3 3 2 4 2 3" xfId="2103"/>
    <cellStyle name="標準 6 3 3 2 4 2 3 2" xfId="3965"/>
    <cellStyle name="標準 6 3 3 2 4 2 3 2 2" xfId="6017"/>
    <cellStyle name="標準 6 3 3 2 4 2 3 2 2 2" xfId="34144"/>
    <cellStyle name="標準 6 3 3 2 4 2 3 2 2 3" xfId="18457"/>
    <cellStyle name="標準 6 3 3 2 4 2 3 2 3" xfId="23686"/>
    <cellStyle name="標準 6 3 3 2 4 2 3 2 3 2" xfId="39264"/>
    <cellStyle name="標準 6 3 3 2 4 2 3 2 4" xfId="28915"/>
    <cellStyle name="標準 6 3 3 2 4 2 3 2 5" xfId="13228"/>
    <cellStyle name="標準 6 3 3 2 4 2 3 3" xfId="6018"/>
    <cellStyle name="標準 6 3 3 2 4 2 3 3 2" xfId="31529"/>
    <cellStyle name="標準 6 3 3 2 4 2 3 3 3" xfId="15842"/>
    <cellStyle name="標準 6 3 3 2 4 2 3 4" xfId="21071"/>
    <cellStyle name="標準 6 3 3 2 4 2 3 4 2" xfId="36758"/>
    <cellStyle name="標準 6 3 3 2 4 2 3 5" xfId="26300"/>
    <cellStyle name="標準 6 3 3 2 4 2 3 6" xfId="10612"/>
    <cellStyle name="標準 6 3 3 2 4 2 4" xfId="1489"/>
    <cellStyle name="標準 6 3 3 2 4 2 4 2" xfId="3352"/>
    <cellStyle name="標準 6 3 3 2 4 2 4 2 2" xfId="6019"/>
    <cellStyle name="標準 6 3 3 2 4 2 4 2 2 2" xfId="32837"/>
    <cellStyle name="標準 6 3 3 2 4 2 4 2 3" xfId="17150"/>
    <cellStyle name="標準 6 3 3 2 4 2 4 3" xfId="6020"/>
    <cellStyle name="標準 6 3 3 2 4 2 4 3 2" xfId="38470"/>
    <cellStyle name="標準 6 3 3 2 4 2 4 3 3" xfId="22892"/>
    <cellStyle name="標準 6 3 3 2 4 2 4 4" xfId="27608"/>
    <cellStyle name="標準 6 3 3 2 4 2 4 5" xfId="11921"/>
    <cellStyle name="標準 6 3 3 2 4 2 5" xfId="2746"/>
    <cellStyle name="標準 6 3 3 2 4 2 5 2" xfId="6021"/>
    <cellStyle name="標準 6 3 3 2 4 2 5 2 2" xfId="30222"/>
    <cellStyle name="標準 6 3 3 2 4 2 5 3" xfId="14535"/>
    <cellStyle name="標準 6 3 3 2 4 2 6" xfId="6022"/>
    <cellStyle name="標準 6 3 3 2 4 2 6 2" xfId="35451"/>
    <cellStyle name="標準 6 3 3 2 4 2 6 3" xfId="19764"/>
    <cellStyle name="標準 6 3 3 2 4 2 7" xfId="24993"/>
    <cellStyle name="標準 6 3 3 2 4 2 8" xfId="9304"/>
    <cellStyle name="標準 6 3 3 2 4 3" xfId="1847"/>
    <cellStyle name="標準 6 3 3 2 4 3 2" xfId="3709"/>
    <cellStyle name="標準 6 3 3 2 4 3 2 2" xfId="6023"/>
    <cellStyle name="標準 6 3 3 2 4 3 2 2 2" xfId="18873"/>
    <cellStyle name="標準 6 3 3 2 4 3 2 2 2 2" xfId="34560"/>
    <cellStyle name="標準 6 3 3 2 4 3 2 2 3" xfId="29331"/>
    <cellStyle name="標準 6 3 3 2 4 3 2 2 4" xfId="13644"/>
    <cellStyle name="標準 6 3 3 2 4 3 2 3" xfId="16258"/>
    <cellStyle name="標準 6 3 3 2 4 3 2 3 2" xfId="31945"/>
    <cellStyle name="標準 6 3 3 2 4 3 2 4" xfId="21487"/>
    <cellStyle name="標準 6 3 3 2 4 3 2 4 2" xfId="37174"/>
    <cellStyle name="標準 6 3 3 2 4 3 2 5" xfId="26716"/>
    <cellStyle name="標準 6 3 3 2 4 3 2 6" xfId="11028"/>
    <cellStyle name="標準 6 3 3 2 4 3 3" xfId="6024"/>
    <cellStyle name="標準 6 3 3 2 4 3 3 2" xfId="17566"/>
    <cellStyle name="標準 6 3 3 2 4 3 3 2 2" xfId="33253"/>
    <cellStyle name="標準 6 3 3 2 4 3 3 3" xfId="24102"/>
    <cellStyle name="標準 6 3 3 2 4 3 3 3 2" xfId="39680"/>
    <cellStyle name="標準 6 3 3 2 4 3 3 4" xfId="28024"/>
    <cellStyle name="標準 6 3 3 2 4 3 3 5" xfId="12337"/>
    <cellStyle name="標準 6 3 3 2 4 3 4" xfId="14951"/>
    <cellStyle name="標準 6 3 3 2 4 3 4 2" xfId="30638"/>
    <cellStyle name="標準 6 3 3 2 4 3 5" xfId="20180"/>
    <cellStyle name="標準 6 3 3 2 4 3 5 2" xfId="35867"/>
    <cellStyle name="標準 6 3 3 2 4 3 6" xfId="25409"/>
    <cellStyle name="標準 6 3 3 2 4 3 7" xfId="9721"/>
    <cellStyle name="標準 6 3 3 2 4 4" xfId="1233"/>
    <cellStyle name="標準 6 3 3 2 4 4 2" xfId="3096"/>
    <cellStyle name="標準 6 3 3 2 4 4 2 2" xfId="6025"/>
    <cellStyle name="標準 6 3 3 2 4 4 2 2 2" xfId="33747"/>
    <cellStyle name="標準 6 3 3 2 4 4 2 2 3" xfId="18060"/>
    <cellStyle name="標準 6 3 3 2 4 4 2 3" xfId="23289"/>
    <cellStyle name="標準 6 3 3 2 4 4 2 3 2" xfId="38867"/>
    <cellStyle name="標準 6 3 3 2 4 4 2 4" xfId="28518"/>
    <cellStyle name="標準 6 3 3 2 4 4 2 5" xfId="12831"/>
    <cellStyle name="標準 6 3 3 2 4 4 3" xfId="6026"/>
    <cellStyle name="標準 6 3 3 2 4 4 3 2" xfId="31132"/>
    <cellStyle name="標準 6 3 3 2 4 4 3 3" xfId="15445"/>
    <cellStyle name="標準 6 3 3 2 4 4 4" xfId="20674"/>
    <cellStyle name="標準 6 3 3 2 4 4 4 2" xfId="36361"/>
    <cellStyle name="標準 6 3 3 2 4 4 5" xfId="25903"/>
    <cellStyle name="標準 6 3 3 2 4 4 6" xfId="10215"/>
    <cellStyle name="標準 6 3 3 2 4 5" xfId="2490"/>
    <cellStyle name="標準 6 3 3 2 4 5 2" xfId="6027"/>
    <cellStyle name="標準 6 3 3 2 4 5 2 2" xfId="32440"/>
    <cellStyle name="標準 6 3 3 2 4 5 2 3" xfId="16753"/>
    <cellStyle name="標準 6 3 3 2 4 5 3" xfId="22495"/>
    <cellStyle name="標準 6 3 3 2 4 5 3 2" xfId="38073"/>
    <cellStyle name="標準 6 3 3 2 4 5 4" xfId="27211"/>
    <cellStyle name="標準 6 3 3 2 4 5 5" xfId="11524"/>
    <cellStyle name="標準 6 3 3 2 4 6" xfId="4296"/>
    <cellStyle name="標準 6 3 3 2 4 6 2" xfId="6028"/>
    <cellStyle name="標準 6 3 3 2 4 6 2 2" xfId="29825"/>
    <cellStyle name="標準 6 3 3 2 4 6 3" xfId="14138"/>
    <cellStyle name="標準 6 3 3 2 4 7" xfId="6029"/>
    <cellStyle name="標準 6 3 3 2 4 7 2" xfId="35054"/>
    <cellStyle name="標準 6 3 3 2 4 7 3" xfId="19367"/>
    <cellStyle name="標準 6 3 3 2 4 8" xfId="24596"/>
    <cellStyle name="標準 6 3 3 2 4 9" xfId="8907"/>
    <cellStyle name="標準 6 3 3 2 5" xfId="458"/>
    <cellStyle name="標準 6 3 3 2 5 2" xfId="1944"/>
    <cellStyle name="標準 6 3 3 2 5 2 2" xfId="3806"/>
    <cellStyle name="標準 6 3 3 2 5 2 2 2" xfId="6030"/>
    <cellStyle name="標準 6 3 3 2 5 2 2 2 2" xfId="18510"/>
    <cellStyle name="標準 6 3 3 2 5 2 2 2 2 2" xfId="34197"/>
    <cellStyle name="標準 6 3 3 2 5 2 2 2 3" xfId="23739"/>
    <cellStyle name="標準 6 3 3 2 5 2 2 2 3 2" xfId="39317"/>
    <cellStyle name="標準 6 3 3 2 5 2 2 2 4" xfId="28968"/>
    <cellStyle name="標準 6 3 3 2 5 2 2 2 5" xfId="13281"/>
    <cellStyle name="標準 6 3 3 2 5 2 2 3" xfId="15895"/>
    <cellStyle name="標準 6 3 3 2 5 2 2 3 2" xfId="31582"/>
    <cellStyle name="標準 6 3 3 2 5 2 2 4" xfId="21124"/>
    <cellStyle name="標準 6 3 3 2 5 2 2 4 2" xfId="36811"/>
    <cellStyle name="標準 6 3 3 2 5 2 2 5" xfId="26353"/>
    <cellStyle name="標準 6 3 3 2 5 2 2 6" xfId="10665"/>
    <cellStyle name="標準 6 3 3 2 5 2 3" xfId="6031"/>
    <cellStyle name="標準 6 3 3 2 5 2 3 2" xfId="17203"/>
    <cellStyle name="標準 6 3 3 2 5 2 3 2 2" xfId="32890"/>
    <cellStyle name="標準 6 3 3 2 5 2 3 3" xfId="22945"/>
    <cellStyle name="標準 6 3 3 2 5 2 3 3 2" xfId="38523"/>
    <cellStyle name="標準 6 3 3 2 5 2 3 4" xfId="27661"/>
    <cellStyle name="標準 6 3 3 2 5 2 3 5" xfId="11974"/>
    <cellStyle name="標準 6 3 3 2 5 2 4" xfId="14588"/>
    <cellStyle name="標準 6 3 3 2 5 2 4 2" xfId="30275"/>
    <cellStyle name="標準 6 3 3 2 5 2 5" xfId="19817"/>
    <cellStyle name="標準 6 3 3 2 5 2 5 2" xfId="35504"/>
    <cellStyle name="標準 6 3 3 2 5 2 6" xfId="25046"/>
    <cellStyle name="標準 6 3 3 2 5 2 7" xfId="9357"/>
    <cellStyle name="標準 6 3 3 2 5 3" xfId="1330"/>
    <cellStyle name="標準 6 3 3 2 5 3 2" xfId="3193"/>
    <cellStyle name="標準 6 3 3 2 5 3 2 2" xfId="6032"/>
    <cellStyle name="標準 6 3 3 2 5 3 2 2 2" xfId="18970"/>
    <cellStyle name="標準 6 3 3 2 5 3 2 2 2 2" xfId="34657"/>
    <cellStyle name="標準 6 3 3 2 5 3 2 2 3" xfId="29428"/>
    <cellStyle name="標準 6 3 3 2 5 3 2 2 4" xfId="13741"/>
    <cellStyle name="標準 6 3 3 2 5 3 2 3" xfId="16355"/>
    <cellStyle name="標準 6 3 3 2 5 3 2 3 2" xfId="32042"/>
    <cellStyle name="標準 6 3 3 2 5 3 2 4" xfId="21584"/>
    <cellStyle name="標準 6 3 3 2 5 3 2 4 2" xfId="37271"/>
    <cellStyle name="標準 6 3 3 2 5 3 2 5" xfId="26813"/>
    <cellStyle name="標準 6 3 3 2 5 3 2 6" xfId="11125"/>
    <cellStyle name="標準 6 3 3 2 5 3 3" xfId="6033"/>
    <cellStyle name="標準 6 3 3 2 5 3 3 2" xfId="17663"/>
    <cellStyle name="標準 6 3 3 2 5 3 3 2 2" xfId="33350"/>
    <cellStyle name="標準 6 3 3 2 5 3 3 3" xfId="24199"/>
    <cellStyle name="標準 6 3 3 2 5 3 3 3 2" xfId="39777"/>
    <cellStyle name="標準 6 3 3 2 5 3 3 4" xfId="28121"/>
    <cellStyle name="標準 6 3 3 2 5 3 3 5" xfId="12434"/>
    <cellStyle name="標準 6 3 3 2 5 3 4" xfId="15048"/>
    <cellStyle name="標準 6 3 3 2 5 3 4 2" xfId="30735"/>
    <cellStyle name="標準 6 3 3 2 5 3 5" xfId="20277"/>
    <cellStyle name="標準 6 3 3 2 5 3 5 2" xfId="35964"/>
    <cellStyle name="標準 6 3 3 2 5 3 6" xfId="25506"/>
    <cellStyle name="標準 6 3 3 2 5 3 7" xfId="9818"/>
    <cellStyle name="標準 6 3 3 2 5 4" xfId="2587"/>
    <cellStyle name="標準 6 3 3 2 5 4 2" xfId="6034"/>
    <cellStyle name="標準 6 3 3 2 5 4 2 2" xfId="18113"/>
    <cellStyle name="標準 6 3 3 2 5 4 2 2 2" xfId="33800"/>
    <cellStyle name="標準 6 3 3 2 5 4 2 3" xfId="23342"/>
    <cellStyle name="標準 6 3 3 2 5 4 2 3 2" xfId="38920"/>
    <cellStyle name="標準 6 3 3 2 5 4 2 4" xfId="28571"/>
    <cellStyle name="標準 6 3 3 2 5 4 2 5" xfId="12884"/>
    <cellStyle name="標準 6 3 3 2 5 4 3" xfId="15498"/>
    <cellStyle name="標準 6 3 3 2 5 4 3 2" xfId="31185"/>
    <cellStyle name="標準 6 3 3 2 5 4 4" xfId="20727"/>
    <cellStyle name="標準 6 3 3 2 5 4 4 2" xfId="36414"/>
    <cellStyle name="標準 6 3 3 2 5 4 5" xfId="25956"/>
    <cellStyle name="標準 6 3 3 2 5 4 6" xfId="10268"/>
    <cellStyle name="標準 6 3 3 2 5 5" xfId="4349"/>
    <cellStyle name="標準 6 3 3 2 5 5 2" xfId="6035"/>
    <cellStyle name="標準 6 3 3 2 5 5 2 2" xfId="32493"/>
    <cellStyle name="標準 6 3 3 2 5 5 2 3" xfId="16806"/>
    <cellStyle name="標準 6 3 3 2 5 5 3" xfId="22548"/>
    <cellStyle name="標準 6 3 3 2 5 5 3 2" xfId="38126"/>
    <cellStyle name="標準 6 3 3 2 5 5 4" xfId="27264"/>
    <cellStyle name="標準 6 3 3 2 5 5 5" xfId="11577"/>
    <cellStyle name="標準 6 3 3 2 5 6" xfId="6036"/>
    <cellStyle name="標準 6 3 3 2 5 6 2" xfId="29878"/>
    <cellStyle name="標準 6 3 3 2 5 6 3" xfId="14191"/>
    <cellStyle name="標準 6 3 3 2 5 7" xfId="19420"/>
    <cellStyle name="標準 6 3 3 2 5 7 2" xfId="35107"/>
    <cellStyle name="標準 6 3 3 2 5 8" xfId="24649"/>
    <cellStyle name="標準 6 3 3 2 5 9" xfId="8960"/>
    <cellStyle name="標準 6 3 3 2 6" xfId="743"/>
    <cellStyle name="標準 6 3 3 2 6 2" xfId="2162"/>
    <cellStyle name="標準 6 3 3 2 6 2 2" xfId="4024"/>
    <cellStyle name="標準 6 3 3 2 6 2 2 2" xfId="6037"/>
    <cellStyle name="標準 6 3 3 2 6 2 2 2 2" xfId="18563"/>
    <cellStyle name="標準 6 3 3 2 6 2 2 2 2 2" xfId="34250"/>
    <cellStyle name="標準 6 3 3 2 6 2 2 2 3" xfId="23792"/>
    <cellStyle name="標準 6 3 3 2 6 2 2 2 3 2" xfId="39370"/>
    <cellStyle name="標準 6 3 3 2 6 2 2 2 4" xfId="29021"/>
    <cellStyle name="標準 6 3 3 2 6 2 2 2 5" xfId="13334"/>
    <cellStyle name="標準 6 3 3 2 6 2 2 3" xfId="15948"/>
    <cellStyle name="標準 6 3 3 2 6 2 2 3 2" xfId="31635"/>
    <cellStyle name="標準 6 3 3 2 6 2 2 4" xfId="21177"/>
    <cellStyle name="標準 6 3 3 2 6 2 2 4 2" xfId="36864"/>
    <cellStyle name="標準 6 3 3 2 6 2 2 5" xfId="26406"/>
    <cellStyle name="標準 6 3 3 2 6 2 2 6" xfId="10718"/>
    <cellStyle name="標準 6 3 3 2 6 2 3" xfId="6038"/>
    <cellStyle name="標準 6 3 3 2 6 2 3 2" xfId="17256"/>
    <cellStyle name="標準 6 3 3 2 6 2 3 2 2" xfId="32943"/>
    <cellStyle name="標準 6 3 3 2 6 2 3 3" xfId="22998"/>
    <cellStyle name="標準 6 3 3 2 6 2 3 3 2" xfId="38576"/>
    <cellStyle name="標準 6 3 3 2 6 2 3 4" xfId="27714"/>
    <cellStyle name="標準 6 3 3 2 6 2 3 5" xfId="12027"/>
    <cellStyle name="標準 6 3 3 2 6 2 4" xfId="14641"/>
    <cellStyle name="標準 6 3 3 2 6 2 4 2" xfId="30328"/>
    <cellStyle name="標準 6 3 3 2 6 2 5" xfId="19870"/>
    <cellStyle name="標準 6 3 3 2 6 2 5 2" xfId="35557"/>
    <cellStyle name="標準 6 3 3 2 6 2 6" xfId="25099"/>
    <cellStyle name="標準 6 3 3 2 6 2 7" xfId="9410"/>
    <cellStyle name="標準 6 3 3 2 6 3" xfId="1541"/>
    <cellStyle name="標準 6 3 3 2 6 3 2" xfId="3404"/>
    <cellStyle name="標準 6 3 3 2 6 3 2 2" xfId="6039"/>
    <cellStyle name="標準 6 3 3 2 6 3 2 2 2" xfId="33853"/>
    <cellStyle name="標準 6 3 3 2 6 3 2 2 3" xfId="18166"/>
    <cellStyle name="標準 6 3 3 2 6 3 2 3" xfId="23395"/>
    <cellStyle name="標準 6 3 3 2 6 3 2 3 2" xfId="38973"/>
    <cellStyle name="標準 6 3 3 2 6 3 2 4" xfId="28624"/>
    <cellStyle name="標準 6 3 3 2 6 3 2 5" xfId="12937"/>
    <cellStyle name="標準 6 3 3 2 6 3 3" xfId="6040"/>
    <cellStyle name="標準 6 3 3 2 6 3 3 2" xfId="31238"/>
    <cellStyle name="標準 6 3 3 2 6 3 3 3" xfId="15551"/>
    <cellStyle name="標準 6 3 3 2 6 3 4" xfId="20780"/>
    <cellStyle name="標準 6 3 3 2 6 3 4 2" xfId="36467"/>
    <cellStyle name="標準 6 3 3 2 6 3 5" xfId="26009"/>
    <cellStyle name="標準 6 3 3 2 6 3 6" xfId="10321"/>
    <cellStyle name="標準 6 3 3 2 6 4" xfId="2798"/>
    <cellStyle name="標準 6 3 3 2 6 4 2" xfId="6041"/>
    <cellStyle name="標準 6 3 3 2 6 4 2 2" xfId="32546"/>
    <cellStyle name="標準 6 3 3 2 6 4 2 3" xfId="16859"/>
    <cellStyle name="標準 6 3 3 2 6 4 3" xfId="22601"/>
    <cellStyle name="標準 6 3 3 2 6 4 3 2" xfId="38179"/>
    <cellStyle name="標準 6 3 3 2 6 4 4" xfId="27317"/>
    <cellStyle name="標準 6 3 3 2 6 4 5" xfId="11630"/>
    <cellStyle name="標準 6 3 3 2 6 5" xfId="4402"/>
    <cellStyle name="標準 6 3 3 2 6 5 2" xfId="6042"/>
    <cellStyle name="標準 6 3 3 2 6 5 2 2" xfId="29931"/>
    <cellStyle name="標準 6 3 3 2 6 5 3" xfId="14244"/>
    <cellStyle name="標準 6 3 3 2 6 6" xfId="6043"/>
    <cellStyle name="標準 6 3 3 2 6 6 2" xfId="35160"/>
    <cellStyle name="標準 6 3 3 2 6 6 3" xfId="19473"/>
    <cellStyle name="標準 6 3 3 2 6 7" xfId="24702"/>
    <cellStyle name="標準 6 3 3 2 6 8" xfId="9013"/>
    <cellStyle name="標準 6 3 3 2 7" xfId="652"/>
    <cellStyle name="標準 6 3 3 2 7 2" xfId="2123"/>
    <cellStyle name="標準 6 3 3 2 7 2 2" xfId="3985"/>
    <cellStyle name="標準 6 3 3 2 7 2 2 2" xfId="6044"/>
    <cellStyle name="標準 6 3 3 2 7 2 2 2 2" xfId="18616"/>
    <cellStyle name="標準 6 3 3 2 7 2 2 2 2 2" xfId="34303"/>
    <cellStyle name="標準 6 3 3 2 7 2 2 2 3" xfId="23845"/>
    <cellStyle name="標準 6 3 3 2 7 2 2 2 3 2" xfId="39423"/>
    <cellStyle name="標準 6 3 3 2 7 2 2 2 4" xfId="29074"/>
    <cellStyle name="標準 6 3 3 2 7 2 2 2 5" xfId="13387"/>
    <cellStyle name="標準 6 3 3 2 7 2 2 3" xfId="16001"/>
    <cellStyle name="標準 6 3 3 2 7 2 2 3 2" xfId="31688"/>
    <cellStyle name="標準 6 3 3 2 7 2 2 4" xfId="21230"/>
    <cellStyle name="標準 6 3 3 2 7 2 2 4 2" xfId="36917"/>
    <cellStyle name="標準 6 3 3 2 7 2 2 5" xfId="26459"/>
    <cellStyle name="標準 6 3 3 2 7 2 2 6" xfId="10771"/>
    <cellStyle name="標準 6 3 3 2 7 2 3" xfId="6045"/>
    <cellStyle name="標準 6 3 3 2 7 2 3 2" xfId="17309"/>
    <cellStyle name="標準 6 3 3 2 7 2 3 2 2" xfId="32996"/>
    <cellStyle name="標準 6 3 3 2 7 2 3 3" xfId="23051"/>
    <cellStyle name="標準 6 3 3 2 7 2 3 3 2" xfId="38629"/>
    <cellStyle name="標準 6 3 3 2 7 2 3 4" xfId="27767"/>
    <cellStyle name="標準 6 3 3 2 7 2 3 5" xfId="12080"/>
    <cellStyle name="標準 6 3 3 2 7 2 4" xfId="14694"/>
    <cellStyle name="標準 6 3 3 2 7 2 4 2" xfId="30381"/>
    <cellStyle name="標準 6 3 3 2 7 2 5" xfId="19923"/>
    <cellStyle name="標準 6 3 3 2 7 2 5 2" xfId="35610"/>
    <cellStyle name="標準 6 3 3 2 7 2 6" xfId="25152"/>
    <cellStyle name="標準 6 3 3 2 7 2 7" xfId="9463"/>
    <cellStyle name="標準 6 3 3 2 7 3" xfId="1502"/>
    <cellStyle name="標準 6 3 3 2 7 3 2" xfId="3365"/>
    <cellStyle name="標準 6 3 3 2 7 3 2 2" xfId="6046"/>
    <cellStyle name="標準 6 3 3 2 7 3 2 2 2" xfId="33906"/>
    <cellStyle name="標準 6 3 3 2 7 3 2 2 3" xfId="18219"/>
    <cellStyle name="標準 6 3 3 2 7 3 2 3" xfId="23448"/>
    <cellStyle name="標準 6 3 3 2 7 3 2 3 2" xfId="39026"/>
    <cellStyle name="標準 6 3 3 2 7 3 2 4" xfId="28677"/>
    <cellStyle name="標準 6 3 3 2 7 3 2 5" xfId="12990"/>
    <cellStyle name="標準 6 3 3 2 7 3 3" xfId="6047"/>
    <cellStyle name="標準 6 3 3 2 7 3 3 2" xfId="31291"/>
    <cellStyle name="標準 6 3 3 2 7 3 3 3" xfId="15604"/>
    <cellStyle name="標準 6 3 3 2 7 3 4" xfId="20833"/>
    <cellStyle name="標準 6 3 3 2 7 3 4 2" xfId="36520"/>
    <cellStyle name="標準 6 3 3 2 7 3 5" xfId="26062"/>
    <cellStyle name="標準 6 3 3 2 7 3 6" xfId="10374"/>
    <cellStyle name="標準 6 3 3 2 7 4" xfId="2759"/>
    <cellStyle name="標準 6 3 3 2 7 4 2" xfId="6048"/>
    <cellStyle name="標準 6 3 3 2 7 4 2 2" xfId="32599"/>
    <cellStyle name="標準 6 3 3 2 7 4 2 3" xfId="16912"/>
    <cellStyle name="標準 6 3 3 2 7 4 3" xfId="22654"/>
    <cellStyle name="標準 6 3 3 2 7 4 3 2" xfId="38232"/>
    <cellStyle name="標準 6 3 3 2 7 4 4" xfId="27370"/>
    <cellStyle name="標準 6 3 3 2 7 4 5" xfId="11683"/>
    <cellStyle name="標準 6 3 3 2 7 5" xfId="4455"/>
    <cellStyle name="標準 6 3 3 2 7 5 2" xfId="6049"/>
    <cellStyle name="標準 6 3 3 2 7 5 2 2" xfId="29984"/>
    <cellStyle name="標準 6 3 3 2 7 5 3" xfId="14297"/>
    <cellStyle name="標準 6 3 3 2 7 6" xfId="6050"/>
    <cellStyle name="標準 6 3 3 2 7 6 2" xfId="35213"/>
    <cellStyle name="標準 6 3 3 2 7 6 3" xfId="19526"/>
    <cellStyle name="標準 6 3 3 2 7 7" xfId="24755"/>
    <cellStyle name="標準 6 3 3 2 7 8" xfId="9066"/>
    <cellStyle name="標準 6 3 3 2 8" xfId="763"/>
    <cellStyle name="標準 6 3 3 2 8 2" xfId="10427"/>
    <cellStyle name="標準 6 3 3 2 8 2 2" xfId="13043"/>
    <cellStyle name="標準 6 3 3 2 8 2 2 2" xfId="18272"/>
    <cellStyle name="標準 6 3 3 2 8 2 2 2 2" xfId="33959"/>
    <cellStyle name="標準 6 3 3 2 8 2 2 3" xfId="23501"/>
    <cellStyle name="標準 6 3 3 2 8 2 2 3 2" xfId="39079"/>
    <cellStyle name="標準 6 3 3 2 8 2 2 4" xfId="28730"/>
    <cellStyle name="標準 6 3 3 2 8 2 3" xfId="15657"/>
    <cellStyle name="標準 6 3 3 2 8 2 3 2" xfId="31344"/>
    <cellStyle name="標準 6 3 3 2 8 2 4" xfId="20886"/>
    <cellStyle name="標準 6 3 3 2 8 2 4 2" xfId="36573"/>
    <cellStyle name="標準 6 3 3 2 8 2 5" xfId="26115"/>
    <cellStyle name="標準 6 3 3 2 8 3" xfId="11736"/>
    <cellStyle name="標準 6 3 3 2 8 3 2" xfId="16965"/>
    <cellStyle name="標準 6 3 3 2 8 3 2 2" xfId="32652"/>
    <cellStyle name="標準 6 3 3 2 8 3 3" xfId="22707"/>
    <cellStyle name="標準 6 3 3 2 8 3 3 2" xfId="38285"/>
    <cellStyle name="標準 6 3 3 2 8 3 4" xfId="27423"/>
    <cellStyle name="標準 6 3 3 2 8 4" xfId="14350"/>
    <cellStyle name="標準 6 3 3 2 8 4 2" xfId="30037"/>
    <cellStyle name="標準 6 3 3 2 8 5" xfId="19579"/>
    <cellStyle name="標準 6 3 3 2 8 5 2" xfId="35266"/>
    <cellStyle name="標準 6 3 3 2 8 6" xfId="24808"/>
    <cellStyle name="標準 6 3 3 2 8 7" xfId="9119"/>
    <cellStyle name="標準 6 3 3 2 9" xfId="1688"/>
    <cellStyle name="標準 6 3 3 2 9 2" xfId="3550"/>
    <cellStyle name="標準 6 3 3 2 9 2 2" xfId="6051"/>
    <cellStyle name="標準 6 3 3 2 9 2 2 2" xfId="18714"/>
    <cellStyle name="標準 6 3 3 2 9 2 2 2 2" xfId="34401"/>
    <cellStyle name="標準 6 3 3 2 9 2 2 3" xfId="23943"/>
    <cellStyle name="標準 6 3 3 2 9 2 2 3 2" xfId="39521"/>
    <cellStyle name="標準 6 3 3 2 9 2 2 4" xfId="29172"/>
    <cellStyle name="標準 6 3 3 2 9 2 2 5" xfId="13485"/>
    <cellStyle name="標準 6 3 3 2 9 2 3" xfId="16099"/>
    <cellStyle name="標準 6 3 3 2 9 2 3 2" xfId="31786"/>
    <cellStyle name="標準 6 3 3 2 9 2 4" xfId="21328"/>
    <cellStyle name="標準 6 3 3 2 9 2 4 2" xfId="37015"/>
    <cellStyle name="標準 6 3 3 2 9 2 5" xfId="26557"/>
    <cellStyle name="標準 6 3 3 2 9 2 6" xfId="10869"/>
    <cellStyle name="標準 6 3 3 2 9 3" xfId="6052"/>
    <cellStyle name="標準 6 3 3 2 9 3 2" xfId="17407"/>
    <cellStyle name="標準 6 3 3 2 9 3 2 2" xfId="33094"/>
    <cellStyle name="標準 6 3 3 2 9 3 3" xfId="22310"/>
    <cellStyle name="標準 6 3 3 2 9 3 3 2" xfId="37888"/>
    <cellStyle name="標準 6 3 3 2 9 3 4" xfId="27865"/>
    <cellStyle name="標準 6 3 3 2 9 3 5" xfId="12178"/>
    <cellStyle name="標準 6 3 3 2 9 4" xfId="14792"/>
    <cellStyle name="標準 6 3 3 2 9 4 2" xfId="30479"/>
    <cellStyle name="標準 6 3 3 2 9 5" xfId="20021"/>
    <cellStyle name="標準 6 3 3 2 9 5 2" xfId="35708"/>
    <cellStyle name="標準 6 3 3 2 9 6" xfId="25250"/>
    <cellStyle name="標準 6 3 3 2 9 7" xfId="9562"/>
    <cellStyle name="標準 6 3 3 3" xfId="176"/>
    <cellStyle name="標準 6 3 3 3 2" xfId="432"/>
    <cellStyle name="標準 6 3 3 3 2 2" xfId="695"/>
    <cellStyle name="標準 6 3 3 3 2 2 2" xfId="11099"/>
    <cellStyle name="標準 6 3 3 3 2 2 2 2" xfId="13715"/>
    <cellStyle name="標準 6 3 3 3 2 2 2 2 2" xfId="18944"/>
    <cellStyle name="標準 6 3 3 3 2 2 2 2 2 2" xfId="34631"/>
    <cellStyle name="標準 6 3 3 3 2 2 2 2 3" xfId="29402"/>
    <cellStyle name="標準 6 3 3 3 2 2 2 3" xfId="16329"/>
    <cellStyle name="標準 6 3 3 3 2 2 2 3 2" xfId="32016"/>
    <cellStyle name="標準 6 3 3 3 2 2 2 4" xfId="21558"/>
    <cellStyle name="標準 6 3 3 3 2 2 2 4 2" xfId="37245"/>
    <cellStyle name="標準 6 3 3 3 2 2 2 5" xfId="26787"/>
    <cellStyle name="標準 6 3 3 3 2 2 3" xfId="12408"/>
    <cellStyle name="標準 6 3 3 3 2 2 3 2" xfId="17637"/>
    <cellStyle name="標準 6 3 3 3 2 2 3 2 2" xfId="33324"/>
    <cellStyle name="標準 6 3 3 3 2 2 3 3" xfId="24173"/>
    <cellStyle name="標準 6 3 3 3 2 2 3 3 2" xfId="39751"/>
    <cellStyle name="標準 6 3 3 3 2 2 3 4" xfId="28095"/>
    <cellStyle name="標準 6 3 3 3 2 2 4" xfId="15022"/>
    <cellStyle name="標準 6 3 3 3 2 2 4 2" xfId="30709"/>
    <cellStyle name="標準 6 3 3 3 2 2 5" xfId="20251"/>
    <cellStyle name="標準 6 3 3 3 2 2 5 2" xfId="35938"/>
    <cellStyle name="標準 6 3 3 3 2 2 6" xfId="25480"/>
    <cellStyle name="標準 6 3 3 3 2 2 7" xfId="9792"/>
    <cellStyle name="標準 6 3 3 3 2 3" xfId="1918"/>
    <cellStyle name="標準 6 3 3 3 2 3 2" xfId="3780"/>
    <cellStyle name="標準 6 3 3 3 2 3 2 2" xfId="6053"/>
    <cellStyle name="標準 6 3 3 3 2 3 2 2 2" xfId="33985"/>
    <cellStyle name="標準 6 3 3 3 2 3 2 2 3" xfId="18298"/>
    <cellStyle name="標準 6 3 3 3 2 3 2 3" xfId="23527"/>
    <cellStyle name="標準 6 3 3 3 2 3 2 3 2" xfId="39105"/>
    <cellStyle name="標準 6 3 3 3 2 3 2 4" xfId="28756"/>
    <cellStyle name="標準 6 3 3 3 2 3 2 5" xfId="13069"/>
    <cellStyle name="標準 6 3 3 3 2 3 3" xfId="6054"/>
    <cellStyle name="標準 6 3 3 3 2 3 3 2" xfId="31370"/>
    <cellStyle name="標準 6 3 3 3 2 3 3 3" xfId="15683"/>
    <cellStyle name="標準 6 3 3 3 2 3 4" xfId="20912"/>
    <cellStyle name="標準 6 3 3 3 2 3 4 2" xfId="36599"/>
    <cellStyle name="標準 6 3 3 3 2 3 5" xfId="26141"/>
    <cellStyle name="標準 6 3 3 3 2 3 6" xfId="10453"/>
    <cellStyle name="標準 6 3 3 3 2 4" xfId="1304"/>
    <cellStyle name="標準 6 3 3 3 2 4 2" xfId="3167"/>
    <cellStyle name="標準 6 3 3 3 2 4 2 2" xfId="6055"/>
    <cellStyle name="標準 6 3 3 3 2 4 2 2 2" xfId="32678"/>
    <cellStyle name="標準 6 3 3 3 2 4 2 3" xfId="16991"/>
    <cellStyle name="標準 6 3 3 3 2 4 3" xfId="6056"/>
    <cellStyle name="標準 6 3 3 3 2 4 3 2" xfId="38311"/>
    <cellStyle name="標準 6 3 3 3 2 4 3 3" xfId="22733"/>
    <cellStyle name="標準 6 3 3 3 2 4 4" xfId="27449"/>
    <cellStyle name="標準 6 3 3 3 2 4 5" xfId="11762"/>
    <cellStyle name="標準 6 3 3 3 2 5" xfId="2561"/>
    <cellStyle name="標準 6 3 3 3 2 5 2" xfId="6057"/>
    <cellStyle name="標準 6 3 3 3 2 5 2 2" xfId="30063"/>
    <cellStyle name="標準 6 3 3 3 2 5 3" xfId="14376"/>
    <cellStyle name="標準 6 3 3 3 2 6" xfId="6058"/>
    <cellStyle name="標準 6 3 3 3 2 6 2" xfId="35292"/>
    <cellStyle name="標準 6 3 3 3 2 6 3" xfId="19605"/>
    <cellStyle name="標準 6 3 3 3 2 7" xfId="24834"/>
    <cellStyle name="標準 6 3 3 3 2 8" xfId="9145"/>
    <cellStyle name="標準 6 3 3 3 3" xfId="1662"/>
    <cellStyle name="標準 6 3 3 3 3 2" xfId="3524"/>
    <cellStyle name="標準 6 3 3 3 3 2 2" xfId="6059"/>
    <cellStyle name="標準 6 3 3 3 3 2 2 2" xfId="18688"/>
    <cellStyle name="標準 6 3 3 3 3 2 2 2 2" xfId="34375"/>
    <cellStyle name="標準 6 3 3 3 3 2 2 3" xfId="23917"/>
    <cellStyle name="標準 6 3 3 3 3 2 2 3 2" xfId="39495"/>
    <cellStyle name="標準 6 3 3 3 3 2 2 4" xfId="29146"/>
    <cellStyle name="標準 6 3 3 3 3 2 2 5" xfId="13459"/>
    <cellStyle name="標準 6 3 3 3 3 2 3" xfId="16073"/>
    <cellStyle name="標準 6 3 3 3 3 2 3 2" xfId="31760"/>
    <cellStyle name="標準 6 3 3 3 3 2 4" xfId="21302"/>
    <cellStyle name="標準 6 3 3 3 3 2 4 2" xfId="36989"/>
    <cellStyle name="標準 6 3 3 3 3 2 5" xfId="26531"/>
    <cellStyle name="標準 6 3 3 3 3 2 6" xfId="10843"/>
    <cellStyle name="標準 6 3 3 3 3 3" xfId="6060"/>
    <cellStyle name="標準 6 3 3 3 3 3 2" xfId="17381"/>
    <cellStyle name="標準 6 3 3 3 3 3 2 2" xfId="33068"/>
    <cellStyle name="標準 6 3 3 3 3 3 3" xfId="22336"/>
    <cellStyle name="標準 6 3 3 3 3 3 3 2" xfId="37914"/>
    <cellStyle name="標準 6 3 3 3 3 3 4" xfId="27839"/>
    <cellStyle name="標準 6 3 3 3 3 3 5" xfId="12152"/>
    <cellStyle name="標準 6 3 3 3 3 4" xfId="14766"/>
    <cellStyle name="標準 6 3 3 3 3 4 2" xfId="30453"/>
    <cellStyle name="標準 6 3 3 3 3 5" xfId="19995"/>
    <cellStyle name="標準 6 3 3 3 3 5 2" xfId="35682"/>
    <cellStyle name="標準 6 3 3 3 3 6" xfId="25224"/>
    <cellStyle name="標準 6 3 3 3 3 7" xfId="9536"/>
    <cellStyle name="標準 6 3 3 3 4" xfId="1048"/>
    <cellStyle name="標準 6 3 3 3 4 2" xfId="2911"/>
    <cellStyle name="標準 6 3 3 3 4 2 2" xfId="6061"/>
    <cellStyle name="標準 6 3 3 3 4 2 2 2" xfId="33588"/>
    <cellStyle name="標準 6 3 3 3 4 2 2 3" xfId="17901"/>
    <cellStyle name="標準 6 3 3 3 4 2 3" xfId="23130"/>
    <cellStyle name="標準 6 3 3 3 4 2 3 2" xfId="38708"/>
    <cellStyle name="標準 6 3 3 3 4 2 4" xfId="28359"/>
    <cellStyle name="標準 6 3 3 3 4 2 5" xfId="12672"/>
    <cellStyle name="標準 6 3 3 3 4 3" xfId="6062"/>
    <cellStyle name="標準 6 3 3 3 4 3 2" xfId="30973"/>
    <cellStyle name="標準 6 3 3 3 4 3 3" xfId="15286"/>
    <cellStyle name="標準 6 3 3 3 4 4" xfId="20515"/>
    <cellStyle name="標準 6 3 3 3 4 4 2" xfId="36202"/>
    <cellStyle name="標準 6 3 3 3 4 5" xfId="25744"/>
    <cellStyle name="標準 6 3 3 3 4 6" xfId="10056"/>
    <cellStyle name="標準 6 3 3 3 5" xfId="2305"/>
    <cellStyle name="標準 6 3 3 3 5 2" xfId="6063"/>
    <cellStyle name="標準 6 3 3 3 5 2 2" xfId="32281"/>
    <cellStyle name="標準 6 3 3 3 5 2 3" xfId="16594"/>
    <cellStyle name="標準 6 3 3 3 5 3" xfId="22121"/>
    <cellStyle name="標準 6 3 3 3 5 3 2" xfId="37701"/>
    <cellStyle name="標準 6 3 3 3 5 4" xfId="27052"/>
    <cellStyle name="標準 6 3 3 3 5 5" xfId="11365"/>
    <cellStyle name="標準 6 3 3 3 6" xfId="4137"/>
    <cellStyle name="標準 6 3 3 3 6 2" xfId="6064"/>
    <cellStyle name="標準 6 3 3 3 6 2 2" xfId="29666"/>
    <cellStyle name="標準 6 3 3 3 6 3" xfId="13979"/>
    <cellStyle name="標準 6 3 3 3 7" xfId="6065"/>
    <cellStyle name="標準 6 3 3 3 7 2" xfId="34895"/>
    <cellStyle name="標準 6 3 3 3 7 3" xfId="19208"/>
    <cellStyle name="標準 6 3 3 3 8" xfId="24437"/>
    <cellStyle name="標準 6 3 3 3 9" xfId="8748"/>
    <cellStyle name="標準 6 3 3 4" xfId="229"/>
    <cellStyle name="標準 6 3 3 4 2" xfId="485"/>
    <cellStyle name="標準 6 3 3 4 2 2" xfId="683"/>
    <cellStyle name="標準 6 3 3 4 2 2 2" xfId="11152"/>
    <cellStyle name="標準 6 3 3 4 2 2 2 2" xfId="13768"/>
    <cellStyle name="標準 6 3 3 4 2 2 2 2 2" xfId="18997"/>
    <cellStyle name="標準 6 3 3 4 2 2 2 2 2 2" xfId="34684"/>
    <cellStyle name="標準 6 3 3 4 2 2 2 2 3" xfId="29455"/>
    <cellStyle name="標準 6 3 3 4 2 2 2 3" xfId="16382"/>
    <cellStyle name="標準 6 3 3 4 2 2 2 3 2" xfId="32069"/>
    <cellStyle name="標準 6 3 3 4 2 2 2 4" xfId="21611"/>
    <cellStyle name="標準 6 3 3 4 2 2 2 4 2" xfId="37298"/>
    <cellStyle name="標準 6 3 3 4 2 2 2 5" xfId="26840"/>
    <cellStyle name="標準 6 3 3 4 2 2 3" xfId="12461"/>
    <cellStyle name="標準 6 3 3 4 2 2 3 2" xfId="17690"/>
    <cellStyle name="標準 6 3 3 4 2 2 3 2 2" xfId="33377"/>
    <cellStyle name="標準 6 3 3 4 2 2 3 3" xfId="24226"/>
    <cellStyle name="標準 6 3 3 4 2 2 3 3 2" xfId="39804"/>
    <cellStyle name="標準 6 3 3 4 2 2 3 4" xfId="28148"/>
    <cellStyle name="標準 6 3 3 4 2 2 4" xfId="15075"/>
    <cellStyle name="標準 6 3 3 4 2 2 4 2" xfId="30762"/>
    <cellStyle name="標準 6 3 3 4 2 2 5" xfId="20304"/>
    <cellStyle name="標準 6 3 3 4 2 2 5 2" xfId="35991"/>
    <cellStyle name="標準 6 3 3 4 2 2 6" xfId="25533"/>
    <cellStyle name="標準 6 3 3 4 2 2 7" xfId="9845"/>
    <cellStyle name="標準 6 3 3 4 2 3" xfId="1971"/>
    <cellStyle name="標準 6 3 3 4 2 3 2" xfId="3833"/>
    <cellStyle name="標準 6 3 3 4 2 3 2 2" xfId="6066"/>
    <cellStyle name="標準 6 3 3 4 2 3 2 2 2" xfId="34012"/>
    <cellStyle name="標準 6 3 3 4 2 3 2 2 3" xfId="18325"/>
    <cellStyle name="標準 6 3 3 4 2 3 2 3" xfId="23554"/>
    <cellStyle name="標準 6 3 3 4 2 3 2 3 2" xfId="39132"/>
    <cellStyle name="標準 6 3 3 4 2 3 2 4" xfId="28783"/>
    <cellStyle name="標準 6 3 3 4 2 3 2 5" xfId="13096"/>
    <cellStyle name="標準 6 3 3 4 2 3 3" xfId="6067"/>
    <cellStyle name="標準 6 3 3 4 2 3 3 2" xfId="31397"/>
    <cellStyle name="標準 6 3 3 4 2 3 3 3" xfId="15710"/>
    <cellStyle name="標準 6 3 3 4 2 3 4" xfId="20939"/>
    <cellStyle name="標準 6 3 3 4 2 3 4 2" xfId="36626"/>
    <cellStyle name="標準 6 3 3 4 2 3 5" xfId="26168"/>
    <cellStyle name="標準 6 3 3 4 2 3 6" xfId="10480"/>
    <cellStyle name="標準 6 3 3 4 2 4" xfId="1357"/>
    <cellStyle name="標準 6 3 3 4 2 4 2" xfId="3220"/>
    <cellStyle name="標準 6 3 3 4 2 4 2 2" xfId="6068"/>
    <cellStyle name="標準 6 3 3 4 2 4 2 2 2" xfId="32705"/>
    <cellStyle name="標準 6 3 3 4 2 4 2 3" xfId="17018"/>
    <cellStyle name="標準 6 3 3 4 2 4 3" xfId="6069"/>
    <cellStyle name="標準 6 3 3 4 2 4 3 2" xfId="38338"/>
    <cellStyle name="標準 6 3 3 4 2 4 3 3" xfId="22760"/>
    <cellStyle name="標準 6 3 3 4 2 4 4" xfId="27476"/>
    <cellStyle name="標準 6 3 3 4 2 4 5" xfId="11789"/>
    <cellStyle name="標準 6 3 3 4 2 5" xfId="2614"/>
    <cellStyle name="標準 6 3 3 4 2 5 2" xfId="6070"/>
    <cellStyle name="標準 6 3 3 4 2 5 2 2" xfId="30090"/>
    <cellStyle name="標準 6 3 3 4 2 5 3" xfId="14403"/>
    <cellStyle name="標準 6 3 3 4 2 6" xfId="6071"/>
    <cellStyle name="標準 6 3 3 4 2 6 2" xfId="35319"/>
    <cellStyle name="標準 6 3 3 4 2 6 3" xfId="19632"/>
    <cellStyle name="標準 6 3 3 4 2 7" xfId="24861"/>
    <cellStyle name="標準 6 3 3 4 2 8" xfId="9172"/>
    <cellStyle name="標準 6 3 3 4 3" xfId="1715"/>
    <cellStyle name="標準 6 3 3 4 3 2" xfId="3577"/>
    <cellStyle name="標準 6 3 3 4 3 2 2" xfId="6072"/>
    <cellStyle name="標準 6 3 3 4 3 2 2 2" xfId="18741"/>
    <cellStyle name="標準 6 3 3 4 3 2 2 2 2" xfId="34428"/>
    <cellStyle name="標準 6 3 3 4 3 2 2 3" xfId="29199"/>
    <cellStyle name="標準 6 3 3 4 3 2 2 4" xfId="13512"/>
    <cellStyle name="標準 6 3 3 4 3 2 3" xfId="16126"/>
    <cellStyle name="標準 6 3 3 4 3 2 3 2" xfId="31813"/>
    <cellStyle name="標準 6 3 3 4 3 2 4" xfId="21355"/>
    <cellStyle name="標準 6 3 3 4 3 2 4 2" xfId="37042"/>
    <cellStyle name="標準 6 3 3 4 3 2 5" xfId="26584"/>
    <cellStyle name="標準 6 3 3 4 3 2 6" xfId="10896"/>
    <cellStyle name="標準 6 3 3 4 3 3" xfId="6073"/>
    <cellStyle name="標準 6 3 3 4 3 3 2" xfId="17434"/>
    <cellStyle name="標準 6 3 3 4 3 3 2 2" xfId="33121"/>
    <cellStyle name="標準 6 3 3 4 3 3 3" xfId="23970"/>
    <cellStyle name="標準 6 3 3 4 3 3 3 2" xfId="39548"/>
    <cellStyle name="標準 6 3 3 4 3 3 4" xfId="27892"/>
    <cellStyle name="標準 6 3 3 4 3 3 5" xfId="12205"/>
    <cellStyle name="標準 6 3 3 4 3 4" xfId="14819"/>
    <cellStyle name="標準 6 3 3 4 3 4 2" xfId="30506"/>
    <cellStyle name="標準 6 3 3 4 3 5" xfId="20048"/>
    <cellStyle name="標準 6 3 3 4 3 5 2" xfId="35735"/>
    <cellStyle name="標準 6 3 3 4 3 6" xfId="25277"/>
    <cellStyle name="標準 6 3 3 4 3 7" xfId="9589"/>
    <cellStyle name="標準 6 3 3 4 4" xfId="1101"/>
    <cellStyle name="標準 6 3 3 4 4 2" xfId="2964"/>
    <cellStyle name="標準 6 3 3 4 4 2 2" xfId="6074"/>
    <cellStyle name="標準 6 3 3 4 4 2 2 2" xfId="33615"/>
    <cellStyle name="標準 6 3 3 4 4 2 2 3" xfId="17928"/>
    <cellStyle name="標準 6 3 3 4 4 2 3" xfId="23157"/>
    <cellStyle name="標準 6 3 3 4 4 2 3 2" xfId="38735"/>
    <cellStyle name="標準 6 3 3 4 4 2 4" xfId="28386"/>
    <cellStyle name="標準 6 3 3 4 4 2 5" xfId="12699"/>
    <cellStyle name="標準 6 3 3 4 4 3" xfId="6075"/>
    <cellStyle name="標準 6 3 3 4 4 3 2" xfId="31000"/>
    <cellStyle name="標準 6 3 3 4 4 3 3" xfId="15313"/>
    <cellStyle name="標準 6 3 3 4 4 4" xfId="20542"/>
    <cellStyle name="標準 6 3 3 4 4 4 2" xfId="36229"/>
    <cellStyle name="標準 6 3 3 4 4 5" xfId="25771"/>
    <cellStyle name="標準 6 3 3 4 4 6" xfId="10083"/>
    <cellStyle name="標準 6 3 3 4 5" xfId="2358"/>
    <cellStyle name="標準 6 3 3 4 5 2" xfId="6076"/>
    <cellStyle name="標準 6 3 3 4 5 2 2" xfId="32308"/>
    <cellStyle name="標準 6 3 3 4 5 2 3" xfId="16621"/>
    <cellStyle name="標準 6 3 3 4 5 3" xfId="22363"/>
    <cellStyle name="標準 6 3 3 4 5 3 2" xfId="37941"/>
    <cellStyle name="標準 6 3 3 4 5 4" xfId="27079"/>
    <cellStyle name="標準 6 3 3 4 5 5" xfId="11392"/>
    <cellStyle name="標準 6 3 3 4 6" xfId="4164"/>
    <cellStyle name="標準 6 3 3 4 6 2" xfId="6077"/>
    <cellStyle name="標準 6 3 3 4 6 2 2" xfId="29693"/>
    <cellStyle name="標準 6 3 3 4 6 3" xfId="14006"/>
    <cellStyle name="標準 6 3 3 4 7" xfId="6078"/>
    <cellStyle name="標準 6 3 3 4 7 2" xfId="34922"/>
    <cellStyle name="標準 6 3 3 4 7 3" xfId="19235"/>
    <cellStyle name="標準 6 3 3 4 8" xfId="24464"/>
    <cellStyle name="標準 6 3 3 4 9" xfId="8775"/>
    <cellStyle name="標準 6 3 3 5" xfId="282"/>
    <cellStyle name="標準 6 3 3 5 2" xfId="538"/>
    <cellStyle name="標準 6 3 3 5 2 2" xfId="798"/>
    <cellStyle name="標準 6 3 3 5 2 2 2" xfId="11205"/>
    <cellStyle name="標準 6 3 3 5 2 2 2 2" xfId="13821"/>
    <cellStyle name="標準 6 3 3 5 2 2 2 2 2" xfId="19050"/>
    <cellStyle name="標準 6 3 3 5 2 2 2 2 2 2" xfId="34737"/>
    <cellStyle name="標準 6 3 3 5 2 2 2 2 3" xfId="29508"/>
    <cellStyle name="標準 6 3 3 5 2 2 2 3" xfId="16435"/>
    <cellStyle name="標準 6 3 3 5 2 2 2 3 2" xfId="32122"/>
    <cellStyle name="標準 6 3 3 5 2 2 2 4" xfId="21664"/>
    <cellStyle name="標準 6 3 3 5 2 2 2 4 2" xfId="37351"/>
    <cellStyle name="標準 6 3 3 5 2 2 2 5" xfId="26893"/>
    <cellStyle name="標準 6 3 3 5 2 2 3" xfId="12514"/>
    <cellStyle name="標準 6 3 3 5 2 2 3 2" xfId="17743"/>
    <cellStyle name="標準 6 3 3 5 2 2 3 2 2" xfId="33430"/>
    <cellStyle name="標準 6 3 3 5 2 2 3 3" xfId="24279"/>
    <cellStyle name="標準 6 3 3 5 2 2 3 3 2" xfId="39857"/>
    <cellStyle name="標準 6 3 3 5 2 2 3 4" xfId="28201"/>
    <cellStyle name="標準 6 3 3 5 2 2 4" xfId="15128"/>
    <cellStyle name="標準 6 3 3 5 2 2 4 2" xfId="30815"/>
    <cellStyle name="標準 6 3 3 5 2 2 5" xfId="20357"/>
    <cellStyle name="標準 6 3 3 5 2 2 5 2" xfId="36044"/>
    <cellStyle name="標準 6 3 3 5 2 2 6" xfId="25586"/>
    <cellStyle name="標準 6 3 3 5 2 2 7" xfId="9898"/>
    <cellStyle name="標準 6 3 3 5 2 3" xfId="2024"/>
    <cellStyle name="標準 6 3 3 5 2 3 2" xfId="3886"/>
    <cellStyle name="標準 6 3 3 5 2 3 2 2" xfId="6079"/>
    <cellStyle name="標準 6 3 3 5 2 3 2 2 2" xfId="34065"/>
    <cellStyle name="標準 6 3 3 5 2 3 2 2 3" xfId="18378"/>
    <cellStyle name="標準 6 3 3 5 2 3 2 3" xfId="23607"/>
    <cellStyle name="標準 6 3 3 5 2 3 2 3 2" xfId="39185"/>
    <cellStyle name="標準 6 3 3 5 2 3 2 4" xfId="28836"/>
    <cellStyle name="標準 6 3 3 5 2 3 2 5" xfId="13149"/>
    <cellStyle name="標準 6 3 3 5 2 3 3" xfId="6080"/>
    <cellStyle name="標準 6 3 3 5 2 3 3 2" xfId="31450"/>
    <cellStyle name="標準 6 3 3 5 2 3 3 3" xfId="15763"/>
    <cellStyle name="標準 6 3 3 5 2 3 4" xfId="20992"/>
    <cellStyle name="標準 6 3 3 5 2 3 4 2" xfId="36679"/>
    <cellStyle name="標準 6 3 3 5 2 3 5" xfId="26221"/>
    <cellStyle name="標準 6 3 3 5 2 3 6" xfId="10533"/>
    <cellStyle name="標準 6 3 3 5 2 4" xfId="1410"/>
    <cellStyle name="標準 6 3 3 5 2 4 2" xfId="3273"/>
    <cellStyle name="標準 6 3 3 5 2 4 2 2" xfId="6081"/>
    <cellStyle name="標準 6 3 3 5 2 4 2 2 2" xfId="32758"/>
    <cellStyle name="標準 6 3 3 5 2 4 2 3" xfId="17071"/>
    <cellStyle name="標準 6 3 3 5 2 4 3" xfId="6082"/>
    <cellStyle name="標準 6 3 3 5 2 4 3 2" xfId="38391"/>
    <cellStyle name="標準 6 3 3 5 2 4 3 3" xfId="22813"/>
    <cellStyle name="標準 6 3 3 5 2 4 4" xfId="27529"/>
    <cellStyle name="標準 6 3 3 5 2 4 5" xfId="11842"/>
    <cellStyle name="標準 6 3 3 5 2 5" xfId="2667"/>
    <cellStyle name="標準 6 3 3 5 2 5 2" xfId="6083"/>
    <cellStyle name="標準 6 3 3 5 2 5 2 2" xfId="30143"/>
    <cellStyle name="標準 6 3 3 5 2 5 3" xfId="14456"/>
    <cellStyle name="標準 6 3 3 5 2 6" xfId="6084"/>
    <cellStyle name="標準 6 3 3 5 2 6 2" xfId="35372"/>
    <cellStyle name="標準 6 3 3 5 2 6 3" xfId="19685"/>
    <cellStyle name="標準 6 3 3 5 2 7" xfId="24914"/>
    <cellStyle name="標準 6 3 3 5 2 8" xfId="9225"/>
    <cellStyle name="標準 6 3 3 5 3" xfId="1768"/>
    <cellStyle name="標準 6 3 3 5 3 2" xfId="3630"/>
    <cellStyle name="標準 6 3 3 5 3 2 2" xfId="6085"/>
    <cellStyle name="標準 6 3 3 5 3 2 2 2" xfId="18794"/>
    <cellStyle name="標準 6 3 3 5 3 2 2 2 2" xfId="34481"/>
    <cellStyle name="標準 6 3 3 5 3 2 2 3" xfId="29252"/>
    <cellStyle name="標準 6 3 3 5 3 2 2 4" xfId="13565"/>
    <cellStyle name="標準 6 3 3 5 3 2 3" xfId="16179"/>
    <cellStyle name="標準 6 3 3 5 3 2 3 2" xfId="31866"/>
    <cellStyle name="標準 6 3 3 5 3 2 4" xfId="21408"/>
    <cellStyle name="標準 6 3 3 5 3 2 4 2" xfId="37095"/>
    <cellStyle name="標準 6 3 3 5 3 2 5" xfId="26637"/>
    <cellStyle name="標準 6 3 3 5 3 2 6" xfId="10949"/>
    <cellStyle name="標準 6 3 3 5 3 3" xfId="6086"/>
    <cellStyle name="標準 6 3 3 5 3 3 2" xfId="17487"/>
    <cellStyle name="標準 6 3 3 5 3 3 2 2" xfId="33174"/>
    <cellStyle name="標準 6 3 3 5 3 3 3" xfId="24023"/>
    <cellStyle name="標準 6 3 3 5 3 3 3 2" xfId="39601"/>
    <cellStyle name="標準 6 3 3 5 3 3 4" xfId="27945"/>
    <cellStyle name="標準 6 3 3 5 3 3 5" xfId="12258"/>
    <cellStyle name="標準 6 3 3 5 3 4" xfId="14872"/>
    <cellStyle name="標準 6 3 3 5 3 4 2" xfId="30559"/>
    <cellStyle name="標準 6 3 3 5 3 5" xfId="20101"/>
    <cellStyle name="標準 6 3 3 5 3 5 2" xfId="35788"/>
    <cellStyle name="標準 6 3 3 5 3 6" xfId="25330"/>
    <cellStyle name="標準 6 3 3 5 3 7" xfId="9642"/>
    <cellStyle name="標準 6 3 3 5 4" xfId="1154"/>
    <cellStyle name="標準 6 3 3 5 4 2" xfId="3017"/>
    <cellStyle name="標準 6 3 3 5 4 2 2" xfId="6087"/>
    <cellStyle name="標準 6 3 3 5 4 2 2 2" xfId="33668"/>
    <cellStyle name="標準 6 3 3 5 4 2 2 3" xfId="17981"/>
    <cellStyle name="標準 6 3 3 5 4 2 3" xfId="23210"/>
    <cellStyle name="標準 6 3 3 5 4 2 3 2" xfId="38788"/>
    <cellStyle name="標準 6 3 3 5 4 2 4" xfId="28439"/>
    <cellStyle name="標準 6 3 3 5 4 2 5" xfId="12752"/>
    <cellStyle name="標準 6 3 3 5 4 3" xfId="6088"/>
    <cellStyle name="標準 6 3 3 5 4 3 2" xfId="31053"/>
    <cellStyle name="標準 6 3 3 5 4 3 3" xfId="15366"/>
    <cellStyle name="標準 6 3 3 5 4 4" xfId="20595"/>
    <cellStyle name="標準 6 3 3 5 4 4 2" xfId="36282"/>
    <cellStyle name="標準 6 3 3 5 4 5" xfId="25824"/>
    <cellStyle name="標準 6 3 3 5 4 6" xfId="10136"/>
    <cellStyle name="標準 6 3 3 5 5" xfId="2411"/>
    <cellStyle name="標準 6 3 3 5 5 2" xfId="6089"/>
    <cellStyle name="標準 6 3 3 5 5 2 2" xfId="32361"/>
    <cellStyle name="標準 6 3 3 5 5 2 3" xfId="16674"/>
    <cellStyle name="標準 6 3 3 5 5 3" xfId="22416"/>
    <cellStyle name="標準 6 3 3 5 5 3 2" xfId="37994"/>
    <cellStyle name="標準 6 3 3 5 5 4" xfId="27132"/>
    <cellStyle name="標準 6 3 3 5 5 5" xfId="11445"/>
    <cellStyle name="標準 6 3 3 5 6" xfId="4217"/>
    <cellStyle name="標準 6 3 3 5 6 2" xfId="6090"/>
    <cellStyle name="標準 6 3 3 5 6 2 2" xfId="29746"/>
    <cellStyle name="標準 6 3 3 5 6 3" xfId="14059"/>
    <cellStyle name="標準 6 3 3 5 7" xfId="6091"/>
    <cellStyle name="標準 6 3 3 5 7 2" xfId="34975"/>
    <cellStyle name="標準 6 3 3 5 7 3" xfId="19288"/>
    <cellStyle name="標準 6 3 3 5 8" xfId="24517"/>
    <cellStyle name="標準 6 3 3 5 9" xfId="8828"/>
    <cellStyle name="標準 6 3 3 6" xfId="335"/>
    <cellStyle name="標準 6 3 3 6 2" xfId="591"/>
    <cellStyle name="標準 6 3 3 6 2 2" xfId="676"/>
    <cellStyle name="標準 6 3 3 6 2 2 2" xfId="11258"/>
    <cellStyle name="標準 6 3 3 6 2 2 2 2" xfId="13874"/>
    <cellStyle name="標準 6 3 3 6 2 2 2 2 2" xfId="19103"/>
    <cellStyle name="標準 6 3 3 6 2 2 2 2 2 2" xfId="34790"/>
    <cellStyle name="標準 6 3 3 6 2 2 2 2 3" xfId="29561"/>
    <cellStyle name="標準 6 3 3 6 2 2 2 3" xfId="16488"/>
    <cellStyle name="標準 6 3 3 6 2 2 2 3 2" xfId="32175"/>
    <cellStyle name="標準 6 3 3 6 2 2 2 4" xfId="21717"/>
    <cellStyle name="標準 6 3 3 6 2 2 2 4 2" xfId="37404"/>
    <cellStyle name="標準 6 3 3 6 2 2 2 5" xfId="26946"/>
    <cellStyle name="標準 6 3 3 6 2 2 3" xfId="12567"/>
    <cellStyle name="標準 6 3 3 6 2 2 3 2" xfId="17796"/>
    <cellStyle name="標準 6 3 3 6 2 2 3 2 2" xfId="33483"/>
    <cellStyle name="標準 6 3 3 6 2 2 3 3" xfId="24332"/>
    <cellStyle name="標準 6 3 3 6 2 2 3 3 2" xfId="39910"/>
    <cellStyle name="標準 6 3 3 6 2 2 3 4" xfId="28254"/>
    <cellStyle name="標準 6 3 3 6 2 2 4" xfId="15181"/>
    <cellStyle name="標準 6 3 3 6 2 2 4 2" xfId="30868"/>
    <cellStyle name="標準 6 3 3 6 2 2 5" xfId="20410"/>
    <cellStyle name="標準 6 3 3 6 2 2 5 2" xfId="36097"/>
    <cellStyle name="標準 6 3 3 6 2 2 6" xfId="25639"/>
    <cellStyle name="標準 6 3 3 6 2 2 7" xfId="9951"/>
    <cellStyle name="標準 6 3 3 6 2 3" xfId="2077"/>
    <cellStyle name="標準 6 3 3 6 2 3 2" xfId="3939"/>
    <cellStyle name="標準 6 3 3 6 2 3 2 2" xfId="6092"/>
    <cellStyle name="標準 6 3 3 6 2 3 2 2 2" xfId="34118"/>
    <cellStyle name="標準 6 3 3 6 2 3 2 2 3" xfId="18431"/>
    <cellStyle name="標準 6 3 3 6 2 3 2 3" xfId="23660"/>
    <cellStyle name="標準 6 3 3 6 2 3 2 3 2" xfId="39238"/>
    <cellStyle name="標準 6 3 3 6 2 3 2 4" xfId="28889"/>
    <cellStyle name="標準 6 3 3 6 2 3 2 5" xfId="13202"/>
    <cellStyle name="標準 6 3 3 6 2 3 3" xfId="6093"/>
    <cellStyle name="標準 6 3 3 6 2 3 3 2" xfId="31503"/>
    <cellStyle name="標準 6 3 3 6 2 3 3 3" xfId="15816"/>
    <cellStyle name="標準 6 3 3 6 2 3 4" xfId="21045"/>
    <cellStyle name="標準 6 3 3 6 2 3 4 2" xfId="36732"/>
    <cellStyle name="標準 6 3 3 6 2 3 5" xfId="26274"/>
    <cellStyle name="標準 6 3 3 6 2 3 6" xfId="10586"/>
    <cellStyle name="標準 6 3 3 6 2 4" xfId="1463"/>
    <cellStyle name="標準 6 3 3 6 2 4 2" xfId="3326"/>
    <cellStyle name="標準 6 3 3 6 2 4 2 2" xfId="6094"/>
    <cellStyle name="標準 6 3 3 6 2 4 2 2 2" xfId="32811"/>
    <cellStyle name="標準 6 3 3 6 2 4 2 3" xfId="17124"/>
    <cellStyle name="標準 6 3 3 6 2 4 3" xfId="6095"/>
    <cellStyle name="標準 6 3 3 6 2 4 3 2" xfId="38444"/>
    <cellStyle name="標準 6 3 3 6 2 4 3 3" xfId="22866"/>
    <cellStyle name="標準 6 3 3 6 2 4 4" xfId="27582"/>
    <cellStyle name="標準 6 3 3 6 2 4 5" xfId="11895"/>
    <cellStyle name="標準 6 3 3 6 2 5" xfId="2720"/>
    <cellStyle name="標準 6 3 3 6 2 5 2" xfId="6096"/>
    <cellStyle name="標準 6 3 3 6 2 5 2 2" xfId="30196"/>
    <cellStyle name="標準 6 3 3 6 2 5 3" xfId="14509"/>
    <cellStyle name="標準 6 3 3 6 2 6" xfId="6097"/>
    <cellStyle name="標準 6 3 3 6 2 6 2" xfId="35425"/>
    <cellStyle name="標準 6 3 3 6 2 6 3" xfId="19738"/>
    <cellStyle name="標準 6 3 3 6 2 7" xfId="24967"/>
    <cellStyle name="標準 6 3 3 6 2 8" xfId="9278"/>
    <cellStyle name="標準 6 3 3 6 3" xfId="1821"/>
    <cellStyle name="標準 6 3 3 6 3 2" xfId="3683"/>
    <cellStyle name="標準 6 3 3 6 3 2 2" xfId="6098"/>
    <cellStyle name="標準 6 3 3 6 3 2 2 2" xfId="18847"/>
    <cellStyle name="標準 6 3 3 6 3 2 2 2 2" xfId="34534"/>
    <cellStyle name="標準 6 3 3 6 3 2 2 3" xfId="29305"/>
    <cellStyle name="標準 6 3 3 6 3 2 2 4" xfId="13618"/>
    <cellStyle name="標準 6 3 3 6 3 2 3" xfId="16232"/>
    <cellStyle name="標準 6 3 3 6 3 2 3 2" xfId="31919"/>
    <cellStyle name="標準 6 3 3 6 3 2 4" xfId="21461"/>
    <cellStyle name="標準 6 3 3 6 3 2 4 2" xfId="37148"/>
    <cellStyle name="標準 6 3 3 6 3 2 5" xfId="26690"/>
    <cellStyle name="標準 6 3 3 6 3 2 6" xfId="11002"/>
    <cellStyle name="標準 6 3 3 6 3 3" xfId="6099"/>
    <cellStyle name="標準 6 3 3 6 3 3 2" xfId="17540"/>
    <cellStyle name="標準 6 3 3 6 3 3 2 2" xfId="33227"/>
    <cellStyle name="標準 6 3 3 6 3 3 3" xfId="24076"/>
    <cellStyle name="標準 6 3 3 6 3 3 3 2" xfId="39654"/>
    <cellStyle name="標準 6 3 3 6 3 3 4" xfId="27998"/>
    <cellStyle name="標準 6 3 3 6 3 3 5" xfId="12311"/>
    <cellStyle name="標準 6 3 3 6 3 4" xfId="14925"/>
    <cellStyle name="標準 6 3 3 6 3 4 2" xfId="30612"/>
    <cellStyle name="標準 6 3 3 6 3 5" xfId="20154"/>
    <cellStyle name="標準 6 3 3 6 3 5 2" xfId="35841"/>
    <cellStyle name="標準 6 3 3 6 3 6" xfId="25383"/>
    <cellStyle name="標準 6 3 3 6 3 7" xfId="9695"/>
    <cellStyle name="標準 6 3 3 6 4" xfId="1207"/>
    <cellStyle name="標準 6 3 3 6 4 2" xfId="3070"/>
    <cellStyle name="標準 6 3 3 6 4 2 2" xfId="6100"/>
    <cellStyle name="標準 6 3 3 6 4 2 2 2" xfId="33721"/>
    <cellStyle name="標準 6 3 3 6 4 2 2 3" xfId="18034"/>
    <cellStyle name="標準 6 3 3 6 4 2 3" xfId="23263"/>
    <cellStyle name="標準 6 3 3 6 4 2 3 2" xfId="38841"/>
    <cellStyle name="標準 6 3 3 6 4 2 4" xfId="28492"/>
    <cellStyle name="標準 6 3 3 6 4 2 5" xfId="12805"/>
    <cellStyle name="標準 6 3 3 6 4 3" xfId="6101"/>
    <cellStyle name="標準 6 3 3 6 4 3 2" xfId="31106"/>
    <cellStyle name="標準 6 3 3 6 4 3 3" xfId="15419"/>
    <cellStyle name="標準 6 3 3 6 4 4" xfId="20648"/>
    <cellStyle name="標準 6 3 3 6 4 4 2" xfId="36335"/>
    <cellStyle name="標準 6 3 3 6 4 5" xfId="25877"/>
    <cellStyle name="標準 6 3 3 6 4 6" xfId="10189"/>
    <cellStyle name="標準 6 3 3 6 5" xfId="2464"/>
    <cellStyle name="標準 6 3 3 6 5 2" xfId="6102"/>
    <cellStyle name="標準 6 3 3 6 5 2 2" xfId="32414"/>
    <cellStyle name="標準 6 3 3 6 5 2 3" xfId="16727"/>
    <cellStyle name="標準 6 3 3 6 5 3" xfId="22469"/>
    <cellStyle name="標準 6 3 3 6 5 3 2" xfId="38047"/>
    <cellStyle name="標準 6 3 3 6 5 4" xfId="27185"/>
    <cellStyle name="標準 6 3 3 6 5 5" xfId="11498"/>
    <cellStyle name="標準 6 3 3 6 6" xfId="4270"/>
    <cellStyle name="標準 6 3 3 6 6 2" xfId="6103"/>
    <cellStyle name="標準 6 3 3 6 6 2 2" xfId="29799"/>
    <cellStyle name="標準 6 3 3 6 6 3" xfId="14112"/>
    <cellStyle name="標準 6 3 3 6 7" xfId="6104"/>
    <cellStyle name="標準 6 3 3 6 7 2" xfId="35028"/>
    <cellStyle name="標準 6 3 3 6 7 3" xfId="19341"/>
    <cellStyle name="標準 6 3 3 6 8" xfId="24570"/>
    <cellStyle name="標準 6 3 3 6 9" xfId="8881"/>
    <cellStyle name="標準 6 3 3 7" xfId="395"/>
    <cellStyle name="標準 6 3 3 7 2" xfId="1881"/>
    <cellStyle name="標準 6 3 3 7 2 2" xfId="3743"/>
    <cellStyle name="標準 6 3 3 7 2 2 2" xfId="6105"/>
    <cellStyle name="標準 6 3 3 7 2 2 2 2" xfId="18484"/>
    <cellStyle name="標準 6 3 3 7 2 2 2 2 2" xfId="34171"/>
    <cellStyle name="標準 6 3 3 7 2 2 2 3" xfId="23713"/>
    <cellStyle name="標準 6 3 3 7 2 2 2 3 2" xfId="39291"/>
    <cellStyle name="標準 6 3 3 7 2 2 2 4" xfId="28942"/>
    <cellStyle name="標準 6 3 3 7 2 2 2 5" xfId="13255"/>
    <cellStyle name="標準 6 3 3 7 2 2 3" xfId="15869"/>
    <cellStyle name="標準 6 3 3 7 2 2 3 2" xfId="31556"/>
    <cellStyle name="標準 6 3 3 7 2 2 4" xfId="21098"/>
    <cellStyle name="標準 6 3 3 7 2 2 4 2" xfId="36785"/>
    <cellStyle name="標準 6 3 3 7 2 2 5" xfId="26327"/>
    <cellStyle name="標準 6 3 3 7 2 2 6" xfId="10639"/>
    <cellStyle name="標準 6 3 3 7 2 3" xfId="6106"/>
    <cellStyle name="標準 6 3 3 7 2 3 2" xfId="17177"/>
    <cellStyle name="標準 6 3 3 7 2 3 2 2" xfId="32864"/>
    <cellStyle name="標準 6 3 3 7 2 3 3" xfId="22919"/>
    <cellStyle name="標準 6 3 3 7 2 3 3 2" xfId="38497"/>
    <cellStyle name="標準 6 3 3 7 2 3 4" xfId="27635"/>
    <cellStyle name="標準 6 3 3 7 2 3 5" xfId="11948"/>
    <cellStyle name="標準 6 3 3 7 2 4" xfId="14562"/>
    <cellStyle name="標準 6 3 3 7 2 4 2" xfId="30249"/>
    <cellStyle name="標準 6 3 3 7 2 5" xfId="19791"/>
    <cellStyle name="標準 6 3 3 7 2 5 2" xfId="35478"/>
    <cellStyle name="標準 6 3 3 7 2 6" xfId="25020"/>
    <cellStyle name="標準 6 3 3 7 2 7" xfId="9331"/>
    <cellStyle name="標準 6 3 3 7 3" xfId="1267"/>
    <cellStyle name="標準 6 3 3 7 3 2" xfId="3130"/>
    <cellStyle name="標準 6 3 3 7 3 2 2" xfId="6107"/>
    <cellStyle name="標準 6 3 3 7 3 2 2 2" xfId="18907"/>
    <cellStyle name="標準 6 3 3 7 3 2 2 2 2" xfId="34594"/>
    <cellStyle name="標準 6 3 3 7 3 2 2 3" xfId="29365"/>
    <cellStyle name="標準 6 3 3 7 3 2 2 4" xfId="13678"/>
    <cellStyle name="標準 6 3 3 7 3 2 3" xfId="16292"/>
    <cellStyle name="標準 6 3 3 7 3 2 3 2" xfId="31979"/>
    <cellStyle name="標準 6 3 3 7 3 2 4" xfId="21521"/>
    <cellStyle name="標準 6 3 3 7 3 2 4 2" xfId="37208"/>
    <cellStyle name="標準 6 3 3 7 3 2 5" xfId="26750"/>
    <cellStyle name="標準 6 3 3 7 3 2 6" xfId="11062"/>
    <cellStyle name="標準 6 3 3 7 3 3" xfId="6108"/>
    <cellStyle name="標準 6 3 3 7 3 3 2" xfId="17600"/>
    <cellStyle name="標準 6 3 3 7 3 3 2 2" xfId="33287"/>
    <cellStyle name="標準 6 3 3 7 3 3 3" xfId="24136"/>
    <cellStyle name="標準 6 3 3 7 3 3 3 2" xfId="39714"/>
    <cellStyle name="標準 6 3 3 7 3 3 4" xfId="28058"/>
    <cellStyle name="標準 6 3 3 7 3 3 5" xfId="12371"/>
    <cellStyle name="標準 6 3 3 7 3 4" xfId="14985"/>
    <cellStyle name="標準 6 3 3 7 3 4 2" xfId="30672"/>
    <cellStyle name="標準 6 3 3 7 3 5" xfId="20214"/>
    <cellStyle name="標準 6 3 3 7 3 5 2" xfId="35901"/>
    <cellStyle name="標準 6 3 3 7 3 6" xfId="25443"/>
    <cellStyle name="標準 6 3 3 7 3 7" xfId="9755"/>
    <cellStyle name="標準 6 3 3 7 4" xfId="2524"/>
    <cellStyle name="標準 6 3 3 7 4 2" xfId="6109"/>
    <cellStyle name="標準 6 3 3 7 4 2 2" xfId="18087"/>
    <cellStyle name="標準 6 3 3 7 4 2 2 2" xfId="33774"/>
    <cellStyle name="標準 6 3 3 7 4 2 3" xfId="23316"/>
    <cellStyle name="標準 6 3 3 7 4 2 3 2" xfId="38894"/>
    <cellStyle name="標準 6 3 3 7 4 2 4" xfId="28545"/>
    <cellStyle name="標準 6 3 3 7 4 2 5" xfId="12858"/>
    <cellStyle name="標準 6 3 3 7 4 3" xfId="15472"/>
    <cellStyle name="標準 6 3 3 7 4 3 2" xfId="31159"/>
    <cellStyle name="標準 6 3 3 7 4 4" xfId="20701"/>
    <cellStyle name="標準 6 3 3 7 4 4 2" xfId="36388"/>
    <cellStyle name="標準 6 3 3 7 4 5" xfId="25930"/>
    <cellStyle name="標準 6 3 3 7 4 6" xfId="10242"/>
    <cellStyle name="標準 6 3 3 7 5" xfId="4323"/>
    <cellStyle name="標準 6 3 3 7 5 2" xfId="6110"/>
    <cellStyle name="標準 6 3 3 7 5 2 2" xfId="32467"/>
    <cellStyle name="標準 6 3 3 7 5 2 3" xfId="16780"/>
    <cellStyle name="標準 6 3 3 7 5 3" xfId="22522"/>
    <cellStyle name="標準 6 3 3 7 5 3 2" xfId="38100"/>
    <cellStyle name="標準 6 3 3 7 5 4" xfId="27238"/>
    <cellStyle name="標準 6 3 3 7 5 5" xfId="11551"/>
    <cellStyle name="標準 6 3 3 7 6" xfId="6111"/>
    <cellStyle name="標準 6 3 3 7 6 2" xfId="29852"/>
    <cellStyle name="標準 6 3 3 7 6 3" xfId="14165"/>
    <cellStyle name="標準 6 3 3 7 7" xfId="19394"/>
    <cellStyle name="標準 6 3 3 7 7 2" xfId="35081"/>
    <cellStyle name="標準 6 3 3 7 8" xfId="24623"/>
    <cellStyle name="標準 6 3 3 7 9" xfId="8934"/>
    <cellStyle name="標準 6 3 3 8" xfId="788"/>
    <cellStyle name="標準 6 3 3 8 2" xfId="2183"/>
    <cellStyle name="標準 6 3 3 8 2 2" xfId="4045"/>
    <cellStyle name="標準 6 3 3 8 2 2 2" xfId="6112"/>
    <cellStyle name="標準 6 3 3 8 2 2 2 2" xfId="18537"/>
    <cellStyle name="標準 6 3 3 8 2 2 2 2 2" xfId="34224"/>
    <cellStyle name="標準 6 3 3 8 2 2 2 3" xfId="23766"/>
    <cellStyle name="標準 6 3 3 8 2 2 2 3 2" xfId="39344"/>
    <cellStyle name="標準 6 3 3 8 2 2 2 4" xfId="28995"/>
    <cellStyle name="標準 6 3 3 8 2 2 2 5" xfId="13308"/>
    <cellStyle name="標準 6 3 3 8 2 2 3" xfId="15922"/>
    <cellStyle name="標準 6 3 3 8 2 2 3 2" xfId="31609"/>
    <cellStyle name="標準 6 3 3 8 2 2 4" xfId="21151"/>
    <cellStyle name="標準 6 3 3 8 2 2 4 2" xfId="36838"/>
    <cellStyle name="標準 6 3 3 8 2 2 5" xfId="26380"/>
    <cellStyle name="標準 6 3 3 8 2 2 6" xfId="10692"/>
    <cellStyle name="標準 6 3 3 8 2 3" xfId="6113"/>
    <cellStyle name="標準 6 3 3 8 2 3 2" xfId="17230"/>
    <cellStyle name="標準 6 3 3 8 2 3 2 2" xfId="32917"/>
    <cellStyle name="標準 6 3 3 8 2 3 3" xfId="22972"/>
    <cellStyle name="標準 6 3 3 8 2 3 3 2" xfId="38550"/>
    <cellStyle name="標準 6 3 3 8 2 3 4" xfId="27688"/>
    <cellStyle name="標準 6 3 3 8 2 3 5" xfId="12001"/>
    <cellStyle name="標準 6 3 3 8 2 4" xfId="14615"/>
    <cellStyle name="標準 6 3 3 8 2 4 2" xfId="30302"/>
    <cellStyle name="標準 6 3 3 8 2 5" xfId="19844"/>
    <cellStyle name="標準 6 3 3 8 2 5 2" xfId="35531"/>
    <cellStyle name="標準 6 3 3 8 2 6" xfId="25073"/>
    <cellStyle name="標準 6 3 3 8 2 7" xfId="9384"/>
    <cellStyle name="標準 6 3 3 8 3" xfId="1562"/>
    <cellStyle name="標準 6 3 3 8 3 2" xfId="3425"/>
    <cellStyle name="標準 6 3 3 8 3 2 2" xfId="6114"/>
    <cellStyle name="標準 6 3 3 8 3 2 2 2" xfId="33827"/>
    <cellStyle name="標準 6 3 3 8 3 2 2 3" xfId="18140"/>
    <cellStyle name="標準 6 3 3 8 3 2 3" xfId="23369"/>
    <cellStyle name="標準 6 3 3 8 3 2 3 2" xfId="38947"/>
    <cellStyle name="標準 6 3 3 8 3 2 4" xfId="28598"/>
    <cellStyle name="標準 6 3 3 8 3 2 5" xfId="12911"/>
    <cellStyle name="標準 6 3 3 8 3 3" xfId="6115"/>
    <cellStyle name="標準 6 3 3 8 3 3 2" xfId="31212"/>
    <cellStyle name="標準 6 3 3 8 3 3 3" xfId="15525"/>
    <cellStyle name="標準 6 3 3 8 3 4" xfId="20754"/>
    <cellStyle name="標準 6 3 3 8 3 4 2" xfId="36441"/>
    <cellStyle name="標準 6 3 3 8 3 5" xfId="25983"/>
    <cellStyle name="標準 6 3 3 8 3 6" xfId="10295"/>
    <cellStyle name="標準 6 3 3 8 4" xfId="2819"/>
    <cellStyle name="標準 6 3 3 8 4 2" xfId="6116"/>
    <cellStyle name="標準 6 3 3 8 4 2 2" xfId="32520"/>
    <cellStyle name="標準 6 3 3 8 4 2 3" xfId="16833"/>
    <cellStyle name="標準 6 3 3 8 4 3" xfId="22575"/>
    <cellStyle name="標準 6 3 3 8 4 3 2" xfId="38153"/>
    <cellStyle name="標準 6 3 3 8 4 4" xfId="27291"/>
    <cellStyle name="標準 6 3 3 8 4 5" xfId="11604"/>
    <cellStyle name="標準 6 3 3 8 5" xfId="4376"/>
    <cellStyle name="標準 6 3 3 8 5 2" xfId="6117"/>
    <cellStyle name="標準 6 3 3 8 5 2 2" xfId="29905"/>
    <cellStyle name="標準 6 3 3 8 5 3" xfId="14218"/>
    <cellStyle name="標準 6 3 3 8 6" xfId="6118"/>
    <cellStyle name="標準 6 3 3 8 6 2" xfId="35134"/>
    <cellStyle name="標準 6 3 3 8 6 3" xfId="19447"/>
    <cellStyle name="標準 6 3 3 8 7" xfId="24676"/>
    <cellStyle name="標準 6 3 3 8 8" xfId="8987"/>
    <cellStyle name="標準 6 3 3 9" xfId="684"/>
    <cellStyle name="標準 6 3 3 9 2" xfId="2139"/>
    <cellStyle name="標準 6 3 3 9 2 2" xfId="4001"/>
    <cellStyle name="標準 6 3 3 9 2 2 2" xfId="6119"/>
    <cellStyle name="標準 6 3 3 9 2 2 2 2" xfId="18590"/>
    <cellStyle name="標準 6 3 3 9 2 2 2 2 2" xfId="34277"/>
    <cellStyle name="標準 6 3 3 9 2 2 2 3" xfId="23819"/>
    <cellStyle name="標準 6 3 3 9 2 2 2 3 2" xfId="39397"/>
    <cellStyle name="標準 6 3 3 9 2 2 2 4" xfId="29048"/>
    <cellStyle name="標準 6 3 3 9 2 2 2 5" xfId="13361"/>
    <cellStyle name="標準 6 3 3 9 2 2 3" xfId="15975"/>
    <cellStyle name="標準 6 3 3 9 2 2 3 2" xfId="31662"/>
    <cellStyle name="標準 6 3 3 9 2 2 4" xfId="21204"/>
    <cellStyle name="標準 6 3 3 9 2 2 4 2" xfId="36891"/>
    <cellStyle name="標準 6 3 3 9 2 2 5" xfId="26433"/>
    <cellStyle name="標準 6 3 3 9 2 2 6" xfId="10745"/>
    <cellStyle name="標準 6 3 3 9 2 3" xfId="6120"/>
    <cellStyle name="標準 6 3 3 9 2 3 2" xfId="17283"/>
    <cellStyle name="標準 6 3 3 9 2 3 2 2" xfId="32970"/>
    <cellStyle name="標準 6 3 3 9 2 3 3" xfId="23025"/>
    <cellStyle name="標準 6 3 3 9 2 3 3 2" xfId="38603"/>
    <cellStyle name="標準 6 3 3 9 2 3 4" xfId="27741"/>
    <cellStyle name="標準 6 3 3 9 2 3 5" xfId="12054"/>
    <cellStyle name="標準 6 3 3 9 2 4" xfId="14668"/>
    <cellStyle name="標準 6 3 3 9 2 4 2" xfId="30355"/>
    <cellStyle name="標準 6 3 3 9 2 5" xfId="19897"/>
    <cellStyle name="標準 6 3 3 9 2 5 2" xfId="35584"/>
    <cellStyle name="標準 6 3 3 9 2 6" xfId="25126"/>
    <cellStyle name="標準 6 3 3 9 2 7" xfId="9437"/>
    <cellStyle name="標準 6 3 3 9 3" xfId="1518"/>
    <cellStyle name="標準 6 3 3 9 3 2" xfId="3381"/>
    <cellStyle name="標準 6 3 3 9 3 2 2" xfId="6121"/>
    <cellStyle name="標準 6 3 3 9 3 2 2 2" xfId="33880"/>
    <cellStyle name="標準 6 3 3 9 3 2 2 3" xfId="18193"/>
    <cellStyle name="標準 6 3 3 9 3 2 3" xfId="23422"/>
    <cellStyle name="標準 6 3 3 9 3 2 3 2" xfId="39000"/>
    <cellStyle name="標準 6 3 3 9 3 2 4" xfId="28651"/>
    <cellStyle name="標準 6 3 3 9 3 2 5" xfId="12964"/>
    <cellStyle name="標準 6 3 3 9 3 3" xfId="6122"/>
    <cellStyle name="標準 6 3 3 9 3 3 2" xfId="31265"/>
    <cellStyle name="標準 6 3 3 9 3 3 3" xfId="15578"/>
    <cellStyle name="標準 6 3 3 9 3 4" xfId="20807"/>
    <cellStyle name="標準 6 3 3 9 3 4 2" xfId="36494"/>
    <cellStyle name="標準 6 3 3 9 3 5" xfId="26036"/>
    <cellStyle name="標準 6 3 3 9 3 6" xfId="10348"/>
    <cellStyle name="標準 6 3 3 9 4" xfId="2775"/>
    <cellStyle name="標準 6 3 3 9 4 2" xfId="6123"/>
    <cellStyle name="標準 6 3 3 9 4 2 2" xfId="32573"/>
    <cellStyle name="標準 6 3 3 9 4 2 3" xfId="16886"/>
    <cellStyle name="標準 6 3 3 9 4 3" xfId="22628"/>
    <cellStyle name="標準 6 3 3 9 4 3 2" xfId="38206"/>
    <cellStyle name="標準 6 3 3 9 4 4" xfId="27344"/>
    <cellStyle name="標準 6 3 3 9 4 5" xfId="11657"/>
    <cellStyle name="標準 6 3 3 9 5" xfId="4429"/>
    <cellStyle name="標準 6 3 3 9 5 2" xfId="6124"/>
    <cellStyle name="標準 6 3 3 9 5 2 2" xfId="29958"/>
    <cellStyle name="標準 6 3 3 9 5 3" xfId="14271"/>
    <cellStyle name="標準 6 3 3 9 6" xfId="6125"/>
    <cellStyle name="標準 6 3 3 9 6 2" xfId="35187"/>
    <cellStyle name="標準 6 3 3 9 6 3" xfId="19500"/>
    <cellStyle name="標準 6 3 3 9 7" xfId="24729"/>
    <cellStyle name="標準 6 3 3 9 8" xfId="9040"/>
    <cellStyle name="標準 6 3 4" xfId="123"/>
    <cellStyle name="標準 6 3 4 10" xfId="995"/>
    <cellStyle name="標準 6 3 4 10 2" xfId="2858"/>
    <cellStyle name="標準 6 3 4 10 2 2" xfId="6126"/>
    <cellStyle name="標準 6 3 4 10 2 2 2" xfId="33545"/>
    <cellStyle name="標準 6 3 4 10 2 2 3" xfId="17858"/>
    <cellStyle name="標準 6 3 4 10 2 3" xfId="23087"/>
    <cellStyle name="標準 6 3 4 10 2 3 2" xfId="38665"/>
    <cellStyle name="標準 6 3 4 10 2 4" xfId="28316"/>
    <cellStyle name="標準 6 3 4 10 2 5" xfId="12629"/>
    <cellStyle name="標準 6 3 4 10 3" xfId="6127"/>
    <cellStyle name="標準 6 3 4 10 3 2" xfId="30930"/>
    <cellStyle name="標準 6 3 4 10 3 3" xfId="15243"/>
    <cellStyle name="標準 6 3 4 10 4" xfId="20472"/>
    <cellStyle name="標準 6 3 4 10 4 2" xfId="36159"/>
    <cellStyle name="標準 6 3 4 10 5" xfId="25701"/>
    <cellStyle name="標準 6 3 4 10 6" xfId="10013"/>
    <cellStyle name="標準 6 3 4 11" xfId="2259"/>
    <cellStyle name="標準 6 3 4 11 2" xfId="6128"/>
    <cellStyle name="標準 6 3 4 11 2 2" xfId="32238"/>
    <cellStyle name="標準 6 3 4 11 2 3" xfId="16551"/>
    <cellStyle name="標準 6 3 4 11 3" xfId="21899"/>
    <cellStyle name="標準 6 3 4 11 3 2" xfId="37479"/>
    <cellStyle name="標準 6 3 4 11 4" xfId="27009"/>
    <cellStyle name="標準 6 3 4 11 5" xfId="11322"/>
    <cellStyle name="標準 6 3 4 12" xfId="4094"/>
    <cellStyle name="標準 6 3 4 12 2" xfId="6129"/>
    <cellStyle name="標準 6 3 4 12 2 2" xfId="29623"/>
    <cellStyle name="標準 6 3 4 12 3" xfId="13936"/>
    <cellStyle name="標準 6 3 4 13" xfId="6130"/>
    <cellStyle name="標準 6 3 4 13 2" xfId="34852"/>
    <cellStyle name="標準 6 3 4 13 3" xfId="19165"/>
    <cellStyle name="標準 6 3 4 14" xfId="24394"/>
    <cellStyle name="標準 6 3 4 15" xfId="8705"/>
    <cellStyle name="標準 6 3 4 2" xfId="185"/>
    <cellStyle name="標準 6 3 4 2 2" xfId="441"/>
    <cellStyle name="標準 6 3 4 2 2 2" xfId="658"/>
    <cellStyle name="標準 6 3 4 2 2 2 2" xfId="11108"/>
    <cellStyle name="標準 6 3 4 2 2 2 2 2" xfId="13724"/>
    <cellStyle name="標準 6 3 4 2 2 2 2 2 2" xfId="18953"/>
    <cellStyle name="標準 6 3 4 2 2 2 2 2 2 2" xfId="34640"/>
    <cellStyle name="標準 6 3 4 2 2 2 2 2 3" xfId="24182"/>
    <cellStyle name="標準 6 3 4 2 2 2 2 2 3 2" xfId="39760"/>
    <cellStyle name="標準 6 3 4 2 2 2 2 2 4" xfId="29411"/>
    <cellStyle name="標準 6 3 4 2 2 2 2 3" xfId="16338"/>
    <cellStyle name="標準 6 3 4 2 2 2 2 3 2" xfId="32025"/>
    <cellStyle name="標準 6 3 4 2 2 2 2 4" xfId="21567"/>
    <cellStyle name="標準 6 3 4 2 2 2 2 4 2" xfId="37254"/>
    <cellStyle name="標準 6 3 4 2 2 2 2 5" xfId="26796"/>
    <cellStyle name="標準 6 3 4 2 2 2 3" xfId="12417"/>
    <cellStyle name="標準 6 3 4 2 2 2 3 2" xfId="17646"/>
    <cellStyle name="標準 6 3 4 2 2 2 3 2 2" xfId="33333"/>
    <cellStyle name="標準 6 3 4 2 2 2 3 3" xfId="22769"/>
    <cellStyle name="標準 6 3 4 2 2 2 3 3 2" xfId="38347"/>
    <cellStyle name="標準 6 3 4 2 2 2 3 4" xfId="28104"/>
    <cellStyle name="標準 6 3 4 2 2 2 4" xfId="15031"/>
    <cellStyle name="標準 6 3 4 2 2 2 4 2" xfId="30718"/>
    <cellStyle name="標準 6 3 4 2 2 2 5" xfId="20260"/>
    <cellStyle name="標準 6 3 4 2 2 2 5 2" xfId="35947"/>
    <cellStyle name="標準 6 3 4 2 2 2 6" xfId="25489"/>
    <cellStyle name="標準 6 3 4 2 2 2 7" xfId="9801"/>
    <cellStyle name="標準 6 3 4 2 2 3" xfId="1927"/>
    <cellStyle name="標準 6 3 4 2 2 3 2" xfId="3789"/>
    <cellStyle name="標準 6 3 4 2 2 3 2 2" xfId="6131"/>
    <cellStyle name="標準 6 3 4 2 2 3 2 2 2" xfId="34021"/>
    <cellStyle name="標準 6 3 4 2 2 3 2 2 3" xfId="18334"/>
    <cellStyle name="標準 6 3 4 2 2 3 2 3" xfId="23563"/>
    <cellStyle name="標準 6 3 4 2 2 3 2 3 2" xfId="39141"/>
    <cellStyle name="標準 6 3 4 2 2 3 2 4" xfId="28792"/>
    <cellStyle name="標準 6 3 4 2 2 3 2 5" xfId="13105"/>
    <cellStyle name="標準 6 3 4 2 2 3 3" xfId="6132"/>
    <cellStyle name="標準 6 3 4 2 2 3 3 2" xfId="31406"/>
    <cellStyle name="標準 6 3 4 2 2 3 3 3" xfId="15719"/>
    <cellStyle name="標準 6 3 4 2 2 3 4" xfId="20948"/>
    <cellStyle name="標準 6 3 4 2 2 3 4 2" xfId="36635"/>
    <cellStyle name="標準 6 3 4 2 2 3 5" xfId="26177"/>
    <cellStyle name="標準 6 3 4 2 2 3 6" xfId="10489"/>
    <cellStyle name="標準 6 3 4 2 2 4" xfId="1313"/>
    <cellStyle name="標準 6 3 4 2 2 4 2" xfId="3176"/>
    <cellStyle name="標準 6 3 4 2 2 4 2 2" xfId="6133"/>
    <cellStyle name="標準 6 3 4 2 2 4 2 2 2" xfId="32714"/>
    <cellStyle name="標準 6 3 4 2 2 4 2 3" xfId="17027"/>
    <cellStyle name="標準 6 3 4 2 2 4 3" xfId="6134"/>
    <cellStyle name="標準 6 3 4 2 2 4 3 2" xfId="37782"/>
    <cellStyle name="標準 6 3 4 2 2 4 3 3" xfId="22202"/>
    <cellStyle name="標準 6 3 4 2 2 4 4" xfId="27485"/>
    <cellStyle name="標準 6 3 4 2 2 4 5" xfId="11798"/>
    <cellStyle name="標準 6 3 4 2 2 5" xfId="2570"/>
    <cellStyle name="標準 6 3 4 2 2 5 2" xfId="6135"/>
    <cellStyle name="標準 6 3 4 2 2 5 2 2" xfId="30099"/>
    <cellStyle name="標準 6 3 4 2 2 5 3" xfId="14412"/>
    <cellStyle name="標準 6 3 4 2 2 6" xfId="6136"/>
    <cellStyle name="標準 6 3 4 2 2 6 2" xfId="35328"/>
    <cellStyle name="標準 6 3 4 2 2 6 3" xfId="19641"/>
    <cellStyle name="標準 6 3 4 2 2 7" xfId="24870"/>
    <cellStyle name="標準 6 3 4 2 2 8" xfId="9181"/>
    <cellStyle name="標準 6 3 4 2 3" xfId="1671"/>
    <cellStyle name="標準 6 3 4 2 3 2" xfId="3533"/>
    <cellStyle name="標準 6 3 4 2 3 2 2" xfId="6137"/>
    <cellStyle name="標準 6 3 4 2 3 2 2 2" xfId="18697"/>
    <cellStyle name="標準 6 3 4 2 3 2 2 2 2" xfId="34384"/>
    <cellStyle name="標準 6 3 4 2 3 2 2 3" xfId="23926"/>
    <cellStyle name="標準 6 3 4 2 3 2 2 3 2" xfId="39504"/>
    <cellStyle name="標準 6 3 4 2 3 2 2 4" xfId="29155"/>
    <cellStyle name="標準 6 3 4 2 3 2 2 5" xfId="13468"/>
    <cellStyle name="標準 6 3 4 2 3 2 3" xfId="16082"/>
    <cellStyle name="標準 6 3 4 2 3 2 3 2" xfId="31769"/>
    <cellStyle name="標準 6 3 4 2 3 2 4" xfId="21311"/>
    <cellStyle name="標準 6 3 4 2 3 2 4 2" xfId="36998"/>
    <cellStyle name="標準 6 3 4 2 3 2 5" xfId="26540"/>
    <cellStyle name="標準 6 3 4 2 3 2 6" xfId="10852"/>
    <cellStyle name="標準 6 3 4 2 3 3" xfId="6138"/>
    <cellStyle name="標準 6 3 4 2 3 3 2" xfId="17390"/>
    <cellStyle name="標準 6 3 4 2 3 3 2 2" xfId="33077"/>
    <cellStyle name="標準 6 3 4 2 3 3 3" xfId="22372"/>
    <cellStyle name="標準 6 3 4 2 3 3 3 2" xfId="37950"/>
    <cellStyle name="標準 6 3 4 2 3 3 4" xfId="27848"/>
    <cellStyle name="標準 6 3 4 2 3 3 5" xfId="12161"/>
    <cellStyle name="標準 6 3 4 2 3 4" xfId="14775"/>
    <cellStyle name="標準 6 3 4 2 3 4 2" xfId="30462"/>
    <cellStyle name="標準 6 3 4 2 3 5" xfId="20004"/>
    <cellStyle name="標準 6 3 4 2 3 5 2" xfId="35691"/>
    <cellStyle name="標準 6 3 4 2 3 6" xfId="25233"/>
    <cellStyle name="標準 6 3 4 2 3 7" xfId="9545"/>
    <cellStyle name="標準 6 3 4 2 4" xfId="1057"/>
    <cellStyle name="標準 6 3 4 2 4 2" xfId="2920"/>
    <cellStyle name="標準 6 3 4 2 4 2 2" xfId="6139"/>
    <cellStyle name="標準 6 3 4 2 4 2 2 2" xfId="33624"/>
    <cellStyle name="標準 6 3 4 2 4 2 2 3" xfId="17937"/>
    <cellStyle name="標準 6 3 4 2 4 2 3" xfId="23166"/>
    <cellStyle name="標準 6 3 4 2 4 2 3 2" xfId="38744"/>
    <cellStyle name="標準 6 3 4 2 4 2 4" xfId="28395"/>
    <cellStyle name="標準 6 3 4 2 4 2 5" xfId="12708"/>
    <cellStyle name="標準 6 3 4 2 4 3" xfId="6140"/>
    <cellStyle name="標準 6 3 4 2 4 3 2" xfId="31009"/>
    <cellStyle name="標準 6 3 4 2 4 3 3" xfId="15322"/>
    <cellStyle name="標準 6 3 4 2 4 4" xfId="20551"/>
    <cellStyle name="標準 6 3 4 2 4 4 2" xfId="36238"/>
    <cellStyle name="標準 6 3 4 2 4 5" xfId="25780"/>
    <cellStyle name="標準 6 3 4 2 4 6" xfId="10092"/>
    <cellStyle name="標準 6 3 4 2 5" xfId="2314"/>
    <cellStyle name="標準 6 3 4 2 5 2" xfId="6141"/>
    <cellStyle name="標準 6 3 4 2 5 2 2" xfId="32317"/>
    <cellStyle name="標準 6 3 4 2 5 2 3" xfId="16630"/>
    <cellStyle name="標準 6 3 4 2 5 3" xfId="22000"/>
    <cellStyle name="標準 6 3 4 2 5 3 2" xfId="37580"/>
    <cellStyle name="標準 6 3 4 2 5 4" xfId="27088"/>
    <cellStyle name="標準 6 3 4 2 5 5" xfId="11401"/>
    <cellStyle name="標準 6 3 4 2 6" xfId="4173"/>
    <cellStyle name="標準 6 3 4 2 6 2" xfId="6142"/>
    <cellStyle name="標準 6 3 4 2 6 2 2" xfId="29702"/>
    <cellStyle name="標準 6 3 4 2 6 3" xfId="14015"/>
    <cellStyle name="標準 6 3 4 2 7" xfId="6143"/>
    <cellStyle name="標準 6 3 4 2 7 2" xfId="34931"/>
    <cellStyle name="標準 6 3 4 2 7 3" xfId="19244"/>
    <cellStyle name="標準 6 3 4 2 8" xfId="24473"/>
    <cellStyle name="標準 6 3 4 2 9" xfId="8784"/>
    <cellStyle name="標準 6 3 4 3" xfId="238"/>
    <cellStyle name="標準 6 3 4 3 2" xfId="494"/>
    <cellStyle name="標準 6 3 4 3 2 2" xfId="815"/>
    <cellStyle name="標準 6 3 4 3 2 2 2" xfId="11161"/>
    <cellStyle name="標準 6 3 4 3 2 2 2 2" xfId="13777"/>
    <cellStyle name="標準 6 3 4 3 2 2 2 2 2" xfId="19006"/>
    <cellStyle name="標準 6 3 4 3 2 2 2 2 2 2" xfId="34693"/>
    <cellStyle name="標準 6 3 4 3 2 2 2 2 3" xfId="29464"/>
    <cellStyle name="標準 6 3 4 3 2 2 2 3" xfId="16391"/>
    <cellStyle name="標準 6 3 4 3 2 2 2 3 2" xfId="32078"/>
    <cellStyle name="標準 6 3 4 3 2 2 2 4" xfId="21620"/>
    <cellStyle name="標準 6 3 4 3 2 2 2 4 2" xfId="37307"/>
    <cellStyle name="標準 6 3 4 3 2 2 2 5" xfId="26849"/>
    <cellStyle name="標準 6 3 4 3 2 2 3" xfId="12470"/>
    <cellStyle name="標準 6 3 4 3 2 2 3 2" xfId="17699"/>
    <cellStyle name="標準 6 3 4 3 2 2 3 2 2" xfId="33386"/>
    <cellStyle name="標準 6 3 4 3 2 2 3 3" xfId="24235"/>
    <cellStyle name="標準 6 3 4 3 2 2 3 3 2" xfId="39813"/>
    <cellStyle name="標準 6 3 4 3 2 2 3 4" xfId="28157"/>
    <cellStyle name="標準 6 3 4 3 2 2 4" xfId="15084"/>
    <cellStyle name="標準 6 3 4 3 2 2 4 2" xfId="30771"/>
    <cellStyle name="標準 6 3 4 3 2 2 5" xfId="20313"/>
    <cellStyle name="標準 6 3 4 3 2 2 5 2" xfId="36000"/>
    <cellStyle name="標準 6 3 4 3 2 2 6" xfId="25542"/>
    <cellStyle name="標準 6 3 4 3 2 2 7" xfId="9854"/>
    <cellStyle name="標準 6 3 4 3 2 3" xfId="1980"/>
    <cellStyle name="標準 6 3 4 3 2 3 2" xfId="3842"/>
    <cellStyle name="標準 6 3 4 3 2 3 2 2" xfId="6144"/>
    <cellStyle name="標準 6 3 4 3 2 3 2 2 2" xfId="34074"/>
    <cellStyle name="標準 6 3 4 3 2 3 2 2 3" xfId="18387"/>
    <cellStyle name="標準 6 3 4 3 2 3 2 3" xfId="23616"/>
    <cellStyle name="標準 6 3 4 3 2 3 2 3 2" xfId="39194"/>
    <cellStyle name="標準 6 3 4 3 2 3 2 4" xfId="28845"/>
    <cellStyle name="標準 6 3 4 3 2 3 2 5" xfId="13158"/>
    <cellStyle name="標準 6 3 4 3 2 3 3" xfId="6145"/>
    <cellStyle name="標準 6 3 4 3 2 3 3 2" xfId="31459"/>
    <cellStyle name="標準 6 3 4 3 2 3 3 3" xfId="15772"/>
    <cellStyle name="標準 6 3 4 3 2 3 4" xfId="21001"/>
    <cellStyle name="標準 6 3 4 3 2 3 4 2" xfId="36688"/>
    <cellStyle name="標準 6 3 4 3 2 3 5" xfId="26230"/>
    <cellStyle name="標準 6 3 4 3 2 3 6" xfId="10542"/>
    <cellStyle name="標準 6 3 4 3 2 4" xfId="1366"/>
    <cellStyle name="標準 6 3 4 3 2 4 2" xfId="3229"/>
    <cellStyle name="標準 6 3 4 3 2 4 2 2" xfId="6146"/>
    <cellStyle name="標準 6 3 4 3 2 4 2 2 2" xfId="32767"/>
    <cellStyle name="標準 6 3 4 3 2 4 2 3" xfId="17080"/>
    <cellStyle name="標準 6 3 4 3 2 4 3" xfId="6147"/>
    <cellStyle name="標準 6 3 4 3 2 4 3 2" xfId="38400"/>
    <cellStyle name="標準 6 3 4 3 2 4 3 3" xfId="22822"/>
    <cellStyle name="標準 6 3 4 3 2 4 4" xfId="27538"/>
    <cellStyle name="標準 6 3 4 3 2 4 5" xfId="11851"/>
    <cellStyle name="標準 6 3 4 3 2 5" xfId="2623"/>
    <cellStyle name="標準 6 3 4 3 2 5 2" xfId="6148"/>
    <cellStyle name="標準 6 3 4 3 2 5 2 2" xfId="30152"/>
    <cellStyle name="標準 6 3 4 3 2 5 3" xfId="14465"/>
    <cellStyle name="標準 6 3 4 3 2 6" xfId="6149"/>
    <cellStyle name="標準 6 3 4 3 2 6 2" xfId="35381"/>
    <cellStyle name="標準 6 3 4 3 2 6 3" xfId="19694"/>
    <cellStyle name="標準 6 3 4 3 2 7" xfId="24923"/>
    <cellStyle name="標準 6 3 4 3 2 8" xfId="9234"/>
    <cellStyle name="標準 6 3 4 3 3" xfId="1724"/>
    <cellStyle name="標準 6 3 4 3 3 2" xfId="3586"/>
    <cellStyle name="標準 6 3 4 3 3 2 2" xfId="6150"/>
    <cellStyle name="標準 6 3 4 3 3 2 2 2" xfId="18750"/>
    <cellStyle name="標準 6 3 4 3 3 2 2 2 2" xfId="34437"/>
    <cellStyle name="標準 6 3 4 3 3 2 2 3" xfId="23979"/>
    <cellStyle name="標準 6 3 4 3 3 2 2 3 2" xfId="39557"/>
    <cellStyle name="標準 6 3 4 3 3 2 2 4" xfId="29208"/>
    <cellStyle name="標準 6 3 4 3 3 2 2 5" xfId="13521"/>
    <cellStyle name="標準 6 3 4 3 3 2 3" xfId="16135"/>
    <cellStyle name="標準 6 3 4 3 3 2 3 2" xfId="31822"/>
    <cellStyle name="標準 6 3 4 3 3 2 4" xfId="21364"/>
    <cellStyle name="標準 6 3 4 3 3 2 4 2" xfId="37051"/>
    <cellStyle name="標準 6 3 4 3 3 2 5" xfId="26593"/>
    <cellStyle name="標準 6 3 4 3 3 2 6" xfId="10905"/>
    <cellStyle name="標準 6 3 4 3 3 3" xfId="6151"/>
    <cellStyle name="標準 6 3 4 3 3 3 2" xfId="17443"/>
    <cellStyle name="標準 6 3 4 3 3 3 2 2" xfId="33130"/>
    <cellStyle name="標準 6 3 4 3 3 3 3" xfId="22425"/>
    <cellStyle name="標準 6 3 4 3 3 3 3 2" xfId="38003"/>
    <cellStyle name="標準 6 3 4 3 3 3 4" xfId="27901"/>
    <cellStyle name="標準 6 3 4 3 3 3 5" xfId="12214"/>
    <cellStyle name="標準 6 3 4 3 3 4" xfId="14828"/>
    <cellStyle name="標準 6 3 4 3 3 4 2" xfId="30515"/>
    <cellStyle name="標準 6 3 4 3 3 5" xfId="20057"/>
    <cellStyle name="標準 6 3 4 3 3 5 2" xfId="35744"/>
    <cellStyle name="標準 6 3 4 3 3 6" xfId="25286"/>
    <cellStyle name="標準 6 3 4 3 3 7" xfId="9598"/>
    <cellStyle name="標準 6 3 4 3 4" xfId="1110"/>
    <cellStyle name="標準 6 3 4 3 4 2" xfId="2973"/>
    <cellStyle name="標準 6 3 4 3 4 2 2" xfId="6152"/>
    <cellStyle name="標準 6 3 4 3 4 2 2 2" xfId="33677"/>
    <cellStyle name="標準 6 3 4 3 4 2 2 3" xfId="17990"/>
    <cellStyle name="標準 6 3 4 3 4 2 3" xfId="23219"/>
    <cellStyle name="標準 6 3 4 3 4 2 3 2" xfId="38797"/>
    <cellStyle name="標準 6 3 4 3 4 2 4" xfId="28448"/>
    <cellStyle name="標準 6 3 4 3 4 2 5" xfId="12761"/>
    <cellStyle name="標準 6 3 4 3 4 3" xfId="6153"/>
    <cellStyle name="標準 6 3 4 3 4 3 2" xfId="31062"/>
    <cellStyle name="標準 6 3 4 3 4 3 3" xfId="15375"/>
    <cellStyle name="標準 6 3 4 3 4 4" xfId="20604"/>
    <cellStyle name="標準 6 3 4 3 4 4 2" xfId="36291"/>
    <cellStyle name="標準 6 3 4 3 4 5" xfId="25833"/>
    <cellStyle name="標準 6 3 4 3 4 6" xfId="10145"/>
    <cellStyle name="標準 6 3 4 3 5" xfId="2367"/>
    <cellStyle name="標準 6 3 4 3 5 2" xfId="6154"/>
    <cellStyle name="標準 6 3 4 3 5 2 2" xfId="32370"/>
    <cellStyle name="標準 6 3 4 3 5 2 3" xfId="16683"/>
    <cellStyle name="標準 6 3 4 3 5 3" xfId="22101"/>
    <cellStyle name="標準 6 3 4 3 5 3 2" xfId="37681"/>
    <cellStyle name="標準 6 3 4 3 5 4" xfId="27141"/>
    <cellStyle name="標準 6 3 4 3 5 5" xfId="11454"/>
    <cellStyle name="標準 6 3 4 3 6" xfId="4226"/>
    <cellStyle name="標準 6 3 4 3 6 2" xfId="6155"/>
    <cellStyle name="標準 6 3 4 3 6 2 2" xfId="29755"/>
    <cellStyle name="標準 6 3 4 3 6 3" xfId="14068"/>
    <cellStyle name="標準 6 3 4 3 7" xfId="6156"/>
    <cellStyle name="標準 6 3 4 3 7 2" xfId="34984"/>
    <cellStyle name="標準 6 3 4 3 7 3" xfId="19297"/>
    <cellStyle name="標準 6 3 4 3 8" xfId="24526"/>
    <cellStyle name="標準 6 3 4 3 9" xfId="8837"/>
    <cellStyle name="標準 6 3 4 4" xfId="291"/>
    <cellStyle name="標準 6 3 4 4 2" xfId="547"/>
    <cellStyle name="標準 6 3 4 4 2 2" xfId="816"/>
    <cellStyle name="標準 6 3 4 4 2 2 2" xfId="11214"/>
    <cellStyle name="標準 6 3 4 4 2 2 2 2" xfId="13830"/>
    <cellStyle name="標準 6 3 4 4 2 2 2 2 2" xfId="19059"/>
    <cellStyle name="標準 6 3 4 4 2 2 2 2 2 2" xfId="34746"/>
    <cellStyle name="標準 6 3 4 4 2 2 2 2 3" xfId="29517"/>
    <cellStyle name="標準 6 3 4 4 2 2 2 3" xfId="16444"/>
    <cellStyle name="標準 6 3 4 4 2 2 2 3 2" xfId="32131"/>
    <cellStyle name="標準 6 3 4 4 2 2 2 4" xfId="21673"/>
    <cellStyle name="標準 6 3 4 4 2 2 2 4 2" xfId="37360"/>
    <cellStyle name="標準 6 3 4 4 2 2 2 5" xfId="26902"/>
    <cellStyle name="標準 6 3 4 4 2 2 3" xfId="12523"/>
    <cellStyle name="標準 6 3 4 4 2 2 3 2" xfId="17752"/>
    <cellStyle name="標準 6 3 4 4 2 2 3 2 2" xfId="33439"/>
    <cellStyle name="標準 6 3 4 4 2 2 3 3" xfId="24288"/>
    <cellStyle name="標準 6 3 4 4 2 2 3 3 2" xfId="39866"/>
    <cellStyle name="標準 6 3 4 4 2 2 3 4" xfId="28210"/>
    <cellStyle name="標準 6 3 4 4 2 2 4" xfId="15137"/>
    <cellStyle name="標準 6 3 4 4 2 2 4 2" xfId="30824"/>
    <cellStyle name="標準 6 3 4 4 2 2 5" xfId="20366"/>
    <cellStyle name="標準 6 3 4 4 2 2 5 2" xfId="36053"/>
    <cellStyle name="標準 6 3 4 4 2 2 6" xfId="25595"/>
    <cellStyle name="標準 6 3 4 4 2 2 7" xfId="9907"/>
    <cellStyle name="標準 6 3 4 4 2 3" xfId="2033"/>
    <cellStyle name="標準 6 3 4 4 2 3 2" xfId="3895"/>
    <cellStyle name="標準 6 3 4 4 2 3 2 2" xfId="6157"/>
    <cellStyle name="標準 6 3 4 4 2 3 2 2 2" xfId="34127"/>
    <cellStyle name="標準 6 3 4 4 2 3 2 2 3" xfId="18440"/>
    <cellStyle name="標準 6 3 4 4 2 3 2 3" xfId="23669"/>
    <cellStyle name="標準 6 3 4 4 2 3 2 3 2" xfId="39247"/>
    <cellStyle name="標準 6 3 4 4 2 3 2 4" xfId="28898"/>
    <cellStyle name="標準 6 3 4 4 2 3 2 5" xfId="13211"/>
    <cellStyle name="標準 6 3 4 4 2 3 3" xfId="6158"/>
    <cellStyle name="標準 6 3 4 4 2 3 3 2" xfId="31512"/>
    <cellStyle name="標準 6 3 4 4 2 3 3 3" xfId="15825"/>
    <cellStyle name="標準 6 3 4 4 2 3 4" xfId="21054"/>
    <cellStyle name="標準 6 3 4 4 2 3 4 2" xfId="36741"/>
    <cellStyle name="標準 6 3 4 4 2 3 5" xfId="26283"/>
    <cellStyle name="標準 6 3 4 4 2 3 6" xfId="10595"/>
    <cellStyle name="標準 6 3 4 4 2 4" xfId="1419"/>
    <cellStyle name="標準 6 3 4 4 2 4 2" xfId="3282"/>
    <cellStyle name="標準 6 3 4 4 2 4 2 2" xfId="6159"/>
    <cellStyle name="標準 6 3 4 4 2 4 2 2 2" xfId="32820"/>
    <cellStyle name="標準 6 3 4 4 2 4 2 3" xfId="17133"/>
    <cellStyle name="標準 6 3 4 4 2 4 3" xfId="6160"/>
    <cellStyle name="標準 6 3 4 4 2 4 3 2" xfId="38453"/>
    <cellStyle name="標準 6 3 4 4 2 4 3 3" xfId="22875"/>
    <cellStyle name="標準 6 3 4 4 2 4 4" xfId="27591"/>
    <cellStyle name="標準 6 3 4 4 2 4 5" xfId="11904"/>
    <cellStyle name="標準 6 3 4 4 2 5" xfId="2676"/>
    <cellStyle name="標準 6 3 4 4 2 5 2" xfId="6161"/>
    <cellStyle name="標準 6 3 4 4 2 5 2 2" xfId="30205"/>
    <cellStyle name="標準 6 3 4 4 2 5 3" xfId="14518"/>
    <cellStyle name="標準 6 3 4 4 2 6" xfId="6162"/>
    <cellStyle name="標準 6 3 4 4 2 6 2" xfId="35434"/>
    <cellStyle name="標準 6 3 4 4 2 6 3" xfId="19747"/>
    <cellStyle name="標準 6 3 4 4 2 7" xfId="24976"/>
    <cellStyle name="標準 6 3 4 4 2 8" xfId="9287"/>
    <cellStyle name="標準 6 3 4 4 3" xfId="1777"/>
    <cellStyle name="標準 6 3 4 4 3 2" xfId="3639"/>
    <cellStyle name="標準 6 3 4 4 3 2 2" xfId="6163"/>
    <cellStyle name="標準 6 3 4 4 3 2 2 2" xfId="18803"/>
    <cellStyle name="標準 6 3 4 4 3 2 2 2 2" xfId="34490"/>
    <cellStyle name="標準 6 3 4 4 3 2 2 3" xfId="29261"/>
    <cellStyle name="標準 6 3 4 4 3 2 2 4" xfId="13574"/>
    <cellStyle name="標準 6 3 4 4 3 2 3" xfId="16188"/>
    <cellStyle name="標準 6 3 4 4 3 2 3 2" xfId="31875"/>
    <cellStyle name="標準 6 3 4 4 3 2 4" xfId="21417"/>
    <cellStyle name="標準 6 3 4 4 3 2 4 2" xfId="37104"/>
    <cellStyle name="標準 6 3 4 4 3 2 5" xfId="26646"/>
    <cellStyle name="標準 6 3 4 4 3 2 6" xfId="10958"/>
    <cellStyle name="標準 6 3 4 4 3 3" xfId="6164"/>
    <cellStyle name="標準 6 3 4 4 3 3 2" xfId="17496"/>
    <cellStyle name="標準 6 3 4 4 3 3 2 2" xfId="33183"/>
    <cellStyle name="標準 6 3 4 4 3 3 3" xfId="24032"/>
    <cellStyle name="標準 6 3 4 4 3 3 3 2" xfId="39610"/>
    <cellStyle name="標準 6 3 4 4 3 3 4" xfId="27954"/>
    <cellStyle name="標準 6 3 4 4 3 3 5" xfId="12267"/>
    <cellStyle name="標準 6 3 4 4 3 4" xfId="14881"/>
    <cellStyle name="標準 6 3 4 4 3 4 2" xfId="30568"/>
    <cellStyle name="標準 6 3 4 4 3 5" xfId="20110"/>
    <cellStyle name="標準 6 3 4 4 3 5 2" xfId="35797"/>
    <cellStyle name="標準 6 3 4 4 3 6" xfId="25339"/>
    <cellStyle name="標準 6 3 4 4 3 7" xfId="9651"/>
    <cellStyle name="標準 6 3 4 4 4" xfId="1163"/>
    <cellStyle name="標準 6 3 4 4 4 2" xfId="3026"/>
    <cellStyle name="標準 6 3 4 4 4 2 2" xfId="6165"/>
    <cellStyle name="標準 6 3 4 4 4 2 2 2" xfId="33730"/>
    <cellStyle name="標準 6 3 4 4 4 2 2 3" xfId="18043"/>
    <cellStyle name="標準 6 3 4 4 4 2 3" xfId="23272"/>
    <cellStyle name="標準 6 3 4 4 4 2 3 2" xfId="38850"/>
    <cellStyle name="標準 6 3 4 4 4 2 4" xfId="28501"/>
    <cellStyle name="標準 6 3 4 4 4 2 5" xfId="12814"/>
    <cellStyle name="標準 6 3 4 4 4 3" xfId="6166"/>
    <cellStyle name="標準 6 3 4 4 4 3 2" xfId="31115"/>
    <cellStyle name="標準 6 3 4 4 4 3 3" xfId="15428"/>
    <cellStyle name="標準 6 3 4 4 4 4" xfId="20657"/>
    <cellStyle name="標準 6 3 4 4 4 4 2" xfId="36344"/>
    <cellStyle name="標準 6 3 4 4 4 5" xfId="25886"/>
    <cellStyle name="標準 6 3 4 4 4 6" xfId="10198"/>
    <cellStyle name="標準 6 3 4 4 5" xfId="2420"/>
    <cellStyle name="標準 6 3 4 4 5 2" xfId="6167"/>
    <cellStyle name="標準 6 3 4 4 5 2 2" xfId="32423"/>
    <cellStyle name="標準 6 3 4 4 5 2 3" xfId="16736"/>
    <cellStyle name="標準 6 3 4 4 5 3" xfId="22478"/>
    <cellStyle name="標準 6 3 4 4 5 3 2" xfId="38056"/>
    <cellStyle name="標準 6 3 4 4 5 4" xfId="27194"/>
    <cellStyle name="標準 6 3 4 4 5 5" xfId="11507"/>
    <cellStyle name="標準 6 3 4 4 6" xfId="4279"/>
    <cellStyle name="標準 6 3 4 4 6 2" xfId="6168"/>
    <cellStyle name="標準 6 3 4 4 6 2 2" xfId="29808"/>
    <cellStyle name="標準 6 3 4 4 6 3" xfId="14121"/>
    <cellStyle name="標準 6 3 4 4 7" xfId="6169"/>
    <cellStyle name="標準 6 3 4 4 7 2" xfId="35037"/>
    <cellStyle name="標準 6 3 4 4 7 3" xfId="19350"/>
    <cellStyle name="標準 6 3 4 4 8" xfId="24579"/>
    <cellStyle name="標準 6 3 4 4 9" xfId="8890"/>
    <cellStyle name="標準 6 3 4 5" xfId="344"/>
    <cellStyle name="標準 6 3 4 5 2" xfId="600"/>
    <cellStyle name="標準 6 3 4 5 2 2" xfId="817"/>
    <cellStyle name="標準 6 3 4 5 2 2 2" xfId="11267"/>
    <cellStyle name="標準 6 3 4 5 2 2 2 2" xfId="13883"/>
    <cellStyle name="標準 6 3 4 5 2 2 2 2 2" xfId="19112"/>
    <cellStyle name="標準 6 3 4 5 2 2 2 2 2 2" xfId="34799"/>
    <cellStyle name="標準 6 3 4 5 2 2 2 2 3" xfId="29570"/>
    <cellStyle name="標準 6 3 4 5 2 2 2 3" xfId="16497"/>
    <cellStyle name="標準 6 3 4 5 2 2 2 3 2" xfId="32184"/>
    <cellStyle name="標準 6 3 4 5 2 2 2 4" xfId="21726"/>
    <cellStyle name="標準 6 3 4 5 2 2 2 4 2" xfId="37413"/>
    <cellStyle name="標準 6 3 4 5 2 2 2 5" xfId="26955"/>
    <cellStyle name="標準 6 3 4 5 2 2 3" xfId="12576"/>
    <cellStyle name="標準 6 3 4 5 2 2 3 2" xfId="17805"/>
    <cellStyle name="標準 6 3 4 5 2 2 3 2 2" xfId="33492"/>
    <cellStyle name="標準 6 3 4 5 2 2 3 3" xfId="24341"/>
    <cellStyle name="標準 6 3 4 5 2 2 3 3 2" xfId="39919"/>
    <cellStyle name="標準 6 3 4 5 2 2 3 4" xfId="28263"/>
    <cellStyle name="標準 6 3 4 5 2 2 4" xfId="15190"/>
    <cellStyle name="標準 6 3 4 5 2 2 4 2" xfId="30877"/>
    <cellStyle name="標準 6 3 4 5 2 2 5" xfId="20419"/>
    <cellStyle name="標準 6 3 4 5 2 2 5 2" xfId="36106"/>
    <cellStyle name="標準 6 3 4 5 2 2 6" xfId="25648"/>
    <cellStyle name="標準 6 3 4 5 2 2 7" xfId="9960"/>
    <cellStyle name="標準 6 3 4 5 2 3" xfId="2086"/>
    <cellStyle name="標準 6 3 4 5 2 3 2" xfId="3948"/>
    <cellStyle name="標準 6 3 4 5 2 3 2 2" xfId="6170"/>
    <cellStyle name="標準 6 3 4 5 2 3 2 2 2" xfId="34180"/>
    <cellStyle name="標準 6 3 4 5 2 3 2 2 3" xfId="18493"/>
    <cellStyle name="標準 6 3 4 5 2 3 2 3" xfId="23722"/>
    <cellStyle name="標準 6 3 4 5 2 3 2 3 2" xfId="39300"/>
    <cellStyle name="標準 6 3 4 5 2 3 2 4" xfId="28951"/>
    <cellStyle name="標準 6 3 4 5 2 3 2 5" xfId="13264"/>
    <cellStyle name="標準 6 3 4 5 2 3 3" xfId="6171"/>
    <cellStyle name="標準 6 3 4 5 2 3 3 2" xfId="31565"/>
    <cellStyle name="標準 6 3 4 5 2 3 3 3" xfId="15878"/>
    <cellStyle name="標準 6 3 4 5 2 3 4" xfId="21107"/>
    <cellStyle name="標準 6 3 4 5 2 3 4 2" xfId="36794"/>
    <cellStyle name="標準 6 3 4 5 2 3 5" xfId="26336"/>
    <cellStyle name="標準 6 3 4 5 2 3 6" xfId="10648"/>
    <cellStyle name="標準 6 3 4 5 2 4" xfId="1472"/>
    <cellStyle name="標準 6 3 4 5 2 4 2" xfId="3335"/>
    <cellStyle name="標準 6 3 4 5 2 4 2 2" xfId="6172"/>
    <cellStyle name="標準 6 3 4 5 2 4 2 2 2" xfId="32873"/>
    <cellStyle name="標準 6 3 4 5 2 4 2 3" xfId="17186"/>
    <cellStyle name="標準 6 3 4 5 2 4 3" xfId="6173"/>
    <cellStyle name="標準 6 3 4 5 2 4 3 2" xfId="38506"/>
    <cellStyle name="標準 6 3 4 5 2 4 3 3" xfId="22928"/>
    <cellStyle name="標準 6 3 4 5 2 4 4" xfId="27644"/>
    <cellStyle name="標準 6 3 4 5 2 4 5" xfId="11957"/>
    <cellStyle name="標準 6 3 4 5 2 5" xfId="2729"/>
    <cellStyle name="標準 6 3 4 5 2 5 2" xfId="6174"/>
    <cellStyle name="標準 6 3 4 5 2 5 2 2" xfId="30258"/>
    <cellStyle name="標準 6 3 4 5 2 5 3" xfId="14571"/>
    <cellStyle name="標準 6 3 4 5 2 6" xfId="6175"/>
    <cellStyle name="標準 6 3 4 5 2 6 2" xfId="35487"/>
    <cellStyle name="標準 6 3 4 5 2 6 3" xfId="19800"/>
    <cellStyle name="標準 6 3 4 5 2 7" xfId="25029"/>
    <cellStyle name="標準 6 3 4 5 2 8" xfId="9340"/>
    <cellStyle name="標準 6 3 4 5 3" xfId="1830"/>
    <cellStyle name="標準 6 3 4 5 3 2" xfId="3692"/>
    <cellStyle name="標準 6 3 4 5 3 2 2" xfId="6176"/>
    <cellStyle name="標準 6 3 4 5 3 2 2 2" xfId="18856"/>
    <cellStyle name="標準 6 3 4 5 3 2 2 2 2" xfId="34543"/>
    <cellStyle name="標準 6 3 4 5 3 2 2 3" xfId="29314"/>
    <cellStyle name="標準 6 3 4 5 3 2 2 4" xfId="13627"/>
    <cellStyle name="標準 6 3 4 5 3 2 3" xfId="16241"/>
    <cellStyle name="標準 6 3 4 5 3 2 3 2" xfId="31928"/>
    <cellStyle name="標準 6 3 4 5 3 2 4" xfId="21470"/>
    <cellStyle name="標準 6 3 4 5 3 2 4 2" xfId="37157"/>
    <cellStyle name="標準 6 3 4 5 3 2 5" xfId="26699"/>
    <cellStyle name="標準 6 3 4 5 3 2 6" xfId="11011"/>
    <cellStyle name="標準 6 3 4 5 3 3" xfId="6177"/>
    <cellStyle name="標準 6 3 4 5 3 3 2" xfId="17549"/>
    <cellStyle name="標準 6 3 4 5 3 3 2 2" xfId="33236"/>
    <cellStyle name="標準 6 3 4 5 3 3 3" xfId="24085"/>
    <cellStyle name="標準 6 3 4 5 3 3 3 2" xfId="39663"/>
    <cellStyle name="標準 6 3 4 5 3 3 4" xfId="28007"/>
    <cellStyle name="標準 6 3 4 5 3 3 5" xfId="12320"/>
    <cellStyle name="標準 6 3 4 5 3 4" xfId="14934"/>
    <cellStyle name="標準 6 3 4 5 3 4 2" xfId="30621"/>
    <cellStyle name="標準 6 3 4 5 3 5" xfId="20163"/>
    <cellStyle name="標準 6 3 4 5 3 5 2" xfId="35850"/>
    <cellStyle name="標準 6 3 4 5 3 6" xfId="25392"/>
    <cellStyle name="標準 6 3 4 5 3 7" xfId="9704"/>
    <cellStyle name="標準 6 3 4 5 4" xfId="1216"/>
    <cellStyle name="標準 6 3 4 5 4 2" xfId="3079"/>
    <cellStyle name="標準 6 3 4 5 4 2 2" xfId="6178"/>
    <cellStyle name="標準 6 3 4 5 4 2 2 2" xfId="33783"/>
    <cellStyle name="標準 6 3 4 5 4 2 2 3" xfId="18096"/>
    <cellStyle name="標準 6 3 4 5 4 2 3" xfId="23325"/>
    <cellStyle name="標準 6 3 4 5 4 2 3 2" xfId="38903"/>
    <cellStyle name="標準 6 3 4 5 4 2 4" xfId="28554"/>
    <cellStyle name="標準 6 3 4 5 4 2 5" xfId="12867"/>
    <cellStyle name="標準 6 3 4 5 4 3" xfId="6179"/>
    <cellStyle name="標準 6 3 4 5 4 3 2" xfId="31168"/>
    <cellStyle name="標準 6 3 4 5 4 3 3" xfId="15481"/>
    <cellStyle name="標準 6 3 4 5 4 4" xfId="20710"/>
    <cellStyle name="標準 6 3 4 5 4 4 2" xfId="36397"/>
    <cellStyle name="標準 6 3 4 5 4 5" xfId="25939"/>
    <cellStyle name="標準 6 3 4 5 4 6" xfId="10251"/>
    <cellStyle name="標準 6 3 4 5 5" xfId="2473"/>
    <cellStyle name="標準 6 3 4 5 5 2" xfId="6180"/>
    <cellStyle name="標準 6 3 4 5 5 2 2" xfId="32476"/>
    <cellStyle name="標準 6 3 4 5 5 2 3" xfId="16789"/>
    <cellStyle name="標準 6 3 4 5 5 3" xfId="22531"/>
    <cellStyle name="標準 6 3 4 5 5 3 2" xfId="38109"/>
    <cellStyle name="標準 6 3 4 5 5 4" xfId="27247"/>
    <cellStyle name="標準 6 3 4 5 5 5" xfId="11560"/>
    <cellStyle name="標準 6 3 4 5 6" xfId="4332"/>
    <cellStyle name="標準 6 3 4 5 6 2" xfId="6181"/>
    <cellStyle name="標準 6 3 4 5 6 2 2" xfId="29861"/>
    <cellStyle name="標準 6 3 4 5 6 3" xfId="14174"/>
    <cellStyle name="標準 6 3 4 5 7" xfId="6182"/>
    <cellStyle name="標準 6 3 4 5 7 2" xfId="35090"/>
    <cellStyle name="標準 6 3 4 5 7 3" xfId="19403"/>
    <cellStyle name="標準 6 3 4 5 8" xfId="24632"/>
    <cellStyle name="標準 6 3 4 5 9" xfId="8943"/>
    <cellStyle name="標準 6 3 4 6" xfId="379"/>
    <cellStyle name="標準 6 3 4 6 2" xfId="1865"/>
    <cellStyle name="標準 6 3 4 6 2 2" xfId="3727"/>
    <cellStyle name="標準 6 3 4 6 2 2 2" xfId="6183"/>
    <cellStyle name="標準 6 3 4 6 2 2 2 2" xfId="18546"/>
    <cellStyle name="標準 6 3 4 6 2 2 2 2 2" xfId="34233"/>
    <cellStyle name="標準 6 3 4 6 2 2 2 3" xfId="23775"/>
    <cellStyle name="標準 6 3 4 6 2 2 2 3 2" xfId="39353"/>
    <cellStyle name="標準 6 3 4 6 2 2 2 4" xfId="29004"/>
    <cellStyle name="標準 6 3 4 6 2 2 2 5" xfId="13317"/>
    <cellStyle name="標準 6 3 4 6 2 2 3" xfId="15931"/>
    <cellStyle name="標準 6 3 4 6 2 2 3 2" xfId="31618"/>
    <cellStyle name="標準 6 3 4 6 2 2 4" xfId="21160"/>
    <cellStyle name="標準 6 3 4 6 2 2 4 2" xfId="36847"/>
    <cellStyle name="標準 6 3 4 6 2 2 5" xfId="26389"/>
    <cellStyle name="標準 6 3 4 6 2 2 6" xfId="10701"/>
    <cellStyle name="標準 6 3 4 6 2 3" xfId="6184"/>
    <cellStyle name="標準 6 3 4 6 2 3 2" xfId="17239"/>
    <cellStyle name="標準 6 3 4 6 2 3 2 2" xfId="32926"/>
    <cellStyle name="標準 6 3 4 6 2 3 3" xfId="22981"/>
    <cellStyle name="標準 6 3 4 6 2 3 3 2" xfId="38559"/>
    <cellStyle name="標準 6 3 4 6 2 3 4" xfId="27697"/>
    <cellStyle name="標準 6 3 4 6 2 3 5" xfId="12010"/>
    <cellStyle name="標準 6 3 4 6 2 4" xfId="14624"/>
    <cellStyle name="標準 6 3 4 6 2 4 2" xfId="30311"/>
    <cellStyle name="標準 6 3 4 6 2 5" xfId="19853"/>
    <cellStyle name="標準 6 3 4 6 2 5 2" xfId="35540"/>
    <cellStyle name="標準 6 3 4 6 2 6" xfId="25082"/>
    <cellStyle name="標準 6 3 4 6 2 7" xfId="9393"/>
    <cellStyle name="標準 6 3 4 6 3" xfId="1251"/>
    <cellStyle name="標準 6 3 4 6 3 2" xfId="3114"/>
    <cellStyle name="標準 6 3 4 6 3 2 2" xfId="6185"/>
    <cellStyle name="標準 6 3 4 6 3 2 2 2" xfId="18891"/>
    <cellStyle name="標準 6 3 4 6 3 2 2 2 2" xfId="34578"/>
    <cellStyle name="標準 6 3 4 6 3 2 2 3" xfId="29349"/>
    <cellStyle name="標準 6 3 4 6 3 2 2 4" xfId="13662"/>
    <cellStyle name="標準 6 3 4 6 3 2 3" xfId="16276"/>
    <cellStyle name="標準 6 3 4 6 3 2 3 2" xfId="31963"/>
    <cellStyle name="標準 6 3 4 6 3 2 4" xfId="21505"/>
    <cellStyle name="標準 6 3 4 6 3 2 4 2" xfId="37192"/>
    <cellStyle name="標準 6 3 4 6 3 2 5" xfId="26734"/>
    <cellStyle name="標準 6 3 4 6 3 2 6" xfId="11046"/>
    <cellStyle name="標準 6 3 4 6 3 3" xfId="6186"/>
    <cellStyle name="標準 6 3 4 6 3 3 2" xfId="17584"/>
    <cellStyle name="標準 6 3 4 6 3 3 2 2" xfId="33271"/>
    <cellStyle name="標準 6 3 4 6 3 3 3" xfId="24120"/>
    <cellStyle name="標準 6 3 4 6 3 3 3 2" xfId="39698"/>
    <cellStyle name="標準 6 3 4 6 3 3 4" xfId="28042"/>
    <cellStyle name="標準 6 3 4 6 3 3 5" xfId="12355"/>
    <cellStyle name="標準 6 3 4 6 3 4" xfId="14969"/>
    <cellStyle name="標準 6 3 4 6 3 4 2" xfId="30656"/>
    <cellStyle name="標準 6 3 4 6 3 5" xfId="20198"/>
    <cellStyle name="標準 6 3 4 6 3 5 2" xfId="35885"/>
    <cellStyle name="標準 6 3 4 6 3 6" xfId="25427"/>
    <cellStyle name="標準 6 3 4 6 3 7" xfId="9739"/>
    <cellStyle name="標準 6 3 4 6 4" xfId="2508"/>
    <cellStyle name="標準 6 3 4 6 4 2" xfId="6187"/>
    <cellStyle name="標準 6 3 4 6 4 2 2" xfId="18149"/>
    <cellStyle name="標準 6 3 4 6 4 2 2 2" xfId="33836"/>
    <cellStyle name="標準 6 3 4 6 4 2 3" xfId="23378"/>
    <cellStyle name="標準 6 3 4 6 4 2 3 2" xfId="38956"/>
    <cellStyle name="標準 6 3 4 6 4 2 4" xfId="28607"/>
    <cellStyle name="標準 6 3 4 6 4 2 5" xfId="12920"/>
    <cellStyle name="標準 6 3 4 6 4 3" xfId="15534"/>
    <cellStyle name="標準 6 3 4 6 4 3 2" xfId="31221"/>
    <cellStyle name="標準 6 3 4 6 4 4" xfId="20763"/>
    <cellStyle name="標準 6 3 4 6 4 4 2" xfId="36450"/>
    <cellStyle name="標準 6 3 4 6 4 5" xfId="25992"/>
    <cellStyle name="標準 6 3 4 6 4 6" xfId="10304"/>
    <cellStyle name="標準 6 3 4 6 5" xfId="4385"/>
    <cellStyle name="標準 6 3 4 6 5 2" xfId="6188"/>
    <cellStyle name="標準 6 3 4 6 5 2 2" xfId="32529"/>
    <cellStyle name="標準 6 3 4 6 5 2 3" xfId="16842"/>
    <cellStyle name="標準 6 3 4 6 5 3" xfId="22584"/>
    <cellStyle name="標準 6 3 4 6 5 3 2" xfId="38162"/>
    <cellStyle name="標準 6 3 4 6 5 4" xfId="27300"/>
    <cellStyle name="標準 6 3 4 6 5 5" xfId="11613"/>
    <cellStyle name="標準 6 3 4 6 6" xfId="6189"/>
    <cellStyle name="標準 6 3 4 6 6 2" xfId="29914"/>
    <cellStyle name="標準 6 3 4 6 6 3" xfId="14227"/>
    <cellStyle name="標準 6 3 4 6 7" xfId="19456"/>
    <cellStyle name="標準 6 3 4 6 7 2" xfId="35143"/>
    <cellStyle name="標準 6 3 4 6 8" xfId="24685"/>
    <cellStyle name="標準 6 3 4 6 9" xfId="8996"/>
    <cellStyle name="標準 6 3 4 7" xfId="803"/>
    <cellStyle name="標準 6 3 4 7 2" xfId="2192"/>
    <cellStyle name="標準 6 3 4 7 2 2" xfId="4054"/>
    <cellStyle name="標準 6 3 4 7 2 2 2" xfId="6190"/>
    <cellStyle name="標準 6 3 4 7 2 2 2 2" xfId="18599"/>
    <cellStyle name="標準 6 3 4 7 2 2 2 2 2" xfId="34286"/>
    <cellStyle name="標準 6 3 4 7 2 2 2 3" xfId="23828"/>
    <cellStyle name="標準 6 3 4 7 2 2 2 3 2" xfId="39406"/>
    <cellStyle name="標準 6 3 4 7 2 2 2 4" xfId="29057"/>
    <cellStyle name="標準 6 3 4 7 2 2 2 5" xfId="13370"/>
    <cellStyle name="標準 6 3 4 7 2 2 3" xfId="15984"/>
    <cellStyle name="標準 6 3 4 7 2 2 3 2" xfId="31671"/>
    <cellStyle name="標準 6 3 4 7 2 2 4" xfId="21213"/>
    <cellStyle name="標準 6 3 4 7 2 2 4 2" xfId="36900"/>
    <cellStyle name="標準 6 3 4 7 2 2 5" xfId="26442"/>
    <cellStyle name="標準 6 3 4 7 2 2 6" xfId="10754"/>
    <cellStyle name="標準 6 3 4 7 2 3" xfId="6191"/>
    <cellStyle name="標準 6 3 4 7 2 3 2" xfId="17292"/>
    <cellStyle name="標準 6 3 4 7 2 3 2 2" xfId="32979"/>
    <cellStyle name="標準 6 3 4 7 2 3 3" xfId="23034"/>
    <cellStyle name="標準 6 3 4 7 2 3 3 2" xfId="38612"/>
    <cellStyle name="標準 6 3 4 7 2 3 4" xfId="27750"/>
    <cellStyle name="標準 6 3 4 7 2 3 5" xfId="12063"/>
    <cellStyle name="標準 6 3 4 7 2 4" xfId="14677"/>
    <cellStyle name="標準 6 3 4 7 2 4 2" xfId="30364"/>
    <cellStyle name="標準 6 3 4 7 2 5" xfId="19906"/>
    <cellStyle name="標準 6 3 4 7 2 5 2" xfId="35593"/>
    <cellStyle name="標準 6 3 4 7 2 6" xfId="25135"/>
    <cellStyle name="標準 6 3 4 7 2 7" xfId="9446"/>
    <cellStyle name="標準 6 3 4 7 3" xfId="1571"/>
    <cellStyle name="標準 6 3 4 7 3 2" xfId="3434"/>
    <cellStyle name="標準 6 3 4 7 3 2 2" xfId="6192"/>
    <cellStyle name="標準 6 3 4 7 3 2 2 2" xfId="33889"/>
    <cellStyle name="標準 6 3 4 7 3 2 2 3" xfId="18202"/>
    <cellStyle name="標準 6 3 4 7 3 2 3" xfId="23431"/>
    <cellStyle name="標準 6 3 4 7 3 2 3 2" xfId="39009"/>
    <cellStyle name="標準 6 3 4 7 3 2 4" xfId="28660"/>
    <cellStyle name="標準 6 3 4 7 3 2 5" xfId="12973"/>
    <cellStyle name="標準 6 3 4 7 3 3" xfId="6193"/>
    <cellStyle name="標準 6 3 4 7 3 3 2" xfId="31274"/>
    <cellStyle name="標準 6 3 4 7 3 3 3" xfId="15587"/>
    <cellStyle name="標準 6 3 4 7 3 4" xfId="20816"/>
    <cellStyle name="標準 6 3 4 7 3 4 2" xfId="36503"/>
    <cellStyle name="標準 6 3 4 7 3 5" xfId="26045"/>
    <cellStyle name="標準 6 3 4 7 3 6" xfId="10357"/>
    <cellStyle name="標準 6 3 4 7 4" xfId="2828"/>
    <cellStyle name="標準 6 3 4 7 4 2" xfId="6194"/>
    <cellStyle name="標準 6 3 4 7 4 2 2" xfId="32582"/>
    <cellStyle name="標準 6 3 4 7 4 2 3" xfId="16895"/>
    <cellStyle name="標準 6 3 4 7 4 3" xfId="22637"/>
    <cellStyle name="標準 6 3 4 7 4 3 2" xfId="38215"/>
    <cellStyle name="標準 6 3 4 7 4 4" xfId="27353"/>
    <cellStyle name="標準 6 3 4 7 4 5" xfId="11666"/>
    <cellStyle name="標準 6 3 4 7 5" xfId="4438"/>
    <cellStyle name="標準 6 3 4 7 5 2" xfId="6195"/>
    <cellStyle name="標準 6 3 4 7 5 2 2" xfId="29967"/>
    <cellStyle name="標準 6 3 4 7 5 3" xfId="14280"/>
    <cellStyle name="標準 6 3 4 7 6" xfId="6196"/>
    <cellStyle name="標準 6 3 4 7 6 2" xfId="35196"/>
    <cellStyle name="標準 6 3 4 7 6 3" xfId="19509"/>
    <cellStyle name="標準 6 3 4 7 7" xfId="24738"/>
    <cellStyle name="標準 6 3 4 7 8" xfId="9049"/>
    <cellStyle name="標準 6 3 4 8" xfId="754"/>
    <cellStyle name="標準 6 3 4 8 2" xfId="10410"/>
    <cellStyle name="標準 6 3 4 8 2 2" xfId="13026"/>
    <cellStyle name="標準 6 3 4 8 2 2 2" xfId="18255"/>
    <cellStyle name="標準 6 3 4 8 2 2 2 2" xfId="33942"/>
    <cellStyle name="標準 6 3 4 8 2 2 3" xfId="23484"/>
    <cellStyle name="標準 6 3 4 8 2 2 3 2" xfId="39062"/>
    <cellStyle name="標準 6 3 4 8 2 2 4" xfId="28713"/>
    <cellStyle name="標準 6 3 4 8 2 3" xfId="15640"/>
    <cellStyle name="標準 6 3 4 8 2 3 2" xfId="31327"/>
    <cellStyle name="標準 6 3 4 8 2 4" xfId="20869"/>
    <cellStyle name="標準 6 3 4 8 2 4 2" xfId="36556"/>
    <cellStyle name="標準 6 3 4 8 2 5" xfId="26098"/>
    <cellStyle name="標準 6 3 4 8 3" xfId="11719"/>
    <cellStyle name="標準 6 3 4 8 3 2" xfId="16948"/>
    <cellStyle name="標準 6 3 4 8 3 2 2" xfId="32635"/>
    <cellStyle name="標準 6 3 4 8 3 3" xfId="22690"/>
    <cellStyle name="標準 6 3 4 8 3 3 2" xfId="38268"/>
    <cellStyle name="標準 6 3 4 8 3 4" xfId="27406"/>
    <cellStyle name="標準 6 3 4 8 4" xfId="14333"/>
    <cellStyle name="標準 6 3 4 8 4 2" xfId="30020"/>
    <cellStyle name="標準 6 3 4 8 5" xfId="19562"/>
    <cellStyle name="標準 6 3 4 8 5 2" xfId="35249"/>
    <cellStyle name="標準 6 3 4 8 6" xfId="24791"/>
    <cellStyle name="標準 6 3 4 8 7" xfId="9102"/>
    <cellStyle name="標準 6 3 4 9" xfId="1609"/>
    <cellStyle name="標準 6 3 4 9 2" xfId="3471"/>
    <cellStyle name="標準 6 3 4 9 2 2" xfId="6197"/>
    <cellStyle name="標準 6 3 4 9 2 2 2" xfId="18635"/>
    <cellStyle name="標準 6 3 4 9 2 2 2 2" xfId="34322"/>
    <cellStyle name="標準 6 3 4 9 2 2 3" xfId="23864"/>
    <cellStyle name="標準 6 3 4 9 2 2 3 2" xfId="39442"/>
    <cellStyle name="標準 6 3 4 9 2 2 4" xfId="29093"/>
    <cellStyle name="標準 6 3 4 9 2 2 5" xfId="13406"/>
    <cellStyle name="標準 6 3 4 9 2 3" xfId="16020"/>
    <cellStyle name="標準 6 3 4 9 2 3 2" xfId="31707"/>
    <cellStyle name="標準 6 3 4 9 2 4" xfId="21249"/>
    <cellStyle name="標準 6 3 4 9 2 4 2" xfId="36936"/>
    <cellStyle name="標準 6 3 4 9 2 5" xfId="26478"/>
    <cellStyle name="標準 6 3 4 9 2 6" xfId="10790"/>
    <cellStyle name="標準 6 3 4 9 3" xfId="6198"/>
    <cellStyle name="標準 6 3 4 9 3 2" xfId="17328"/>
    <cellStyle name="標準 6 3 4 9 3 2 2" xfId="33015"/>
    <cellStyle name="標準 6 3 4 9 3 3" xfId="22293"/>
    <cellStyle name="標準 6 3 4 9 3 3 2" xfId="37871"/>
    <cellStyle name="標準 6 3 4 9 3 4" xfId="27786"/>
    <cellStyle name="標準 6 3 4 9 3 5" xfId="12099"/>
    <cellStyle name="標準 6 3 4 9 4" xfId="14713"/>
    <cellStyle name="標準 6 3 4 9 4 2" xfId="30400"/>
    <cellStyle name="標準 6 3 4 9 5" xfId="19942"/>
    <cellStyle name="標準 6 3 4 9 5 2" xfId="35629"/>
    <cellStyle name="標準 6 3 4 9 6" xfId="25171"/>
    <cellStyle name="標準 6 3 4 9 7" xfId="9483"/>
    <cellStyle name="標準 6 3 5" xfId="149"/>
    <cellStyle name="標準 6 3 5 2" xfId="405"/>
    <cellStyle name="標準 6 3 5 2 2" xfId="818"/>
    <cellStyle name="標準 6 3 5 2 2 2" xfId="11072"/>
    <cellStyle name="標準 6 3 5 2 2 2 2" xfId="13688"/>
    <cellStyle name="標準 6 3 5 2 2 2 2 2" xfId="18917"/>
    <cellStyle name="標準 6 3 5 2 2 2 2 2 2" xfId="34604"/>
    <cellStyle name="標準 6 3 5 2 2 2 2 3" xfId="29375"/>
    <cellStyle name="標準 6 3 5 2 2 2 3" xfId="16302"/>
    <cellStyle name="標準 6 3 5 2 2 2 3 2" xfId="31989"/>
    <cellStyle name="標準 6 3 5 2 2 2 4" xfId="21531"/>
    <cellStyle name="標準 6 3 5 2 2 2 4 2" xfId="37218"/>
    <cellStyle name="標準 6 3 5 2 2 2 5" xfId="26760"/>
    <cellStyle name="標準 6 3 5 2 2 3" xfId="12381"/>
    <cellStyle name="標準 6 3 5 2 2 3 2" xfId="17610"/>
    <cellStyle name="標準 6 3 5 2 2 3 2 2" xfId="33297"/>
    <cellStyle name="標準 6 3 5 2 2 3 3" xfId="24146"/>
    <cellStyle name="標準 6 3 5 2 2 3 3 2" xfId="39724"/>
    <cellStyle name="標準 6 3 5 2 2 3 4" xfId="28068"/>
    <cellStyle name="標準 6 3 5 2 2 4" xfId="14995"/>
    <cellStyle name="標準 6 3 5 2 2 4 2" xfId="30682"/>
    <cellStyle name="標準 6 3 5 2 2 5" xfId="20224"/>
    <cellStyle name="標準 6 3 5 2 2 5 2" xfId="35911"/>
    <cellStyle name="標準 6 3 5 2 2 6" xfId="25453"/>
    <cellStyle name="標準 6 3 5 2 2 7" xfId="9765"/>
    <cellStyle name="標準 6 3 5 2 3" xfId="1891"/>
    <cellStyle name="標準 6 3 5 2 3 2" xfId="3753"/>
    <cellStyle name="標準 6 3 5 2 3 2 2" xfId="6199"/>
    <cellStyle name="標準 6 3 5 2 3 2 2 2" xfId="33968"/>
    <cellStyle name="標準 6 3 5 2 3 2 2 3" xfId="18281"/>
    <cellStyle name="標準 6 3 5 2 3 2 3" xfId="23510"/>
    <cellStyle name="標準 6 3 5 2 3 2 3 2" xfId="39088"/>
    <cellStyle name="標準 6 3 5 2 3 2 4" xfId="28739"/>
    <cellStyle name="標準 6 3 5 2 3 2 5" xfId="13052"/>
    <cellStyle name="標準 6 3 5 2 3 3" xfId="6200"/>
    <cellStyle name="標準 6 3 5 2 3 3 2" xfId="31353"/>
    <cellStyle name="標準 6 3 5 2 3 3 3" xfId="15666"/>
    <cellStyle name="標準 6 3 5 2 3 4" xfId="20895"/>
    <cellStyle name="標準 6 3 5 2 3 4 2" xfId="36582"/>
    <cellStyle name="標準 6 3 5 2 3 5" xfId="26124"/>
    <cellStyle name="標準 6 3 5 2 3 6" xfId="10436"/>
    <cellStyle name="標準 6 3 5 2 4" xfId="1277"/>
    <cellStyle name="標準 6 3 5 2 4 2" xfId="3140"/>
    <cellStyle name="標準 6 3 5 2 4 2 2" xfId="6201"/>
    <cellStyle name="標準 6 3 5 2 4 2 2 2" xfId="32661"/>
    <cellStyle name="標準 6 3 5 2 4 2 3" xfId="16974"/>
    <cellStyle name="標準 6 3 5 2 4 3" xfId="6202"/>
    <cellStyle name="標準 6 3 5 2 4 3 2" xfId="38294"/>
    <cellStyle name="標準 6 3 5 2 4 3 3" xfId="22716"/>
    <cellStyle name="標準 6 3 5 2 4 4" xfId="27432"/>
    <cellStyle name="標準 6 3 5 2 4 5" xfId="11745"/>
    <cellStyle name="標準 6 3 5 2 5" xfId="2534"/>
    <cellStyle name="標準 6 3 5 2 5 2" xfId="6203"/>
    <cellStyle name="標準 6 3 5 2 5 2 2" xfId="30046"/>
    <cellStyle name="標準 6 3 5 2 5 3" xfId="14359"/>
    <cellStyle name="標準 6 3 5 2 6" xfId="6204"/>
    <cellStyle name="標準 6 3 5 2 6 2" xfId="35275"/>
    <cellStyle name="標準 6 3 5 2 6 3" xfId="19588"/>
    <cellStyle name="標準 6 3 5 2 7" xfId="24817"/>
    <cellStyle name="標準 6 3 5 2 8" xfId="9128"/>
    <cellStyle name="標準 6 3 5 3" xfId="1635"/>
    <cellStyle name="標準 6 3 5 3 2" xfId="3497"/>
    <cellStyle name="標準 6 3 5 3 2 2" xfId="6205"/>
    <cellStyle name="標準 6 3 5 3 2 2 2" xfId="18661"/>
    <cellStyle name="標準 6 3 5 3 2 2 2 2" xfId="34348"/>
    <cellStyle name="標準 6 3 5 3 2 2 3" xfId="29119"/>
    <cellStyle name="標準 6 3 5 3 2 2 4" xfId="13432"/>
    <cellStyle name="標準 6 3 5 3 2 3" xfId="16046"/>
    <cellStyle name="標準 6 3 5 3 2 3 2" xfId="31733"/>
    <cellStyle name="標準 6 3 5 3 2 4" xfId="21275"/>
    <cellStyle name="標準 6 3 5 3 2 4 2" xfId="36962"/>
    <cellStyle name="標準 6 3 5 3 2 5" xfId="26504"/>
    <cellStyle name="標準 6 3 5 3 2 6" xfId="10816"/>
    <cellStyle name="標準 6 3 5 3 3" xfId="6206"/>
    <cellStyle name="標準 6 3 5 3 3 2" xfId="17354"/>
    <cellStyle name="標準 6 3 5 3 3 2 2" xfId="33041"/>
    <cellStyle name="標準 6 3 5 3 3 3" xfId="23890"/>
    <cellStyle name="標準 6 3 5 3 3 3 2" xfId="39468"/>
    <cellStyle name="標準 6 3 5 3 3 4" xfId="27812"/>
    <cellStyle name="標準 6 3 5 3 3 5" xfId="12125"/>
    <cellStyle name="標準 6 3 5 3 4" xfId="14739"/>
    <cellStyle name="標準 6 3 5 3 4 2" xfId="30426"/>
    <cellStyle name="標準 6 3 5 3 5" xfId="19968"/>
    <cellStyle name="標準 6 3 5 3 5 2" xfId="35655"/>
    <cellStyle name="標準 6 3 5 3 6" xfId="25197"/>
    <cellStyle name="標準 6 3 5 3 7" xfId="9509"/>
    <cellStyle name="標準 6 3 5 4" xfId="1021"/>
    <cellStyle name="標準 6 3 5 4 2" xfId="2884"/>
    <cellStyle name="標準 6 3 5 4 2 2" xfId="6207"/>
    <cellStyle name="標準 6 3 5 4 2 2 2" xfId="33571"/>
    <cellStyle name="標準 6 3 5 4 2 2 3" xfId="17884"/>
    <cellStyle name="標準 6 3 5 4 2 3" xfId="23113"/>
    <cellStyle name="標準 6 3 5 4 2 3 2" xfId="38691"/>
    <cellStyle name="標準 6 3 5 4 2 4" xfId="28342"/>
    <cellStyle name="標準 6 3 5 4 2 5" xfId="12655"/>
    <cellStyle name="標準 6 3 5 4 3" xfId="6208"/>
    <cellStyle name="標準 6 3 5 4 3 2" xfId="30956"/>
    <cellStyle name="標準 6 3 5 4 3 3" xfId="15269"/>
    <cellStyle name="標準 6 3 5 4 4" xfId="20498"/>
    <cellStyle name="標準 6 3 5 4 4 2" xfId="36185"/>
    <cellStyle name="標準 6 3 5 4 5" xfId="25727"/>
    <cellStyle name="標準 6 3 5 4 6" xfId="10039"/>
    <cellStyle name="標準 6 3 5 5" xfId="2278"/>
    <cellStyle name="標準 6 3 5 5 2" xfId="6209"/>
    <cellStyle name="標準 6 3 5 5 2 2" xfId="32264"/>
    <cellStyle name="標準 6 3 5 5 2 3" xfId="16577"/>
    <cellStyle name="標準 6 3 5 5 3" xfId="22319"/>
    <cellStyle name="標準 6 3 5 5 3 2" xfId="37897"/>
    <cellStyle name="標準 6 3 5 5 4" xfId="27035"/>
    <cellStyle name="標準 6 3 5 5 5" xfId="11348"/>
    <cellStyle name="標準 6 3 5 6" xfId="4120"/>
    <cellStyle name="標準 6 3 5 6 2" xfId="6210"/>
    <cellStyle name="標準 6 3 5 6 2 2" xfId="29649"/>
    <cellStyle name="標準 6 3 5 6 3" xfId="13962"/>
    <cellStyle name="標準 6 3 5 7" xfId="6211"/>
    <cellStyle name="標準 6 3 5 7 2" xfId="34878"/>
    <cellStyle name="標準 6 3 5 7 3" xfId="19191"/>
    <cellStyle name="標準 6 3 5 8" xfId="24420"/>
    <cellStyle name="標準 6 3 5 9" xfId="8731"/>
    <cellStyle name="標準 6 3 6" xfId="159"/>
    <cellStyle name="標準 6 3 6 2" xfId="415"/>
    <cellStyle name="標準 6 3 6 2 2" xfId="819"/>
    <cellStyle name="標準 6 3 6 2 2 2" xfId="11082"/>
    <cellStyle name="標準 6 3 6 2 2 2 2" xfId="13698"/>
    <cellStyle name="標準 6 3 6 2 2 2 2 2" xfId="18927"/>
    <cellStyle name="標準 6 3 6 2 2 2 2 2 2" xfId="34614"/>
    <cellStyle name="標準 6 3 6 2 2 2 2 3" xfId="29385"/>
    <cellStyle name="標準 6 3 6 2 2 2 3" xfId="16312"/>
    <cellStyle name="標準 6 3 6 2 2 2 3 2" xfId="31999"/>
    <cellStyle name="標準 6 3 6 2 2 2 4" xfId="21541"/>
    <cellStyle name="標準 6 3 6 2 2 2 4 2" xfId="37228"/>
    <cellStyle name="標準 6 3 6 2 2 2 5" xfId="26770"/>
    <cellStyle name="標準 6 3 6 2 2 3" xfId="12391"/>
    <cellStyle name="標準 6 3 6 2 2 3 2" xfId="17620"/>
    <cellStyle name="標準 6 3 6 2 2 3 2 2" xfId="33307"/>
    <cellStyle name="標準 6 3 6 2 2 3 3" xfId="24156"/>
    <cellStyle name="標準 6 3 6 2 2 3 3 2" xfId="39734"/>
    <cellStyle name="標準 6 3 6 2 2 3 4" xfId="28078"/>
    <cellStyle name="標準 6 3 6 2 2 4" xfId="15005"/>
    <cellStyle name="標準 6 3 6 2 2 4 2" xfId="30692"/>
    <cellStyle name="標準 6 3 6 2 2 5" xfId="20234"/>
    <cellStyle name="標準 6 3 6 2 2 5 2" xfId="35921"/>
    <cellStyle name="標準 6 3 6 2 2 6" xfId="25463"/>
    <cellStyle name="標準 6 3 6 2 2 7" xfId="9775"/>
    <cellStyle name="標準 6 3 6 2 3" xfId="1901"/>
    <cellStyle name="標準 6 3 6 2 3 2" xfId="3763"/>
    <cellStyle name="標準 6 3 6 2 3 2 2" xfId="6212"/>
    <cellStyle name="標準 6 3 6 2 3 2 2 2" xfId="33995"/>
    <cellStyle name="標準 6 3 6 2 3 2 2 3" xfId="18308"/>
    <cellStyle name="標準 6 3 6 2 3 2 3" xfId="23537"/>
    <cellStyle name="標準 6 3 6 2 3 2 3 2" xfId="39115"/>
    <cellStyle name="標準 6 3 6 2 3 2 4" xfId="28766"/>
    <cellStyle name="標準 6 3 6 2 3 2 5" xfId="13079"/>
    <cellStyle name="標準 6 3 6 2 3 3" xfId="6213"/>
    <cellStyle name="標準 6 3 6 2 3 3 2" xfId="31380"/>
    <cellStyle name="標準 6 3 6 2 3 3 3" xfId="15693"/>
    <cellStyle name="標準 6 3 6 2 3 4" xfId="20922"/>
    <cellStyle name="標準 6 3 6 2 3 4 2" xfId="36609"/>
    <cellStyle name="標準 6 3 6 2 3 5" xfId="26151"/>
    <cellStyle name="標準 6 3 6 2 3 6" xfId="10463"/>
    <cellStyle name="標準 6 3 6 2 4" xfId="1287"/>
    <cellStyle name="標準 6 3 6 2 4 2" xfId="3150"/>
    <cellStyle name="標準 6 3 6 2 4 2 2" xfId="6214"/>
    <cellStyle name="標準 6 3 6 2 4 2 2 2" xfId="32688"/>
    <cellStyle name="標準 6 3 6 2 4 2 3" xfId="17001"/>
    <cellStyle name="標準 6 3 6 2 4 3" xfId="6215"/>
    <cellStyle name="標準 6 3 6 2 4 3 2" xfId="38321"/>
    <cellStyle name="標準 6 3 6 2 4 3 3" xfId="22743"/>
    <cellStyle name="標準 6 3 6 2 4 4" xfId="27459"/>
    <cellStyle name="標準 6 3 6 2 4 5" xfId="11772"/>
    <cellStyle name="標準 6 3 6 2 5" xfId="2544"/>
    <cellStyle name="標準 6 3 6 2 5 2" xfId="6216"/>
    <cellStyle name="標準 6 3 6 2 5 2 2" xfId="30073"/>
    <cellStyle name="標準 6 3 6 2 5 3" xfId="14386"/>
    <cellStyle name="標準 6 3 6 2 6" xfId="6217"/>
    <cellStyle name="標準 6 3 6 2 6 2" xfId="35302"/>
    <cellStyle name="標準 6 3 6 2 6 3" xfId="19615"/>
    <cellStyle name="標準 6 3 6 2 7" xfId="24844"/>
    <cellStyle name="標準 6 3 6 2 8" xfId="9155"/>
    <cellStyle name="標準 6 3 6 3" xfId="1645"/>
    <cellStyle name="標準 6 3 6 3 2" xfId="3507"/>
    <cellStyle name="標準 6 3 6 3 2 2" xfId="6218"/>
    <cellStyle name="標準 6 3 6 3 2 2 2" xfId="18671"/>
    <cellStyle name="標準 6 3 6 3 2 2 2 2" xfId="34358"/>
    <cellStyle name="標準 6 3 6 3 2 2 3" xfId="29129"/>
    <cellStyle name="標準 6 3 6 3 2 2 4" xfId="13442"/>
    <cellStyle name="標準 6 3 6 3 2 3" xfId="16056"/>
    <cellStyle name="標準 6 3 6 3 2 3 2" xfId="31743"/>
    <cellStyle name="標準 6 3 6 3 2 4" xfId="21285"/>
    <cellStyle name="標準 6 3 6 3 2 4 2" xfId="36972"/>
    <cellStyle name="標準 6 3 6 3 2 5" xfId="26514"/>
    <cellStyle name="標準 6 3 6 3 2 6" xfId="10826"/>
    <cellStyle name="標準 6 3 6 3 3" xfId="6219"/>
    <cellStyle name="標準 6 3 6 3 3 2" xfId="17364"/>
    <cellStyle name="標準 6 3 6 3 3 2 2" xfId="33051"/>
    <cellStyle name="標準 6 3 6 3 3 3" xfId="23900"/>
    <cellStyle name="標準 6 3 6 3 3 3 2" xfId="39478"/>
    <cellStyle name="標準 6 3 6 3 3 4" xfId="27822"/>
    <cellStyle name="標準 6 3 6 3 3 5" xfId="12135"/>
    <cellStyle name="標準 6 3 6 3 4" xfId="14749"/>
    <cellStyle name="標準 6 3 6 3 4 2" xfId="30436"/>
    <cellStyle name="標準 6 3 6 3 5" xfId="19978"/>
    <cellStyle name="標準 6 3 6 3 5 2" xfId="35665"/>
    <cellStyle name="標準 6 3 6 3 6" xfId="25207"/>
    <cellStyle name="標準 6 3 6 3 7" xfId="9519"/>
    <cellStyle name="標準 6 3 6 4" xfId="1031"/>
    <cellStyle name="標準 6 3 6 4 2" xfId="2894"/>
    <cellStyle name="標準 6 3 6 4 2 2" xfId="6220"/>
    <cellStyle name="標準 6 3 6 4 2 2 2" xfId="33598"/>
    <cellStyle name="標準 6 3 6 4 2 2 3" xfId="17911"/>
    <cellStyle name="標準 6 3 6 4 2 3" xfId="23140"/>
    <cellStyle name="標準 6 3 6 4 2 3 2" xfId="38718"/>
    <cellStyle name="標準 6 3 6 4 2 4" xfId="28369"/>
    <cellStyle name="標準 6 3 6 4 2 5" xfId="12682"/>
    <cellStyle name="標準 6 3 6 4 3" xfId="6221"/>
    <cellStyle name="標準 6 3 6 4 3 2" xfId="30983"/>
    <cellStyle name="標準 6 3 6 4 3 3" xfId="15296"/>
    <cellStyle name="標準 6 3 6 4 4" xfId="20525"/>
    <cellStyle name="標準 6 3 6 4 4 2" xfId="36212"/>
    <cellStyle name="標準 6 3 6 4 5" xfId="25754"/>
    <cellStyle name="標準 6 3 6 4 6" xfId="10066"/>
    <cellStyle name="標準 6 3 6 5" xfId="2288"/>
    <cellStyle name="標準 6 3 6 5 2" xfId="6222"/>
    <cellStyle name="標準 6 3 6 5 2 2" xfId="32291"/>
    <cellStyle name="標準 6 3 6 5 2 3" xfId="16604"/>
    <cellStyle name="標準 6 3 6 5 3" xfId="22346"/>
    <cellStyle name="標準 6 3 6 5 3 2" xfId="37924"/>
    <cellStyle name="標準 6 3 6 5 4" xfId="27062"/>
    <cellStyle name="標準 6 3 6 5 5" xfId="11375"/>
    <cellStyle name="標準 6 3 6 6" xfId="4147"/>
    <cellStyle name="標準 6 3 6 6 2" xfId="6223"/>
    <cellStyle name="標準 6 3 6 6 2 2" xfId="29676"/>
    <cellStyle name="標準 6 3 6 6 3" xfId="13989"/>
    <cellStyle name="標準 6 3 6 7" xfId="6224"/>
    <cellStyle name="標準 6 3 6 7 2" xfId="34905"/>
    <cellStyle name="標準 6 3 6 7 3" xfId="19218"/>
    <cellStyle name="標準 6 3 6 8" xfId="24447"/>
    <cellStyle name="標準 6 3 6 9" xfId="8758"/>
    <cellStyle name="標準 6 3 7" xfId="212"/>
    <cellStyle name="標準 6 3 7 2" xfId="468"/>
    <cellStyle name="標準 6 3 7 2 2" xfId="820"/>
    <cellStyle name="標準 6 3 7 2 2 2" xfId="11135"/>
    <cellStyle name="標準 6 3 7 2 2 2 2" xfId="13751"/>
    <cellStyle name="標準 6 3 7 2 2 2 2 2" xfId="18980"/>
    <cellStyle name="標準 6 3 7 2 2 2 2 2 2" xfId="34667"/>
    <cellStyle name="標準 6 3 7 2 2 2 2 3" xfId="29438"/>
    <cellStyle name="標準 6 3 7 2 2 2 3" xfId="16365"/>
    <cellStyle name="標準 6 3 7 2 2 2 3 2" xfId="32052"/>
    <cellStyle name="標準 6 3 7 2 2 2 4" xfId="21594"/>
    <cellStyle name="標準 6 3 7 2 2 2 4 2" xfId="37281"/>
    <cellStyle name="標準 6 3 7 2 2 2 5" xfId="26823"/>
    <cellStyle name="標準 6 3 7 2 2 3" xfId="12444"/>
    <cellStyle name="標準 6 3 7 2 2 3 2" xfId="17673"/>
    <cellStyle name="標準 6 3 7 2 2 3 2 2" xfId="33360"/>
    <cellStyle name="標準 6 3 7 2 2 3 3" xfId="24209"/>
    <cellStyle name="標準 6 3 7 2 2 3 3 2" xfId="39787"/>
    <cellStyle name="標準 6 3 7 2 2 3 4" xfId="28131"/>
    <cellStyle name="標準 6 3 7 2 2 4" xfId="15058"/>
    <cellStyle name="標準 6 3 7 2 2 4 2" xfId="30745"/>
    <cellStyle name="標準 6 3 7 2 2 5" xfId="20287"/>
    <cellStyle name="標準 6 3 7 2 2 5 2" xfId="35974"/>
    <cellStyle name="標準 6 3 7 2 2 6" xfId="25516"/>
    <cellStyle name="標準 6 3 7 2 2 7" xfId="9828"/>
    <cellStyle name="標準 6 3 7 2 3" xfId="1954"/>
    <cellStyle name="標準 6 3 7 2 3 2" xfId="3816"/>
    <cellStyle name="標準 6 3 7 2 3 2 2" xfId="6225"/>
    <cellStyle name="標準 6 3 7 2 3 2 2 2" xfId="34048"/>
    <cellStyle name="標準 6 3 7 2 3 2 2 3" xfId="18361"/>
    <cellStyle name="標準 6 3 7 2 3 2 3" xfId="23590"/>
    <cellStyle name="標準 6 3 7 2 3 2 3 2" xfId="39168"/>
    <cellStyle name="標準 6 3 7 2 3 2 4" xfId="28819"/>
    <cellStyle name="標準 6 3 7 2 3 2 5" xfId="13132"/>
    <cellStyle name="標準 6 3 7 2 3 3" xfId="6226"/>
    <cellStyle name="標準 6 3 7 2 3 3 2" xfId="31433"/>
    <cellStyle name="標準 6 3 7 2 3 3 3" xfId="15746"/>
    <cellStyle name="標準 6 3 7 2 3 4" xfId="20975"/>
    <cellStyle name="標準 6 3 7 2 3 4 2" xfId="36662"/>
    <cellStyle name="標準 6 3 7 2 3 5" xfId="26204"/>
    <cellStyle name="標準 6 3 7 2 3 6" xfId="10516"/>
    <cellStyle name="標準 6 3 7 2 4" xfId="1340"/>
    <cellStyle name="標準 6 3 7 2 4 2" xfId="3203"/>
    <cellStyle name="標準 6 3 7 2 4 2 2" xfId="6227"/>
    <cellStyle name="標準 6 3 7 2 4 2 2 2" xfId="32741"/>
    <cellStyle name="標準 6 3 7 2 4 2 3" xfId="17054"/>
    <cellStyle name="標準 6 3 7 2 4 3" xfId="6228"/>
    <cellStyle name="標準 6 3 7 2 4 3 2" xfId="38374"/>
    <cellStyle name="標準 6 3 7 2 4 3 3" xfId="22796"/>
    <cellStyle name="標準 6 3 7 2 4 4" xfId="27512"/>
    <cellStyle name="標準 6 3 7 2 4 5" xfId="11825"/>
    <cellStyle name="標準 6 3 7 2 5" xfId="2597"/>
    <cellStyle name="標準 6 3 7 2 5 2" xfId="6229"/>
    <cellStyle name="標準 6 3 7 2 5 2 2" xfId="30126"/>
    <cellStyle name="標準 6 3 7 2 5 3" xfId="14439"/>
    <cellStyle name="標準 6 3 7 2 6" xfId="6230"/>
    <cellStyle name="標準 6 3 7 2 6 2" xfId="35355"/>
    <cellStyle name="標準 6 3 7 2 6 3" xfId="19668"/>
    <cellStyle name="標準 6 3 7 2 7" xfId="24897"/>
    <cellStyle name="標準 6 3 7 2 8" xfId="9208"/>
    <cellStyle name="標準 6 3 7 3" xfId="1698"/>
    <cellStyle name="標準 6 3 7 3 2" xfId="3560"/>
    <cellStyle name="標準 6 3 7 3 2 2" xfId="6231"/>
    <cellStyle name="標準 6 3 7 3 2 2 2" xfId="18724"/>
    <cellStyle name="標準 6 3 7 3 2 2 2 2" xfId="34411"/>
    <cellStyle name="標準 6 3 7 3 2 2 3" xfId="29182"/>
    <cellStyle name="標準 6 3 7 3 2 2 4" xfId="13495"/>
    <cellStyle name="標準 6 3 7 3 2 3" xfId="16109"/>
    <cellStyle name="標準 6 3 7 3 2 3 2" xfId="31796"/>
    <cellStyle name="標準 6 3 7 3 2 4" xfId="21338"/>
    <cellStyle name="標準 6 3 7 3 2 4 2" xfId="37025"/>
    <cellStyle name="標準 6 3 7 3 2 5" xfId="26567"/>
    <cellStyle name="標準 6 3 7 3 2 6" xfId="10879"/>
    <cellStyle name="標準 6 3 7 3 3" xfId="6232"/>
    <cellStyle name="標準 6 3 7 3 3 2" xfId="17417"/>
    <cellStyle name="標準 6 3 7 3 3 2 2" xfId="33104"/>
    <cellStyle name="標準 6 3 7 3 3 3" xfId="23953"/>
    <cellStyle name="標準 6 3 7 3 3 3 2" xfId="39531"/>
    <cellStyle name="標準 6 3 7 3 3 4" xfId="27875"/>
    <cellStyle name="標準 6 3 7 3 3 5" xfId="12188"/>
    <cellStyle name="標準 6 3 7 3 4" xfId="14802"/>
    <cellStyle name="標準 6 3 7 3 4 2" xfId="30489"/>
    <cellStyle name="標準 6 3 7 3 5" xfId="20031"/>
    <cellStyle name="標準 6 3 7 3 5 2" xfId="35718"/>
    <cellStyle name="標準 6 3 7 3 6" xfId="25260"/>
    <cellStyle name="標準 6 3 7 3 7" xfId="9572"/>
    <cellStyle name="標準 6 3 7 4" xfId="1084"/>
    <cellStyle name="標準 6 3 7 4 2" xfId="2947"/>
    <cellStyle name="標準 6 3 7 4 2 2" xfId="6233"/>
    <cellStyle name="標準 6 3 7 4 2 2 2" xfId="33651"/>
    <cellStyle name="標準 6 3 7 4 2 2 3" xfId="17964"/>
    <cellStyle name="標準 6 3 7 4 2 3" xfId="23193"/>
    <cellStyle name="標準 6 3 7 4 2 3 2" xfId="38771"/>
    <cellStyle name="標準 6 3 7 4 2 4" xfId="28422"/>
    <cellStyle name="標準 6 3 7 4 2 5" xfId="12735"/>
    <cellStyle name="標準 6 3 7 4 3" xfId="6234"/>
    <cellStyle name="標準 6 3 7 4 3 2" xfId="31036"/>
    <cellStyle name="標準 6 3 7 4 3 3" xfId="15349"/>
    <cellStyle name="標準 6 3 7 4 4" xfId="20578"/>
    <cellStyle name="標準 6 3 7 4 4 2" xfId="36265"/>
    <cellStyle name="標準 6 3 7 4 5" xfId="25807"/>
    <cellStyle name="標準 6 3 7 4 6" xfId="10119"/>
    <cellStyle name="標準 6 3 7 5" xfId="2341"/>
    <cellStyle name="標準 6 3 7 5 2" xfId="6235"/>
    <cellStyle name="標準 6 3 7 5 2 2" xfId="32344"/>
    <cellStyle name="標準 6 3 7 5 2 3" xfId="16657"/>
    <cellStyle name="標準 6 3 7 5 3" xfId="22399"/>
    <cellStyle name="標準 6 3 7 5 3 2" xfId="37977"/>
    <cellStyle name="標準 6 3 7 5 4" xfId="27115"/>
    <cellStyle name="標準 6 3 7 5 5" xfId="11428"/>
    <cellStyle name="標準 6 3 7 6" xfId="4200"/>
    <cellStyle name="標準 6 3 7 6 2" xfId="6236"/>
    <cellStyle name="標準 6 3 7 6 2 2" xfId="29729"/>
    <cellStyle name="標準 6 3 7 6 3" xfId="14042"/>
    <cellStyle name="標準 6 3 7 7" xfId="6237"/>
    <cellStyle name="標準 6 3 7 7 2" xfId="34958"/>
    <cellStyle name="標準 6 3 7 7 3" xfId="19271"/>
    <cellStyle name="標準 6 3 7 8" xfId="24500"/>
    <cellStyle name="標準 6 3 7 9" xfId="8811"/>
    <cellStyle name="標準 6 3 8" xfId="265"/>
    <cellStyle name="標準 6 3 8 2" xfId="521"/>
    <cellStyle name="標準 6 3 8 2 2" xfId="821"/>
    <cellStyle name="標準 6 3 8 2 2 2" xfId="11188"/>
    <cellStyle name="標準 6 3 8 2 2 2 2" xfId="13804"/>
    <cellStyle name="標準 6 3 8 2 2 2 2 2" xfId="19033"/>
    <cellStyle name="標準 6 3 8 2 2 2 2 2 2" xfId="34720"/>
    <cellStyle name="標準 6 3 8 2 2 2 2 3" xfId="29491"/>
    <cellStyle name="標準 6 3 8 2 2 2 3" xfId="16418"/>
    <cellStyle name="標準 6 3 8 2 2 2 3 2" xfId="32105"/>
    <cellStyle name="標準 6 3 8 2 2 2 4" xfId="21647"/>
    <cellStyle name="標準 6 3 8 2 2 2 4 2" xfId="37334"/>
    <cellStyle name="標準 6 3 8 2 2 2 5" xfId="26876"/>
    <cellStyle name="標準 6 3 8 2 2 3" xfId="12497"/>
    <cellStyle name="標準 6 3 8 2 2 3 2" xfId="17726"/>
    <cellStyle name="標準 6 3 8 2 2 3 2 2" xfId="33413"/>
    <cellStyle name="標準 6 3 8 2 2 3 3" xfId="24262"/>
    <cellStyle name="標準 6 3 8 2 2 3 3 2" xfId="39840"/>
    <cellStyle name="標準 6 3 8 2 2 3 4" xfId="28184"/>
    <cellStyle name="標準 6 3 8 2 2 4" xfId="15111"/>
    <cellStyle name="標準 6 3 8 2 2 4 2" xfId="30798"/>
    <cellStyle name="標準 6 3 8 2 2 5" xfId="20340"/>
    <cellStyle name="標準 6 3 8 2 2 5 2" xfId="36027"/>
    <cellStyle name="標準 6 3 8 2 2 6" xfId="25569"/>
    <cellStyle name="標準 6 3 8 2 2 7" xfId="9881"/>
    <cellStyle name="標準 6 3 8 2 3" xfId="2007"/>
    <cellStyle name="標準 6 3 8 2 3 2" xfId="3869"/>
    <cellStyle name="標準 6 3 8 2 3 2 2" xfId="6238"/>
    <cellStyle name="標準 6 3 8 2 3 2 2 2" xfId="34101"/>
    <cellStyle name="標準 6 3 8 2 3 2 2 3" xfId="18414"/>
    <cellStyle name="標準 6 3 8 2 3 2 3" xfId="23643"/>
    <cellStyle name="標準 6 3 8 2 3 2 3 2" xfId="39221"/>
    <cellStyle name="標準 6 3 8 2 3 2 4" xfId="28872"/>
    <cellStyle name="標準 6 3 8 2 3 2 5" xfId="13185"/>
    <cellStyle name="標準 6 3 8 2 3 3" xfId="6239"/>
    <cellStyle name="標準 6 3 8 2 3 3 2" xfId="31486"/>
    <cellStyle name="標準 6 3 8 2 3 3 3" xfId="15799"/>
    <cellStyle name="標準 6 3 8 2 3 4" xfId="21028"/>
    <cellStyle name="標準 6 3 8 2 3 4 2" xfId="36715"/>
    <cellStyle name="標準 6 3 8 2 3 5" xfId="26257"/>
    <cellStyle name="標準 6 3 8 2 3 6" xfId="10569"/>
    <cellStyle name="標準 6 3 8 2 4" xfId="1393"/>
    <cellStyle name="標準 6 3 8 2 4 2" xfId="3256"/>
    <cellStyle name="標準 6 3 8 2 4 2 2" xfId="6240"/>
    <cellStyle name="標準 6 3 8 2 4 2 2 2" xfId="32794"/>
    <cellStyle name="標準 6 3 8 2 4 2 3" xfId="17107"/>
    <cellStyle name="標準 6 3 8 2 4 3" xfId="6241"/>
    <cellStyle name="標準 6 3 8 2 4 3 2" xfId="38427"/>
    <cellStyle name="標準 6 3 8 2 4 3 3" xfId="22849"/>
    <cellStyle name="標準 6 3 8 2 4 4" xfId="27565"/>
    <cellStyle name="標準 6 3 8 2 4 5" xfId="11878"/>
    <cellStyle name="標準 6 3 8 2 5" xfId="2650"/>
    <cellStyle name="標準 6 3 8 2 5 2" xfId="6242"/>
    <cellStyle name="標準 6 3 8 2 5 2 2" xfId="30179"/>
    <cellStyle name="標準 6 3 8 2 5 3" xfId="14492"/>
    <cellStyle name="標準 6 3 8 2 6" xfId="6243"/>
    <cellStyle name="標準 6 3 8 2 6 2" xfId="35408"/>
    <cellStyle name="標準 6 3 8 2 6 3" xfId="19721"/>
    <cellStyle name="標準 6 3 8 2 7" xfId="24950"/>
    <cellStyle name="標準 6 3 8 2 8" xfId="9261"/>
    <cellStyle name="標準 6 3 8 3" xfId="1751"/>
    <cellStyle name="標準 6 3 8 3 2" xfId="3613"/>
    <cellStyle name="標準 6 3 8 3 2 2" xfId="6244"/>
    <cellStyle name="標準 6 3 8 3 2 2 2" xfId="18777"/>
    <cellStyle name="標準 6 3 8 3 2 2 2 2" xfId="34464"/>
    <cellStyle name="標準 6 3 8 3 2 2 3" xfId="29235"/>
    <cellStyle name="標準 6 3 8 3 2 2 4" xfId="13548"/>
    <cellStyle name="標準 6 3 8 3 2 3" xfId="16162"/>
    <cellStyle name="標準 6 3 8 3 2 3 2" xfId="31849"/>
    <cellStyle name="標準 6 3 8 3 2 4" xfId="21391"/>
    <cellStyle name="標準 6 3 8 3 2 4 2" xfId="37078"/>
    <cellStyle name="標準 6 3 8 3 2 5" xfId="26620"/>
    <cellStyle name="標準 6 3 8 3 2 6" xfId="10932"/>
    <cellStyle name="標準 6 3 8 3 3" xfId="6245"/>
    <cellStyle name="標準 6 3 8 3 3 2" xfId="17470"/>
    <cellStyle name="標準 6 3 8 3 3 2 2" xfId="33157"/>
    <cellStyle name="標準 6 3 8 3 3 3" xfId="24006"/>
    <cellStyle name="標準 6 3 8 3 3 3 2" xfId="39584"/>
    <cellStyle name="標準 6 3 8 3 3 4" xfId="27928"/>
    <cellStyle name="標準 6 3 8 3 3 5" xfId="12241"/>
    <cellStyle name="標準 6 3 8 3 4" xfId="14855"/>
    <cellStyle name="標準 6 3 8 3 4 2" xfId="30542"/>
    <cellStyle name="標準 6 3 8 3 5" xfId="20084"/>
    <cellStyle name="標準 6 3 8 3 5 2" xfId="35771"/>
    <cellStyle name="標準 6 3 8 3 6" xfId="25313"/>
    <cellStyle name="標準 6 3 8 3 7" xfId="9625"/>
    <cellStyle name="標準 6 3 8 4" xfId="1137"/>
    <cellStyle name="標準 6 3 8 4 2" xfId="3000"/>
    <cellStyle name="標準 6 3 8 4 2 2" xfId="6246"/>
    <cellStyle name="標準 6 3 8 4 2 2 2" xfId="33704"/>
    <cellStyle name="標準 6 3 8 4 2 2 3" xfId="18017"/>
    <cellStyle name="標準 6 3 8 4 2 3" xfId="23246"/>
    <cellStyle name="標準 6 3 8 4 2 3 2" xfId="38824"/>
    <cellStyle name="標準 6 3 8 4 2 4" xfId="28475"/>
    <cellStyle name="標準 6 3 8 4 2 5" xfId="12788"/>
    <cellStyle name="標準 6 3 8 4 3" xfId="6247"/>
    <cellStyle name="標準 6 3 8 4 3 2" xfId="31089"/>
    <cellStyle name="標準 6 3 8 4 3 3" xfId="15402"/>
    <cellStyle name="標準 6 3 8 4 4" xfId="20631"/>
    <cellStyle name="標準 6 3 8 4 4 2" xfId="36318"/>
    <cellStyle name="標準 6 3 8 4 5" xfId="25860"/>
    <cellStyle name="標準 6 3 8 4 6" xfId="10172"/>
    <cellStyle name="標準 6 3 8 5" xfId="2394"/>
    <cellStyle name="標準 6 3 8 5 2" xfId="6248"/>
    <cellStyle name="標準 6 3 8 5 2 2" xfId="32397"/>
    <cellStyle name="標準 6 3 8 5 2 3" xfId="16710"/>
    <cellStyle name="標準 6 3 8 5 3" xfId="22452"/>
    <cellStyle name="標準 6 3 8 5 3 2" xfId="38030"/>
    <cellStyle name="標準 6 3 8 5 4" xfId="27168"/>
    <cellStyle name="標準 6 3 8 5 5" xfId="11481"/>
    <cellStyle name="標準 6 3 8 6" xfId="4253"/>
    <cellStyle name="標準 6 3 8 6 2" xfId="6249"/>
    <cellStyle name="標準 6 3 8 6 2 2" xfId="29782"/>
    <cellStyle name="標準 6 3 8 6 3" xfId="14095"/>
    <cellStyle name="標準 6 3 8 7" xfId="6250"/>
    <cellStyle name="標準 6 3 8 7 2" xfId="35011"/>
    <cellStyle name="標準 6 3 8 7 3" xfId="19324"/>
    <cellStyle name="標準 6 3 8 8" xfId="24553"/>
    <cellStyle name="標準 6 3 8 9" xfId="8864"/>
    <cellStyle name="標準 6 3 9" xfId="318"/>
    <cellStyle name="標準 6 3 9 2" xfId="574"/>
    <cellStyle name="標準 6 3 9 2 2" xfId="822"/>
    <cellStyle name="標準 6 3 9 2 2 2" xfId="11241"/>
    <cellStyle name="標準 6 3 9 2 2 2 2" xfId="13857"/>
    <cellStyle name="標準 6 3 9 2 2 2 2 2" xfId="19086"/>
    <cellStyle name="標準 6 3 9 2 2 2 2 2 2" xfId="34773"/>
    <cellStyle name="標準 6 3 9 2 2 2 2 3" xfId="29544"/>
    <cellStyle name="標準 6 3 9 2 2 2 3" xfId="16471"/>
    <cellStyle name="標準 6 3 9 2 2 2 3 2" xfId="32158"/>
    <cellStyle name="標準 6 3 9 2 2 2 4" xfId="21700"/>
    <cellStyle name="標準 6 3 9 2 2 2 4 2" xfId="37387"/>
    <cellStyle name="標準 6 3 9 2 2 2 5" xfId="26929"/>
    <cellStyle name="標準 6 3 9 2 2 3" xfId="12550"/>
    <cellStyle name="標準 6 3 9 2 2 3 2" xfId="17779"/>
    <cellStyle name="標準 6 3 9 2 2 3 2 2" xfId="33466"/>
    <cellStyle name="標準 6 3 9 2 2 3 3" xfId="24315"/>
    <cellStyle name="標準 6 3 9 2 2 3 3 2" xfId="39893"/>
    <cellStyle name="標準 6 3 9 2 2 3 4" xfId="28237"/>
    <cellStyle name="標準 6 3 9 2 2 4" xfId="15164"/>
    <cellStyle name="標準 6 3 9 2 2 4 2" xfId="30851"/>
    <cellStyle name="標準 6 3 9 2 2 5" xfId="20393"/>
    <cellStyle name="標準 6 3 9 2 2 5 2" xfId="36080"/>
    <cellStyle name="標準 6 3 9 2 2 6" xfId="25622"/>
    <cellStyle name="標準 6 3 9 2 2 7" xfId="9934"/>
    <cellStyle name="標準 6 3 9 2 3" xfId="2060"/>
    <cellStyle name="標準 6 3 9 2 3 2" xfId="3922"/>
    <cellStyle name="標準 6 3 9 2 3 2 2" xfId="6251"/>
    <cellStyle name="標準 6 3 9 2 3 2 2 2" xfId="34154"/>
    <cellStyle name="標準 6 3 9 2 3 2 2 3" xfId="18467"/>
    <cellStyle name="標準 6 3 9 2 3 2 3" xfId="23696"/>
    <cellStyle name="標準 6 3 9 2 3 2 3 2" xfId="39274"/>
    <cellStyle name="標準 6 3 9 2 3 2 4" xfId="28925"/>
    <cellStyle name="標準 6 3 9 2 3 2 5" xfId="13238"/>
    <cellStyle name="標準 6 3 9 2 3 3" xfId="6252"/>
    <cellStyle name="標準 6 3 9 2 3 3 2" xfId="31539"/>
    <cellStyle name="標準 6 3 9 2 3 3 3" xfId="15852"/>
    <cellStyle name="標準 6 3 9 2 3 4" xfId="21081"/>
    <cellStyle name="標準 6 3 9 2 3 4 2" xfId="36768"/>
    <cellStyle name="標準 6 3 9 2 3 5" xfId="26310"/>
    <cellStyle name="標準 6 3 9 2 3 6" xfId="10622"/>
    <cellStyle name="標準 6 3 9 2 4" xfId="1446"/>
    <cellStyle name="標準 6 3 9 2 4 2" xfId="3309"/>
    <cellStyle name="標準 6 3 9 2 4 2 2" xfId="6253"/>
    <cellStyle name="標準 6 3 9 2 4 2 2 2" xfId="32847"/>
    <cellStyle name="標準 6 3 9 2 4 2 3" xfId="17160"/>
    <cellStyle name="標準 6 3 9 2 4 3" xfId="6254"/>
    <cellStyle name="標準 6 3 9 2 4 3 2" xfId="38480"/>
    <cellStyle name="標準 6 3 9 2 4 3 3" xfId="22902"/>
    <cellStyle name="標準 6 3 9 2 4 4" xfId="27618"/>
    <cellStyle name="標準 6 3 9 2 4 5" xfId="11931"/>
    <cellStyle name="標準 6 3 9 2 5" xfId="2703"/>
    <cellStyle name="標準 6 3 9 2 5 2" xfId="6255"/>
    <cellStyle name="標準 6 3 9 2 5 2 2" xfId="30232"/>
    <cellStyle name="標準 6 3 9 2 5 3" xfId="14545"/>
    <cellStyle name="標準 6 3 9 2 6" xfId="6256"/>
    <cellStyle name="標準 6 3 9 2 6 2" xfId="35461"/>
    <cellStyle name="標準 6 3 9 2 6 3" xfId="19774"/>
    <cellStyle name="標準 6 3 9 2 7" xfId="25003"/>
    <cellStyle name="標準 6 3 9 2 8" xfId="9314"/>
    <cellStyle name="標準 6 3 9 3" xfId="1804"/>
    <cellStyle name="標準 6 3 9 3 2" xfId="3666"/>
    <cellStyle name="標準 6 3 9 3 2 2" xfId="6257"/>
    <cellStyle name="標準 6 3 9 3 2 2 2" xfId="18830"/>
    <cellStyle name="標準 6 3 9 3 2 2 2 2" xfId="34517"/>
    <cellStyle name="標準 6 3 9 3 2 2 3" xfId="29288"/>
    <cellStyle name="標準 6 3 9 3 2 2 4" xfId="13601"/>
    <cellStyle name="標準 6 3 9 3 2 3" xfId="16215"/>
    <cellStyle name="標準 6 3 9 3 2 3 2" xfId="31902"/>
    <cellStyle name="標準 6 3 9 3 2 4" xfId="21444"/>
    <cellStyle name="標準 6 3 9 3 2 4 2" xfId="37131"/>
    <cellStyle name="標準 6 3 9 3 2 5" xfId="26673"/>
    <cellStyle name="標準 6 3 9 3 2 6" xfId="10985"/>
    <cellStyle name="標準 6 3 9 3 3" xfId="6258"/>
    <cellStyle name="標準 6 3 9 3 3 2" xfId="17523"/>
    <cellStyle name="標準 6 3 9 3 3 2 2" xfId="33210"/>
    <cellStyle name="標準 6 3 9 3 3 3" xfId="24059"/>
    <cellStyle name="標準 6 3 9 3 3 3 2" xfId="39637"/>
    <cellStyle name="標準 6 3 9 3 3 4" xfId="27981"/>
    <cellStyle name="標準 6 3 9 3 3 5" xfId="12294"/>
    <cellStyle name="標準 6 3 9 3 4" xfId="14908"/>
    <cellStyle name="標準 6 3 9 3 4 2" xfId="30595"/>
    <cellStyle name="標準 6 3 9 3 5" xfId="20137"/>
    <cellStyle name="標準 6 3 9 3 5 2" xfId="35824"/>
    <cellStyle name="標準 6 3 9 3 6" xfId="25366"/>
    <cellStyle name="標準 6 3 9 3 7" xfId="9678"/>
    <cellStyle name="標準 6 3 9 4" xfId="1190"/>
    <cellStyle name="標準 6 3 9 4 2" xfId="3053"/>
    <cellStyle name="標準 6 3 9 4 2 2" xfId="6259"/>
    <cellStyle name="標準 6 3 9 4 2 2 2" xfId="33757"/>
    <cellStyle name="標準 6 3 9 4 2 2 3" xfId="18070"/>
    <cellStyle name="標準 6 3 9 4 2 3" xfId="23299"/>
    <cellStyle name="標準 6 3 9 4 2 3 2" xfId="38877"/>
    <cellStyle name="標準 6 3 9 4 2 4" xfId="28528"/>
    <cellStyle name="標準 6 3 9 4 2 5" xfId="12841"/>
    <cellStyle name="標準 6 3 9 4 3" xfId="6260"/>
    <cellStyle name="標準 6 3 9 4 3 2" xfId="31142"/>
    <cellStyle name="標準 6 3 9 4 3 3" xfId="15455"/>
    <cellStyle name="標準 6 3 9 4 4" xfId="20684"/>
    <cellStyle name="標準 6 3 9 4 4 2" xfId="36371"/>
    <cellStyle name="標準 6 3 9 4 5" xfId="25913"/>
    <cellStyle name="標準 6 3 9 4 6" xfId="10225"/>
    <cellStyle name="標準 6 3 9 5" xfId="2447"/>
    <cellStyle name="標準 6 3 9 5 2" xfId="6261"/>
    <cellStyle name="標準 6 3 9 5 2 2" xfId="32450"/>
    <cellStyle name="標準 6 3 9 5 2 3" xfId="16763"/>
    <cellStyle name="標準 6 3 9 5 3" xfId="22505"/>
    <cellStyle name="標準 6 3 9 5 3 2" xfId="38083"/>
    <cellStyle name="標準 6 3 9 5 4" xfId="27221"/>
    <cellStyle name="標準 6 3 9 5 5" xfId="11534"/>
    <cellStyle name="標準 6 3 9 6" xfId="4306"/>
    <cellStyle name="標準 6 3 9 6 2" xfId="6262"/>
    <cellStyle name="標準 6 3 9 6 2 2" xfId="29835"/>
    <cellStyle name="標準 6 3 9 6 3" xfId="14148"/>
    <cellStyle name="標準 6 3 9 7" xfId="6263"/>
    <cellStyle name="標準 6 3 9 7 2" xfId="35064"/>
    <cellStyle name="標準 6 3 9 7 3" xfId="19377"/>
    <cellStyle name="標準 6 3 9 8" xfId="24606"/>
    <cellStyle name="標準 6 3 9 9" xfId="8917"/>
    <cellStyle name="標準 6 4" xfId="116"/>
    <cellStyle name="標準 6 4 10" xfId="637"/>
    <cellStyle name="標準 6 4 10 2" xfId="2118"/>
    <cellStyle name="標準 6 4 10 2 2" xfId="3980"/>
    <cellStyle name="標準 6 4 10 2 2 2" xfId="6264"/>
    <cellStyle name="標準 6 4 10 2 2 2 2" xfId="18575"/>
    <cellStyle name="標準 6 4 10 2 2 2 2 2" xfId="34262"/>
    <cellStyle name="標準 6 4 10 2 2 2 3" xfId="23804"/>
    <cellStyle name="標準 6 4 10 2 2 2 3 2" xfId="39382"/>
    <cellStyle name="標準 6 4 10 2 2 2 4" xfId="29033"/>
    <cellStyle name="標準 6 4 10 2 2 2 5" xfId="13346"/>
    <cellStyle name="標準 6 4 10 2 2 3" xfId="15960"/>
    <cellStyle name="標準 6 4 10 2 2 3 2" xfId="31647"/>
    <cellStyle name="標準 6 4 10 2 2 4" xfId="21189"/>
    <cellStyle name="標準 6 4 10 2 2 4 2" xfId="36876"/>
    <cellStyle name="標準 6 4 10 2 2 5" xfId="26418"/>
    <cellStyle name="標準 6 4 10 2 2 6" xfId="10730"/>
    <cellStyle name="標準 6 4 10 2 3" xfId="6265"/>
    <cellStyle name="標準 6 4 10 2 3 2" xfId="17268"/>
    <cellStyle name="標準 6 4 10 2 3 2 2" xfId="32955"/>
    <cellStyle name="標準 6 4 10 2 3 3" xfId="23010"/>
    <cellStyle name="標準 6 4 10 2 3 3 2" xfId="38588"/>
    <cellStyle name="標準 6 4 10 2 3 4" xfId="27726"/>
    <cellStyle name="標準 6 4 10 2 3 5" xfId="12039"/>
    <cellStyle name="標準 6 4 10 2 4" xfId="14653"/>
    <cellStyle name="標準 6 4 10 2 4 2" xfId="30340"/>
    <cellStyle name="標準 6 4 10 2 5" xfId="19882"/>
    <cellStyle name="標準 6 4 10 2 5 2" xfId="35569"/>
    <cellStyle name="標準 6 4 10 2 6" xfId="25111"/>
    <cellStyle name="標準 6 4 10 2 7" xfId="9422"/>
    <cellStyle name="標準 6 4 10 3" xfId="1497"/>
    <cellStyle name="標準 6 4 10 3 2" xfId="3360"/>
    <cellStyle name="標準 6 4 10 3 2 2" xfId="6266"/>
    <cellStyle name="標準 6 4 10 3 2 2 2" xfId="33865"/>
    <cellStyle name="標準 6 4 10 3 2 2 3" xfId="18178"/>
    <cellStyle name="標準 6 4 10 3 2 3" xfId="23407"/>
    <cellStyle name="標準 6 4 10 3 2 3 2" xfId="38985"/>
    <cellStyle name="標準 6 4 10 3 2 4" xfId="28636"/>
    <cellStyle name="標準 6 4 10 3 2 5" xfId="12949"/>
    <cellStyle name="標準 6 4 10 3 3" xfId="6267"/>
    <cellStyle name="標準 6 4 10 3 3 2" xfId="31250"/>
    <cellStyle name="標準 6 4 10 3 3 3" xfId="15563"/>
    <cellStyle name="標準 6 4 10 3 4" xfId="20792"/>
    <cellStyle name="標準 6 4 10 3 4 2" xfId="36479"/>
    <cellStyle name="標準 6 4 10 3 5" xfId="26021"/>
    <cellStyle name="標準 6 4 10 3 6" xfId="10333"/>
    <cellStyle name="標準 6 4 10 4" xfId="2754"/>
    <cellStyle name="標準 6 4 10 4 2" xfId="6268"/>
    <cellStyle name="標準 6 4 10 4 2 2" xfId="32558"/>
    <cellStyle name="標準 6 4 10 4 2 3" xfId="16871"/>
    <cellStyle name="標準 6 4 10 4 3" xfId="22613"/>
    <cellStyle name="標準 6 4 10 4 3 2" xfId="38191"/>
    <cellStyle name="標準 6 4 10 4 4" xfId="27329"/>
    <cellStyle name="標準 6 4 10 4 5" xfId="11642"/>
    <cellStyle name="標準 6 4 10 5" xfId="4414"/>
    <cellStyle name="標準 6 4 10 5 2" xfId="6269"/>
    <cellStyle name="標準 6 4 10 5 2 2" xfId="29943"/>
    <cellStyle name="標準 6 4 10 5 3" xfId="14256"/>
    <cellStyle name="標準 6 4 10 6" xfId="6270"/>
    <cellStyle name="標準 6 4 10 6 2" xfId="35172"/>
    <cellStyle name="標準 6 4 10 6 3" xfId="19485"/>
    <cellStyle name="標準 6 4 10 7" xfId="24714"/>
    <cellStyle name="標準 6 4 10 8" xfId="9025"/>
    <cellStyle name="標準 6 4 11" xfId="823"/>
    <cellStyle name="標準 6 4 11 2" xfId="10385"/>
    <cellStyle name="標準 6 4 11 2 2" xfId="13001"/>
    <cellStyle name="標準 6 4 11 2 2 2" xfId="18230"/>
    <cellStyle name="標準 6 4 11 2 2 2 2" xfId="33917"/>
    <cellStyle name="標準 6 4 11 2 2 3" xfId="23459"/>
    <cellStyle name="標準 6 4 11 2 2 3 2" xfId="39037"/>
    <cellStyle name="標準 6 4 11 2 2 4" xfId="28688"/>
    <cellStyle name="標準 6 4 11 2 3" xfId="15615"/>
    <cellStyle name="標準 6 4 11 2 3 2" xfId="31302"/>
    <cellStyle name="標準 6 4 11 2 4" xfId="20844"/>
    <cellStyle name="標準 6 4 11 2 4 2" xfId="36531"/>
    <cellStyle name="標準 6 4 11 2 5" xfId="26073"/>
    <cellStyle name="標準 6 4 11 3" xfId="11694"/>
    <cellStyle name="標準 6 4 11 3 2" xfId="16923"/>
    <cellStyle name="標準 6 4 11 3 2 2" xfId="32610"/>
    <cellStyle name="標準 6 4 11 3 3" xfId="22665"/>
    <cellStyle name="標準 6 4 11 3 3 2" xfId="38243"/>
    <cellStyle name="標準 6 4 11 3 4" xfId="27381"/>
    <cellStyle name="標準 6 4 11 4" xfId="14308"/>
    <cellStyle name="標準 6 4 11 4 2" xfId="29995"/>
    <cellStyle name="標準 6 4 11 5" xfId="19537"/>
    <cellStyle name="標準 6 4 11 5 2" xfId="35224"/>
    <cellStyle name="標準 6 4 11 6" xfId="24766"/>
    <cellStyle name="標準 6 4 11 7" xfId="9077"/>
    <cellStyle name="標準 6 4 12" xfId="1602"/>
    <cellStyle name="標準 6 4 12 2" xfId="3464"/>
    <cellStyle name="標準 6 4 12 2 2" xfId="6271"/>
    <cellStyle name="標準 6 4 12 2 2 2" xfId="18628"/>
    <cellStyle name="標準 6 4 12 2 2 2 2" xfId="34315"/>
    <cellStyle name="標準 6 4 12 2 2 3" xfId="23857"/>
    <cellStyle name="標準 6 4 12 2 2 3 2" xfId="39435"/>
    <cellStyle name="標準 6 4 12 2 2 4" xfId="29086"/>
    <cellStyle name="標準 6 4 12 2 2 5" xfId="13399"/>
    <cellStyle name="標準 6 4 12 2 3" xfId="16013"/>
    <cellStyle name="標準 6 4 12 2 3 2" xfId="31700"/>
    <cellStyle name="標準 6 4 12 2 4" xfId="21242"/>
    <cellStyle name="標準 6 4 12 2 4 2" xfId="36929"/>
    <cellStyle name="標準 6 4 12 2 5" xfId="26471"/>
    <cellStyle name="標準 6 4 12 2 6" xfId="10783"/>
    <cellStyle name="標準 6 4 12 3" xfId="6272"/>
    <cellStyle name="標準 6 4 12 3 2" xfId="17321"/>
    <cellStyle name="標準 6 4 12 3 2 2" xfId="33008"/>
    <cellStyle name="標準 6 4 12 3 3" xfId="22268"/>
    <cellStyle name="標準 6 4 12 3 3 2" xfId="37846"/>
    <cellStyle name="標準 6 4 12 3 4" xfId="27779"/>
    <cellStyle name="標準 6 4 12 3 5" xfId="12092"/>
    <cellStyle name="標準 6 4 12 4" xfId="14706"/>
    <cellStyle name="標準 6 4 12 4 2" xfId="30393"/>
    <cellStyle name="標準 6 4 12 5" xfId="19935"/>
    <cellStyle name="標準 6 4 12 5 2" xfId="35622"/>
    <cellStyle name="標準 6 4 12 6" xfId="25164"/>
    <cellStyle name="標準 6 4 12 7" xfId="9476"/>
    <cellStyle name="標準 6 4 13" xfId="988"/>
    <cellStyle name="標準 6 4 13 2" xfId="2851"/>
    <cellStyle name="標準 6 4 13 2 2" xfId="6273"/>
    <cellStyle name="標準 6 4 13 2 2 2" xfId="33520"/>
    <cellStyle name="標準 6 4 13 2 2 3" xfId="17833"/>
    <cellStyle name="標準 6 4 13 2 3" xfId="23062"/>
    <cellStyle name="標準 6 4 13 2 3 2" xfId="38640"/>
    <cellStyle name="標準 6 4 13 2 4" xfId="28291"/>
    <cellStyle name="標準 6 4 13 2 5" xfId="12604"/>
    <cellStyle name="標準 6 4 13 3" xfId="6274"/>
    <cellStyle name="標準 6 4 13 3 2" xfId="30905"/>
    <cellStyle name="標準 6 4 13 3 3" xfId="15218"/>
    <cellStyle name="標準 6 4 13 4" xfId="20447"/>
    <cellStyle name="標準 6 4 13 4 2" xfId="36134"/>
    <cellStyle name="標準 6 4 13 5" xfId="25676"/>
    <cellStyle name="標準 6 4 13 6" xfId="9988"/>
    <cellStyle name="標準 6 4 14" xfId="2223"/>
    <cellStyle name="標準 6 4 14 2" xfId="6275"/>
    <cellStyle name="標準 6 4 14 2 2" xfId="32213"/>
    <cellStyle name="標準 6 4 14 2 3" xfId="16526"/>
    <cellStyle name="標準 6 4 14 3" xfId="21889"/>
    <cellStyle name="標準 6 4 14 3 2" xfId="37469"/>
    <cellStyle name="標準 6 4 14 4" xfId="26984"/>
    <cellStyle name="標準 6 4 14 5" xfId="11297"/>
    <cellStyle name="標準 6 4 15" xfId="4069"/>
    <cellStyle name="標準 6 4 15 2" xfId="6276"/>
    <cellStyle name="標準 6 4 15 2 2" xfId="29598"/>
    <cellStyle name="標準 6 4 15 3" xfId="13911"/>
    <cellStyle name="標準 6 4 16" xfId="6277"/>
    <cellStyle name="標準 6 4 16 2" xfId="34827"/>
    <cellStyle name="標準 6 4 16 3" xfId="19140"/>
    <cellStyle name="標準 6 4 17" xfId="24369"/>
    <cellStyle name="標準 6 4 18" xfId="8680"/>
    <cellStyle name="標準 6 4 2" xfId="141"/>
    <cellStyle name="標準 6 4 2 10" xfId="824"/>
    <cellStyle name="標準 6 4 2 10 2" xfId="10403"/>
    <cellStyle name="標準 6 4 2 10 2 2" xfId="13019"/>
    <cellStyle name="標準 6 4 2 10 2 2 2" xfId="18248"/>
    <cellStyle name="標準 6 4 2 10 2 2 2 2" xfId="33935"/>
    <cellStyle name="標準 6 4 2 10 2 2 3" xfId="23477"/>
    <cellStyle name="標準 6 4 2 10 2 2 3 2" xfId="39055"/>
    <cellStyle name="標準 6 4 2 10 2 2 4" xfId="28706"/>
    <cellStyle name="標準 6 4 2 10 2 3" xfId="15633"/>
    <cellStyle name="標準 6 4 2 10 2 3 2" xfId="31320"/>
    <cellStyle name="標準 6 4 2 10 2 4" xfId="20862"/>
    <cellStyle name="標準 6 4 2 10 2 4 2" xfId="36549"/>
    <cellStyle name="標準 6 4 2 10 2 5" xfId="26091"/>
    <cellStyle name="標準 6 4 2 10 3" xfId="11712"/>
    <cellStyle name="標準 6 4 2 10 3 2" xfId="16941"/>
    <cellStyle name="標準 6 4 2 10 3 2 2" xfId="32628"/>
    <cellStyle name="標準 6 4 2 10 3 3" xfId="22683"/>
    <cellStyle name="標準 6 4 2 10 3 3 2" xfId="38261"/>
    <cellStyle name="標準 6 4 2 10 3 4" xfId="27399"/>
    <cellStyle name="標準 6 4 2 10 4" xfId="14326"/>
    <cellStyle name="標準 6 4 2 10 4 2" xfId="30013"/>
    <cellStyle name="標準 6 4 2 10 5" xfId="19555"/>
    <cellStyle name="標準 6 4 2 10 5 2" xfId="35242"/>
    <cellStyle name="標準 6 4 2 10 6" xfId="24784"/>
    <cellStyle name="標準 6 4 2 10 7" xfId="9095"/>
    <cellStyle name="標準 6 4 2 11" xfId="1627"/>
    <cellStyle name="標準 6 4 2 11 2" xfId="3489"/>
    <cellStyle name="標準 6 4 2 11 2 2" xfId="6278"/>
    <cellStyle name="標準 6 4 2 11 2 2 2" xfId="18653"/>
    <cellStyle name="標準 6 4 2 11 2 2 2 2" xfId="34340"/>
    <cellStyle name="標準 6 4 2 11 2 2 3" xfId="23882"/>
    <cellStyle name="標準 6 4 2 11 2 2 3 2" xfId="39460"/>
    <cellStyle name="標準 6 4 2 11 2 2 4" xfId="29111"/>
    <cellStyle name="標準 6 4 2 11 2 2 5" xfId="13424"/>
    <cellStyle name="標準 6 4 2 11 2 3" xfId="16038"/>
    <cellStyle name="標準 6 4 2 11 2 3 2" xfId="31725"/>
    <cellStyle name="標準 6 4 2 11 2 4" xfId="21267"/>
    <cellStyle name="標準 6 4 2 11 2 4 2" xfId="36954"/>
    <cellStyle name="標準 6 4 2 11 2 5" xfId="26496"/>
    <cellStyle name="標準 6 4 2 11 2 6" xfId="10808"/>
    <cellStyle name="標準 6 4 2 11 3" xfId="6279"/>
    <cellStyle name="標準 6 4 2 11 3 2" xfId="17346"/>
    <cellStyle name="標準 6 4 2 11 3 2 2" xfId="33033"/>
    <cellStyle name="標準 6 4 2 11 3 3" xfId="22286"/>
    <cellStyle name="標準 6 4 2 11 3 3 2" xfId="37864"/>
    <cellStyle name="標準 6 4 2 11 3 4" xfId="27804"/>
    <cellStyle name="標準 6 4 2 11 3 5" xfId="12117"/>
    <cellStyle name="標準 6 4 2 11 4" xfId="14731"/>
    <cellStyle name="標準 6 4 2 11 4 2" xfId="30418"/>
    <cellStyle name="標準 6 4 2 11 5" xfId="19960"/>
    <cellStyle name="標準 6 4 2 11 5 2" xfId="35647"/>
    <cellStyle name="標準 6 4 2 11 6" xfId="25189"/>
    <cellStyle name="標準 6 4 2 11 7" xfId="9501"/>
    <cellStyle name="標準 6 4 2 12" xfId="1013"/>
    <cellStyle name="標準 6 4 2 12 2" xfId="2876"/>
    <cellStyle name="標準 6 4 2 12 2 2" xfId="6280"/>
    <cellStyle name="標準 6 4 2 12 2 2 2" xfId="33538"/>
    <cellStyle name="標準 6 4 2 12 2 2 3" xfId="17851"/>
    <cellStyle name="標準 6 4 2 12 2 3" xfId="23080"/>
    <cellStyle name="標準 6 4 2 12 2 3 2" xfId="38658"/>
    <cellStyle name="標準 6 4 2 12 2 4" xfId="28309"/>
    <cellStyle name="標準 6 4 2 12 2 5" xfId="12622"/>
    <cellStyle name="標準 6 4 2 12 3" xfId="6281"/>
    <cellStyle name="標準 6 4 2 12 3 2" xfId="30923"/>
    <cellStyle name="標準 6 4 2 12 3 3" xfId="15236"/>
    <cellStyle name="標準 6 4 2 12 4" xfId="20465"/>
    <cellStyle name="標準 6 4 2 12 4 2" xfId="36152"/>
    <cellStyle name="標準 6 4 2 12 5" xfId="25694"/>
    <cellStyle name="標準 6 4 2 12 6" xfId="10006"/>
    <cellStyle name="標準 6 4 2 13" xfId="2270"/>
    <cellStyle name="標準 6 4 2 13 2" xfId="6282"/>
    <cellStyle name="標準 6 4 2 13 2 2" xfId="32231"/>
    <cellStyle name="標準 6 4 2 13 2 3" xfId="16544"/>
    <cellStyle name="標準 6 4 2 13 3" xfId="21939"/>
    <cellStyle name="標準 6 4 2 13 3 2" xfId="37519"/>
    <cellStyle name="標準 6 4 2 13 4" xfId="27002"/>
    <cellStyle name="標準 6 4 2 13 5" xfId="11315"/>
    <cellStyle name="標準 6 4 2 14" xfId="4087"/>
    <cellStyle name="標準 6 4 2 14 2" xfId="6283"/>
    <cellStyle name="標準 6 4 2 14 2 2" xfId="29616"/>
    <cellStyle name="標準 6 4 2 14 3" xfId="13929"/>
    <cellStyle name="標準 6 4 2 15" xfId="6284"/>
    <cellStyle name="標準 6 4 2 15 2" xfId="34845"/>
    <cellStyle name="標準 6 4 2 15 3" xfId="19158"/>
    <cellStyle name="標準 6 4 2 16" xfId="24387"/>
    <cellStyle name="標準 6 4 2 17" xfId="8698"/>
    <cellStyle name="標準 6 4 2 2" xfId="204"/>
    <cellStyle name="標準 6 4 2 2 10" xfId="1076"/>
    <cellStyle name="標準 6 4 2 2 10 2" xfId="2939"/>
    <cellStyle name="標準 6 4 2 2 10 2 2" xfId="6285"/>
    <cellStyle name="標準 6 4 2 2 10 2 2 2" xfId="33564"/>
    <cellStyle name="標準 6 4 2 2 10 2 2 3" xfId="17877"/>
    <cellStyle name="標準 6 4 2 2 10 2 3" xfId="23106"/>
    <cellStyle name="標準 6 4 2 2 10 2 3 2" xfId="38684"/>
    <cellStyle name="標準 6 4 2 2 10 2 4" xfId="28335"/>
    <cellStyle name="標準 6 4 2 2 10 2 5" xfId="12648"/>
    <cellStyle name="標準 6 4 2 2 10 3" xfId="6286"/>
    <cellStyle name="標準 6 4 2 2 10 3 2" xfId="30949"/>
    <cellStyle name="標準 6 4 2 2 10 3 3" xfId="15262"/>
    <cellStyle name="標準 6 4 2 2 10 4" xfId="20491"/>
    <cellStyle name="標準 6 4 2 2 10 4 2" xfId="36178"/>
    <cellStyle name="標準 6 4 2 2 10 5" xfId="25720"/>
    <cellStyle name="標準 6 4 2 2 10 6" xfId="10032"/>
    <cellStyle name="標準 6 4 2 2 11" xfId="2333"/>
    <cellStyle name="標準 6 4 2 2 11 2" xfId="6287"/>
    <cellStyle name="標準 6 4 2 2 11 2 2" xfId="32257"/>
    <cellStyle name="標準 6 4 2 2 11 2 3" xfId="16570"/>
    <cellStyle name="標準 6 4 2 2 11 3" xfId="22040"/>
    <cellStyle name="標準 6 4 2 2 11 3 2" xfId="37620"/>
    <cellStyle name="標準 6 4 2 2 11 4" xfId="27028"/>
    <cellStyle name="標準 6 4 2 2 11 5" xfId="11341"/>
    <cellStyle name="標準 6 4 2 2 12" xfId="4113"/>
    <cellStyle name="標準 6 4 2 2 12 2" xfId="6288"/>
    <cellStyle name="標準 6 4 2 2 12 2 2" xfId="29642"/>
    <cellStyle name="標準 6 4 2 2 12 3" xfId="13955"/>
    <cellStyle name="標準 6 4 2 2 13" xfId="6289"/>
    <cellStyle name="標準 6 4 2 2 13 2" xfId="34871"/>
    <cellStyle name="標準 6 4 2 2 13 3" xfId="19184"/>
    <cellStyle name="標準 6 4 2 2 14" xfId="24413"/>
    <cellStyle name="標準 6 4 2 2 15" xfId="8724"/>
    <cellStyle name="標準 6 4 2 2 2" xfId="257"/>
    <cellStyle name="標準 6 4 2 2 2 2" xfId="513"/>
    <cellStyle name="標準 6 4 2 2 2 2 2" xfId="826"/>
    <cellStyle name="標準 6 4 2 2 2 2 2 2" xfId="11180"/>
    <cellStyle name="標準 6 4 2 2 2 2 2 2 2" xfId="13796"/>
    <cellStyle name="標準 6 4 2 2 2 2 2 2 2 2" xfId="19025"/>
    <cellStyle name="標準 6 4 2 2 2 2 2 2 2 2 2" xfId="34712"/>
    <cellStyle name="標準 6 4 2 2 2 2 2 2 2 3" xfId="29483"/>
    <cellStyle name="標準 6 4 2 2 2 2 2 2 3" xfId="16410"/>
    <cellStyle name="標準 6 4 2 2 2 2 2 2 3 2" xfId="32097"/>
    <cellStyle name="標準 6 4 2 2 2 2 2 2 4" xfId="21639"/>
    <cellStyle name="標準 6 4 2 2 2 2 2 2 4 2" xfId="37326"/>
    <cellStyle name="標準 6 4 2 2 2 2 2 2 5" xfId="26868"/>
    <cellStyle name="標準 6 4 2 2 2 2 2 3" xfId="12489"/>
    <cellStyle name="標準 6 4 2 2 2 2 2 3 2" xfId="17718"/>
    <cellStyle name="標準 6 4 2 2 2 2 2 3 2 2" xfId="33405"/>
    <cellStyle name="標準 6 4 2 2 2 2 2 3 3" xfId="24254"/>
    <cellStyle name="標準 6 4 2 2 2 2 2 3 3 2" xfId="39832"/>
    <cellStyle name="標準 6 4 2 2 2 2 2 3 4" xfId="28176"/>
    <cellStyle name="標準 6 4 2 2 2 2 2 4" xfId="15103"/>
    <cellStyle name="標準 6 4 2 2 2 2 2 4 2" xfId="30790"/>
    <cellStyle name="標準 6 4 2 2 2 2 2 5" xfId="20332"/>
    <cellStyle name="標準 6 4 2 2 2 2 2 5 2" xfId="36019"/>
    <cellStyle name="標準 6 4 2 2 2 2 2 6" xfId="25561"/>
    <cellStyle name="標準 6 4 2 2 2 2 2 7" xfId="9873"/>
    <cellStyle name="標準 6 4 2 2 2 2 3" xfId="1999"/>
    <cellStyle name="標準 6 4 2 2 2 2 3 2" xfId="3861"/>
    <cellStyle name="標準 6 4 2 2 2 2 3 2 2" xfId="6290"/>
    <cellStyle name="標準 6 4 2 2 2 2 3 2 2 2" xfId="34040"/>
    <cellStyle name="標準 6 4 2 2 2 2 3 2 2 3" xfId="18353"/>
    <cellStyle name="標準 6 4 2 2 2 2 3 2 3" xfId="23582"/>
    <cellStyle name="標準 6 4 2 2 2 2 3 2 3 2" xfId="39160"/>
    <cellStyle name="標準 6 4 2 2 2 2 3 2 4" xfId="28811"/>
    <cellStyle name="標準 6 4 2 2 2 2 3 2 5" xfId="13124"/>
    <cellStyle name="標準 6 4 2 2 2 2 3 3" xfId="6291"/>
    <cellStyle name="標準 6 4 2 2 2 2 3 3 2" xfId="31425"/>
    <cellStyle name="標準 6 4 2 2 2 2 3 3 3" xfId="15738"/>
    <cellStyle name="標準 6 4 2 2 2 2 3 4" xfId="20967"/>
    <cellStyle name="標準 6 4 2 2 2 2 3 4 2" xfId="36654"/>
    <cellStyle name="標準 6 4 2 2 2 2 3 5" xfId="26196"/>
    <cellStyle name="標準 6 4 2 2 2 2 3 6" xfId="10508"/>
    <cellStyle name="標準 6 4 2 2 2 2 4" xfId="1385"/>
    <cellStyle name="標準 6 4 2 2 2 2 4 2" xfId="3248"/>
    <cellStyle name="標準 6 4 2 2 2 2 4 2 2" xfId="6292"/>
    <cellStyle name="標準 6 4 2 2 2 2 4 2 2 2" xfId="32733"/>
    <cellStyle name="標準 6 4 2 2 2 2 4 2 3" xfId="17046"/>
    <cellStyle name="標準 6 4 2 2 2 2 4 3" xfId="6293"/>
    <cellStyle name="標準 6 4 2 2 2 2 4 3 2" xfId="38366"/>
    <cellStyle name="標準 6 4 2 2 2 2 4 3 3" xfId="22788"/>
    <cellStyle name="標準 6 4 2 2 2 2 4 4" xfId="27504"/>
    <cellStyle name="標準 6 4 2 2 2 2 4 5" xfId="11817"/>
    <cellStyle name="標準 6 4 2 2 2 2 5" xfId="2642"/>
    <cellStyle name="標準 6 4 2 2 2 2 5 2" xfId="6294"/>
    <cellStyle name="標準 6 4 2 2 2 2 5 2 2" xfId="30118"/>
    <cellStyle name="標準 6 4 2 2 2 2 5 3" xfId="14431"/>
    <cellStyle name="標準 6 4 2 2 2 2 6" xfId="6295"/>
    <cellStyle name="標準 6 4 2 2 2 2 6 2" xfId="35347"/>
    <cellStyle name="標準 6 4 2 2 2 2 6 3" xfId="19660"/>
    <cellStyle name="標準 6 4 2 2 2 2 7" xfId="24889"/>
    <cellStyle name="標準 6 4 2 2 2 2 8" xfId="9200"/>
    <cellStyle name="標準 6 4 2 2 2 3" xfId="1743"/>
    <cellStyle name="標準 6 4 2 2 2 3 2" xfId="3605"/>
    <cellStyle name="標準 6 4 2 2 2 3 2 2" xfId="6296"/>
    <cellStyle name="標準 6 4 2 2 2 3 2 2 2" xfId="18769"/>
    <cellStyle name="標準 6 4 2 2 2 3 2 2 2 2" xfId="34456"/>
    <cellStyle name="標準 6 4 2 2 2 3 2 2 3" xfId="23998"/>
    <cellStyle name="標準 6 4 2 2 2 3 2 2 3 2" xfId="39576"/>
    <cellStyle name="標準 6 4 2 2 2 3 2 2 4" xfId="29227"/>
    <cellStyle name="標準 6 4 2 2 2 3 2 2 5" xfId="13540"/>
    <cellStyle name="標準 6 4 2 2 2 3 2 3" xfId="16154"/>
    <cellStyle name="標準 6 4 2 2 2 3 2 3 2" xfId="31841"/>
    <cellStyle name="標準 6 4 2 2 2 3 2 4" xfId="21383"/>
    <cellStyle name="標準 6 4 2 2 2 3 2 4 2" xfId="37070"/>
    <cellStyle name="標準 6 4 2 2 2 3 2 5" xfId="26612"/>
    <cellStyle name="標準 6 4 2 2 2 3 2 6" xfId="10924"/>
    <cellStyle name="標準 6 4 2 2 2 3 3" xfId="6297"/>
    <cellStyle name="標準 6 4 2 2 2 3 3 2" xfId="17462"/>
    <cellStyle name="標準 6 4 2 2 2 3 3 2 2" xfId="33149"/>
    <cellStyle name="標準 6 4 2 2 2 3 3 3" xfId="22391"/>
    <cellStyle name="標準 6 4 2 2 2 3 3 3 2" xfId="37969"/>
    <cellStyle name="標準 6 4 2 2 2 3 3 4" xfId="27920"/>
    <cellStyle name="標準 6 4 2 2 2 3 3 5" xfId="12233"/>
    <cellStyle name="標準 6 4 2 2 2 3 4" xfId="14847"/>
    <cellStyle name="標準 6 4 2 2 2 3 4 2" xfId="30534"/>
    <cellStyle name="標準 6 4 2 2 2 3 5" xfId="20076"/>
    <cellStyle name="標準 6 4 2 2 2 3 5 2" xfId="35763"/>
    <cellStyle name="標準 6 4 2 2 2 3 6" xfId="25305"/>
    <cellStyle name="標準 6 4 2 2 2 3 7" xfId="9617"/>
    <cellStyle name="標準 6 4 2 2 2 4" xfId="1129"/>
    <cellStyle name="標準 6 4 2 2 2 4 2" xfId="2992"/>
    <cellStyle name="標準 6 4 2 2 2 4 2 2" xfId="6298"/>
    <cellStyle name="標準 6 4 2 2 2 4 2 2 2" xfId="33643"/>
    <cellStyle name="標準 6 4 2 2 2 4 2 2 3" xfId="17956"/>
    <cellStyle name="標準 6 4 2 2 2 4 2 3" xfId="23185"/>
    <cellStyle name="標準 6 4 2 2 2 4 2 3 2" xfId="38763"/>
    <cellStyle name="標準 6 4 2 2 2 4 2 4" xfId="28414"/>
    <cellStyle name="標準 6 4 2 2 2 4 2 5" xfId="12727"/>
    <cellStyle name="標準 6 4 2 2 2 4 3" xfId="6299"/>
    <cellStyle name="標準 6 4 2 2 2 4 3 2" xfId="31028"/>
    <cellStyle name="標準 6 4 2 2 2 4 3 3" xfId="15341"/>
    <cellStyle name="標準 6 4 2 2 2 4 4" xfId="20570"/>
    <cellStyle name="標準 6 4 2 2 2 4 4 2" xfId="36257"/>
    <cellStyle name="標準 6 4 2 2 2 4 5" xfId="25799"/>
    <cellStyle name="標準 6 4 2 2 2 4 6" xfId="10111"/>
    <cellStyle name="標準 6 4 2 2 2 5" xfId="2386"/>
    <cellStyle name="標準 6 4 2 2 2 5 2" xfId="6300"/>
    <cellStyle name="標準 6 4 2 2 2 5 2 2" xfId="32336"/>
    <cellStyle name="標準 6 4 2 2 2 5 2 3" xfId="16649"/>
    <cellStyle name="標準 6 4 2 2 2 5 3" xfId="22242"/>
    <cellStyle name="標準 6 4 2 2 2 5 3 2" xfId="37822"/>
    <cellStyle name="標準 6 4 2 2 2 5 4" xfId="27107"/>
    <cellStyle name="標準 6 4 2 2 2 5 5" xfId="11420"/>
    <cellStyle name="標準 6 4 2 2 2 6" xfId="4192"/>
    <cellStyle name="標準 6 4 2 2 2 6 2" xfId="6301"/>
    <cellStyle name="標準 6 4 2 2 2 6 2 2" xfId="29721"/>
    <cellStyle name="標準 6 4 2 2 2 6 3" xfId="14034"/>
    <cellStyle name="標準 6 4 2 2 2 7" xfId="6302"/>
    <cellStyle name="標準 6 4 2 2 2 7 2" xfId="34950"/>
    <cellStyle name="標準 6 4 2 2 2 7 3" xfId="19263"/>
    <cellStyle name="標準 6 4 2 2 2 8" xfId="24492"/>
    <cellStyle name="標準 6 4 2 2 2 9" xfId="8803"/>
    <cellStyle name="標準 6 4 2 2 3" xfId="310"/>
    <cellStyle name="標準 6 4 2 2 3 2" xfId="566"/>
    <cellStyle name="標準 6 4 2 2 3 2 2" xfId="827"/>
    <cellStyle name="標準 6 4 2 2 3 2 2 2" xfId="11233"/>
    <cellStyle name="標準 6 4 2 2 3 2 2 2 2" xfId="13849"/>
    <cellStyle name="標準 6 4 2 2 3 2 2 2 2 2" xfId="19078"/>
    <cellStyle name="標準 6 4 2 2 3 2 2 2 2 2 2" xfId="34765"/>
    <cellStyle name="標準 6 4 2 2 3 2 2 2 2 3" xfId="29536"/>
    <cellStyle name="標準 6 4 2 2 3 2 2 2 3" xfId="16463"/>
    <cellStyle name="標準 6 4 2 2 3 2 2 2 3 2" xfId="32150"/>
    <cellStyle name="標準 6 4 2 2 3 2 2 2 4" xfId="21692"/>
    <cellStyle name="標準 6 4 2 2 3 2 2 2 4 2" xfId="37379"/>
    <cellStyle name="標準 6 4 2 2 3 2 2 2 5" xfId="26921"/>
    <cellStyle name="標準 6 4 2 2 3 2 2 3" xfId="12542"/>
    <cellStyle name="標準 6 4 2 2 3 2 2 3 2" xfId="17771"/>
    <cellStyle name="標準 6 4 2 2 3 2 2 3 2 2" xfId="33458"/>
    <cellStyle name="標準 6 4 2 2 3 2 2 3 3" xfId="24307"/>
    <cellStyle name="標準 6 4 2 2 3 2 2 3 3 2" xfId="39885"/>
    <cellStyle name="標準 6 4 2 2 3 2 2 3 4" xfId="28229"/>
    <cellStyle name="標準 6 4 2 2 3 2 2 4" xfId="15156"/>
    <cellStyle name="標準 6 4 2 2 3 2 2 4 2" xfId="30843"/>
    <cellStyle name="標準 6 4 2 2 3 2 2 5" xfId="20385"/>
    <cellStyle name="標準 6 4 2 2 3 2 2 5 2" xfId="36072"/>
    <cellStyle name="標準 6 4 2 2 3 2 2 6" xfId="25614"/>
    <cellStyle name="標準 6 4 2 2 3 2 2 7" xfId="9926"/>
    <cellStyle name="標準 6 4 2 2 3 2 3" xfId="2052"/>
    <cellStyle name="標準 6 4 2 2 3 2 3 2" xfId="3914"/>
    <cellStyle name="標準 6 4 2 2 3 2 3 2 2" xfId="6303"/>
    <cellStyle name="標準 6 4 2 2 3 2 3 2 2 2" xfId="34093"/>
    <cellStyle name="標準 6 4 2 2 3 2 3 2 2 3" xfId="18406"/>
    <cellStyle name="標準 6 4 2 2 3 2 3 2 3" xfId="23635"/>
    <cellStyle name="標準 6 4 2 2 3 2 3 2 3 2" xfId="39213"/>
    <cellStyle name="標準 6 4 2 2 3 2 3 2 4" xfId="28864"/>
    <cellStyle name="標準 6 4 2 2 3 2 3 2 5" xfId="13177"/>
    <cellStyle name="標準 6 4 2 2 3 2 3 3" xfId="6304"/>
    <cellStyle name="標準 6 4 2 2 3 2 3 3 2" xfId="31478"/>
    <cellStyle name="標準 6 4 2 2 3 2 3 3 3" xfId="15791"/>
    <cellStyle name="標準 6 4 2 2 3 2 3 4" xfId="21020"/>
    <cellStyle name="標準 6 4 2 2 3 2 3 4 2" xfId="36707"/>
    <cellStyle name="標準 6 4 2 2 3 2 3 5" xfId="26249"/>
    <cellStyle name="標準 6 4 2 2 3 2 3 6" xfId="10561"/>
    <cellStyle name="標準 6 4 2 2 3 2 4" xfId="1438"/>
    <cellStyle name="標準 6 4 2 2 3 2 4 2" xfId="3301"/>
    <cellStyle name="標準 6 4 2 2 3 2 4 2 2" xfId="6305"/>
    <cellStyle name="標準 6 4 2 2 3 2 4 2 2 2" xfId="32786"/>
    <cellStyle name="標準 6 4 2 2 3 2 4 2 3" xfId="17099"/>
    <cellStyle name="標準 6 4 2 2 3 2 4 3" xfId="6306"/>
    <cellStyle name="標準 6 4 2 2 3 2 4 3 2" xfId="38419"/>
    <cellStyle name="標準 6 4 2 2 3 2 4 3 3" xfId="22841"/>
    <cellStyle name="標準 6 4 2 2 3 2 4 4" xfId="27557"/>
    <cellStyle name="標準 6 4 2 2 3 2 4 5" xfId="11870"/>
    <cellStyle name="標準 6 4 2 2 3 2 5" xfId="2695"/>
    <cellStyle name="標準 6 4 2 2 3 2 5 2" xfId="6307"/>
    <cellStyle name="標準 6 4 2 2 3 2 5 2 2" xfId="30171"/>
    <cellStyle name="標準 6 4 2 2 3 2 5 3" xfId="14484"/>
    <cellStyle name="標準 6 4 2 2 3 2 6" xfId="6308"/>
    <cellStyle name="標準 6 4 2 2 3 2 6 2" xfId="35400"/>
    <cellStyle name="標準 6 4 2 2 3 2 6 3" xfId="19713"/>
    <cellStyle name="標準 6 4 2 2 3 2 7" xfId="24942"/>
    <cellStyle name="標準 6 4 2 2 3 2 8" xfId="9253"/>
    <cellStyle name="標準 6 4 2 2 3 3" xfId="1796"/>
    <cellStyle name="標準 6 4 2 2 3 3 2" xfId="3658"/>
    <cellStyle name="標準 6 4 2 2 3 3 2 2" xfId="6309"/>
    <cellStyle name="標準 6 4 2 2 3 3 2 2 2" xfId="18822"/>
    <cellStyle name="標準 6 4 2 2 3 3 2 2 2 2" xfId="34509"/>
    <cellStyle name="標準 6 4 2 2 3 3 2 2 3" xfId="29280"/>
    <cellStyle name="標準 6 4 2 2 3 3 2 2 4" xfId="13593"/>
    <cellStyle name="標準 6 4 2 2 3 3 2 3" xfId="16207"/>
    <cellStyle name="標準 6 4 2 2 3 3 2 3 2" xfId="31894"/>
    <cellStyle name="標準 6 4 2 2 3 3 2 4" xfId="21436"/>
    <cellStyle name="標準 6 4 2 2 3 3 2 4 2" xfId="37123"/>
    <cellStyle name="標準 6 4 2 2 3 3 2 5" xfId="26665"/>
    <cellStyle name="標準 6 4 2 2 3 3 2 6" xfId="10977"/>
    <cellStyle name="標準 6 4 2 2 3 3 3" xfId="6310"/>
    <cellStyle name="標準 6 4 2 2 3 3 3 2" xfId="17515"/>
    <cellStyle name="標準 6 4 2 2 3 3 3 2 2" xfId="33202"/>
    <cellStyle name="標準 6 4 2 2 3 3 3 3" xfId="24051"/>
    <cellStyle name="標準 6 4 2 2 3 3 3 3 2" xfId="39629"/>
    <cellStyle name="標準 6 4 2 2 3 3 3 4" xfId="27973"/>
    <cellStyle name="標準 6 4 2 2 3 3 3 5" xfId="12286"/>
    <cellStyle name="標準 6 4 2 2 3 3 4" xfId="14900"/>
    <cellStyle name="標準 6 4 2 2 3 3 4 2" xfId="30587"/>
    <cellStyle name="標準 6 4 2 2 3 3 5" xfId="20129"/>
    <cellStyle name="標準 6 4 2 2 3 3 5 2" xfId="35816"/>
    <cellStyle name="標準 6 4 2 2 3 3 6" xfId="25358"/>
    <cellStyle name="標準 6 4 2 2 3 3 7" xfId="9670"/>
    <cellStyle name="標準 6 4 2 2 3 4" xfId="1182"/>
    <cellStyle name="標準 6 4 2 2 3 4 2" xfId="3045"/>
    <cellStyle name="標準 6 4 2 2 3 4 2 2" xfId="6311"/>
    <cellStyle name="標準 6 4 2 2 3 4 2 2 2" xfId="33696"/>
    <cellStyle name="標準 6 4 2 2 3 4 2 2 3" xfId="18009"/>
    <cellStyle name="標準 6 4 2 2 3 4 2 3" xfId="23238"/>
    <cellStyle name="標準 6 4 2 2 3 4 2 3 2" xfId="38816"/>
    <cellStyle name="標準 6 4 2 2 3 4 2 4" xfId="28467"/>
    <cellStyle name="標準 6 4 2 2 3 4 2 5" xfId="12780"/>
    <cellStyle name="標準 6 4 2 2 3 4 3" xfId="6312"/>
    <cellStyle name="標準 6 4 2 2 3 4 3 2" xfId="31081"/>
    <cellStyle name="標準 6 4 2 2 3 4 3 3" xfId="15394"/>
    <cellStyle name="標準 6 4 2 2 3 4 4" xfId="20623"/>
    <cellStyle name="標準 6 4 2 2 3 4 4 2" xfId="36310"/>
    <cellStyle name="標準 6 4 2 2 3 4 5" xfId="25852"/>
    <cellStyle name="標準 6 4 2 2 3 4 6" xfId="10164"/>
    <cellStyle name="標準 6 4 2 2 3 5" xfId="2439"/>
    <cellStyle name="標準 6 4 2 2 3 5 2" xfId="6313"/>
    <cellStyle name="標準 6 4 2 2 3 5 2 2" xfId="32389"/>
    <cellStyle name="標準 6 4 2 2 3 5 2 3" xfId="16702"/>
    <cellStyle name="標準 6 4 2 2 3 5 3" xfId="22444"/>
    <cellStyle name="標準 6 4 2 2 3 5 3 2" xfId="38022"/>
    <cellStyle name="標準 6 4 2 2 3 5 4" xfId="27160"/>
    <cellStyle name="標準 6 4 2 2 3 5 5" xfId="11473"/>
    <cellStyle name="標準 6 4 2 2 3 6" xfId="4245"/>
    <cellStyle name="標準 6 4 2 2 3 6 2" xfId="6314"/>
    <cellStyle name="標準 6 4 2 2 3 6 2 2" xfId="29774"/>
    <cellStyle name="標準 6 4 2 2 3 6 3" xfId="14087"/>
    <cellStyle name="標準 6 4 2 2 3 7" xfId="6315"/>
    <cellStyle name="標準 6 4 2 2 3 7 2" xfId="35003"/>
    <cellStyle name="標準 6 4 2 2 3 7 3" xfId="19316"/>
    <cellStyle name="標準 6 4 2 2 3 8" xfId="24545"/>
    <cellStyle name="標準 6 4 2 2 3 9" xfId="8856"/>
    <cellStyle name="標準 6 4 2 2 4" xfId="363"/>
    <cellStyle name="標準 6 4 2 2 4 2" xfId="619"/>
    <cellStyle name="標準 6 4 2 2 4 2 2" xfId="828"/>
    <cellStyle name="標準 6 4 2 2 4 2 2 2" xfId="11286"/>
    <cellStyle name="標準 6 4 2 2 4 2 2 2 2" xfId="13902"/>
    <cellStyle name="標準 6 4 2 2 4 2 2 2 2 2" xfId="19131"/>
    <cellStyle name="標準 6 4 2 2 4 2 2 2 2 2 2" xfId="34818"/>
    <cellStyle name="標準 6 4 2 2 4 2 2 2 2 3" xfId="29589"/>
    <cellStyle name="標準 6 4 2 2 4 2 2 2 3" xfId="16516"/>
    <cellStyle name="標準 6 4 2 2 4 2 2 2 3 2" xfId="32203"/>
    <cellStyle name="標準 6 4 2 2 4 2 2 2 4" xfId="21745"/>
    <cellStyle name="標準 6 4 2 2 4 2 2 2 4 2" xfId="37432"/>
    <cellStyle name="標準 6 4 2 2 4 2 2 2 5" xfId="26974"/>
    <cellStyle name="標準 6 4 2 2 4 2 2 3" xfId="12595"/>
    <cellStyle name="標準 6 4 2 2 4 2 2 3 2" xfId="17824"/>
    <cellStyle name="標準 6 4 2 2 4 2 2 3 2 2" xfId="33511"/>
    <cellStyle name="標準 6 4 2 2 4 2 2 3 3" xfId="24360"/>
    <cellStyle name="標準 6 4 2 2 4 2 2 3 3 2" xfId="39938"/>
    <cellStyle name="標準 6 4 2 2 4 2 2 3 4" xfId="28282"/>
    <cellStyle name="標準 6 4 2 2 4 2 2 4" xfId="15209"/>
    <cellStyle name="標準 6 4 2 2 4 2 2 4 2" xfId="30896"/>
    <cellStyle name="標準 6 4 2 2 4 2 2 5" xfId="20438"/>
    <cellStyle name="標準 6 4 2 2 4 2 2 5 2" xfId="36125"/>
    <cellStyle name="標準 6 4 2 2 4 2 2 6" xfId="25667"/>
    <cellStyle name="標準 6 4 2 2 4 2 2 7" xfId="9979"/>
    <cellStyle name="標準 6 4 2 2 4 2 3" xfId="2105"/>
    <cellStyle name="標準 6 4 2 2 4 2 3 2" xfId="3967"/>
    <cellStyle name="標準 6 4 2 2 4 2 3 2 2" xfId="6316"/>
    <cellStyle name="標準 6 4 2 2 4 2 3 2 2 2" xfId="34146"/>
    <cellStyle name="標準 6 4 2 2 4 2 3 2 2 3" xfId="18459"/>
    <cellStyle name="標準 6 4 2 2 4 2 3 2 3" xfId="23688"/>
    <cellStyle name="標準 6 4 2 2 4 2 3 2 3 2" xfId="39266"/>
    <cellStyle name="標準 6 4 2 2 4 2 3 2 4" xfId="28917"/>
    <cellStyle name="標準 6 4 2 2 4 2 3 2 5" xfId="13230"/>
    <cellStyle name="標準 6 4 2 2 4 2 3 3" xfId="6317"/>
    <cellStyle name="標準 6 4 2 2 4 2 3 3 2" xfId="31531"/>
    <cellStyle name="標準 6 4 2 2 4 2 3 3 3" xfId="15844"/>
    <cellStyle name="標準 6 4 2 2 4 2 3 4" xfId="21073"/>
    <cellStyle name="標準 6 4 2 2 4 2 3 4 2" xfId="36760"/>
    <cellStyle name="標準 6 4 2 2 4 2 3 5" xfId="26302"/>
    <cellStyle name="標準 6 4 2 2 4 2 3 6" xfId="10614"/>
    <cellStyle name="標準 6 4 2 2 4 2 4" xfId="1491"/>
    <cellStyle name="標準 6 4 2 2 4 2 4 2" xfId="3354"/>
    <cellStyle name="標準 6 4 2 2 4 2 4 2 2" xfId="6318"/>
    <cellStyle name="標準 6 4 2 2 4 2 4 2 2 2" xfId="32839"/>
    <cellStyle name="標準 6 4 2 2 4 2 4 2 3" xfId="17152"/>
    <cellStyle name="標準 6 4 2 2 4 2 4 3" xfId="6319"/>
    <cellStyle name="標準 6 4 2 2 4 2 4 3 2" xfId="38472"/>
    <cellStyle name="標準 6 4 2 2 4 2 4 3 3" xfId="22894"/>
    <cellStyle name="標準 6 4 2 2 4 2 4 4" xfId="27610"/>
    <cellStyle name="標準 6 4 2 2 4 2 4 5" xfId="11923"/>
    <cellStyle name="標準 6 4 2 2 4 2 5" xfId="2748"/>
    <cellStyle name="標準 6 4 2 2 4 2 5 2" xfId="6320"/>
    <cellStyle name="標準 6 4 2 2 4 2 5 2 2" xfId="30224"/>
    <cellStyle name="標準 6 4 2 2 4 2 5 3" xfId="14537"/>
    <cellStyle name="標準 6 4 2 2 4 2 6" xfId="6321"/>
    <cellStyle name="標準 6 4 2 2 4 2 6 2" xfId="35453"/>
    <cellStyle name="標準 6 4 2 2 4 2 6 3" xfId="19766"/>
    <cellStyle name="標準 6 4 2 2 4 2 7" xfId="24995"/>
    <cellStyle name="標準 6 4 2 2 4 2 8" xfId="9306"/>
    <cellStyle name="標準 6 4 2 2 4 3" xfId="1849"/>
    <cellStyle name="標準 6 4 2 2 4 3 2" xfId="3711"/>
    <cellStyle name="標準 6 4 2 2 4 3 2 2" xfId="6322"/>
    <cellStyle name="標準 6 4 2 2 4 3 2 2 2" xfId="18875"/>
    <cellStyle name="標準 6 4 2 2 4 3 2 2 2 2" xfId="34562"/>
    <cellStyle name="標準 6 4 2 2 4 3 2 2 3" xfId="29333"/>
    <cellStyle name="標準 6 4 2 2 4 3 2 2 4" xfId="13646"/>
    <cellStyle name="標準 6 4 2 2 4 3 2 3" xfId="16260"/>
    <cellStyle name="標準 6 4 2 2 4 3 2 3 2" xfId="31947"/>
    <cellStyle name="標準 6 4 2 2 4 3 2 4" xfId="21489"/>
    <cellStyle name="標準 6 4 2 2 4 3 2 4 2" xfId="37176"/>
    <cellStyle name="標準 6 4 2 2 4 3 2 5" xfId="26718"/>
    <cellStyle name="標準 6 4 2 2 4 3 2 6" xfId="11030"/>
    <cellStyle name="標準 6 4 2 2 4 3 3" xfId="6323"/>
    <cellStyle name="標準 6 4 2 2 4 3 3 2" xfId="17568"/>
    <cellStyle name="標準 6 4 2 2 4 3 3 2 2" xfId="33255"/>
    <cellStyle name="標準 6 4 2 2 4 3 3 3" xfId="24104"/>
    <cellStyle name="標準 6 4 2 2 4 3 3 3 2" xfId="39682"/>
    <cellStyle name="標準 6 4 2 2 4 3 3 4" xfId="28026"/>
    <cellStyle name="標準 6 4 2 2 4 3 3 5" xfId="12339"/>
    <cellStyle name="標準 6 4 2 2 4 3 4" xfId="14953"/>
    <cellStyle name="標準 6 4 2 2 4 3 4 2" xfId="30640"/>
    <cellStyle name="標準 6 4 2 2 4 3 5" xfId="20182"/>
    <cellStyle name="標準 6 4 2 2 4 3 5 2" xfId="35869"/>
    <cellStyle name="標準 6 4 2 2 4 3 6" xfId="25411"/>
    <cellStyle name="標準 6 4 2 2 4 3 7" xfId="9723"/>
    <cellStyle name="標準 6 4 2 2 4 4" xfId="1235"/>
    <cellStyle name="標準 6 4 2 2 4 4 2" xfId="3098"/>
    <cellStyle name="標準 6 4 2 2 4 4 2 2" xfId="6324"/>
    <cellStyle name="標準 6 4 2 2 4 4 2 2 2" xfId="33749"/>
    <cellStyle name="標準 6 4 2 2 4 4 2 2 3" xfId="18062"/>
    <cellStyle name="標準 6 4 2 2 4 4 2 3" xfId="23291"/>
    <cellStyle name="標準 6 4 2 2 4 4 2 3 2" xfId="38869"/>
    <cellStyle name="標準 6 4 2 2 4 4 2 4" xfId="28520"/>
    <cellStyle name="標準 6 4 2 2 4 4 2 5" xfId="12833"/>
    <cellStyle name="標準 6 4 2 2 4 4 3" xfId="6325"/>
    <cellStyle name="標準 6 4 2 2 4 4 3 2" xfId="31134"/>
    <cellStyle name="標準 6 4 2 2 4 4 3 3" xfId="15447"/>
    <cellStyle name="標準 6 4 2 2 4 4 4" xfId="20676"/>
    <cellStyle name="標準 6 4 2 2 4 4 4 2" xfId="36363"/>
    <cellStyle name="標準 6 4 2 2 4 4 5" xfId="25905"/>
    <cellStyle name="標準 6 4 2 2 4 4 6" xfId="10217"/>
    <cellStyle name="標準 6 4 2 2 4 5" xfId="2492"/>
    <cellStyle name="標準 6 4 2 2 4 5 2" xfId="6326"/>
    <cellStyle name="標準 6 4 2 2 4 5 2 2" xfId="32442"/>
    <cellStyle name="標準 6 4 2 2 4 5 2 3" xfId="16755"/>
    <cellStyle name="標準 6 4 2 2 4 5 3" xfId="22497"/>
    <cellStyle name="標準 6 4 2 2 4 5 3 2" xfId="38075"/>
    <cellStyle name="標準 6 4 2 2 4 5 4" xfId="27213"/>
    <cellStyle name="標準 6 4 2 2 4 5 5" xfId="11526"/>
    <cellStyle name="標準 6 4 2 2 4 6" xfId="4298"/>
    <cellStyle name="標準 6 4 2 2 4 6 2" xfId="6327"/>
    <cellStyle name="標準 6 4 2 2 4 6 2 2" xfId="29827"/>
    <cellStyle name="標準 6 4 2 2 4 6 3" xfId="14140"/>
    <cellStyle name="標準 6 4 2 2 4 7" xfId="6328"/>
    <cellStyle name="標準 6 4 2 2 4 7 2" xfId="35056"/>
    <cellStyle name="標準 6 4 2 2 4 7 3" xfId="19369"/>
    <cellStyle name="標準 6 4 2 2 4 8" xfId="24598"/>
    <cellStyle name="標準 6 4 2 2 4 9" xfId="8909"/>
    <cellStyle name="標準 6 4 2 2 5" xfId="460"/>
    <cellStyle name="標準 6 4 2 2 5 2" xfId="1946"/>
    <cellStyle name="標準 6 4 2 2 5 2 2" xfId="3808"/>
    <cellStyle name="標準 6 4 2 2 5 2 2 2" xfId="6329"/>
    <cellStyle name="標準 6 4 2 2 5 2 2 2 2" xfId="18512"/>
    <cellStyle name="標準 6 4 2 2 5 2 2 2 2 2" xfId="34199"/>
    <cellStyle name="標準 6 4 2 2 5 2 2 2 3" xfId="23741"/>
    <cellStyle name="標準 6 4 2 2 5 2 2 2 3 2" xfId="39319"/>
    <cellStyle name="標準 6 4 2 2 5 2 2 2 4" xfId="28970"/>
    <cellStyle name="標準 6 4 2 2 5 2 2 2 5" xfId="13283"/>
    <cellStyle name="標準 6 4 2 2 5 2 2 3" xfId="15897"/>
    <cellStyle name="標準 6 4 2 2 5 2 2 3 2" xfId="31584"/>
    <cellStyle name="標準 6 4 2 2 5 2 2 4" xfId="21126"/>
    <cellStyle name="標準 6 4 2 2 5 2 2 4 2" xfId="36813"/>
    <cellStyle name="標準 6 4 2 2 5 2 2 5" xfId="26355"/>
    <cellStyle name="標準 6 4 2 2 5 2 2 6" xfId="10667"/>
    <cellStyle name="標準 6 4 2 2 5 2 3" xfId="6330"/>
    <cellStyle name="標準 6 4 2 2 5 2 3 2" xfId="17205"/>
    <cellStyle name="標準 6 4 2 2 5 2 3 2 2" xfId="32892"/>
    <cellStyle name="標準 6 4 2 2 5 2 3 3" xfId="22947"/>
    <cellStyle name="標準 6 4 2 2 5 2 3 3 2" xfId="38525"/>
    <cellStyle name="標準 6 4 2 2 5 2 3 4" xfId="27663"/>
    <cellStyle name="標準 6 4 2 2 5 2 3 5" xfId="11976"/>
    <cellStyle name="標準 6 4 2 2 5 2 4" xfId="14590"/>
    <cellStyle name="標準 6 4 2 2 5 2 4 2" xfId="30277"/>
    <cellStyle name="標準 6 4 2 2 5 2 5" xfId="19819"/>
    <cellStyle name="標準 6 4 2 2 5 2 5 2" xfId="35506"/>
    <cellStyle name="標準 6 4 2 2 5 2 6" xfId="25048"/>
    <cellStyle name="標準 6 4 2 2 5 2 7" xfId="9359"/>
    <cellStyle name="標準 6 4 2 2 5 3" xfId="1332"/>
    <cellStyle name="標準 6 4 2 2 5 3 2" xfId="3195"/>
    <cellStyle name="標準 6 4 2 2 5 3 2 2" xfId="6331"/>
    <cellStyle name="標準 6 4 2 2 5 3 2 2 2" xfId="18972"/>
    <cellStyle name="標準 6 4 2 2 5 3 2 2 2 2" xfId="34659"/>
    <cellStyle name="標準 6 4 2 2 5 3 2 2 3" xfId="29430"/>
    <cellStyle name="標準 6 4 2 2 5 3 2 2 4" xfId="13743"/>
    <cellStyle name="標準 6 4 2 2 5 3 2 3" xfId="16357"/>
    <cellStyle name="標準 6 4 2 2 5 3 2 3 2" xfId="32044"/>
    <cellStyle name="標準 6 4 2 2 5 3 2 4" xfId="21586"/>
    <cellStyle name="標準 6 4 2 2 5 3 2 4 2" xfId="37273"/>
    <cellStyle name="標準 6 4 2 2 5 3 2 5" xfId="26815"/>
    <cellStyle name="標準 6 4 2 2 5 3 2 6" xfId="11127"/>
    <cellStyle name="標準 6 4 2 2 5 3 3" xfId="6332"/>
    <cellStyle name="標準 6 4 2 2 5 3 3 2" xfId="17665"/>
    <cellStyle name="標準 6 4 2 2 5 3 3 2 2" xfId="33352"/>
    <cellStyle name="標準 6 4 2 2 5 3 3 3" xfId="24201"/>
    <cellStyle name="標準 6 4 2 2 5 3 3 3 2" xfId="39779"/>
    <cellStyle name="標準 6 4 2 2 5 3 3 4" xfId="28123"/>
    <cellStyle name="標準 6 4 2 2 5 3 3 5" xfId="12436"/>
    <cellStyle name="標準 6 4 2 2 5 3 4" xfId="15050"/>
    <cellStyle name="標準 6 4 2 2 5 3 4 2" xfId="30737"/>
    <cellStyle name="標準 6 4 2 2 5 3 5" xfId="20279"/>
    <cellStyle name="標準 6 4 2 2 5 3 5 2" xfId="35966"/>
    <cellStyle name="標準 6 4 2 2 5 3 6" xfId="25508"/>
    <cellStyle name="標準 6 4 2 2 5 3 7" xfId="9820"/>
    <cellStyle name="標準 6 4 2 2 5 4" xfId="2589"/>
    <cellStyle name="標準 6 4 2 2 5 4 2" xfId="6333"/>
    <cellStyle name="標準 6 4 2 2 5 4 2 2" xfId="18115"/>
    <cellStyle name="標準 6 4 2 2 5 4 2 2 2" xfId="33802"/>
    <cellStyle name="標準 6 4 2 2 5 4 2 3" xfId="23344"/>
    <cellStyle name="標準 6 4 2 2 5 4 2 3 2" xfId="38922"/>
    <cellStyle name="標準 6 4 2 2 5 4 2 4" xfId="28573"/>
    <cellStyle name="標準 6 4 2 2 5 4 2 5" xfId="12886"/>
    <cellStyle name="標準 6 4 2 2 5 4 3" xfId="15500"/>
    <cellStyle name="標準 6 4 2 2 5 4 3 2" xfId="31187"/>
    <cellStyle name="標準 6 4 2 2 5 4 4" xfId="20729"/>
    <cellStyle name="標準 6 4 2 2 5 4 4 2" xfId="36416"/>
    <cellStyle name="標準 6 4 2 2 5 4 5" xfId="25958"/>
    <cellStyle name="標準 6 4 2 2 5 4 6" xfId="10270"/>
    <cellStyle name="標準 6 4 2 2 5 5" xfId="4351"/>
    <cellStyle name="標準 6 4 2 2 5 5 2" xfId="6334"/>
    <cellStyle name="標準 6 4 2 2 5 5 2 2" xfId="32495"/>
    <cellStyle name="標準 6 4 2 2 5 5 2 3" xfId="16808"/>
    <cellStyle name="標準 6 4 2 2 5 5 3" xfId="22550"/>
    <cellStyle name="標準 6 4 2 2 5 5 3 2" xfId="38128"/>
    <cellStyle name="標準 6 4 2 2 5 5 4" xfId="27266"/>
    <cellStyle name="標準 6 4 2 2 5 5 5" xfId="11579"/>
    <cellStyle name="標準 6 4 2 2 5 6" xfId="6335"/>
    <cellStyle name="標準 6 4 2 2 5 6 2" xfId="29880"/>
    <cellStyle name="標準 6 4 2 2 5 6 3" xfId="14193"/>
    <cellStyle name="標準 6 4 2 2 5 7" xfId="19422"/>
    <cellStyle name="標準 6 4 2 2 5 7 2" xfId="35109"/>
    <cellStyle name="標準 6 4 2 2 5 8" xfId="24651"/>
    <cellStyle name="標準 6 4 2 2 5 9" xfId="8962"/>
    <cellStyle name="標準 6 4 2 2 6" xfId="690"/>
    <cellStyle name="標準 6 4 2 2 6 2" xfId="2141"/>
    <cellStyle name="標準 6 4 2 2 6 2 2" xfId="4003"/>
    <cellStyle name="標準 6 4 2 2 6 2 2 2" xfId="6336"/>
    <cellStyle name="標準 6 4 2 2 6 2 2 2 2" xfId="18565"/>
    <cellStyle name="標準 6 4 2 2 6 2 2 2 2 2" xfId="34252"/>
    <cellStyle name="標準 6 4 2 2 6 2 2 2 3" xfId="23794"/>
    <cellStyle name="標準 6 4 2 2 6 2 2 2 3 2" xfId="39372"/>
    <cellStyle name="標準 6 4 2 2 6 2 2 2 4" xfId="29023"/>
    <cellStyle name="標準 6 4 2 2 6 2 2 2 5" xfId="13336"/>
    <cellStyle name="標準 6 4 2 2 6 2 2 3" xfId="15950"/>
    <cellStyle name="標準 6 4 2 2 6 2 2 3 2" xfId="31637"/>
    <cellStyle name="標準 6 4 2 2 6 2 2 4" xfId="21179"/>
    <cellStyle name="標準 6 4 2 2 6 2 2 4 2" xfId="36866"/>
    <cellStyle name="標準 6 4 2 2 6 2 2 5" xfId="26408"/>
    <cellStyle name="標準 6 4 2 2 6 2 2 6" xfId="10720"/>
    <cellStyle name="標準 6 4 2 2 6 2 3" xfId="6337"/>
    <cellStyle name="標準 6 4 2 2 6 2 3 2" xfId="17258"/>
    <cellStyle name="標準 6 4 2 2 6 2 3 2 2" xfId="32945"/>
    <cellStyle name="標準 6 4 2 2 6 2 3 3" xfId="23000"/>
    <cellStyle name="標準 6 4 2 2 6 2 3 3 2" xfId="38578"/>
    <cellStyle name="標準 6 4 2 2 6 2 3 4" xfId="27716"/>
    <cellStyle name="標準 6 4 2 2 6 2 3 5" xfId="12029"/>
    <cellStyle name="標準 6 4 2 2 6 2 4" xfId="14643"/>
    <cellStyle name="標準 6 4 2 2 6 2 4 2" xfId="30330"/>
    <cellStyle name="標準 6 4 2 2 6 2 5" xfId="19872"/>
    <cellStyle name="標準 6 4 2 2 6 2 5 2" xfId="35559"/>
    <cellStyle name="標準 6 4 2 2 6 2 6" xfId="25101"/>
    <cellStyle name="標準 6 4 2 2 6 2 7" xfId="9412"/>
    <cellStyle name="標準 6 4 2 2 6 3" xfId="1520"/>
    <cellStyle name="標準 6 4 2 2 6 3 2" xfId="3383"/>
    <cellStyle name="標準 6 4 2 2 6 3 2 2" xfId="6338"/>
    <cellStyle name="標準 6 4 2 2 6 3 2 2 2" xfId="33855"/>
    <cellStyle name="標準 6 4 2 2 6 3 2 2 3" xfId="18168"/>
    <cellStyle name="標準 6 4 2 2 6 3 2 3" xfId="23397"/>
    <cellStyle name="標準 6 4 2 2 6 3 2 3 2" xfId="38975"/>
    <cellStyle name="標準 6 4 2 2 6 3 2 4" xfId="28626"/>
    <cellStyle name="標準 6 4 2 2 6 3 2 5" xfId="12939"/>
    <cellStyle name="標準 6 4 2 2 6 3 3" xfId="6339"/>
    <cellStyle name="標準 6 4 2 2 6 3 3 2" xfId="31240"/>
    <cellStyle name="標準 6 4 2 2 6 3 3 3" xfId="15553"/>
    <cellStyle name="標準 6 4 2 2 6 3 4" xfId="20782"/>
    <cellStyle name="標準 6 4 2 2 6 3 4 2" xfId="36469"/>
    <cellStyle name="標準 6 4 2 2 6 3 5" xfId="26011"/>
    <cellStyle name="標準 6 4 2 2 6 3 6" xfId="10323"/>
    <cellStyle name="標準 6 4 2 2 6 4" xfId="2777"/>
    <cellStyle name="標準 6 4 2 2 6 4 2" xfId="6340"/>
    <cellStyle name="標準 6 4 2 2 6 4 2 2" xfId="32548"/>
    <cellStyle name="標準 6 4 2 2 6 4 2 3" xfId="16861"/>
    <cellStyle name="標準 6 4 2 2 6 4 3" xfId="22603"/>
    <cellStyle name="標準 6 4 2 2 6 4 3 2" xfId="38181"/>
    <cellStyle name="標準 6 4 2 2 6 4 4" xfId="27319"/>
    <cellStyle name="標準 6 4 2 2 6 4 5" xfId="11632"/>
    <cellStyle name="標準 6 4 2 2 6 5" xfId="4404"/>
    <cellStyle name="標準 6 4 2 2 6 5 2" xfId="6341"/>
    <cellStyle name="標準 6 4 2 2 6 5 2 2" xfId="29933"/>
    <cellStyle name="標準 6 4 2 2 6 5 3" xfId="14246"/>
    <cellStyle name="標準 6 4 2 2 6 6" xfId="6342"/>
    <cellStyle name="標準 6 4 2 2 6 6 2" xfId="35162"/>
    <cellStyle name="標準 6 4 2 2 6 6 3" xfId="19475"/>
    <cellStyle name="標準 6 4 2 2 6 7" xfId="24704"/>
    <cellStyle name="標準 6 4 2 2 6 8" xfId="9015"/>
    <cellStyle name="標準 6 4 2 2 7" xfId="799"/>
    <cellStyle name="標準 6 4 2 2 7 2" xfId="2188"/>
    <cellStyle name="標準 6 4 2 2 7 2 2" xfId="4050"/>
    <cellStyle name="標準 6 4 2 2 7 2 2 2" xfId="6343"/>
    <cellStyle name="標準 6 4 2 2 7 2 2 2 2" xfId="18618"/>
    <cellStyle name="標準 6 4 2 2 7 2 2 2 2 2" xfId="34305"/>
    <cellStyle name="標準 6 4 2 2 7 2 2 2 3" xfId="23847"/>
    <cellStyle name="標準 6 4 2 2 7 2 2 2 3 2" xfId="39425"/>
    <cellStyle name="標準 6 4 2 2 7 2 2 2 4" xfId="29076"/>
    <cellStyle name="標準 6 4 2 2 7 2 2 2 5" xfId="13389"/>
    <cellStyle name="標準 6 4 2 2 7 2 2 3" xfId="16003"/>
    <cellStyle name="標準 6 4 2 2 7 2 2 3 2" xfId="31690"/>
    <cellStyle name="標準 6 4 2 2 7 2 2 4" xfId="21232"/>
    <cellStyle name="標準 6 4 2 2 7 2 2 4 2" xfId="36919"/>
    <cellStyle name="標準 6 4 2 2 7 2 2 5" xfId="26461"/>
    <cellStyle name="標準 6 4 2 2 7 2 2 6" xfId="10773"/>
    <cellStyle name="標準 6 4 2 2 7 2 3" xfId="6344"/>
    <cellStyle name="標準 6 4 2 2 7 2 3 2" xfId="17311"/>
    <cellStyle name="標準 6 4 2 2 7 2 3 2 2" xfId="32998"/>
    <cellStyle name="標準 6 4 2 2 7 2 3 3" xfId="23053"/>
    <cellStyle name="標準 6 4 2 2 7 2 3 3 2" xfId="38631"/>
    <cellStyle name="標準 6 4 2 2 7 2 3 4" xfId="27769"/>
    <cellStyle name="標準 6 4 2 2 7 2 3 5" xfId="12082"/>
    <cellStyle name="標準 6 4 2 2 7 2 4" xfId="14696"/>
    <cellStyle name="標準 6 4 2 2 7 2 4 2" xfId="30383"/>
    <cellStyle name="標準 6 4 2 2 7 2 5" xfId="19925"/>
    <cellStyle name="標準 6 4 2 2 7 2 5 2" xfId="35612"/>
    <cellStyle name="標準 6 4 2 2 7 2 6" xfId="25154"/>
    <cellStyle name="標準 6 4 2 2 7 2 7" xfId="9465"/>
    <cellStyle name="標準 6 4 2 2 7 3" xfId="1567"/>
    <cellStyle name="標準 6 4 2 2 7 3 2" xfId="3430"/>
    <cellStyle name="標準 6 4 2 2 7 3 2 2" xfId="6345"/>
    <cellStyle name="標準 6 4 2 2 7 3 2 2 2" xfId="33908"/>
    <cellStyle name="標準 6 4 2 2 7 3 2 2 3" xfId="18221"/>
    <cellStyle name="標準 6 4 2 2 7 3 2 3" xfId="23450"/>
    <cellStyle name="標準 6 4 2 2 7 3 2 3 2" xfId="39028"/>
    <cellStyle name="標準 6 4 2 2 7 3 2 4" xfId="28679"/>
    <cellStyle name="標準 6 4 2 2 7 3 2 5" xfId="12992"/>
    <cellStyle name="標準 6 4 2 2 7 3 3" xfId="6346"/>
    <cellStyle name="標準 6 4 2 2 7 3 3 2" xfId="31293"/>
    <cellStyle name="標準 6 4 2 2 7 3 3 3" xfId="15606"/>
    <cellStyle name="標準 6 4 2 2 7 3 4" xfId="20835"/>
    <cellStyle name="標準 6 4 2 2 7 3 4 2" xfId="36522"/>
    <cellStyle name="標準 6 4 2 2 7 3 5" xfId="26064"/>
    <cellStyle name="標準 6 4 2 2 7 3 6" xfId="10376"/>
    <cellStyle name="標準 6 4 2 2 7 4" xfId="2824"/>
    <cellStyle name="標準 6 4 2 2 7 4 2" xfId="6347"/>
    <cellStyle name="標準 6 4 2 2 7 4 2 2" xfId="32601"/>
    <cellStyle name="標準 6 4 2 2 7 4 2 3" xfId="16914"/>
    <cellStyle name="標準 6 4 2 2 7 4 3" xfId="22656"/>
    <cellStyle name="標準 6 4 2 2 7 4 3 2" xfId="38234"/>
    <cellStyle name="標準 6 4 2 2 7 4 4" xfId="27372"/>
    <cellStyle name="標準 6 4 2 2 7 4 5" xfId="11685"/>
    <cellStyle name="標準 6 4 2 2 7 5" xfId="4457"/>
    <cellStyle name="標準 6 4 2 2 7 5 2" xfId="6348"/>
    <cellStyle name="標準 6 4 2 2 7 5 2 2" xfId="29986"/>
    <cellStyle name="標準 6 4 2 2 7 5 3" xfId="14299"/>
    <cellStyle name="標準 6 4 2 2 7 6" xfId="6349"/>
    <cellStyle name="標準 6 4 2 2 7 6 2" xfId="35215"/>
    <cellStyle name="標準 6 4 2 2 7 6 3" xfId="19528"/>
    <cellStyle name="標準 6 4 2 2 7 7" xfId="24757"/>
    <cellStyle name="標準 6 4 2 2 7 8" xfId="9068"/>
    <cellStyle name="標準 6 4 2 2 8" xfId="825"/>
    <cellStyle name="標準 6 4 2 2 8 2" xfId="10429"/>
    <cellStyle name="標準 6 4 2 2 8 2 2" xfId="13045"/>
    <cellStyle name="標準 6 4 2 2 8 2 2 2" xfId="18274"/>
    <cellStyle name="標準 6 4 2 2 8 2 2 2 2" xfId="33961"/>
    <cellStyle name="標準 6 4 2 2 8 2 2 3" xfId="23503"/>
    <cellStyle name="標準 6 4 2 2 8 2 2 3 2" xfId="39081"/>
    <cellStyle name="標準 6 4 2 2 8 2 2 4" xfId="28732"/>
    <cellStyle name="標準 6 4 2 2 8 2 3" xfId="15659"/>
    <cellStyle name="標準 6 4 2 2 8 2 3 2" xfId="31346"/>
    <cellStyle name="標準 6 4 2 2 8 2 4" xfId="20888"/>
    <cellStyle name="標準 6 4 2 2 8 2 4 2" xfId="36575"/>
    <cellStyle name="標準 6 4 2 2 8 2 5" xfId="26117"/>
    <cellStyle name="標準 6 4 2 2 8 3" xfId="11738"/>
    <cellStyle name="標準 6 4 2 2 8 3 2" xfId="16967"/>
    <cellStyle name="標準 6 4 2 2 8 3 2 2" xfId="32654"/>
    <cellStyle name="標準 6 4 2 2 8 3 3" xfId="22709"/>
    <cellStyle name="標準 6 4 2 2 8 3 3 2" xfId="38287"/>
    <cellStyle name="標準 6 4 2 2 8 3 4" xfId="27425"/>
    <cellStyle name="標準 6 4 2 2 8 4" xfId="14352"/>
    <cellStyle name="標準 6 4 2 2 8 4 2" xfId="30039"/>
    <cellStyle name="標準 6 4 2 2 8 5" xfId="19581"/>
    <cellStyle name="標準 6 4 2 2 8 5 2" xfId="35268"/>
    <cellStyle name="標準 6 4 2 2 8 6" xfId="24810"/>
    <cellStyle name="標準 6 4 2 2 8 7" xfId="9121"/>
    <cellStyle name="標準 6 4 2 2 9" xfId="1690"/>
    <cellStyle name="標準 6 4 2 2 9 2" xfId="3552"/>
    <cellStyle name="標準 6 4 2 2 9 2 2" xfId="6350"/>
    <cellStyle name="標準 6 4 2 2 9 2 2 2" xfId="18716"/>
    <cellStyle name="標準 6 4 2 2 9 2 2 2 2" xfId="34403"/>
    <cellStyle name="標準 6 4 2 2 9 2 2 3" xfId="23945"/>
    <cellStyle name="標準 6 4 2 2 9 2 2 3 2" xfId="39523"/>
    <cellStyle name="標準 6 4 2 2 9 2 2 4" xfId="29174"/>
    <cellStyle name="標準 6 4 2 2 9 2 2 5" xfId="13487"/>
    <cellStyle name="標準 6 4 2 2 9 2 3" xfId="16101"/>
    <cellStyle name="標準 6 4 2 2 9 2 3 2" xfId="31788"/>
    <cellStyle name="標準 6 4 2 2 9 2 4" xfId="21330"/>
    <cellStyle name="標準 6 4 2 2 9 2 4 2" xfId="37017"/>
    <cellStyle name="標準 6 4 2 2 9 2 5" xfId="26559"/>
    <cellStyle name="標準 6 4 2 2 9 2 6" xfId="10871"/>
    <cellStyle name="標準 6 4 2 2 9 3" xfId="6351"/>
    <cellStyle name="標準 6 4 2 2 9 3 2" xfId="17409"/>
    <cellStyle name="標準 6 4 2 2 9 3 2 2" xfId="33096"/>
    <cellStyle name="標準 6 4 2 2 9 3 3" xfId="22312"/>
    <cellStyle name="標準 6 4 2 2 9 3 3 2" xfId="37890"/>
    <cellStyle name="標準 6 4 2 2 9 3 4" xfId="27867"/>
    <cellStyle name="標準 6 4 2 2 9 3 5" xfId="12180"/>
    <cellStyle name="標準 6 4 2 2 9 4" xfId="14794"/>
    <cellStyle name="標準 6 4 2 2 9 4 2" xfId="30481"/>
    <cellStyle name="標準 6 4 2 2 9 5" xfId="20023"/>
    <cellStyle name="標準 6 4 2 2 9 5 2" xfId="35710"/>
    <cellStyle name="標準 6 4 2 2 9 6" xfId="25252"/>
    <cellStyle name="標準 6 4 2 2 9 7" xfId="9564"/>
    <cellStyle name="標準 6 4 2 3" xfId="178"/>
    <cellStyle name="標準 6 4 2 3 2" xfId="434"/>
    <cellStyle name="標準 6 4 2 3 2 2" xfId="829"/>
    <cellStyle name="標準 6 4 2 3 2 2 2" xfId="11101"/>
    <cellStyle name="標準 6 4 2 3 2 2 2 2" xfId="13717"/>
    <cellStyle name="標準 6 4 2 3 2 2 2 2 2" xfId="18946"/>
    <cellStyle name="標準 6 4 2 3 2 2 2 2 2 2" xfId="34633"/>
    <cellStyle name="標準 6 4 2 3 2 2 2 2 3" xfId="29404"/>
    <cellStyle name="標準 6 4 2 3 2 2 2 3" xfId="16331"/>
    <cellStyle name="標準 6 4 2 3 2 2 2 3 2" xfId="32018"/>
    <cellStyle name="標準 6 4 2 3 2 2 2 4" xfId="21560"/>
    <cellStyle name="標準 6 4 2 3 2 2 2 4 2" xfId="37247"/>
    <cellStyle name="標準 6 4 2 3 2 2 2 5" xfId="26789"/>
    <cellStyle name="標準 6 4 2 3 2 2 3" xfId="12410"/>
    <cellStyle name="標準 6 4 2 3 2 2 3 2" xfId="17639"/>
    <cellStyle name="標準 6 4 2 3 2 2 3 2 2" xfId="33326"/>
    <cellStyle name="標準 6 4 2 3 2 2 3 3" xfId="24175"/>
    <cellStyle name="標準 6 4 2 3 2 2 3 3 2" xfId="39753"/>
    <cellStyle name="標準 6 4 2 3 2 2 3 4" xfId="28097"/>
    <cellStyle name="標準 6 4 2 3 2 2 4" xfId="15024"/>
    <cellStyle name="標準 6 4 2 3 2 2 4 2" xfId="30711"/>
    <cellStyle name="標準 6 4 2 3 2 2 5" xfId="20253"/>
    <cellStyle name="標準 6 4 2 3 2 2 5 2" xfId="35940"/>
    <cellStyle name="標準 6 4 2 3 2 2 6" xfId="25482"/>
    <cellStyle name="標準 6 4 2 3 2 2 7" xfId="9794"/>
    <cellStyle name="標準 6 4 2 3 2 3" xfId="1920"/>
    <cellStyle name="標準 6 4 2 3 2 3 2" xfId="3782"/>
    <cellStyle name="標準 6 4 2 3 2 3 2 2" xfId="6352"/>
    <cellStyle name="標準 6 4 2 3 2 3 2 2 2" xfId="33987"/>
    <cellStyle name="標準 6 4 2 3 2 3 2 2 3" xfId="18300"/>
    <cellStyle name="標準 6 4 2 3 2 3 2 3" xfId="23529"/>
    <cellStyle name="標準 6 4 2 3 2 3 2 3 2" xfId="39107"/>
    <cellStyle name="標準 6 4 2 3 2 3 2 4" xfId="28758"/>
    <cellStyle name="標準 6 4 2 3 2 3 2 5" xfId="13071"/>
    <cellStyle name="標準 6 4 2 3 2 3 3" xfId="6353"/>
    <cellStyle name="標準 6 4 2 3 2 3 3 2" xfId="31372"/>
    <cellStyle name="標準 6 4 2 3 2 3 3 3" xfId="15685"/>
    <cellStyle name="標準 6 4 2 3 2 3 4" xfId="20914"/>
    <cellStyle name="標準 6 4 2 3 2 3 4 2" xfId="36601"/>
    <cellStyle name="標準 6 4 2 3 2 3 5" xfId="26143"/>
    <cellStyle name="標準 6 4 2 3 2 3 6" xfId="10455"/>
    <cellStyle name="標準 6 4 2 3 2 4" xfId="1306"/>
    <cellStyle name="標準 6 4 2 3 2 4 2" xfId="3169"/>
    <cellStyle name="標準 6 4 2 3 2 4 2 2" xfId="6354"/>
    <cellStyle name="標準 6 4 2 3 2 4 2 2 2" xfId="32680"/>
    <cellStyle name="標準 6 4 2 3 2 4 2 3" xfId="16993"/>
    <cellStyle name="標準 6 4 2 3 2 4 3" xfId="6355"/>
    <cellStyle name="標準 6 4 2 3 2 4 3 2" xfId="38313"/>
    <cellStyle name="標準 6 4 2 3 2 4 3 3" xfId="22735"/>
    <cellStyle name="標準 6 4 2 3 2 4 4" xfId="27451"/>
    <cellStyle name="標準 6 4 2 3 2 4 5" xfId="11764"/>
    <cellStyle name="標準 6 4 2 3 2 5" xfId="2563"/>
    <cellStyle name="標準 6 4 2 3 2 5 2" xfId="6356"/>
    <cellStyle name="標準 6 4 2 3 2 5 2 2" xfId="30065"/>
    <cellStyle name="標準 6 4 2 3 2 5 3" xfId="14378"/>
    <cellStyle name="標準 6 4 2 3 2 6" xfId="6357"/>
    <cellStyle name="標準 6 4 2 3 2 6 2" xfId="35294"/>
    <cellStyle name="標準 6 4 2 3 2 6 3" xfId="19607"/>
    <cellStyle name="標準 6 4 2 3 2 7" xfId="24836"/>
    <cellStyle name="標準 6 4 2 3 2 8" xfId="9147"/>
    <cellStyle name="標準 6 4 2 3 3" xfId="1664"/>
    <cellStyle name="標準 6 4 2 3 3 2" xfId="3526"/>
    <cellStyle name="標準 6 4 2 3 3 2 2" xfId="6358"/>
    <cellStyle name="標準 6 4 2 3 3 2 2 2" xfId="18690"/>
    <cellStyle name="標準 6 4 2 3 3 2 2 2 2" xfId="34377"/>
    <cellStyle name="標準 6 4 2 3 3 2 2 3" xfId="23919"/>
    <cellStyle name="標準 6 4 2 3 3 2 2 3 2" xfId="39497"/>
    <cellStyle name="標準 6 4 2 3 3 2 2 4" xfId="29148"/>
    <cellStyle name="標準 6 4 2 3 3 2 2 5" xfId="13461"/>
    <cellStyle name="標準 6 4 2 3 3 2 3" xfId="16075"/>
    <cellStyle name="標準 6 4 2 3 3 2 3 2" xfId="31762"/>
    <cellStyle name="標準 6 4 2 3 3 2 4" xfId="21304"/>
    <cellStyle name="標準 6 4 2 3 3 2 4 2" xfId="36991"/>
    <cellStyle name="標準 6 4 2 3 3 2 5" xfId="26533"/>
    <cellStyle name="標準 6 4 2 3 3 2 6" xfId="10845"/>
    <cellStyle name="標準 6 4 2 3 3 3" xfId="6359"/>
    <cellStyle name="標準 6 4 2 3 3 3 2" xfId="17383"/>
    <cellStyle name="標準 6 4 2 3 3 3 2 2" xfId="33070"/>
    <cellStyle name="標準 6 4 2 3 3 3 3" xfId="22338"/>
    <cellStyle name="標準 6 4 2 3 3 3 3 2" xfId="37916"/>
    <cellStyle name="標準 6 4 2 3 3 3 4" xfId="27841"/>
    <cellStyle name="標準 6 4 2 3 3 3 5" xfId="12154"/>
    <cellStyle name="標準 6 4 2 3 3 4" xfId="14768"/>
    <cellStyle name="標準 6 4 2 3 3 4 2" xfId="30455"/>
    <cellStyle name="標準 6 4 2 3 3 5" xfId="19997"/>
    <cellStyle name="標準 6 4 2 3 3 5 2" xfId="35684"/>
    <cellStyle name="標準 6 4 2 3 3 6" xfId="25226"/>
    <cellStyle name="標準 6 4 2 3 3 7" xfId="9538"/>
    <cellStyle name="標準 6 4 2 3 4" xfId="1050"/>
    <cellStyle name="標準 6 4 2 3 4 2" xfId="2913"/>
    <cellStyle name="標準 6 4 2 3 4 2 2" xfId="6360"/>
    <cellStyle name="標準 6 4 2 3 4 2 2 2" xfId="33590"/>
    <cellStyle name="標準 6 4 2 3 4 2 2 3" xfId="17903"/>
    <cellStyle name="標準 6 4 2 3 4 2 3" xfId="23132"/>
    <cellStyle name="標準 6 4 2 3 4 2 3 2" xfId="38710"/>
    <cellStyle name="標準 6 4 2 3 4 2 4" xfId="28361"/>
    <cellStyle name="標準 6 4 2 3 4 2 5" xfId="12674"/>
    <cellStyle name="標準 6 4 2 3 4 3" xfId="6361"/>
    <cellStyle name="標準 6 4 2 3 4 3 2" xfId="30975"/>
    <cellStyle name="標準 6 4 2 3 4 3 3" xfId="15288"/>
    <cellStyle name="標準 6 4 2 3 4 4" xfId="20517"/>
    <cellStyle name="標準 6 4 2 3 4 4 2" xfId="36204"/>
    <cellStyle name="標準 6 4 2 3 4 5" xfId="25746"/>
    <cellStyle name="標準 6 4 2 3 4 6" xfId="10058"/>
    <cellStyle name="標準 6 4 2 3 5" xfId="2307"/>
    <cellStyle name="標準 6 4 2 3 5 2" xfId="6362"/>
    <cellStyle name="標準 6 4 2 3 5 2 2" xfId="32283"/>
    <cellStyle name="標準 6 4 2 3 5 2 3" xfId="16596"/>
    <cellStyle name="標準 6 4 2 3 5 3" xfId="22141"/>
    <cellStyle name="標準 6 4 2 3 5 3 2" xfId="37721"/>
    <cellStyle name="標準 6 4 2 3 5 4" xfId="27054"/>
    <cellStyle name="標準 6 4 2 3 5 5" xfId="11367"/>
    <cellStyle name="標準 6 4 2 3 6" xfId="4139"/>
    <cellStyle name="標準 6 4 2 3 6 2" xfId="6363"/>
    <cellStyle name="標準 6 4 2 3 6 2 2" xfId="29668"/>
    <cellStyle name="標準 6 4 2 3 6 3" xfId="13981"/>
    <cellStyle name="標準 6 4 2 3 7" xfId="6364"/>
    <cellStyle name="標準 6 4 2 3 7 2" xfId="34897"/>
    <cellStyle name="標準 6 4 2 3 7 3" xfId="19210"/>
    <cellStyle name="標準 6 4 2 3 8" xfId="24439"/>
    <cellStyle name="標準 6 4 2 3 9" xfId="8750"/>
    <cellStyle name="標準 6 4 2 4" xfId="231"/>
    <cellStyle name="標準 6 4 2 4 2" xfId="487"/>
    <cellStyle name="標準 6 4 2 4 2 2" xfId="830"/>
    <cellStyle name="標準 6 4 2 4 2 2 2" xfId="11154"/>
    <cellStyle name="標準 6 4 2 4 2 2 2 2" xfId="13770"/>
    <cellStyle name="標準 6 4 2 4 2 2 2 2 2" xfId="18999"/>
    <cellStyle name="標準 6 4 2 4 2 2 2 2 2 2" xfId="34686"/>
    <cellStyle name="標準 6 4 2 4 2 2 2 2 3" xfId="29457"/>
    <cellStyle name="標準 6 4 2 4 2 2 2 3" xfId="16384"/>
    <cellStyle name="標準 6 4 2 4 2 2 2 3 2" xfId="32071"/>
    <cellStyle name="標準 6 4 2 4 2 2 2 4" xfId="21613"/>
    <cellStyle name="標準 6 4 2 4 2 2 2 4 2" xfId="37300"/>
    <cellStyle name="標準 6 4 2 4 2 2 2 5" xfId="26842"/>
    <cellStyle name="標準 6 4 2 4 2 2 3" xfId="12463"/>
    <cellStyle name="標準 6 4 2 4 2 2 3 2" xfId="17692"/>
    <cellStyle name="標準 6 4 2 4 2 2 3 2 2" xfId="33379"/>
    <cellStyle name="標準 6 4 2 4 2 2 3 3" xfId="24228"/>
    <cellStyle name="標準 6 4 2 4 2 2 3 3 2" xfId="39806"/>
    <cellStyle name="標準 6 4 2 4 2 2 3 4" xfId="28150"/>
    <cellStyle name="標準 6 4 2 4 2 2 4" xfId="15077"/>
    <cellStyle name="標準 6 4 2 4 2 2 4 2" xfId="30764"/>
    <cellStyle name="標準 6 4 2 4 2 2 5" xfId="20306"/>
    <cellStyle name="標準 6 4 2 4 2 2 5 2" xfId="35993"/>
    <cellStyle name="標準 6 4 2 4 2 2 6" xfId="25535"/>
    <cellStyle name="標準 6 4 2 4 2 2 7" xfId="9847"/>
    <cellStyle name="標準 6 4 2 4 2 3" xfId="1973"/>
    <cellStyle name="標準 6 4 2 4 2 3 2" xfId="3835"/>
    <cellStyle name="標準 6 4 2 4 2 3 2 2" xfId="6365"/>
    <cellStyle name="標準 6 4 2 4 2 3 2 2 2" xfId="34014"/>
    <cellStyle name="標準 6 4 2 4 2 3 2 2 3" xfId="18327"/>
    <cellStyle name="標準 6 4 2 4 2 3 2 3" xfId="23556"/>
    <cellStyle name="標準 6 4 2 4 2 3 2 3 2" xfId="39134"/>
    <cellStyle name="標準 6 4 2 4 2 3 2 4" xfId="28785"/>
    <cellStyle name="標準 6 4 2 4 2 3 2 5" xfId="13098"/>
    <cellStyle name="標準 6 4 2 4 2 3 3" xfId="6366"/>
    <cellStyle name="標準 6 4 2 4 2 3 3 2" xfId="31399"/>
    <cellStyle name="標準 6 4 2 4 2 3 3 3" xfId="15712"/>
    <cellStyle name="標準 6 4 2 4 2 3 4" xfId="20941"/>
    <cellStyle name="標準 6 4 2 4 2 3 4 2" xfId="36628"/>
    <cellStyle name="標準 6 4 2 4 2 3 5" xfId="26170"/>
    <cellStyle name="標準 6 4 2 4 2 3 6" xfId="10482"/>
    <cellStyle name="標準 6 4 2 4 2 4" xfId="1359"/>
    <cellStyle name="標準 6 4 2 4 2 4 2" xfId="3222"/>
    <cellStyle name="標準 6 4 2 4 2 4 2 2" xfId="6367"/>
    <cellStyle name="標準 6 4 2 4 2 4 2 2 2" xfId="32707"/>
    <cellStyle name="標準 6 4 2 4 2 4 2 3" xfId="17020"/>
    <cellStyle name="標準 6 4 2 4 2 4 3" xfId="6368"/>
    <cellStyle name="標準 6 4 2 4 2 4 3 2" xfId="38340"/>
    <cellStyle name="標準 6 4 2 4 2 4 3 3" xfId="22762"/>
    <cellStyle name="標準 6 4 2 4 2 4 4" xfId="27478"/>
    <cellStyle name="標準 6 4 2 4 2 4 5" xfId="11791"/>
    <cellStyle name="標準 6 4 2 4 2 5" xfId="2616"/>
    <cellStyle name="標準 6 4 2 4 2 5 2" xfId="6369"/>
    <cellStyle name="標準 6 4 2 4 2 5 2 2" xfId="30092"/>
    <cellStyle name="標準 6 4 2 4 2 5 3" xfId="14405"/>
    <cellStyle name="標準 6 4 2 4 2 6" xfId="6370"/>
    <cellStyle name="標準 6 4 2 4 2 6 2" xfId="35321"/>
    <cellStyle name="標準 6 4 2 4 2 6 3" xfId="19634"/>
    <cellStyle name="標準 6 4 2 4 2 7" xfId="24863"/>
    <cellStyle name="標準 6 4 2 4 2 8" xfId="9174"/>
    <cellStyle name="標準 6 4 2 4 3" xfId="1717"/>
    <cellStyle name="標準 6 4 2 4 3 2" xfId="3579"/>
    <cellStyle name="標準 6 4 2 4 3 2 2" xfId="6371"/>
    <cellStyle name="標準 6 4 2 4 3 2 2 2" xfId="18743"/>
    <cellStyle name="標準 6 4 2 4 3 2 2 2 2" xfId="34430"/>
    <cellStyle name="標準 6 4 2 4 3 2 2 3" xfId="29201"/>
    <cellStyle name="標準 6 4 2 4 3 2 2 4" xfId="13514"/>
    <cellStyle name="標準 6 4 2 4 3 2 3" xfId="16128"/>
    <cellStyle name="標準 6 4 2 4 3 2 3 2" xfId="31815"/>
    <cellStyle name="標準 6 4 2 4 3 2 4" xfId="21357"/>
    <cellStyle name="標準 6 4 2 4 3 2 4 2" xfId="37044"/>
    <cellStyle name="標準 6 4 2 4 3 2 5" xfId="26586"/>
    <cellStyle name="標準 6 4 2 4 3 2 6" xfId="10898"/>
    <cellStyle name="標準 6 4 2 4 3 3" xfId="6372"/>
    <cellStyle name="標準 6 4 2 4 3 3 2" xfId="17436"/>
    <cellStyle name="標準 6 4 2 4 3 3 2 2" xfId="33123"/>
    <cellStyle name="標準 6 4 2 4 3 3 3" xfId="23972"/>
    <cellStyle name="標準 6 4 2 4 3 3 3 2" xfId="39550"/>
    <cellStyle name="標準 6 4 2 4 3 3 4" xfId="27894"/>
    <cellStyle name="標準 6 4 2 4 3 3 5" xfId="12207"/>
    <cellStyle name="標準 6 4 2 4 3 4" xfId="14821"/>
    <cellStyle name="標準 6 4 2 4 3 4 2" xfId="30508"/>
    <cellStyle name="標準 6 4 2 4 3 5" xfId="20050"/>
    <cellStyle name="標準 6 4 2 4 3 5 2" xfId="35737"/>
    <cellStyle name="標準 6 4 2 4 3 6" xfId="25279"/>
    <cellStyle name="標準 6 4 2 4 3 7" xfId="9591"/>
    <cellStyle name="標準 6 4 2 4 4" xfId="1103"/>
    <cellStyle name="標準 6 4 2 4 4 2" xfId="2966"/>
    <cellStyle name="標準 6 4 2 4 4 2 2" xfId="6373"/>
    <cellStyle name="標準 6 4 2 4 4 2 2 2" xfId="33617"/>
    <cellStyle name="標準 6 4 2 4 4 2 2 3" xfId="17930"/>
    <cellStyle name="標準 6 4 2 4 4 2 3" xfId="23159"/>
    <cellStyle name="標準 6 4 2 4 4 2 3 2" xfId="38737"/>
    <cellStyle name="標準 6 4 2 4 4 2 4" xfId="28388"/>
    <cellStyle name="標準 6 4 2 4 4 2 5" xfId="12701"/>
    <cellStyle name="標準 6 4 2 4 4 3" xfId="6374"/>
    <cellStyle name="標準 6 4 2 4 4 3 2" xfId="31002"/>
    <cellStyle name="標準 6 4 2 4 4 3 3" xfId="15315"/>
    <cellStyle name="標準 6 4 2 4 4 4" xfId="20544"/>
    <cellStyle name="標準 6 4 2 4 4 4 2" xfId="36231"/>
    <cellStyle name="標準 6 4 2 4 4 5" xfId="25773"/>
    <cellStyle name="標準 6 4 2 4 4 6" xfId="10085"/>
    <cellStyle name="標準 6 4 2 4 5" xfId="2360"/>
    <cellStyle name="標準 6 4 2 4 5 2" xfId="6375"/>
    <cellStyle name="標準 6 4 2 4 5 2 2" xfId="32310"/>
    <cellStyle name="標準 6 4 2 4 5 2 3" xfId="16623"/>
    <cellStyle name="標準 6 4 2 4 5 3" xfId="22365"/>
    <cellStyle name="標準 6 4 2 4 5 3 2" xfId="37943"/>
    <cellStyle name="標準 6 4 2 4 5 4" xfId="27081"/>
    <cellStyle name="標準 6 4 2 4 5 5" xfId="11394"/>
    <cellStyle name="標準 6 4 2 4 6" xfId="4166"/>
    <cellStyle name="標準 6 4 2 4 6 2" xfId="6376"/>
    <cellStyle name="標準 6 4 2 4 6 2 2" xfId="29695"/>
    <cellStyle name="標準 6 4 2 4 6 3" xfId="14008"/>
    <cellStyle name="標準 6 4 2 4 7" xfId="6377"/>
    <cellStyle name="標準 6 4 2 4 7 2" xfId="34924"/>
    <cellStyle name="標準 6 4 2 4 7 3" xfId="19237"/>
    <cellStyle name="標準 6 4 2 4 8" xfId="24466"/>
    <cellStyle name="標準 6 4 2 4 9" xfId="8777"/>
    <cellStyle name="標準 6 4 2 5" xfId="284"/>
    <cellStyle name="標準 6 4 2 5 2" xfId="540"/>
    <cellStyle name="標準 6 4 2 5 2 2" xfId="831"/>
    <cellStyle name="標準 6 4 2 5 2 2 2" xfId="11207"/>
    <cellStyle name="標準 6 4 2 5 2 2 2 2" xfId="13823"/>
    <cellStyle name="標準 6 4 2 5 2 2 2 2 2" xfId="19052"/>
    <cellStyle name="標準 6 4 2 5 2 2 2 2 2 2" xfId="34739"/>
    <cellStyle name="標準 6 4 2 5 2 2 2 2 3" xfId="29510"/>
    <cellStyle name="標準 6 4 2 5 2 2 2 3" xfId="16437"/>
    <cellStyle name="標準 6 4 2 5 2 2 2 3 2" xfId="32124"/>
    <cellStyle name="標準 6 4 2 5 2 2 2 4" xfId="21666"/>
    <cellStyle name="標準 6 4 2 5 2 2 2 4 2" xfId="37353"/>
    <cellStyle name="標準 6 4 2 5 2 2 2 5" xfId="26895"/>
    <cellStyle name="標準 6 4 2 5 2 2 3" xfId="12516"/>
    <cellStyle name="標準 6 4 2 5 2 2 3 2" xfId="17745"/>
    <cellStyle name="標準 6 4 2 5 2 2 3 2 2" xfId="33432"/>
    <cellStyle name="標準 6 4 2 5 2 2 3 3" xfId="24281"/>
    <cellStyle name="標準 6 4 2 5 2 2 3 3 2" xfId="39859"/>
    <cellStyle name="標準 6 4 2 5 2 2 3 4" xfId="28203"/>
    <cellStyle name="標準 6 4 2 5 2 2 4" xfId="15130"/>
    <cellStyle name="標準 6 4 2 5 2 2 4 2" xfId="30817"/>
    <cellStyle name="標準 6 4 2 5 2 2 5" xfId="20359"/>
    <cellStyle name="標準 6 4 2 5 2 2 5 2" xfId="36046"/>
    <cellStyle name="標準 6 4 2 5 2 2 6" xfId="25588"/>
    <cellStyle name="標準 6 4 2 5 2 2 7" xfId="9900"/>
    <cellStyle name="標準 6 4 2 5 2 3" xfId="2026"/>
    <cellStyle name="標準 6 4 2 5 2 3 2" xfId="3888"/>
    <cellStyle name="標準 6 4 2 5 2 3 2 2" xfId="6378"/>
    <cellStyle name="標準 6 4 2 5 2 3 2 2 2" xfId="34067"/>
    <cellStyle name="標準 6 4 2 5 2 3 2 2 3" xfId="18380"/>
    <cellStyle name="標準 6 4 2 5 2 3 2 3" xfId="23609"/>
    <cellStyle name="標準 6 4 2 5 2 3 2 3 2" xfId="39187"/>
    <cellStyle name="標準 6 4 2 5 2 3 2 4" xfId="28838"/>
    <cellStyle name="標準 6 4 2 5 2 3 2 5" xfId="13151"/>
    <cellStyle name="標準 6 4 2 5 2 3 3" xfId="6379"/>
    <cellStyle name="標準 6 4 2 5 2 3 3 2" xfId="31452"/>
    <cellStyle name="標準 6 4 2 5 2 3 3 3" xfId="15765"/>
    <cellStyle name="標準 6 4 2 5 2 3 4" xfId="20994"/>
    <cellStyle name="標準 6 4 2 5 2 3 4 2" xfId="36681"/>
    <cellStyle name="標準 6 4 2 5 2 3 5" xfId="26223"/>
    <cellStyle name="標準 6 4 2 5 2 3 6" xfId="10535"/>
    <cellStyle name="標準 6 4 2 5 2 4" xfId="1412"/>
    <cellStyle name="標準 6 4 2 5 2 4 2" xfId="3275"/>
    <cellStyle name="標準 6 4 2 5 2 4 2 2" xfId="6380"/>
    <cellStyle name="標準 6 4 2 5 2 4 2 2 2" xfId="32760"/>
    <cellStyle name="標準 6 4 2 5 2 4 2 3" xfId="17073"/>
    <cellStyle name="標準 6 4 2 5 2 4 3" xfId="6381"/>
    <cellStyle name="標準 6 4 2 5 2 4 3 2" xfId="38393"/>
    <cellStyle name="標準 6 4 2 5 2 4 3 3" xfId="22815"/>
    <cellStyle name="標準 6 4 2 5 2 4 4" xfId="27531"/>
    <cellStyle name="標準 6 4 2 5 2 4 5" xfId="11844"/>
    <cellStyle name="標準 6 4 2 5 2 5" xfId="2669"/>
    <cellStyle name="標準 6 4 2 5 2 5 2" xfId="6382"/>
    <cellStyle name="標準 6 4 2 5 2 5 2 2" xfId="30145"/>
    <cellStyle name="標準 6 4 2 5 2 5 3" xfId="14458"/>
    <cellStyle name="標準 6 4 2 5 2 6" xfId="6383"/>
    <cellStyle name="標準 6 4 2 5 2 6 2" xfId="35374"/>
    <cellStyle name="標準 6 4 2 5 2 6 3" xfId="19687"/>
    <cellStyle name="標準 6 4 2 5 2 7" xfId="24916"/>
    <cellStyle name="標準 6 4 2 5 2 8" xfId="9227"/>
    <cellStyle name="標準 6 4 2 5 3" xfId="1770"/>
    <cellStyle name="標準 6 4 2 5 3 2" xfId="3632"/>
    <cellStyle name="標準 6 4 2 5 3 2 2" xfId="6384"/>
    <cellStyle name="標準 6 4 2 5 3 2 2 2" xfId="18796"/>
    <cellStyle name="標準 6 4 2 5 3 2 2 2 2" xfId="34483"/>
    <cellStyle name="標準 6 4 2 5 3 2 2 3" xfId="29254"/>
    <cellStyle name="標準 6 4 2 5 3 2 2 4" xfId="13567"/>
    <cellStyle name="標準 6 4 2 5 3 2 3" xfId="16181"/>
    <cellStyle name="標準 6 4 2 5 3 2 3 2" xfId="31868"/>
    <cellStyle name="標準 6 4 2 5 3 2 4" xfId="21410"/>
    <cellStyle name="標準 6 4 2 5 3 2 4 2" xfId="37097"/>
    <cellStyle name="標準 6 4 2 5 3 2 5" xfId="26639"/>
    <cellStyle name="標準 6 4 2 5 3 2 6" xfId="10951"/>
    <cellStyle name="標準 6 4 2 5 3 3" xfId="6385"/>
    <cellStyle name="標準 6 4 2 5 3 3 2" xfId="17489"/>
    <cellStyle name="標準 6 4 2 5 3 3 2 2" xfId="33176"/>
    <cellStyle name="標準 6 4 2 5 3 3 3" xfId="24025"/>
    <cellStyle name="標準 6 4 2 5 3 3 3 2" xfId="39603"/>
    <cellStyle name="標準 6 4 2 5 3 3 4" xfId="27947"/>
    <cellStyle name="標準 6 4 2 5 3 3 5" xfId="12260"/>
    <cellStyle name="標準 6 4 2 5 3 4" xfId="14874"/>
    <cellStyle name="標準 6 4 2 5 3 4 2" xfId="30561"/>
    <cellStyle name="標準 6 4 2 5 3 5" xfId="20103"/>
    <cellStyle name="標準 6 4 2 5 3 5 2" xfId="35790"/>
    <cellStyle name="標準 6 4 2 5 3 6" xfId="25332"/>
    <cellStyle name="標準 6 4 2 5 3 7" xfId="9644"/>
    <cellStyle name="標準 6 4 2 5 4" xfId="1156"/>
    <cellStyle name="標準 6 4 2 5 4 2" xfId="3019"/>
    <cellStyle name="標準 6 4 2 5 4 2 2" xfId="6386"/>
    <cellStyle name="標準 6 4 2 5 4 2 2 2" xfId="33670"/>
    <cellStyle name="標準 6 4 2 5 4 2 2 3" xfId="17983"/>
    <cellStyle name="標準 6 4 2 5 4 2 3" xfId="23212"/>
    <cellStyle name="標準 6 4 2 5 4 2 3 2" xfId="38790"/>
    <cellStyle name="標準 6 4 2 5 4 2 4" xfId="28441"/>
    <cellStyle name="標準 6 4 2 5 4 2 5" xfId="12754"/>
    <cellStyle name="標準 6 4 2 5 4 3" xfId="6387"/>
    <cellStyle name="標準 6 4 2 5 4 3 2" xfId="31055"/>
    <cellStyle name="標準 6 4 2 5 4 3 3" xfId="15368"/>
    <cellStyle name="標準 6 4 2 5 4 4" xfId="20597"/>
    <cellStyle name="標準 6 4 2 5 4 4 2" xfId="36284"/>
    <cellStyle name="標準 6 4 2 5 4 5" xfId="25826"/>
    <cellStyle name="標準 6 4 2 5 4 6" xfId="10138"/>
    <cellStyle name="標準 6 4 2 5 5" xfId="2413"/>
    <cellStyle name="標準 6 4 2 5 5 2" xfId="6388"/>
    <cellStyle name="標準 6 4 2 5 5 2 2" xfId="32363"/>
    <cellStyle name="標準 6 4 2 5 5 2 3" xfId="16676"/>
    <cellStyle name="標準 6 4 2 5 5 3" xfId="22418"/>
    <cellStyle name="標準 6 4 2 5 5 3 2" xfId="37996"/>
    <cellStyle name="標準 6 4 2 5 5 4" xfId="27134"/>
    <cellStyle name="標準 6 4 2 5 5 5" xfId="11447"/>
    <cellStyle name="標準 6 4 2 5 6" xfId="4219"/>
    <cellStyle name="標準 6 4 2 5 6 2" xfId="6389"/>
    <cellStyle name="標準 6 4 2 5 6 2 2" xfId="29748"/>
    <cellStyle name="標準 6 4 2 5 6 3" xfId="14061"/>
    <cellStyle name="標準 6 4 2 5 7" xfId="6390"/>
    <cellStyle name="標準 6 4 2 5 7 2" xfId="34977"/>
    <cellStyle name="標準 6 4 2 5 7 3" xfId="19290"/>
    <cellStyle name="標準 6 4 2 5 8" xfId="24519"/>
    <cellStyle name="標準 6 4 2 5 9" xfId="8830"/>
    <cellStyle name="標準 6 4 2 6" xfId="337"/>
    <cellStyle name="標準 6 4 2 6 2" xfId="593"/>
    <cellStyle name="標準 6 4 2 6 2 2" xfId="832"/>
    <cellStyle name="標準 6 4 2 6 2 2 2" xfId="11260"/>
    <cellStyle name="標準 6 4 2 6 2 2 2 2" xfId="13876"/>
    <cellStyle name="標準 6 4 2 6 2 2 2 2 2" xfId="19105"/>
    <cellStyle name="標準 6 4 2 6 2 2 2 2 2 2" xfId="34792"/>
    <cellStyle name="標準 6 4 2 6 2 2 2 2 3" xfId="29563"/>
    <cellStyle name="標準 6 4 2 6 2 2 2 3" xfId="16490"/>
    <cellStyle name="標準 6 4 2 6 2 2 2 3 2" xfId="32177"/>
    <cellStyle name="標準 6 4 2 6 2 2 2 4" xfId="21719"/>
    <cellStyle name="標準 6 4 2 6 2 2 2 4 2" xfId="37406"/>
    <cellStyle name="標準 6 4 2 6 2 2 2 5" xfId="26948"/>
    <cellStyle name="標準 6 4 2 6 2 2 3" xfId="12569"/>
    <cellStyle name="標準 6 4 2 6 2 2 3 2" xfId="17798"/>
    <cellStyle name="標準 6 4 2 6 2 2 3 2 2" xfId="33485"/>
    <cellStyle name="標準 6 4 2 6 2 2 3 3" xfId="24334"/>
    <cellStyle name="標準 6 4 2 6 2 2 3 3 2" xfId="39912"/>
    <cellStyle name="標準 6 4 2 6 2 2 3 4" xfId="28256"/>
    <cellStyle name="標準 6 4 2 6 2 2 4" xfId="15183"/>
    <cellStyle name="標準 6 4 2 6 2 2 4 2" xfId="30870"/>
    <cellStyle name="標準 6 4 2 6 2 2 5" xfId="20412"/>
    <cellStyle name="標準 6 4 2 6 2 2 5 2" xfId="36099"/>
    <cellStyle name="標準 6 4 2 6 2 2 6" xfId="25641"/>
    <cellStyle name="標準 6 4 2 6 2 2 7" xfId="9953"/>
    <cellStyle name="標準 6 4 2 6 2 3" xfId="2079"/>
    <cellStyle name="標準 6 4 2 6 2 3 2" xfId="3941"/>
    <cellStyle name="標準 6 4 2 6 2 3 2 2" xfId="6391"/>
    <cellStyle name="標準 6 4 2 6 2 3 2 2 2" xfId="34120"/>
    <cellStyle name="標準 6 4 2 6 2 3 2 2 3" xfId="18433"/>
    <cellStyle name="標準 6 4 2 6 2 3 2 3" xfId="23662"/>
    <cellStyle name="標準 6 4 2 6 2 3 2 3 2" xfId="39240"/>
    <cellStyle name="標準 6 4 2 6 2 3 2 4" xfId="28891"/>
    <cellStyle name="標準 6 4 2 6 2 3 2 5" xfId="13204"/>
    <cellStyle name="標準 6 4 2 6 2 3 3" xfId="6392"/>
    <cellStyle name="標準 6 4 2 6 2 3 3 2" xfId="31505"/>
    <cellStyle name="標準 6 4 2 6 2 3 3 3" xfId="15818"/>
    <cellStyle name="標準 6 4 2 6 2 3 4" xfId="21047"/>
    <cellStyle name="標準 6 4 2 6 2 3 4 2" xfId="36734"/>
    <cellStyle name="標準 6 4 2 6 2 3 5" xfId="26276"/>
    <cellStyle name="標準 6 4 2 6 2 3 6" xfId="10588"/>
    <cellStyle name="標準 6 4 2 6 2 4" xfId="1465"/>
    <cellStyle name="標準 6 4 2 6 2 4 2" xfId="3328"/>
    <cellStyle name="標準 6 4 2 6 2 4 2 2" xfId="6393"/>
    <cellStyle name="標準 6 4 2 6 2 4 2 2 2" xfId="32813"/>
    <cellStyle name="標準 6 4 2 6 2 4 2 3" xfId="17126"/>
    <cellStyle name="標準 6 4 2 6 2 4 3" xfId="6394"/>
    <cellStyle name="標準 6 4 2 6 2 4 3 2" xfId="38446"/>
    <cellStyle name="標準 6 4 2 6 2 4 3 3" xfId="22868"/>
    <cellStyle name="標準 6 4 2 6 2 4 4" xfId="27584"/>
    <cellStyle name="標準 6 4 2 6 2 4 5" xfId="11897"/>
    <cellStyle name="標準 6 4 2 6 2 5" xfId="2722"/>
    <cellStyle name="標準 6 4 2 6 2 5 2" xfId="6395"/>
    <cellStyle name="標準 6 4 2 6 2 5 2 2" xfId="30198"/>
    <cellStyle name="標準 6 4 2 6 2 5 3" xfId="14511"/>
    <cellStyle name="標準 6 4 2 6 2 6" xfId="6396"/>
    <cellStyle name="標準 6 4 2 6 2 6 2" xfId="35427"/>
    <cellStyle name="標準 6 4 2 6 2 6 3" xfId="19740"/>
    <cellStyle name="標準 6 4 2 6 2 7" xfId="24969"/>
    <cellStyle name="標準 6 4 2 6 2 8" xfId="9280"/>
    <cellStyle name="標準 6 4 2 6 3" xfId="1823"/>
    <cellStyle name="標準 6 4 2 6 3 2" xfId="3685"/>
    <cellStyle name="標準 6 4 2 6 3 2 2" xfId="6397"/>
    <cellStyle name="標準 6 4 2 6 3 2 2 2" xfId="18849"/>
    <cellStyle name="標準 6 4 2 6 3 2 2 2 2" xfId="34536"/>
    <cellStyle name="標準 6 4 2 6 3 2 2 3" xfId="29307"/>
    <cellStyle name="標準 6 4 2 6 3 2 2 4" xfId="13620"/>
    <cellStyle name="標準 6 4 2 6 3 2 3" xfId="16234"/>
    <cellStyle name="標準 6 4 2 6 3 2 3 2" xfId="31921"/>
    <cellStyle name="標準 6 4 2 6 3 2 4" xfId="21463"/>
    <cellStyle name="標準 6 4 2 6 3 2 4 2" xfId="37150"/>
    <cellStyle name="標準 6 4 2 6 3 2 5" xfId="26692"/>
    <cellStyle name="標準 6 4 2 6 3 2 6" xfId="11004"/>
    <cellStyle name="標準 6 4 2 6 3 3" xfId="6398"/>
    <cellStyle name="標準 6 4 2 6 3 3 2" xfId="17542"/>
    <cellStyle name="標準 6 4 2 6 3 3 2 2" xfId="33229"/>
    <cellStyle name="標準 6 4 2 6 3 3 3" xfId="24078"/>
    <cellStyle name="標準 6 4 2 6 3 3 3 2" xfId="39656"/>
    <cellStyle name="標準 6 4 2 6 3 3 4" xfId="28000"/>
    <cellStyle name="標準 6 4 2 6 3 3 5" xfId="12313"/>
    <cellStyle name="標準 6 4 2 6 3 4" xfId="14927"/>
    <cellStyle name="標準 6 4 2 6 3 4 2" xfId="30614"/>
    <cellStyle name="標準 6 4 2 6 3 5" xfId="20156"/>
    <cellStyle name="標準 6 4 2 6 3 5 2" xfId="35843"/>
    <cellStyle name="標準 6 4 2 6 3 6" xfId="25385"/>
    <cellStyle name="標準 6 4 2 6 3 7" xfId="9697"/>
    <cellStyle name="標準 6 4 2 6 4" xfId="1209"/>
    <cellStyle name="標準 6 4 2 6 4 2" xfId="3072"/>
    <cellStyle name="標準 6 4 2 6 4 2 2" xfId="6399"/>
    <cellStyle name="標準 6 4 2 6 4 2 2 2" xfId="33723"/>
    <cellStyle name="標準 6 4 2 6 4 2 2 3" xfId="18036"/>
    <cellStyle name="標準 6 4 2 6 4 2 3" xfId="23265"/>
    <cellStyle name="標準 6 4 2 6 4 2 3 2" xfId="38843"/>
    <cellStyle name="標準 6 4 2 6 4 2 4" xfId="28494"/>
    <cellStyle name="標準 6 4 2 6 4 2 5" xfId="12807"/>
    <cellStyle name="標準 6 4 2 6 4 3" xfId="6400"/>
    <cellStyle name="標準 6 4 2 6 4 3 2" xfId="31108"/>
    <cellStyle name="標準 6 4 2 6 4 3 3" xfId="15421"/>
    <cellStyle name="標準 6 4 2 6 4 4" xfId="20650"/>
    <cellStyle name="標準 6 4 2 6 4 4 2" xfId="36337"/>
    <cellStyle name="標準 6 4 2 6 4 5" xfId="25879"/>
    <cellStyle name="標準 6 4 2 6 4 6" xfId="10191"/>
    <cellStyle name="標準 6 4 2 6 5" xfId="2466"/>
    <cellStyle name="標準 6 4 2 6 5 2" xfId="6401"/>
    <cellStyle name="標準 6 4 2 6 5 2 2" xfId="32416"/>
    <cellStyle name="標準 6 4 2 6 5 2 3" xfId="16729"/>
    <cellStyle name="標準 6 4 2 6 5 3" xfId="22471"/>
    <cellStyle name="標準 6 4 2 6 5 3 2" xfId="38049"/>
    <cellStyle name="標準 6 4 2 6 5 4" xfId="27187"/>
    <cellStyle name="標準 6 4 2 6 5 5" xfId="11500"/>
    <cellStyle name="標準 6 4 2 6 6" xfId="4272"/>
    <cellStyle name="標準 6 4 2 6 6 2" xfId="6402"/>
    <cellStyle name="標準 6 4 2 6 6 2 2" xfId="29801"/>
    <cellStyle name="標準 6 4 2 6 6 3" xfId="14114"/>
    <cellStyle name="標準 6 4 2 6 7" xfId="6403"/>
    <cellStyle name="標準 6 4 2 6 7 2" xfId="35030"/>
    <cellStyle name="標準 6 4 2 6 7 3" xfId="19343"/>
    <cellStyle name="標準 6 4 2 6 8" xfId="24572"/>
    <cellStyle name="標準 6 4 2 6 9" xfId="8883"/>
    <cellStyle name="標準 6 4 2 7" xfId="397"/>
    <cellStyle name="標準 6 4 2 7 2" xfId="1883"/>
    <cellStyle name="標準 6 4 2 7 2 2" xfId="3745"/>
    <cellStyle name="標準 6 4 2 7 2 2 2" xfId="6404"/>
    <cellStyle name="標準 6 4 2 7 2 2 2 2" xfId="18486"/>
    <cellStyle name="標準 6 4 2 7 2 2 2 2 2" xfId="34173"/>
    <cellStyle name="標準 6 4 2 7 2 2 2 3" xfId="23715"/>
    <cellStyle name="標準 6 4 2 7 2 2 2 3 2" xfId="39293"/>
    <cellStyle name="標準 6 4 2 7 2 2 2 4" xfId="28944"/>
    <cellStyle name="標準 6 4 2 7 2 2 2 5" xfId="13257"/>
    <cellStyle name="標準 6 4 2 7 2 2 3" xfId="15871"/>
    <cellStyle name="標準 6 4 2 7 2 2 3 2" xfId="31558"/>
    <cellStyle name="標準 6 4 2 7 2 2 4" xfId="21100"/>
    <cellStyle name="標準 6 4 2 7 2 2 4 2" xfId="36787"/>
    <cellStyle name="標準 6 4 2 7 2 2 5" xfId="26329"/>
    <cellStyle name="標準 6 4 2 7 2 2 6" xfId="10641"/>
    <cellStyle name="標準 6 4 2 7 2 3" xfId="6405"/>
    <cellStyle name="標準 6 4 2 7 2 3 2" xfId="17179"/>
    <cellStyle name="標準 6 4 2 7 2 3 2 2" xfId="32866"/>
    <cellStyle name="標準 6 4 2 7 2 3 3" xfId="22921"/>
    <cellStyle name="標準 6 4 2 7 2 3 3 2" xfId="38499"/>
    <cellStyle name="標準 6 4 2 7 2 3 4" xfId="27637"/>
    <cellStyle name="標準 6 4 2 7 2 3 5" xfId="11950"/>
    <cellStyle name="標準 6 4 2 7 2 4" xfId="14564"/>
    <cellStyle name="標準 6 4 2 7 2 4 2" xfId="30251"/>
    <cellStyle name="標準 6 4 2 7 2 5" xfId="19793"/>
    <cellStyle name="標準 6 4 2 7 2 5 2" xfId="35480"/>
    <cellStyle name="標準 6 4 2 7 2 6" xfId="25022"/>
    <cellStyle name="標準 6 4 2 7 2 7" xfId="9333"/>
    <cellStyle name="標準 6 4 2 7 3" xfId="1269"/>
    <cellStyle name="標準 6 4 2 7 3 2" xfId="3132"/>
    <cellStyle name="標準 6 4 2 7 3 2 2" xfId="6406"/>
    <cellStyle name="標準 6 4 2 7 3 2 2 2" xfId="18909"/>
    <cellStyle name="標準 6 4 2 7 3 2 2 2 2" xfId="34596"/>
    <cellStyle name="標準 6 4 2 7 3 2 2 3" xfId="29367"/>
    <cellStyle name="標準 6 4 2 7 3 2 2 4" xfId="13680"/>
    <cellStyle name="標準 6 4 2 7 3 2 3" xfId="16294"/>
    <cellStyle name="標準 6 4 2 7 3 2 3 2" xfId="31981"/>
    <cellStyle name="標準 6 4 2 7 3 2 4" xfId="21523"/>
    <cellStyle name="標準 6 4 2 7 3 2 4 2" xfId="37210"/>
    <cellStyle name="標準 6 4 2 7 3 2 5" xfId="26752"/>
    <cellStyle name="標準 6 4 2 7 3 2 6" xfId="11064"/>
    <cellStyle name="標準 6 4 2 7 3 3" xfId="6407"/>
    <cellStyle name="標準 6 4 2 7 3 3 2" xfId="17602"/>
    <cellStyle name="標準 6 4 2 7 3 3 2 2" xfId="33289"/>
    <cellStyle name="標準 6 4 2 7 3 3 3" xfId="24138"/>
    <cellStyle name="標準 6 4 2 7 3 3 3 2" xfId="39716"/>
    <cellStyle name="標準 6 4 2 7 3 3 4" xfId="28060"/>
    <cellStyle name="標準 6 4 2 7 3 3 5" xfId="12373"/>
    <cellStyle name="標準 6 4 2 7 3 4" xfId="14987"/>
    <cellStyle name="標準 6 4 2 7 3 4 2" xfId="30674"/>
    <cellStyle name="標準 6 4 2 7 3 5" xfId="20216"/>
    <cellStyle name="標準 6 4 2 7 3 5 2" xfId="35903"/>
    <cellStyle name="標準 6 4 2 7 3 6" xfId="25445"/>
    <cellStyle name="標準 6 4 2 7 3 7" xfId="9757"/>
    <cellStyle name="標準 6 4 2 7 4" xfId="2526"/>
    <cellStyle name="標準 6 4 2 7 4 2" xfId="6408"/>
    <cellStyle name="標準 6 4 2 7 4 2 2" xfId="18089"/>
    <cellStyle name="標準 6 4 2 7 4 2 2 2" xfId="33776"/>
    <cellStyle name="標準 6 4 2 7 4 2 3" xfId="23318"/>
    <cellStyle name="標準 6 4 2 7 4 2 3 2" xfId="38896"/>
    <cellStyle name="標準 6 4 2 7 4 2 4" xfId="28547"/>
    <cellStyle name="標準 6 4 2 7 4 2 5" xfId="12860"/>
    <cellStyle name="標準 6 4 2 7 4 3" xfId="15474"/>
    <cellStyle name="標準 6 4 2 7 4 3 2" xfId="31161"/>
    <cellStyle name="標準 6 4 2 7 4 4" xfId="20703"/>
    <cellStyle name="標準 6 4 2 7 4 4 2" xfId="36390"/>
    <cellStyle name="標準 6 4 2 7 4 5" xfId="25932"/>
    <cellStyle name="標準 6 4 2 7 4 6" xfId="10244"/>
    <cellStyle name="標準 6 4 2 7 5" xfId="4325"/>
    <cellStyle name="標準 6 4 2 7 5 2" xfId="6409"/>
    <cellStyle name="標準 6 4 2 7 5 2 2" xfId="32469"/>
    <cellStyle name="標準 6 4 2 7 5 2 3" xfId="16782"/>
    <cellStyle name="標準 6 4 2 7 5 3" xfId="22524"/>
    <cellStyle name="標準 6 4 2 7 5 3 2" xfId="38102"/>
    <cellStyle name="標準 6 4 2 7 5 4" xfId="27240"/>
    <cellStyle name="標準 6 4 2 7 5 5" xfId="11553"/>
    <cellStyle name="標準 6 4 2 7 6" xfId="6410"/>
    <cellStyle name="標準 6 4 2 7 6 2" xfId="29854"/>
    <cellStyle name="標準 6 4 2 7 6 3" xfId="14167"/>
    <cellStyle name="標準 6 4 2 7 7" xfId="19396"/>
    <cellStyle name="標準 6 4 2 7 7 2" xfId="35083"/>
    <cellStyle name="標準 6 4 2 7 8" xfId="24625"/>
    <cellStyle name="標準 6 4 2 7 9" xfId="8936"/>
    <cellStyle name="標準 6 4 2 8" xfId="805"/>
    <cellStyle name="標準 6 4 2 8 2" xfId="2194"/>
    <cellStyle name="標準 6 4 2 8 2 2" xfId="4056"/>
    <cellStyle name="標準 6 4 2 8 2 2 2" xfId="6411"/>
    <cellStyle name="標準 6 4 2 8 2 2 2 2" xfId="18539"/>
    <cellStyle name="標準 6 4 2 8 2 2 2 2 2" xfId="34226"/>
    <cellStyle name="標準 6 4 2 8 2 2 2 3" xfId="23768"/>
    <cellStyle name="標準 6 4 2 8 2 2 2 3 2" xfId="39346"/>
    <cellStyle name="標準 6 4 2 8 2 2 2 4" xfId="28997"/>
    <cellStyle name="標準 6 4 2 8 2 2 2 5" xfId="13310"/>
    <cellStyle name="標準 6 4 2 8 2 2 3" xfId="15924"/>
    <cellStyle name="標準 6 4 2 8 2 2 3 2" xfId="31611"/>
    <cellStyle name="標準 6 4 2 8 2 2 4" xfId="21153"/>
    <cellStyle name="標準 6 4 2 8 2 2 4 2" xfId="36840"/>
    <cellStyle name="標準 6 4 2 8 2 2 5" xfId="26382"/>
    <cellStyle name="標準 6 4 2 8 2 2 6" xfId="10694"/>
    <cellStyle name="標準 6 4 2 8 2 3" xfId="6412"/>
    <cellStyle name="標準 6 4 2 8 2 3 2" xfId="17232"/>
    <cellStyle name="標準 6 4 2 8 2 3 2 2" xfId="32919"/>
    <cellStyle name="標準 6 4 2 8 2 3 3" xfId="22974"/>
    <cellStyle name="標準 6 4 2 8 2 3 3 2" xfId="38552"/>
    <cellStyle name="標準 6 4 2 8 2 3 4" xfId="27690"/>
    <cellStyle name="標準 6 4 2 8 2 3 5" xfId="12003"/>
    <cellStyle name="標準 6 4 2 8 2 4" xfId="14617"/>
    <cellStyle name="標準 6 4 2 8 2 4 2" xfId="30304"/>
    <cellStyle name="標準 6 4 2 8 2 5" xfId="19846"/>
    <cellStyle name="標準 6 4 2 8 2 5 2" xfId="35533"/>
    <cellStyle name="標準 6 4 2 8 2 6" xfId="25075"/>
    <cellStyle name="標準 6 4 2 8 2 7" xfId="9386"/>
    <cellStyle name="標準 6 4 2 8 3" xfId="1573"/>
    <cellStyle name="標準 6 4 2 8 3 2" xfId="3436"/>
    <cellStyle name="標準 6 4 2 8 3 2 2" xfId="6413"/>
    <cellStyle name="標準 6 4 2 8 3 2 2 2" xfId="33829"/>
    <cellStyle name="標準 6 4 2 8 3 2 2 3" xfId="18142"/>
    <cellStyle name="標準 6 4 2 8 3 2 3" xfId="23371"/>
    <cellStyle name="標準 6 4 2 8 3 2 3 2" xfId="38949"/>
    <cellStyle name="標準 6 4 2 8 3 2 4" xfId="28600"/>
    <cellStyle name="標準 6 4 2 8 3 2 5" xfId="12913"/>
    <cellStyle name="標準 6 4 2 8 3 3" xfId="6414"/>
    <cellStyle name="標準 6 4 2 8 3 3 2" xfId="31214"/>
    <cellStyle name="標準 6 4 2 8 3 3 3" xfId="15527"/>
    <cellStyle name="標準 6 4 2 8 3 4" xfId="20756"/>
    <cellStyle name="標準 6 4 2 8 3 4 2" xfId="36443"/>
    <cellStyle name="標準 6 4 2 8 3 5" xfId="25985"/>
    <cellStyle name="標準 6 4 2 8 3 6" xfId="10297"/>
    <cellStyle name="標準 6 4 2 8 4" xfId="2830"/>
    <cellStyle name="標準 6 4 2 8 4 2" xfId="6415"/>
    <cellStyle name="標準 6 4 2 8 4 2 2" xfId="32522"/>
    <cellStyle name="標準 6 4 2 8 4 2 3" xfId="16835"/>
    <cellStyle name="標準 6 4 2 8 4 3" xfId="22577"/>
    <cellStyle name="標準 6 4 2 8 4 3 2" xfId="38155"/>
    <cellStyle name="標準 6 4 2 8 4 4" xfId="27293"/>
    <cellStyle name="標準 6 4 2 8 4 5" xfId="11606"/>
    <cellStyle name="標準 6 4 2 8 5" xfId="4378"/>
    <cellStyle name="標準 6 4 2 8 5 2" xfId="6416"/>
    <cellStyle name="標準 6 4 2 8 5 2 2" xfId="29907"/>
    <cellStyle name="標準 6 4 2 8 5 3" xfId="14220"/>
    <cellStyle name="標準 6 4 2 8 6" xfId="6417"/>
    <cellStyle name="標準 6 4 2 8 6 2" xfId="35136"/>
    <cellStyle name="標準 6 4 2 8 6 3" xfId="19449"/>
    <cellStyle name="標準 6 4 2 8 7" xfId="24678"/>
    <cellStyle name="標準 6 4 2 8 8" xfId="8989"/>
    <cellStyle name="標準 6 4 2 9" xfId="779"/>
    <cellStyle name="標準 6 4 2 9 2" xfId="2180"/>
    <cellStyle name="標準 6 4 2 9 2 2" xfId="4042"/>
    <cellStyle name="標準 6 4 2 9 2 2 2" xfId="6418"/>
    <cellStyle name="標準 6 4 2 9 2 2 2 2" xfId="18592"/>
    <cellStyle name="標準 6 4 2 9 2 2 2 2 2" xfId="34279"/>
    <cellStyle name="標準 6 4 2 9 2 2 2 3" xfId="23821"/>
    <cellStyle name="標準 6 4 2 9 2 2 2 3 2" xfId="39399"/>
    <cellStyle name="標準 6 4 2 9 2 2 2 4" xfId="29050"/>
    <cellStyle name="標準 6 4 2 9 2 2 2 5" xfId="13363"/>
    <cellStyle name="標準 6 4 2 9 2 2 3" xfId="15977"/>
    <cellStyle name="標準 6 4 2 9 2 2 3 2" xfId="31664"/>
    <cellStyle name="標準 6 4 2 9 2 2 4" xfId="21206"/>
    <cellStyle name="標準 6 4 2 9 2 2 4 2" xfId="36893"/>
    <cellStyle name="標準 6 4 2 9 2 2 5" xfId="26435"/>
    <cellStyle name="標準 6 4 2 9 2 2 6" xfId="10747"/>
    <cellStyle name="標準 6 4 2 9 2 3" xfId="6419"/>
    <cellStyle name="標準 6 4 2 9 2 3 2" xfId="17285"/>
    <cellStyle name="標準 6 4 2 9 2 3 2 2" xfId="32972"/>
    <cellStyle name="標準 6 4 2 9 2 3 3" xfId="23027"/>
    <cellStyle name="標準 6 4 2 9 2 3 3 2" xfId="38605"/>
    <cellStyle name="標準 6 4 2 9 2 3 4" xfId="27743"/>
    <cellStyle name="標準 6 4 2 9 2 3 5" xfId="12056"/>
    <cellStyle name="標準 6 4 2 9 2 4" xfId="14670"/>
    <cellStyle name="標準 6 4 2 9 2 4 2" xfId="30357"/>
    <cellStyle name="標準 6 4 2 9 2 5" xfId="19899"/>
    <cellStyle name="標準 6 4 2 9 2 5 2" xfId="35586"/>
    <cellStyle name="標準 6 4 2 9 2 6" xfId="25128"/>
    <cellStyle name="標準 6 4 2 9 2 7" xfId="9439"/>
    <cellStyle name="標準 6 4 2 9 3" xfId="1559"/>
    <cellStyle name="標準 6 4 2 9 3 2" xfId="3422"/>
    <cellStyle name="標準 6 4 2 9 3 2 2" xfId="6420"/>
    <cellStyle name="標準 6 4 2 9 3 2 2 2" xfId="33882"/>
    <cellStyle name="標準 6 4 2 9 3 2 2 3" xfId="18195"/>
    <cellStyle name="標準 6 4 2 9 3 2 3" xfId="23424"/>
    <cellStyle name="標準 6 4 2 9 3 2 3 2" xfId="39002"/>
    <cellStyle name="標準 6 4 2 9 3 2 4" xfId="28653"/>
    <cellStyle name="標準 6 4 2 9 3 2 5" xfId="12966"/>
    <cellStyle name="標準 6 4 2 9 3 3" xfId="6421"/>
    <cellStyle name="標準 6 4 2 9 3 3 2" xfId="31267"/>
    <cellStyle name="標準 6 4 2 9 3 3 3" xfId="15580"/>
    <cellStyle name="標準 6 4 2 9 3 4" xfId="20809"/>
    <cellStyle name="標準 6 4 2 9 3 4 2" xfId="36496"/>
    <cellStyle name="標準 6 4 2 9 3 5" xfId="26038"/>
    <cellStyle name="標準 6 4 2 9 3 6" xfId="10350"/>
    <cellStyle name="標準 6 4 2 9 4" xfId="2816"/>
    <cellStyle name="標準 6 4 2 9 4 2" xfId="6422"/>
    <cellStyle name="標準 6 4 2 9 4 2 2" xfId="32575"/>
    <cellStyle name="標準 6 4 2 9 4 2 3" xfId="16888"/>
    <cellStyle name="標準 6 4 2 9 4 3" xfId="22630"/>
    <cellStyle name="標準 6 4 2 9 4 3 2" xfId="38208"/>
    <cellStyle name="標準 6 4 2 9 4 4" xfId="27346"/>
    <cellStyle name="標準 6 4 2 9 4 5" xfId="11659"/>
    <cellStyle name="標準 6 4 2 9 5" xfId="4431"/>
    <cellStyle name="標準 6 4 2 9 5 2" xfId="6423"/>
    <cellStyle name="標準 6 4 2 9 5 2 2" xfId="29960"/>
    <cellStyle name="標準 6 4 2 9 5 3" xfId="14273"/>
    <cellStyle name="標準 6 4 2 9 6" xfId="6424"/>
    <cellStyle name="標準 6 4 2 9 6 2" xfId="35189"/>
    <cellStyle name="標準 6 4 2 9 6 3" xfId="19502"/>
    <cellStyle name="標準 6 4 2 9 7" xfId="24731"/>
    <cellStyle name="標準 6 4 2 9 8" xfId="9042"/>
    <cellStyle name="標準 6 4 3" xfId="125"/>
    <cellStyle name="標準 6 4 3 10" xfId="997"/>
    <cellStyle name="標準 6 4 3 10 2" xfId="2860"/>
    <cellStyle name="標準 6 4 3 10 2 2" xfId="6425"/>
    <cellStyle name="標準 6 4 3 10 2 2 2" xfId="33546"/>
    <cellStyle name="標準 6 4 3 10 2 2 3" xfId="17859"/>
    <cellStyle name="標準 6 4 3 10 2 3" xfId="23088"/>
    <cellStyle name="標準 6 4 3 10 2 3 2" xfId="38666"/>
    <cellStyle name="標準 6 4 3 10 2 4" xfId="28317"/>
    <cellStyle name="標準 6 4 3 10 2 5" xfId="12630"/>
    <cellStyle name="標準 6 4 3 10 3" xfId="6426"/>
    <cellStyle name="標準 6 4 3 10 3 2" xfId="30931"/>
    <cellStyle name="標準 6 4 3 10 3 3" xfId="15244"/>
    <cellStyle name="標準 6 4 3 10 4" xfId="20473"/>
    <cellStyle name="標準 6 4 3 10 4 2" xfId="36160"/>
    <cellStyle name="標準 6 4 3 10 5" xfId="25702"/>
    <cellStyle name="標準 6 4 3 10 6" xfId="10014"/>
    <cellStyle name="標準 6 4 3 11" xfId="2261"/>
    <cellStyle name="標準 6 4 3 11 2" xfId="6427"/>
    <cellStyle name="標準 6 4 3 11 2 2" xfId="32239"/>
    <cellStyle name="標準 6 4 3 11 2 3" xfId="16552"/>
    <cellStyle name="標準 6 4 3 11 3" xfId="21990"/>
    <cellStyle name="標準 6 4 3 11 3 2" xfId="37570"/>
    <cellStyle name="標準 6 4 3 11 4" xfId="27010"/>
    <cellStyle name="標準 6 4 3 11 5" xfId="11323"/>
    <cellStyle name="標準 6 4 3 12" xfId="4095"/>
    <cellStyle name="標準 6 4 3 12 2" xfId="6428"/>
    <cellStyle name="標準 6 4 3 12 2 2" xfId="29624"/>
    <cellStyle name="標準 6 4 3 12 3" xfId="13937"/>
    <cellStyle name="標準 6 4 3 13" xfId="6429"/>
    <cellStyle name="標準 6 4 3 13 2" xfId="34853"/>
    <cellStyle name="標準 6 4 3 13 3" xfId="19166"/>
    <cellStyle name="標準 6 4 3 14" xfId="24395"/>
    <cellStyle name="標準 6 4 3 15" xfId="8706"/>
    <cellStyle name="標準 6 4 3 2" xfId="186"/>
    <cellStyle name="標準 6 4 3 2 2" xfId="442"/>
    <cellStyle name="標準 6 4 3 2 2 2" xfId="834"/>
    <cellStyle name="標準 6 4 3 2 2 2 2" xfId="11109"/>
    <cellStyle name="標準 6 4 3 2 2 2 2 2" xfId="13725"/>
    <cellStyle name="標準 6 4 3 2 2 2 2 2 2" xfId="18954"/>
    <cellStyle name="標準 6 4 3 2 2 2 2 2 2 2" xfId="34641"/>
    <cellStyle name="標準 6 4 3 2 2 2 2 2 3" xfId="29412"/>
    <cellStyle name="標準 6 4 3 2 2 2 2 3" xfId="16339"/>
    <cellStyle name="標準 6 4 3 2 2 2 2 3 2" xfId="32026"/>
    <cellStyle name="標準 6 4 3 2 2 2 2 4" xfId="21568"/>
    <cellStyle name="標準 6 4 3 2 2 2 2 4 2" xfId="37255"/>
    <cellStyle name="標準 6 4 3 2 2 2 2 5" xfId="26797"/>
    <cellStyle name="標準 6 4 3 2 2 2 3" xfId="12418"/>
    <cellStyle name="標準 6 4 3 2 2 2 3 2" xfId="17647"/>
    <cellStyle name="標準 6 4 3 2 2 2 3 2 2" xfId="33334"/>
    <cellStyle name="標準 6 4 3 2 2 2 3 3" xfId="24183"/>
    <cellStyle name="標準 6 4 3 2 2 2 3 3 2" xfId="39761"/>
    <cellStyle name="標準 6 4 3 2 2 2 3 4" xfId="28105"/>
    <cellStyle name="標準 6 4 3 2 2 2 4" xfId="15032"/>
    <cellStyle name="標準 6 4 3 2 2 2 4 2" xfId="30719"/>
    <cellStyle name="標準 6 4 3 2 2 2 5" xfId="20261"/>
    <cellStyle name="標準 6 4 3 2 2 2 5 2" xfId="35948"/>
    <cellStyle name="標準 6 4 3 2 2 2 6" xfId="25490"/>
    <cellStyle name="標準 6 4 3 2 2 2 7" xfId="9802"/>
    <cellStyle name="標準 6 4 3 2 2 3" xfId="1928"/>
    <cellStyle name="標準 6 4 3 2 2 3 2" xfId="3790"/>
    <cellStyle name="標準 6 4 3 2 2 3 2 2" xfId="6430"/>
    <cellStyle name="標準 6 4 3 2 2 3 2 2 2" xfId="34022"/>
    <cellStyle name="標準 6 4 3 2 2 3 2 2 3" xfId="18335"/>
    <cellStyle name="標準 6 4 3 2 2 3 2 3" xfId="23564"/>
    <cellStyle name="標準 6 4 3 2 2 3 2 3 2" xfId="39142"/>
    <cellStyle name="標準 6 4 3 2 2 3 2 4" xfId="28793"/>
    <cellStyle name="標準 6 4 3 2 2 3 2 5" xfId="13106"/>
    <cellStyle name="標準 6 4 3 2 2 3 3" xfId="6431"/>
    <cellStyle name="標準 6 4 3 2 2 3 3 2" xfId="31407"/>
    <cellStyle name="標準 6 4 3 2 2 3 3 3" xfId="15720"/>
    <cellStyle name="標準 6 4 3 2 2 3 4" xfId="20949"/>
    <cellStyle name="標準 6 4 3 2 2 3 4 2" xfId="36636"/>
    <cellStyle name="標準 6 4 3 2 2 3 5" xfId="26178"/>
    <cellStyle name="標準 6 4 3 2 2 3 6" xfId="10490"/>
    <cellStyle name="標準 6 4 3 2 2 4" xfId="1314"/>
    <cellStyle name="標準 6 4 3 2 2 4 2" xfId="3177"/>
    <cellStyle name="標準 6 4 3 2 2 4 2 2" xfId="6432"/>
    <cellStyle name="標準 6 4 3 2 2 4 2 2 2" xfId="32715"/>
    <cellStyle name="標準 6 4 3 2 2 4 2 3" xfId="17028"/>
    <cellStyle name="標準 6 4 3 2 2 4 3" xfId="6433"/>
    <cellStyle name="標準 6 4 3 2 2 4 3 2" xfId="38348"/>
    <cellStyle name="標準 6 4 3 2 2 4 3 3" xfId="22770"/>
    <cellStyle name="標準 6 4 3 2 2 4 4" xfId="27486"/>
    <cellStyle name="標準 6 4 3 2 2 4 5" xfId="11799"/>
    <cellStyle name="標準 6 4 3 2 2 5" xfId="2571"/>
    <cellStyle name="標準 6 4 3 2 2 5 2" xfId="6434"/>
    <cellStyle name="標準 6 4 3 2 2 5 2 2" xfId="30100"/>
    <cellStyle name="標準 6 4 3 2 2 5 3" xfId="14413"/>
    <cellStyle name="標準 6 4 3 2 2 6" xfId="6435"/>
    <cellStyle name="標準 6 4 3 2 2 6 2" xfId="35329"/>
    <cellStyle name="標準 6 4 3 2 2 6 3" xfId="19642"/>
    <cellStyle name="標準 6 4 3 2 2 7" xfId="24871"/>
    <cellStyle name="標準 6 4 3 2 2 8" xfId="9182"/>
    <cellStyle name="標準 6 4 3 2 3" xfId="1672"/>
    <cellStyle name="標準 6 4 3 2 3 2" xfId="3534"/>
    <cellStyle name="標準 6 4 3 2 3 2 2" xfId="6436"/>
    <cellStyle name="標準 6 4 3 2 3 2 2 2" xfId="18698"/>
    <cellStyle name="標準 6 4 3 2 3 2 2 2 2" xfId="34385"/>
    <cellStyle name="標準 6 4 3 2 3 2 2 3" xfId="23927"/>
    <cellStyle name="標準 6 4 3 2 3 2 2 3 2" xfId="39505"/>
    <cellStyle name="標準 6 4 3 2 3 2 2 4" xfId="29156"/>
    <cellStyle name="標準 6 4 3 2 3 2 2 5" xfId="13469"/>
    <cellStyle name="標準 6 4 3 2 3 2 3" xfId="16083"/>
    <cellStyle name="標準 6 4 3 2 3 2 3 2" xfId="31770"/>
    <cellStyle name="標準 6 4 3 2 3 2 4" xfId="21312"/>
    <cellStyle name="標準 6 4 3 2 3 2 4 2" xfId="36999"/>
    <cellStyle name="標準 6 4 3 2 3 2 5" xfId="26541"/>
    <cellStyle name="標準 6 4 3 2 3 2 6" xfId="10853"/>
    <cellStyle name="標準 6 4 3 2 3 3" xfId="6437"/>
    <cellStyle name="標準 6 4 3 2 3 3 2" xfId="17391"/>
    <cellStyle name="標準 6 4 3 2 3 3 2 2" xfId="33078"/>
    <cellStyle name="標準 6 4 3 2 3 3 3" xfId="22373"/>
    <cellStyle name="標準 6 4 3 2 3 3 3 2" xfId="37951"/>
    <cellStyle name="標準 6 4 3 2 3 3 4" xfId="27849"/>
    <cellStyle name="標準 6 4 3 2 3 3 5" xfId="12162"/>
    <cellStyle name="標準 6 4 3 2 3 4" xfId="14776"/>
    <cellStyle name="標準 6 4 3 2 3 4 2" xfId="30463"/>
    <cellStyle name="標準 6 4 3 2 3 5" xfId="20005"/>
    <cellStyle name="標準 6 4 3 2 3 5 2" xfId="35692"/>
    <cellStyle name="標準 6 4 3 2 3 6" xfId="25234"/>
    <cellStyle name="標準 6 4 3 2 3 7" xfId="9546"/>
    <cellStyle name="標準 6 4 3 2 4" xfId="1058"/>
    <cellStyle name="標準 6 4 3 2 4 2" xfId="2921"/>
    <cellStyle name="標準 6 4 3 2 4 2 2" xfId="6438"/>
    <cellStyle name="標準 6 4 3 2 4 2 2 2" xfId="33625"/>
    <cellStyle name="標準 6 4 3 2 4 2 2 3" xfId="17938"/>
    <cellStyle name="標準 6 4 3 2 4 2 3" xfId="23167"/>
    <cellStyle name="標準 6 4 3 2 4 2 3 2" xfId="38745"/>
    <cellStyle name="標準 6 4 3 2 4 2 4" xfId="28396"/>
    <cellStyle name="標準 6 4 3 2 4 2 5" xfId="12709"/>
    <cellStyle name="標準 6 4 3 2 4 3" xfId="6439"/>
    <cellStyle name="標準 6 4 3 2 4 3 2" xfId="31010"/>
    <cellStyle name="標準 6 4 3 2 4 3 3" xfId="15323"/>
    <cellStyle name="標準 6 4 3 2 4 4" xfId="20552"/>
    <cellStyle name="標準 6 4 3 2 4 4 2" xfId="36239"/>
    <cellStyle name="標準 6 4 3 2 4 5" xfId="25781"/>
    <cellStyle name="標準 6 4 3 2 4 6" xfId="10093"/>
    <cellStyle name="標準 6 4 3 2 5" xfId="2315"/>
    <cellStyle name="標準 6 4 3 2 5 2" xfId="6440"/>
    <cellStyle name="標準 6 4 3 2 5 2 2" xfId="32318"/>
    <cellStyle name="標準 6 4 3 2 5 2 3" xfId="16631"/>
    <cellStyle name="標準 6 4 3 2 5 3" xfId="22192"/>
    <cellStyle name="標準 6 4 3 2 5 3 2" xfId="37772"/>
    <cellStyle name="標準 6 4 3 2 5 4" xfId="27089"/>
    <cellStyle name="標準 6 4 3 2 5 5" xfId="11402"/>
    <cellStyle name="標準 6 4 3 2 6" xfId="4174"/>
    <cellStyle name="標準 6 4 3 2 6 2" xfId="6441"/>
    <cellStyle name="標準 6 4 3 2 6 2 2" xfId="29703"/>
    <cellStyle name="標準 6 4 3 2 6 3" xfId="14016"/>
    <cellStyle name="標準 6 4 3 2 7" xfId="6442"/>
    <cellStyle name="標準 6 4 3 2 7 2" xfId="34932"/>
    <cellStyle name="標準 6 4 3 2 7 3" xfId="19245"/>
    <cellStyle name="標準 6 4 3 2 8" xfId="24474"/>
    <cellStyle name="標準 6 4 3 2 9" xfId="8785"/>
    <cellStyle name="標準 6 4 3 3" xfId="239"/>
    <cellStyle name="標準 6 4 3 3 2" xfId="495"/>
    <cellStyle name="標準 6 4 3 3 2 2" xfId="835"/>
    <cellStyle name="標準 6 4 3 3 2 2 2" xfId="11162"/>
    <cellStyle name="標準 6 4 3 3 2 2 2 2" xfId="13778"/>
    <cellStyle name="標準 6 4 3 3 2 2 2 2 2" xfId="19007"/>
    <cellStyle name="標準 6 4 3 3 2 2 2 2 2 2" xfId="34694"/>
    <cellStyle name="標準 6 4 3 3 2 2 2 2 3" xfId="29465"/>
    <cellStyle name="標準 6 4 3 3 2 2 2 3" xfId="16392"/>
    <cellStyle name="標準 6 4 3 3 2 2 2 3 2" xfId="32079"/>
    <cellStyle name="標準 6 4 3 3 2 2 2 4" xfId="21621"/>
    <cellStyle name="標準 6 4 3 3 2 2 2 4 2" xfId="37308"/>
    <cellStyle name="標準 6 4 3 3 2 2 2 5" xfId="26850"/>
    <cellStyle name="標準 6 4 3 3 2 2 3" xfId="12471"/>
    <cellStyle name="標準 6 4 3 3 2 2 3 2" xfId="17700"/>
    <cellStyle name="標準 6 4 3 3 2 2 3 2 2" xfId="33387"/>
    <cellStyle name="標準 6 4 3 3 2 2 3 3" xfId="24236"/>
    <cellStyle name="標準 6 4 3 3 2 2 3 3 2" xfId="39814"/>
    <cellStyle name="標準 6 4 3 3 2 2 3 4" xfId="28158"/>
    <cellStyle name="標準 6 4 3 3 2 2 4" xfId="15085"/>
    <cellStyle name="標準 6 4 3 3 2 2 4 2" xfId="30772"/>
    <cellStyle name="標準 6 4 3 3 2 2 5" xfId="20314"/>
    <cellStyle name="標準 6 4 3 3 2 2 5 2" xfId="36001"/>
    <cellStyle name="標準 6 4 3 3 2 2 6" xfId="25543"/>
    <cellStyle name="標準 6 4 3 3 2 2 7" xfId="9855"/>
    <cellStyle name="標準 6 4 3 3 2 3" xfId="1981"/>
    <cellStyle name="標準 6 4 3 3 2 3 2" xfId="3843"/>
    <cellStyle name="標準 6 4 3 3 2 3 2 2" xfId="6443"/>
    <cellStyle name="標準 6 4 3 3 2 3 2 2 2" xfId="34075"/>
    <cellStyle name="標準 6 4 3 3 2 3 2 2 3" xfId="18388"/>
    <cellStyle name="標準 6 4 3 3 2 3 2 3" xfId="23617"/>
    <cellStyle name="標準 6 4 3 3 2 3 2 3 2" xfId="39195"/>
    <cellStyle name="標準 6 4 3 3 2 3 2 4" xfId="28846"/>
    <cellStyle name="標準 6 4 3 3 2 3 2 5" xfId="13159"/>
    <cellStyle name="標準 6 4 3 3 2 3 3" xfId="6444"/>
    <cellStyle name="標準 6 4 3 3 2 3 3 2" xfId="31460"/>
    <cellStyle name="標準 6 4 3 3 2 3 3 3" xfId="15773"/>
    <cellStyle name="標準 6 4 3 3 2 3 4" xfId="21002"/>
    <cellStyle name="標準 6 4 3 3 2 3 4 2" xfId="36689"/>
    <cellStyle name="標準 6 4 3 3 2 3 5" xfId="26231"/>
    <cellStyle name="標準 6 4 3 3 2 3 6" xfId="10543"/>
    <cellStyle name="標準 6 4 3 3 2 4" xfId="1367"/>
    <cellStyle name="標準 6 4 3 3 2 4 2" xfId="3230"/>
    <cellStyle name="標準 6 4 3 3 2 4 2 2" xfId="6445"/>
    <cellStyle name="標準 6 4 3 3 2 4 2 2 2" xfId="32768"/>
    <cellStyle name="標準 6 4 3 3 2 4 2 3" xfId="17081"/>
    <cellStyle name="標準 6 4 3 3 2 4 3" xfId="6446"/>
    <cellStyle name="標準 6 4 3 3 2 4 3 2" xfId="38401"/>
    <cellStyle name="標準 6 4 3 3 2 4 3 3" xfId="22823"/>
    <cellStyle name="標準 6 4 3 3 2 4 4" xfId="27539"/>
    <cellStyle name="標準 6 4 3 3 2 4 5" xfId="11852"/>
    <cellStyle name="標準 6 4 3 3 2 5" xfId="2624"/>
    <cellStyle name="標準 6 4 3 3 2 5 2" xfId="6447"/>
    <cellStyle name="標準 6 4 3 3 2 5 2 2" xfId="30153"/>
    <cellStyle name="標準 6 4 3 3 2 5 3" xfId="14466"/>
    <cellStyle name="標準 6 4 3 3 2 6" xfId="6448"/>
    <cellStyle name="標準 6 4 3 3 2 6 2" xfId="35382"/>
    <cellStyle name="標準 6 4 3 3 2 6 3" xfId="19695"/>
    <cellStyle name="標準 6 4 3 3 2 7" xfId="24924"/>
    <cellStyle name="標準 6 4 3 3 2 8" xfId="9235"/>
    <cellStyle name="標準 6 4 3 3 3" xfId="1725"/>
    <cellStyle name="標準 6 4 3 3 3 2" xfId="3587"/>
    <cellStyle name="標準 6 4 3 3 3 2 2" xfId="6449"/>
    <cellStyle name="標準 6 4 3 3 3 2 2 2" xfId="18751"/>
    <cellStyle name="標準 6 4 3 3 3 2 2 2 2" xfId="34438"/>
    <cellStyle name="標準 6 4 3 3 3 2 2 3" xfId="29209"/>
    <cellStyle name="標準 6 4 3 3 3 2 2 4" xfId="13522"/>
    <cellStyle name="標準 6 4 3 3 3 2 3" xfId="16136"/>
    <cellStyle name="標準 6 4 3 3 3 2 3 2" xfId="31823"/>
    <cellStyle name="標準 6 4 3 3 3 2 4" xfId="21365"/>
    <cellStyle name="標準 6 4 3 3 3 2 4 2" xfId="37052"/>
    <cellStyle name="標準 6 4 3 3 3 2 5" xfId="26594"/>
    <cellStyle name="標準 6 4 3 3 3 2 6" xfId="10906"/>
    <cellStyle name="標準 6 4 3 3 3 3" xfId="6450"/>
    <cellStyle name="標準 6 4 3 3 3 3 2" xfId="17444"/>
    <cellStyle name="標準 6 4 3 3 3 3 2 2" xfId="33131"/>
    <cellStyle name="標準 6 4 3 3 3 3 3" xfId="23980"/>
    <cellStyle name="標準 6 4 3 3 3 3 3 2" xfId="39558"/>
    <cellStyle name="標準 6 4 3 3 3 3 4" xfId="27902"/>
    <cellStyle name="標準 6 4 3 3 3 3 5" xfId="12215"/>
    <cellStyle name="標準 6 4 3 3 3 4" xfId="14829"/>
    <cellStyle name="標準 6 4 3 3 3 4 2" xfId="30516"/>
    <cellStyle name="標準 6 4 3 3 3 5" xfId="20058"/>
    <cellStyle name="標準 6 4 3 3 3 5 2" xfId="35745"/>
    <cellStyle name="標準 6 4 3 3 3 6" xfId="25287"/>
    <cellStyle name="標準 6 4 3 3 3 7" xfId="9599"/>
    <cellStyle name="標準 6 4 3 3 4" xfId="1111"/>
    <cellStyle name="標準 6 4 3 3 4 2" xfId="2974"/>
    <cellStyle name="標準 6 4 3 3 4 2 2" xfId="6451"/>
    <cellStyle name="標準 6 4 3 3 4 2 2 2" xfId="33678"/>
    <cellStyle name="標準 6 4 3 3 4 2 2 3" xfId="17991"/>
    <cellStyle name="標準 6 4 3 3 4 2 3" xfId="23220"/>
    <cellStyle name="標準 6 4 3 3 4 2 3 2" xfId="38798"/>
    <cellStyle name="標準 6 4 3 3 4 2 4" xfId="28449"/>
    <cellStyle name="標準 6 4 3 3 4 2 5" xfId="12762"/>
    <cellStyle name="標準 6 4 3 3 4 3" xfId="6452"/>
    <cellStyle name="標準 6 4 3 3 4 3 2" xfId="31063"/>
    <cellStyle name="標準 6 4 3 3 4 3 3" xfId="15376"/>
    <cellStyle name="標準 6 4 3 3 4 4" xfId="20605"/>
    <cellStyle name="標準 6 4 3 3 4 4 2" xfId="36292"/>
    <cellStyle name="標準 6 4 3 3 4 5" xfId="25834"/>
    <cellStyle name="標準 6 4 3 3 4 6" xfId="10146"/>
    <cellStyle name="標準 6 4 3 3 5" xfId="2368"/>
    <cellStyle name="標準 6 4 3 3 5 2" xfId="6453"/>
    <cellStyle name="標準 6 4 3 3 5 2 2" xfId="32371"/>
    <cellStyle name="標準 6 4 3 3 5 2 3" xfId="16684"/>
    <cellStyle name="標準 6 4 3 3 5 3" xfId="22426"/>
    <cellStyle name="標準 6 4 3 3 5 3 2" xfId="38004"/>
    <cellStyle name="標準 6 4 3 3 5 4" xfId="27142"/>
    <cellStyle name="標準 6 4 3 3 5 5" xfId="11455"/>
    <cellStyle name="標準 6 4 3 3 6" xfId="4227"/>
    <cellStyle name="標準 6 4 3 3 6 2" xfId="6454"/>
    <cellStyle name="標準 6 4 3 3 6 2 2" xfId="29756"/>
    <cellStyle name="標準 6 4 3 3 6 3" xfId="14069"/>
    <cellStyle name="標準 6 4 3 3 7" xfId="6455"/>
    <cellStyle name="標準 6 4 3 3 7 2" xfId="34985"/>
    <cellStyle name="標準 6 4 3 3 7 3" xfId="19298"/>
    <cellStyle name="標準 6 4 3 3 8" xfId="24527"/>
    <cellStyle name="標準 6 4 3 3 9" xfId="8838"/>
    <cellStyle name="標準 6 4 3 4" xfId="292"/>
    <cellStyle name="標準 6 4 3 4 2" xfId="548"/>
    <cellStyle name="標準 6 4 3 4 2 2" xfId="836"/>
    <cellStyle name="標準 6 4 3 4 2 2 2" xfId="11215"/>
    <cellStyle name="標準 6 4 3 4 2 2 2 2" xfId="13831"/>
    <cellStyle name="標準 6 4 3 4 2 2 2 2 2" xfId="19060"/>
    <cellStyle name="標準 6 4 3 4 2 2 2 2 2 2" xfId="34747"/>
    <cellStyle name="標準 6 4 3 4 2 2 2 2 3" xfId="29518"/>
    <cellStyle name="標準 6 4 3 4 2 2 2 3" xfId="16445"/>
    <cellStyle name="標準 6 4 3 4 2 2 2 3 2" xfId="32132"/>
    <cellStyle name="標準 6 4 3 4 2 2 2 4" xfId="21674"/>
    <cellStyle name="標準 6 4 3 4 2 2 2 4 2" xfId="37361"/>
    <cellStyle name="標準 6 4 3 4 2 2 2 5" xfId="26903"/>
    <cellStyle name="標準 6 4 3 4 2 2 3" xfId="12524"/>
    <cellStyle name="標準 6 4 3 4 2 2 3 2" xfId="17753"/>
    <cellStyle name="標準 6 4 3 4 2 2 3 2 2" xfId="33440"/>
    <cellStyle name="標準 6 4 3 4 2 2 3 3" xfId="24289"/>
    <cellStyle name="標準 6 4 3 4 2 2 3 3 2" xfId="39867"/>
    <cellStyle name="標準 6 4 3 4 2 2 3 4" xfId="28211"/>
    <cellStyle name="標準 6 4 3 4 2 2 4" xfId="15138"/>
    <cellStyle name="標準 6 4 3 4 2 2 4 2" xfId="30825"/>
    <cellStyle name="標準 6 4 3 4 2 2 5" xfId="20367"/>
    <cellStyle name="標準 6 4 3 4 2 2 5 2" xfId="36054"/>
    <cellStyle name="標準 6 4 3 4 2 2 6" xfId="25596"/>
    <cellStyle name="標準 6 4 3 4 2 2 7" xfId="9908"/>
    <cellStyle name="標準 6 4 3 4 2 3" xfId="2034"/>
    <cellStyle name="標準 6 4 3 4 2 3 2" xfId="3896"/>
    <cellStyle name="標準 6 4 3 4 2 3 2 2" xfId="6456"/>
    <cellStyle name="標準 6 4 3 4 2 3 2 2 2" xfId="34128"/>
    <cellStyle name="標準 6 4 3 4 2 3 2 2 3" xfId="18441"/>
    <cellStyle name="標準 6 4 3 4 2 3 2 3" xfId="23670"/>
    <cellStyle name="標準 6 4 3 4 2 3 2 3 2" xfId="39248"/>
    <cellStyle name="標準 6 4 3 4 2 3 2 4" xfId="28899"/>
    <cellStyle name="標準 6 4 3 4 2 3 2 5" xfId="13212"/>
    <cellStyle name="標準 6 4 3 4 2 3 3" xfId="6457"/>
    <cellStyle name="標準 6 4 3 4 2 3 3 2" xfId="31513"/>
    <cellStyle name="標準 6 4 3 4 2 3 3 3" xfId="15826"/>
    <cellStyle name="標準 6 4 3 4 2 3 4" xfId="21055"/>
    <cellStyle name="標準 6 4 3 4 2 3 4 2" xfId="36742"/>
    <cellStyle name="標準 6 4 3 4 2 3 5" xfId="26284"/>
    <cellStyle name="標準 6 4 3 4 2 3 6" xfId="10596"/>
    <cellStyle name="標準 6 4 3 4 2 4" xfId="1420"/>
    <cellStyle name="標準 6 4 3 4 2 4 2" xfId="3283"/>
    <cellStyle name="標準 6 4 3 4 2 4 2 2" xfId="6458"/>
    <cellStyle name="標準 6 4 3 4 2 4 2 2 2" xfId="32821"/>
    <cellStyle name="標準 6 4 3 4 2 4 2 3" xfId="17134"/>
    <cellStyle name="標準 6 4 3 4 2 4 3" xfId="6459"/>
    <cellStyle name="標準 6 4 3 4 2 4 3 2" xfId="38454"/>
    <cellStyle name="標準 6 4 3 4 2 4 3 3" xfId="22876"/>
    <cellStyle name="標準 6 4 3 4 2 4 4" xfId="27592"/>
    <cellStyle name="標準 6 4 3 4 2 4 5" xfId="11905"/>
    <cellStyle name="標準 6 4 3 4 2 5" xfId="2677"/>
    <cellStyle name="標準 6 4 3 4 2 5 2" xfId="6460"/>
    <cellStyle name="標準 6 4 3 4 2 5 2 2" xfId="30206"/>
    <cellStyle name="標準 6 4 3 4 2 5 3" xfId="14519"/>
    <cellStyle name="標準 6 4 3 4 2 6" xfId="6461"/>
    <cellStyle name="標準 6 4 3 4 2 6 2" xfId="35435"/>
    <cellStyle name="標準 6 4 3 4 2 6 3" xfId="19748"/>
    <cellStyle name="標準 6 4 3 4 2 7" xfId="24977"/>
    <cellStyle name="標準 6 4 3 4 2 8" xfId="9288"/>
    <cellStyle name="標準 6 4 3 4 3" xfId="1778"/>
    <cellStyle name="標準 6 4 3 4 3 2" xfId="3640"/>
    <cellStyle name="標準 6 4 3 4 3 2 2" xfId="6462"/>
    <cellStyle name="標準 6 4 3 4 3 2 2 2" xfId="18804"/>
    <cellStyle name="標準 6 4 3 4 3 2 2 2 2" xfId="34491"/>
    <cellStyle name="標準 6 4 3 4 3 2 2 3" xfId="29262"/>
    <cellStyle name="標準 6 4 3 4 3 2 2 4" xfId="13575"/>
    <cellStyle name="標準 6 4 3 4 3 2 3" xfId="16189"/>
    <cellStyle name="標準 6 4 3 4 3 2 3 2" xfId="31876"/>
    <cellStyle name="標準 6 4 3 4 3 2 4" xfId="21418"/>
    <cellStyle name="標準 6 4 3 4 3 2 4 2" xfId="37105"/>
    <cellStyle name="標準 6 4 3 4 3 2 5" xfId="26647"/>
    <cellStyle name="標準 6 4 3 4 3 2 6" xfId="10959"/>
    <cellStyle name="標準 6 4 3 4 3 3" xfId="6463"/>
    <cellStyle name="標準 6 4 3 4 3 3 2" xfId="17497"/>
    <cellStyle name="標準 6 4 3 4 3 3 2 2" xfId="33184"/>
    <cellStyle name="標準 6 4 3 4 3 3 3" xfId="24033"/>
    <cellStyle name="標準 6 4 3 4 3 3 3 2" xfId="39611"/>
    <cellStyle name="標準 6 4 3 4 3 3 4" xfId="27955"/>
    <cellStyle name="標準 6 4 3 4 3 3 5" xfId="12268"/>
    <cellStyle name="標準 6 4 3 4 3 4" xfId="14882"/>
    <cellStyle name="標準 6 4 3 4 3 4 2" xfId="30569"/>
    <cellStyle name="標準 6 4 3 4 3 5" xfId="20111"/>
    <cellStyle name="標準 6 4 3 4 3 5 2" xfId="35798"/>
    <cellStyle name="標準 6 4 3 4 3 6" xfId="25340"/>
    <cellStyle name="標準 6 4 3 4 3 7" xfId="9652"/>
    <cellStyle name="標準 6 4 3 4 4" xfId="1164"/>
    <cellStyle name="標準 6 4 3 4 4 2" xfId="3027"/>
    <cellStyle name="標準 6 4 3 4 4 2 2" xfId="6464"/>
    <cellStyle name="標準 6 4 3 4 4 2 2 2" xfId="33731"/>
    <cellStyle name="標準 6 4 3 4 4 2 2 3" xfId="18044"/>
    <cellStyle name="標準 6 4 3 4 4 2 3" xfId="23273"/>
    <cellStyle name="標準 6 4 3 4 4 2 3 2" xfId="38851"/>
    <cellStyle name="標準 6 4 3 4 4 2 4" xfId="28502"/>
    <cellStyle name="標準 6 4 3 4 4 2 5" xfId="12815"/>
    <cellStyle name="標準 6 4 3 4 4 3" xfId="6465"/>
    <cellStyle name="標準 6 4 3 4 4 3 2" xfId="31116"/>
    <cellStyle name="標準 6 4 3 4 4 3 3" xfId="15429"/>
    <cellStyle name="標準 6 4 3 4 4 4" xfId="20658"/>
    <cellStyle name="標準 6 4 3 4 4 4 2" xfId="36345"/>
    <cellStyle name="標準 6 4 3 4 4 5" xfId="25887"/>
    <cellStyle name="標準 6 4 3 4 4 6" xfId="10199"/>
    <cellStyle name="標準 6 4 3 4 5" xfId="2421"/>
    <cellStyle name="標準 6 4 3 4 5 2" xfId="6466"/>
    <cellStyle name="標準 6 4 3 4 5 2 2" xfId="32424"/>
    <cellStyle name="標準 6 4 3 4 5 2 3" xfId="16737"/>
    <cellStyle name="標準 6 4 3 4 5 3" xfId="22479"/>
    <cellStyle name="標準 6 4 3 4 5 3 2" xfId="38057"/>
    <cellStyle name="標準 6 4 3 4 5 4" xfId="27195"/>
    <cellStyle name="標準 6 4 3 4 5 5" xfId="11508"/>
    <cellStyle name="標準 6 4 3 4 6" xfId="4280"/>
    <cellStyle name="標準 6 4 3 4 6 2" xfId="6467"/>
    <cellStyle name="標準 6 4 3 4 6 2 2" xfId="29809"/>
    <cellStyle name="標準 6 4 3 4 6 3" xfId="14122"/>
    <cellStyle name="標準 6 4 3 4 7" xfId="6468"/>
    <cellStyle name="標準 6 4 3 4 7 2" xfId="35038"/>
    <cellStyle name="標準 6 4 3 4 7 3" xfId="19351"/>
    <cellStyle name="標準 6 4 3 4 8" xfId="24580"/>
    <cellStyle name="標準 6 4 3 4 9" xfId="8891"/>
    <cellStyle name="標準 6 4 3 5" xfId="345"/>
    <cellStyle name="標準 6 4 3 5 2" xfId="601"/>
    <cellStyle name="標準 6 4 3 5 2 2" xfId="837"/>
    <cellStyle name="標準 6 4 3 5 2 2 2" xfId="11268"/>
    <cellStyle name="標準 6 4 3 5 2 2 2 2" xfId="13884"/>
    <cellStyle name="標準 6 4 3 5 2 2 2 2 2" xfId="19113"/>
    <cellStyle name="標準 6 4 3 5 2 2 2 2 2 2" xfId="34800"/>
    <cellStyle name="標準 6 4 3 5 2 2 2 2 3" xfId="29571"/>
    <cellStyle name="標準 6 4 3 5 2 2 2 3" xfId="16498"/>
    <cellStyle name="標準 6 4 3 5 2 2 2 3 2" xfId="32185"/>
    <cellStyle name="標準 6 4 3 5 2 2 2 4" xfId="21727"/>
    <cellStyle name="標準 6 4 3 5 2 2 2 4 2" xfId="37414"/>
    <cellStyle name="標準 6 4 3 5 2 2 2 5" xfId="26956"/>
    <cellStyle name="標準 6 4 3 5 2 2 3" xfId="12577"/>
    <cellStyle name="標準 6 4 3 5 2 2 3 2" xfId="17806"/>
    <cellStyle name="標準 6 4 3 5 2 2 3 2 2" xfId="33493"/>
    <cellStyle name="標準 6 4 3 5 2 2 3 3" xfId="24342"/>
    <cellStyle name="標準 6 4 3 5 2 2 3 3 2" xfId="39920"/>
    <cellStyle name="標準 6 4 3 5 2 2 3 4" xfId="28264"/>
    <cellStyle name="標準 6 4 3 5 2 2 4" xfId="15191"/>
    <cellStyle name="標準 6 4 3 5 2 2 4 2" xfId="30878"/>
    <cellStyle name="標準 6 4 3 5 2 2 5" xfId="20420"/>
    <cellStyle name="標準 6 4 3 5 2 2 5 2" xfId="36107"/>
    <cellStyle name="標準 6 4 3 5 2 2 6" xfId="25649"/>
    <cellStyle name="標準 6 4 3 5 2 2 7" xfId="9961"/>
    <cellStyle name="標準 6 4 3 5 2 3" xfId="2087"/>
    <cellStyle name="標準 6 4 3 5 2 3 2" xfId="3949"/>
    <cellStyle name="標準 6 4 3 5 2 3 2 2" xfId="6469"/>
    <cellStyle name="標準 6 4 3 5 2 3 2 2 2" xfId="34181"/>
    <cellStyle name="標準 6 4 3 5 2 3 2 2 3" xfId="18494"/>
    <cellStyle name="標準 6 4 3 5 2 3 2 3" xfId="23723"/>
    <cellStyle name="標準 6 4 3 5 2 3 2 3 2" xfId="39301"/>
    <cellStyle name="標準 6 4 3 5 2 3 2 4" xfId="28952"/>
    <cellStyle name="標準 6 4 3 5 2 3 2 5" xfId="13265"/>
    <cellStyle name="標準 6 4 3 5 2 3 3" xfId="6470"/>
    <cellStyle name="標準 6 4 3 5 2 3 3 2" xfId="31566"/>
    <cellStyle name="標準 6 4 3 5 2 3 3 3" xfId="15879"/>
    <cellStyle name="標準 6 4 3 5 2 3 4" xfId="21108"/>
    <cellStyle name="標準 6 4 3 5 2 3 4 2" xfId="36795"/>
    <cellStyle name="標準 6 4 3 5 2 3 5" xfId="26337"/>
    <cellStyle name="標準 6 4 3 5 2 3 6" xfId="10649"/>
    <cellStyle name="標準 6 4 3 5 2 4" xfId="1473"/>
    <cellStyle name="標準 6 4 3 5 2 4 2" xfId="3336"/>
    <cellStyle name="標準 6 4 3 5 2 4 2 2" xfId="6471"/>
    <cellStyle name="標準 6 4 3 5 2 4 2 2 2" xfId="32874"/>
    <cellStyle name="標準 6 4 3 5 2 4 2 3" xfId="17187"/>
    <cellStyle name="標準 6 4 3 5 2 4 3" xfId="6472"/>
    <cellStyle name="標準 6 4 3 5 2 4 3 2" xfId="38507"/>
    <cellStyle name="標準 6 4 3 5 2 4 3 3" xfId="22929"/>
    <cellStyle name="標準 6 4 3 5 2 4 4" xfId="27645"/>
    <cellStyle name="標準 6 4 3 5 2 4 5" xfId="11958"/>
    <cellStyle name="標準 6 4 3 5 2 5" xfId="2730"/>
    <cellStyle name="標準 6 4 3 5 2 5 2" xfId="6473"/>
    <cellStyle name="標準 6 4 3 5 2 5 2 2" xfId="30259"/>
    <cellStyle name="標準 6 4 3 5 2 5 3" xfId="14572"/>
    <cellStyle name="標準 6 4 3 5 2 6" xfId="6474"/>
    <cellStyle name="標準 6 4 3 5 2 6 2" xfId="35488"/>
    <cellStyle name="標準 6 4 3 5 2 6 3" xfId="19801"/>
    <cellStyle name="標準 6 4 3 5 2 7" xfId="25030"/>
    <cellStyle name="標準 6 4 3 5 2 8" xfId="9341"/>
    <cellStyle name="標準 6 4 3 5 3" xfId="1831"/>
    <cellStyle name="標準 6 4 3 5 3 2" xfId="3693"/>
    <cellStyle name="標準 6 4 3 5 3 2 2" xfId="6475"/>
    <cellStyle name="標準 6 4 3 5 3 2 2 2" xfId="18857"/>
    <cellStyle name="標準 6 4 3 5 3 2 2 2 2" xfId="34544"/>
    <cellStyle name="標準 6 4 3 5 3 2 2 3" xfId="29315"/>
    <cellStyle name="標準 6 4 3 5 3 2 2 4" xfId="13628"/>
    <cellStyle name="標準 6 4 3 5 3 2 3" xfId="16242"/>
    <cellStyle name="標準 6 4 3 5 3 2 3 2" xfId="31929"/>
    <cellStyle name="標準 6 4 3 5 3 2 4" xfId="21471"/>
    <cellStyle name="標準 6 4 3 5 3 2 4 2" xfId="37158"/>
    <cellStyle name="標準 6 4 3 5 3 2 5" xfId="26700"/>
    <cellStyle name="標準 6 4 3 5 3 2 6" xfId="11012"/>
    <cellStyle name="標準 6 4 3 5 3 3" xfId="6476"/>
    <cellStyle name="標準 6 4 3 5 3 3 2" xfId="17550"/>
    <cellStyle name="標準 6 4 3 5 3 3 2 2" xfId="33237"/>
    <cellStyle name="標準 6 4 3 5 3 3 3" xfId="24086"/>
    <cellStyle name="標準 6 4 3 5 3 3 3 2" xfId="39664"/>
    <cellStyle name="標準 6 4 3 5 3 3 4" xfId="28008"/>
    <cellStyle name="標準 6 4 3 5 3 3 5" xfId="12321"/>
    <cellStyle name="標準 6 4 3 5 3 4" xfId="14935"/>
    <cellStyle name="標準 6 4 3 5 3 4 2" xfId="30622"/>
    <cellStyle name="標準 6 4 3 5 3 5" xfId="20164"/>
    <cellStyle name="標準 6 4 3 5 3 5 2" xfId="35851"/>
    <cellStyle name="標準 6 4 3 5 3 6" xfId="25393"/>
    <cellStyle name="標準 6 4 3 5 3 7" xfId="9705"/>
    <cellStyle name="標準 6 4 3 5 4" xfId="1217"/>
    <cellStyle name="標準 6 4 3 5 4 2" xfId="3080"/>
    <cellStyle name="標準 6 4 3 5 4 2 2" xfId="6477"/>
    <cellStyle name="標準 6 4 3 5 4 2 2 2" xfId="33784"/>
    <cellStyle name="標準 6 4 3 5 4 2 2 3" xfId="18097"/>
    <cellStyle name="標準 6 4 3 5 4 2 3" xfId="23326"/>
    <cellStyle name="標準 6 4 3 5 4 2 3 2" xfId="38904"/>
    <cellStyle name="標準 6 4 3 5 4 2 4" xfId="28555"/>
    <cellStyle name="標準 6 4 3 5 4 2 5" xfId="12868"/>
    <cellStyle name="標準 6 4 3 5 4 3" xfId="6478"/>
    <cellStyle name="標準 6 4 3 5 4 3 2" xfId="31169"/>
    <cellStyle name="標準 6 4 3 5 4 3 3" xfId="15482"/>
    <cellStyle name="標準 6 4 3 5 4 4" xfId="20711"/>
    <cellStyle name="標準 6 4 3 5 4 4 2" xfId="36398"/>
    <cellStyle name="標準 6 4 3 5 4 5" xfId="25940"/>
    <cellStyle name="標準 6 4 3 5 4 6" xfId="10252"/>
    <cellStyle name="標準 6 4 3 5 5" xfId="2474"/>
    <cellStyle name="標準 6 4 3 5 5 2" xfId="6479"/>
    <cellStyle name="標準 6 4 3 5 5 2 2" xfId="32477"/>
    <cellStyle name="標準 6 4 3 5 5 2 3" xfId="16790"/>
    <cellStyle name="標準 6 4 3 5 5 3" xfId="22532"/>
    <cellStyle name="標準 6 4 3 5 5 3 2" xfId="38110"/>
    <cellStyle name="標準 6 4 3 5 5 4" xfId="27248"/>
    <cellStyle name="標準 6 4 3 5 5 5" xfId="11561"/>
    <cellStyle name="標準 6 4 3 5 6" xfId="4333"/>
    <cellStyle name="標準 6 4 3 5 6 2" xfId="6480"/>
    <cellStyle name="標準 6 4 3 5 6 2 2" xfId="29862"/>
    <cellStyle name="標準 6 4 3 5 6 3" xfId="14175"/>
    <cellStyle name="標準 6 4 3 5 7" xfId="6481"/>
    <cellStyle name="標準 6 4 3 5 7 2" xfId="35091"/>
    <cellStyle name="標準 6 4 3 5 7 3" xfId="19404"/>
    <cellStyle name="標準 6 4 3 5 8" xfId="24633"/>
    <cellStyle name="標準 6 4 3 5 9" xfId="8944"/>
    <cellStyle name="標準 6 4 3 6" xfId="381"/>
    <cellStyle name="標準 6 4 3 6 2" xfId="1867"/>
    <cellStyle name="標準 6 4 3 6 2 2" xfId="3729"/>
    <cellStyle name="標準 6 4 3 6 2 2 2" xfId="6482"/>
    <cellStyle name="標準 6 4 3 6 2 2 2 2" xfId="18547"/>
    <cellStyle name="標準 6 4 3 6 2 2 2 2 2" xfId="34234"/>
    <cellStyle name="標準 6 4 3 6 2 2 2 3" xfId="23776"/>
    <cellStyle name="標準 6 4 3 6 2 2 2 3 2" xfId="39354"/>
    <cellStyle name="標準 6 4 3 6 2 2 2 4" xfId="29005"/>
    <cellStyle name="標準 6 4 3 6 2 2 2 5" xfId="13318"/>
    <cellStyle name="標準 6 4 3 6 2 2 3" xfId="15932"/>
    <cellStyle name="標準 6 4 3 6 2 2 3 2" xfId="31619"/>
    <cellStyle name="標準 6 4 3 6 2 2 4" xfId="21161"/>
    <cellStyle name="標準 6 4 3 6 2 2 4 2" xfId="36848"/>
    <cellStyle name="標準 6 4 3 6 2 2 5" xfId="26390"/>
    <cellStyle name="標準 6 4 3 6 2 2 6" xfId="10702"/>
    <cellStyle name="標準 6 4 3 6 2 3" xfId="6483"/>
    <cellStyle name="標準 6 4 3 6 2 3 2" xfId="17240"/>
    <cellStyle name="標準 6 4 3 6 2 3 2 2" xfId="32927"/>
    <cellStyle name="標準 6 4 3 6 2 3 3" xfId="22982"/>
    <cellStyle name="標準 6 4 3 6 2 3 3 2" xfId="38560"/>
    <cellStyle name="標準 6 4 3 6 2 3 4" xfId="27698"/>
    <cellStyle name="標準 6 4 3 6 2 3 5" xfId="12011"/>
    <cellStyle name="標準 6 4 3 6 2 4" xfId="14625"/>
    <cellStyle name="標準 6 4 3 6 2 4 2" xfId="30312"/>
    <cellStyle name="標準 6 4 3 6 2 5" xfId="19854"/>
    <cellStyle name="標準 6 4 3 6 2 5 2" xfId="35541"/>
    <cellStyle name="標準 6 4 3 6 2 6" xfId="25083"/>
    <cellStyle name="標準 6 4 3 6 2 7" xfId="9394"/>
    <cellStyle name="標準 6 4 3 6 3" xfId="1253"/>
    <cellStyle name="標準 6 4 3 6 3 2" xfId="3116"/>
    <cellStyle name="標準 6 4 3 6 3 2 2" xfId="6484"/>
    <cellStyle name="標準 6 4 3 6 3 2 2 2" xfId="18893"/>
    <cellStyle name="標準 6 4 3 6 3 2 2 2 2" xfId="34580"/>
    <cellStyle name="標準 6 4 3 6 3 2 2 3" xfId="29351"/>
    <cellStyle name="標準 6 4 3 6 3 2 2 4" xfId="13664"/>
    <cellStyle name="標準 6 4 3 6 3 2 3" xfId="16278"/>
    <cellStyle name="標準 6 4 3 6 3 2 3 2" xfId="31965"/>
    <cellStyle name="標準 6 4 3 6 3 2 4" xfId="21507"/>
    <cellStyle name="標準 6 4 3 6 3 2 4 2" xfId="37194"/>
    <cellStyle name="標準 6 4 3 6 3 2 5" xfId="26736"/>
    <cellStyle name="標準 6 4 3 6 3 2 6" xfId="11048"/>
    <cellStyle name="標準 6 4 3 6 3 3" xfId="6485"/>
    <cellStyle name="標準 6 4 3 6 3 3 2" xfId="17586"/>
    <cellStyle name="標準 6 4 3 6 3 3 2 2" xfId="33273"/>
    <cellStyle name="標準 6 4 3 6 3 3 3" xfId="24122"/>
    <cellStyle name="標準 6 4 3 6 3 3 3 2" xfId="39700"/>
    <cellStyle name="標準 6 4 3 6 3 3 4" xfId="28044"/>
    <cellStyle name="標準 6 4 3 6 3 3 5" xfId="12357"/>
    <cellStyle name="標準 6 4 3 6 3 4" xfId="14971"/>
    <cellStyle name="標準 6 4 3 6 3 4 2" xfId="30658"/>
    <cellStyle name="標準 6 4 3 6 3 5" xfId="20200"/>
    <cellStyle name="標準 6 4 3 6 3 5 2" xfId="35887"/>
    <cellStyle name="標準 6 4 3 6 3 6" xfId="25429"/>
    <cellStyle name="標準 6 4 3 6 3 7" xfId="9741"/>
    <cellStyle name="標準 6 4 3 6 4" xfId="2510"/>
    <cellStyle name="標準 6 4 3 6 4 2" xfId="6486"/>
    <cellStyle name="標準 6 4 3 6 4 2 2" xfId="18150"/>
    <cellStyle name="標準 6 4 3 6 4 2 2 2" xfId="33837"/>
    <cellStyle name="標準 6 4 3 6 4 2 3" xfId="23379"/>
    <cellStyle name="標準 6 4 3 6 4 2 3 2" xfId="38957"/>
    <cellStyle name="標準 6 4 3 6 4 2 4" xfId="28608"/>
    <cellStyle name="標準 6 4 3 6 4 2 5" xfId="12921"/>
    <cellStyle name="標準 6 4 3 6 4 3" xfId="15535"/>
    <cellStyle name="標準 6 4 3 6 4 3 2" xfId="31222"/>
    <cellStyle name="標準 6 4 3 6 4 4" xfId="20764"/>
    <cellStyle name="標準 6 4 3 6 4 4 2" xfId="36451"/>
    <cellStyle name="標準 6 4 3 6 4 5" xfId="25993"/>
    <cellStyle name="標準 6 4 3 6 4 6" xfId="10305"/>
    <cellStyle name="標準 6 4 3 6 5" xfId="4386"/>
    <cellStyle name="標準 6 4 3 6 5 2" xfId="6487"/>
    <cellStyle name="標準 6 4 3 6 5 2 2" xfId="32530"/>
    <cellStyle name="標準 6 4 3 6 5 2 3" xfId="16843"/>
    <cellStyle name="標準 6 4 3 6 5 3" xfId="22585"/>
    <cellStyle name="標準 6 4 3 6 5 3 2" xfId="38163"/>
    <cellStyle name="標準 6 4 3 6 5 4" xfId="27301"/>
    <cellStyle name="標準 6 4 3 6 5 5" xfId="11614"/>
    <cellStyle name="標準 6 4 3 6 6" xfId="6488"/>
    <cellStyle name="標準 6 4 3 6 6 2" xfId="29915"/>
    <cellStyle name="標準 6 4 3 6 6 3" xfId="14228"/>
    <cellStyle name="標準 6 4 3 6 7" xfId="19457"/>
    <cellStyle name="標準 6 4 3 6 7 2" xfId="35144"/>
    <cellStyle name="標準 6 4 3 6 8" xfId="24686"/>
    <cellStyle name="標準 6 4 3 6 9" xfId="8997"/>
    <cellStyle name="標準 6 4 3 7" xfId="697"/>
    <cellStyle name="標準 6 4 3 7 2" xfId="2145"/>
    <cellStyle name="標準 6 4 3 7 2 2" xfId="4007"/>
    <cellStyle name="標準 6 4 3 7 2 2 2" xfId="6489"/>
    <cellStyle name="標準 6 4 3 7 2 2 2 2" xfId="18600"/>
    <cellStyle name="標準 6 4 3 7 2 2 2 2 2" xfId="34287"/>
    <cellStyle name="標準 6 4 3 7 2 2 2 3" xfId="23829"/>
    <cellStyle name="標準 6 4 3 7 2 2 2 3 2" xfId="39407"/>
    <cellStyle name="標準 6 4 3 7 2 2 2 4" xfId="29058"/>
    <cellStyle name="標準 6 4 3 7 2 2 2 5" xfId="13371"/>
    <cellStyle name="標準 6 4 3 7 2 2 3" xfId="15985"/>
    <cellStyle name="標準 6 4 3 7 2 2 3 2" xfId="31672"/>
    <cellStyle name="標準 6 4 3 7 2 2 4" xfId="21214"/>
    <cellStyle name="標準 6 4 3 7 2 2 4 2" xfId="36901"/>
    <cellStyle name="標準 6 4 3 7 2 2 5" xfId="26443"/>
    <cellStyle name="標準 6 4 3 7 2 2 6" xfId="10755"/>
    <cellStyle name="標準 6 4 3 7 2 3" xfId="6490"/>
    <cellStyle name="標準 6 4 3 7 2 3 2" xfId="17293"/>
    <cellStyle name="標準 6 4 3 7 2 3 2 2" xfId="32980"/>
    <cellStyle name="標準 6 4 3 7 2 3 3" xfId="23035"/>
    <cellStyle name="標準 6 4 3 7 2 3 3 2" xfId="38613"/>
    <cellStyle name="標準 6 4 3 7 2 3 4" xfId="27751"/>
    <cellStyle name="標準 6 4 3 7 2 3 5" xfId="12064"/>
    <cellStyle name="標準 6 4 3 7 2 4" xfId="14678"/>
    <cellStyle name="標準 6 4 3 7 2 4 2" xfId="30365"/>
    <cellStyle name="標準 6 4 3 7 2 5" xfId="19907"/>
    <cellStyle name="標準 6 4 3 7 2 5 2" xfId="35594"/>
    <cellStyle name="標準 6 4 3 7 2 6" xfId="25136"/>
    <cellStyle name="標準 6 4 3 7 2 7" xfId="9447"/>
    <cellStyle name="標準 6 4 3 7 3" xfId="1524"/>
    <cellStyle name="標準 6 4 3 7 3 2" xfId="3387"/>
    <cellStyle name="標準 6 4 3 7 3 2 2" xfId="6491"/>
    <cellStyle name="標準 6 4 3 7 3 2 2 2" xfId="33890"/>
    <cellStyle name="標準 6 4 3 7 3 2 2 3" xfId="18203"/>
    <cellStyle name="標準 6 4 3 7 3 2 3" xfId="23432"/>
    <cellStyle name="標準 6 4 3 7 3 2 3 2" xfId="39010"/>
    <cellStyle name="標準 6 4 3 7 3 2 4" xfId="28661"/>
    <cellStyle name="標準 6 4 3 7 3 2 5" xfId="12974"/>
    <cellStyle name="標準 6 4 3 7 3 3" xfId="6492"/>
    <cellStyle name="標準 6 4 3 7 3 3 2" xfId="31275"/>
    <cellStyle name="標準 6 4 3 7 3 3 3" xfId="15588"/>
    <cellStyle name="標準 6 4 3 7 3 4" xfId="20817"/>
    <cellStyle name="標準 6 4 3 7 3 4 2" xfId="36504"/>
    <cellStyle name="標準 6 4 3 7 3 5" xfId="26046"/>
    <cellStyle name="標準 6 4 3 7 3 6" xfId="10358"/>
    <cellStyle name="標準 6 4 3 7 4" xfId="2781"/>
    <cellStyle name="標準 6 4 3 7 4 2" xfId="6493"/>
    <cellStyle name="標準 6 4 3 7 4 2 2" xfId="32583"/>
    <cellStyle name="標準 6 4 3 7 4 2 3" xfId="16896"/>
    <cellStyle name="標準 6 4 3 7 4 3" xfId="22638"/>
    <cellStyle name="標準 6 4 3 7 4 3 2" xfId="38216"/>
    <cellStyle name="標準 6 4 3 7 4 4" xfId="27354"/>
    <cellStyle name="標準 6 4 3 7 4 5" xfId="11667"/>
    <cellStyle name="標準 6 4 3 7 5" xfId="4439"/>
    <cellStyle name="標準 6 4 3 7 5 2" xfId="6494"/>
    <cellStyle name="標準 6 4 3 7 5 2 2" xfId="29968"/>
    <cellStyle name="標準 6 4 3 7 5 3" xfId="14281"/>
    <cellStyle name="標準 6 4 3 7 6" xfId="6495"/>
    <cellStyle name="標準 6 4 3 7 6 2" xfId="35197"/>
    <cellStyle name="標準 6 4 3 7 6 3" xfId="19510"/>
    <cellStyle name="標準 6 4 3 7 7" xfId="24739"/>
    <cellStyle name="標準 6 4 3 7 8" xfId="9050"/>
    <cellStyle name="標準 6 4 3 8" xfId="833"/>
    <cellStyle name="標準 6 4 3 8 2" xfId="10411"/>
    <cellStyle name="標準 6 4 3 8 2 2" xfId="13027"/>
    <cellStyle name="標準 6 4 3 8 2 2 2" xfId="18256"/>
    <cellStyle name="標準 6 4 3 8 2 2 2 2" xfId="33943"/>
    <cellStyle name="標準 6 4 3 8 2 2 3" xfId="23485"/>
    <cellStyle name="標準 6 4 3 8 2 2 3 2" xfId="39063"/>
    <cellStyle name="標準 6 4 3 8 2 2 4" xfId="28714"/>
    <cellStyle name="標準 6 4 3 8 2 3" xfId="15641"/>
    <cellStyle name="標準 6 4 3 8 2 3 2" xfId="31328"/>
    <cellStyle name="標準 6 4 3 8 2 4" xfId="20870"/>
    <cellStyle name="標準 6 4 3 8 2 4 2" xfId="36557"/>
    <cellStyle name="標準 6 4 3 8 2 5" xfId="26099"/>
    <cellStyle name="標準 6 4 3 8 3" xfId="11720"/>
    <cellStyle name="標準 6 4 3 8 3 2" xfId="16949"/>
    <cellStyle name="標準 6 4 3 8 3 2 2" xfId="32636"/>
    <cellStyle name="標準 6 4 3 8 3 3" xfId="22691"/>
    <cellStyle name="標準 6 4 3 8 3 3 2" xfId="38269"/>
    <cellStyle name="標準 6 4 3 8 3 4" xfId="27407"/>
    <cellStyle name="標準 6 4 3 8 4" xfId="14334"/>
    <cellStyle name="標準 6 4 3 8 4 2" xfId="30021"/>
    <cellStyle name="標準 6 4 3 8 5" xfId="19563"/>
    <cellStyle name="標準 6 4 3 8 5 2" xfId="35250"/>
    <cellStyle name="標準 6 4 3 8 6" xfId="24792"/>
    <cellStyle name="標準 6 4 3 8 7" xfId="9103"/>
    <cellStyle name="標準 6 4 3 9" xfId="1611"/>
    <cellStyle name="標準 6 4 3 9 2" xfId="3473"/>
    <cellStyle name="標準 6 4 3 9 2 2" xfId="6496"/>
    <cellStyle name="標準 6 4 3 9 2 2 2" xfId="18637"/>
    <cellStyle name="標準 6 4 3 9 2 2 2 2" xfId="34324"/>
    <cellStyle name="標準 6 4 3 9 2 2 3" xfId="23866"/>
    <cellStyle name="標準 6 4 3 9 2 2 3 2" xfId="39444"/>
    <cellStyle name="標準 6 4 3 9 2 2 4" xfId="29095"/>
    <cellStyle name="標準 6 4 3 9 2 2 5" xfId="13408"/>
    <cellStyle name="標準 6 4 3 9 2 3" xfId="16022"/>
    <cellStyle name="標準 6 4 3 9 2 3 2" xfId="31709"/>
    <cellStyle name="標準 6 4 3 9 2 4" xfId="21251"/>
    <cellStyle name="標準 6 4 3 9 2 4 2" xfId="36938"/>
    <cellStyle name="標準 6 4 3 9 2 5" xfId="26480"/>
    <cellStyle name="標準 6 4 3 9 2 6" xfId="10792"/>
    <cellStyle name="標準 6 4 3 9 3" xfId="6497"/>
    <cellStyle name="標準 6 4 3 9 3 2" xfId="17330"/>
    <cellStyle name="標準 6 4 3 9 3 2 2" xfId="33017"/>
    <cellStyle name="標準 6 4 3 9 3 3" xfId="22294"/>
    <cellStyle name="標準 6 4 3 9 3 3 2" xfId="37872"/>
    <cellStyle name="標準 6 4 3 9 3 4" xfId="27788"/>
    <cellStyle name="標準 6 4 3 9 3 5" xfId="12101"/>
    <cellStyle name="標準 6 4 3 9 4" xfId="14715"/>
    <cellStyle name="標準 6 4 3 9 4 2" xfId="30402"/>
    <cellStyle name="標準 6 4 3 9 5" xfId="19944"/>
    <cellStyle name="標準 6 4 3 9 5 2" xfId="35631"/>
    <cellStyle name="標準 6 4 3 9 6" xfId="25173"/>
    <cellStyle name="標準 6 4 3 9 7" xfId="9485"/>
    <cellStyle name="標準 6 4 4" xfId="151"/>
    <cellStyle name="標準 6 4 4 2" xfId="407"/>
    <cellStyle name="標準 6 4 4 2 2" xfId="838"/>
    <cellStyle name="標準 6 4 4 2 2 2" xfId="11074"/>
    <cellStyle name="標準 6 4 4 2 2 2 2" xfId="13690"/>
    <cellStyle name="標準 6 4 4 2 2 2 2 2" xfId="18919"/>
    <cellStyle name="標準 6 4 4 2 2 2 2 2 2" xfId="34606"/>
    <cellStyle name="標準 6 4 4 2 2 2 2 3" xfId="29377"/>
    <cellStyle name="標準 6 4 4 2 2 2 3" xfId="16304"/>
    <cellStyle name="標準 6 4 4 2 2 2 3 2" xfId="31991"/>
    <cellStyle name="標準 6 4 4 2 2 2 4" xfId="21533"/>
    <cellStyle name="標準 6 4 4 2 2 2 4 2" xfId="37220"/>
    <cellStyle name="標準 6 4 4 2 2 2 5" xfId="26762"/>
    <cellStyle name="標準 6 4 4 2 2 3" xfId="12383"/>
    <cellStyle name="標準 6 4 4 2 2 3 2" xfId="17612"/>
    <cellStyle name="標準 6 4 4 2 2 3 2 2" xfId="33299"/>
    <cellStyle name="標準 6 4 4 2 2 3 3" xfId="24148"/>
    <cellStyle name="標準 6 4 4 2 2 3 3 2" xfId="39726"/>
    <cellStyle name="標準 6 4 4 2 2 3 4" xfId="28070"/>
    <cellStyle name="標準 6 4 4 2 2 4" xfId="14997"/>
    <cellStyle name="標準 6 4 4 2 2 4 2" xfId="30684"/>
    <cellStyle name="標準 6 4 4 2 2 5" xfId="20226"/>
    <cellStyle name="標準 6 4 4 2 2 5 2" xfId="35913"/>
    <cellStyle name="標準 6 4 4 2 2 6" xfId="25455"/>
    <cellStyle name="標準 6 4 4 2 2 7" xfId="9767"/>
    <cellStyle name="標準 6 4 4 2 3" xfId="1893"/>
    <cellStyle name="標準 6 4 4 2 3 2" xfId="3755"/>
    <cellStyle name="標準 6 4 4 2 3 2 2" xfId="6498"/>
    <cellStyle name="標準 6 4 4 2 3 2 2 2" xfId="33969"/>
    <cellStyle name="標準 6 4 4 2 3 2 2 3" xfId="18282"/>
    <cellStyle name="標準 6 4 4 2 3 2 3" xfId="23511"/>
    <cellStyle name="標準 6 4 4 2 3 2 3 2" xfId="39089"/>
    <cellStyle name="標準 6 4 4 2 3 2 4" xfId="28740"/>
    <cellStyle name="標準 6 4 4 2 3 2 5" xfId="13053"/>
    <cellStyle name="標準 6 4 4 2 3 3" xfId="6499"/>
    <cellStyle name="標準 6 4 4 2 3 3 2" xfId="31354"/>
    <cellStyle name="標準 6 4 4 2 3 3 3" xfId="15667"/>
    <cellStyle name="標準 6 4 4 2 3 4" xfId="20896"/>
    <cellStyle name="標準 6 4 4 2 3 4 2" xfId="36583"/>
    <cellStyle name="標準 6 4 4 2 3 5" xfId="26125"/>
    <cellStyle name="標準 6 4 4 2 3 6" xfId="10437"/>
    <cellStyle name="標準 6 4 4 2 4" xfId="1279"/>
    <cellStyle name="標準 6 4 4 2 4 2" xfId="3142"/>
    <cellStyle name="標準 6 4 4 2 4 2 2" xfId="6500"/>
    <cellStyle name="標準 6 4 4 2 4 2 2 2" xfId="32662"/>
    <cellStyle name="標準 6 4 4 2 4 2 3" xfId="16975"/>
    <cellStyle name="標準 6 4 4 2 4 3" xfId="6501"/>
    <cellStyle name="標準 6 4 4 2 4 3 2" xfId="38295"/>
    <cellStyle name="標準 6 4 4 2 4 3 3" xfId="22717"/>
    <cellStyle name="標準 6 4 4 2 4 4" xfId="27433"/>
    <cellStyle name="標準 6 4 4 2 4 5" xfId="11746"/>
    <cellStyle name="標準 6 4 4 2 5" xfId="2536"/>
    <cellStyle name="標準 6 4 4 2 5 2" xfId="6502"/>
    <cellStyle name="標準 6 4 4 2 5 2 2" xfId="30047"/>
    <cellStyle name="標準 6 4 4 2 5 3" xfId="14360"/>
    <cellStyle name="標準 6 4 4 2 6" xfId="6503"/>
    <cellStyle name="標準 6 4 4 2 6 2" xfId="35276"/>
    <cellStyle name="標準 6 4 4 2 6 3" xfId="19589"/>
    <cellStyle name="標準 6 4 4 2 7" xfId="24818"/>
    <cellStyle name="標準 6 4 4 2 8" xfId="9129"/>
    <cellStyle name="標準 6 4 4 3" xfId="1637"/>
    <cellStyle name="標準 6 4 4 3 2" xfId="3499"/>
    <cellStyle name="標準 6 4 4 3 2 2" xfId="6504"/>
    <cellStyle name="標準 6 4 4 3 2 2 2" xfId="18663"/>
    <cellStyle name="標準 6 4 4 3 2 2 2 2" xfId="34350"/>
    <cellStyle name="標準 6 4 4 3 2 2 3" xfId="23892"/>
    <cellStyle name="標準 6 4 4 3 2 2 3 2" xfId="39470"/>
    <cellStyle name="標準 6 4 4 3 2 2 4" xfId="29121"/>
    <cellStyle name="標準 6 4 4 3 2 2 5" xfId="13434"/>
    <cellStyle name="標準 6 4 4 3 2 3" xfId="16048"/>
    <cellStyle name="標準 6 4 4 3 2 3 2" xfId="31735"/>
    <cellStyle name="標準 6 4 4 3 2 4" xfId="21277"/>
    <cellStyle name="標準 6 4 4 3 2 4 2" xfId="36964"/>
    <cellStyle name="標準 6 4 4 3 2 5" xfId="26506"/>
    <cellStyle name="標準 6 4 4 3 2 6" xfId="10818"/>
    <cellStyle name="標準 6 4 4 3 3" xfId="6505"/>
    <cellStyle name="標準 6 4 4 3 3 2" xfId="17356"/>
    <cellStyle name="標準 6 4 4 3 3 2 2" xfId="33043"/>
    <cellStyle name="標準 6 4 4 3 3 3" xfId="22320"/>
    <cellStyle name="標準 6 4 4 3 3 3 2" xfId="37898"/>
    <cellStyle name="標準 6 4 4 3 3 4" xfId="27814"/>
    <cellStyle name="標準 6 4 4 3 3 5" xfId="12127"/>
    <cellStyle name="標準 6 4 4 3 4" xfId="14741"/>
    <cellStyle name="標準 6 4 4 3 4 2" xfId="30428"/>
    <cellStyle name="標準 6 4 4 3 5" xfId="19970"/>
    <cellStyle name="標準 6 4 4 3 5 2" xfId="35657"/>
    <cellStyle name="標準 6 4 4 3 6" xfId="25199"/>
    <cellStyle name="標準 6 4 4 3 7" xfId="9511"/>
    <cellStyle name="標準 6 4 4 4" xfId="1023"/>
    <cellStyle name="標準 6 4 4 4 2" xfId="2886"/>
    <cellStyle name="標準 6 4 4 4 2 2" xfId="6506"/>
    <cellStyle name="標準 6 4 4 4 2 2 2" xfId="33572"/>
    <cellStyle name="標準 6 4 4 4 2 2 3" xfId="17885"/>
    <cellStyle name="標準 6 4 4 4 2 3" xfId="23114"/>
    <cellStyle name="標準 6 4 4 4 2 3 2" xfId="38692"/>
    <cellStyle name="標準 6 4 4 4 2 4" xfId="28343"/>
    <cellStyle name="標準 6 4 4 4 2 5" xfId="12656"/>
    <cellStyle name="標準 6 4 4 4 3" xfId="6507"/>
    <cellStyle name="標準 6 4 4 4 3 2" xfId="30957"/>
    <cellStyle name="標準 6 4 4 4 3 3" xfId="15270"/>
    <cellStyle name="標準 6 4 4 4 4" xfId="20499"/>
    <cellStyle name="標準 6 4 4 4 4 2" xfId="36186"/>
    <cellStyle name="標準 6 4 4 4 5" xfId="25728"/>
    <cellStyle name="標準 6 4 4 4 6" xfId="10040"/>
    <cellStyle name="標準 6 4 4 5" xfId="2280"/>
    <cellStyle name="標準 6 4 4 5 2" xfId="6508"/>
    <cellStyle name="標準 6 4 4 5 2 2" xfId="32265"/>
    <cellStyle name="標準 6 4 4 5 2 3" xfId="16578"/>
    <cellStyle name="標準 6 4 4 5 3" xfId="22091"/>
    <cellStyle name="標準 6 4 4 5 3 2" xfId="37671"/>
    <cellStyle name="標準 6 4 4 5 4" xfId="27036"/>
    <cellStyle name="標準 6 4 4 5 5" xfId="11349"/>
    <cellStyle name="標準 6 4 4 6" xfId="4121"/>
    <cellStyle name="標準 6 4 4 6 2" xfId="6509"/>
    <cellStyle name="標準 6 4 4 6 2 2" xfId="29650"/>
    <cellStyle name="標準 6 4 4 6 3" xfId="13963"/>
    <cellStyle name="標準 6 4 4 7" xfId="6510"/>
    <cellStyle name="標準 6 4 4 7 2" xfId="34879"/>
    <cellStyle name="標準 6 4 4 7 3" xfId="19192"/>
    <cellStyle name="標準 6 4 4 8" xfId="24421"/>
    <cellStyle name="標準 6 4 4 9" xfId="8732"/>
    <cellStyle name="標準 6 4 5" xfId="161"/>
    <cellStyle name="標準 6 4 5 2" xfId="417"/>
    <cellStyle name="標準 6 4 5 2 2" xfId="839"/>
    <cellStyle name="標準 6 4 5 2 2 2" xfId="11084"/>
    <cellStyle name="標準 6 4 5 2 2 2 2" xfId="13700"/>
    <cellStyle name="標準 6 4 5 2 2 2 2 2" xfId="18929"/>
    <cellStyle name="標準 6 4 5 2 2 2 2 2 2" xfId="34616"/>
    <cellStyle name="標準 6 4 5 2 2 2 2 3" xfId="29387"/>
    <cellStyle name="標準 6 4 5 2 2 2 3" xfId="16314"/>
    <cellStyle name="標準 6 4 5 2 2 2 3 2" xfId="32001"/>
    <cellStyle name="標準 6 4 5 2 2 2 4" xfId="21543"/>
    <cellStyle name="標準 6 4 5 2 2 2 4 2" xfId="37230"/>
    <cellStyle name="標準 6 4 5 2 2 2 5" xfId="26772"/>
    <cellStyle name="標準 6 4 5 2 2 3" xfId="12393"/>
    <cellStyle name="標準 6 4 5 2 2 3 2" xfId="17622"/>
    <cellStyle name="標準 6 4 5 2 2 3 2 2" xfId="33309"/>
    <cellStyle name="標準 6 4 5 2 2 3 3" xfId="24158"/>
    <cellStyle name="標準 6 4 5 2 2 3 3 2" xfId="39736"/>
    <cellStyle name="標準 6 4 5 2 2 3 4" xfId="28080"/>
    <cellStyle name="標準 6 4 5 2 2 4" xfId="15007"/>
    <cellStyle name="標準 6 4 5 2 2 4 2" xfId="30694"/>
    <cellStyle name="標準 6 4 5 2 2 5" xfId="20236"/>
    <cellStyle name="標準 6 4 5 2 2 5 2" xfId="35923"/>
    <cellStyle name="標準 6 4 5 2 2 6" xfId="25465"/>
    <cellStyle name="標準 6 4 5 2 2 7" xfId="9777"/>
    <cellStyle name="標準 6 4 5 2 3" xfId="1903"/>
    <cellStyle name="標準 6 4 5 2 3 2" xfId="3765"/>
    <cellStyle name="標準 6 4 5 2 3 2 2" xfId="6511"/>
    <cellStyle name="標準 6 4 5 2 3 2 2 2" xfId="33997"/>
    <cellStyle name="標準 6 4 5 2 3 2 2 3" xfId="18310"/>
    <cellStyle name="標準 6 4 5 2 3 2 3" xfId="23539"/>
    <cellStyle name="標準 6 4 5 2 3 2 3 2" xfId="39117"/>
    <cellStyle name="標準 6 4 5 2 3 2 4" xfId="28768"/>
    <cellStyle name="標準 6 4 5 2 3 2 5" xfId="13081"/>
    <cellStyle name="標準 6 4 5 2 3 3" xfId="6512"/>
    <cellStyle name="標準 6 4 5 2 3 3 2" xfId="31382"/>
    <cellStyle name="標準 6 4 5 2 3 3 3" xfId="15695"/>
    <cellStyle name="標準 6 4 5 2 3 4" xfId="20924"/>
    <cellStyle name="標準 6 4 5 2 3 4 2" xfId="36611"/>
    <cellStyle name="標準 6 4 5 2 3 5" xfId="26153"/>
    <cellStyle name="標準 6 4 5 2 3 6" xfId="10465"/>
    <cellStyle name="標準 6 4 5 2 4" xfId="1289"/>
    <cellStyle name="標準 6 4 5 2 4 2" xfId="3152"/>
    <cellStyle name="標準 6 4 5 2 4 2 2" xfId="6513"/>
    <cellStyle name="標準 6 4 5 2 4 2 2 2" xfId="32690"/>
    <cellStyle name="標準 6 4 5 2 4 2 3" xfId="17003"/>
    <cellStyle name="標準 6 4 5 2 4 3" xfId="6514"/>
    <cellStyle name="標準 6 4 5 2 4 3 2" xfId="38323"/>
    <cellStyle name="標準 6 4 5 2 4 3 3" xfId="22745"/>
    <cellStyle name="標準 6 4 5 2 4 4" xfId="27461"/>
    <cellStyle name="標準 6 4 5 2 4 5" xfId="11774"/>
    <cellStyle name="標準 6 4 5 2 5" xfId="2546"/>
    <cellStyle name="標準 6 4 5 2 5 2" xfId="6515"/>
    <cellStyle name="標準 6 4 5 2 5 2 2" xfId="30075"/>
    <cellStyle name="標準 6 4 5 2 5 3" xfId="14388"/>
    <cellStyle name="標準 6 4 5 2 6" xfId="6516"/>
    <cellStyle name="標準 6 4 5 2 6 2" xfId="35304"/>
    <cellStyle name="標準 6 4 5 2 6 3" xfId="19617"/>
    <cellStyle name="標準 6 4 5 2 7" xfId="24846"/>
    <cellStyle name="標準 6 4 5 2 8" xfId="9157"/>
    <cellStyle name="標準 6 4 5 3" xfId="1647"/>
    <cellStyle name="標準 6 4 5 3 2" xfId="3509"/>
    <cellStyle name="標準 6 4 5 3 2 2" xfId="6517"/>
    <cellStyle name="標準 6 4 5 3 2 2 2" xfId="18673"/>
    <cellStyle name="標準 6 4 5 3 2 2 2 2" xfId="34360"/>
    <cellStyle name="標準 6 4 5 3 2 2 3" xfId="29131"/>
    <cellStyle name="標準 6 4 5 3 2 2 4" xfId="13444"/>
    <cellStyle name="標準 6 4 5 3 2 3" xfId="16058"/>
    <cellStyle name="標準 6 4 5 3 2 3 2" xfId="31745"/>
    <cellStyle name="標準 6 4 5 3 2 4" xfId="21287"/>
    <cellStyle name="標準 6 4 5 3 2 4 2" xfId="36974"/>
    <cellStyle name="標準 6 4 5 3 2 5" xfId="26516"/>
    <cellStyle name="標準 6 4 5 3 2 6" xfId="10828"/>
    <cellStyle name="標準 6 4 5 3 3" xfId="6518"/>
    <cellStyle name="標準 6 4 5 3 3 2" xfId="17366"/>
    <cellStyle name="標準 6 4 5 3 3 2 2" xfId="33053"/>
    <cellStyle name="標準 6 4 5 3 3 3" xfId="23902"/>
    <cellStyle name="標準 6 4 5 3 3 3 2" xfId="39480"/>
    <cellStyle name="標準 6 4 5 3 3 4" xfId="27824"/>
    <cellStyle name="標準 6 4 5 3 3 5" xfId="12137"/>
    <cellStyle name="標準 6 4 5 3 4" xfId="14751"/>
    <cellStyle name="標準 6 4 5 3 4 2" xfId="30438"/>
    <cellStyle name="標準 6 4 5 3 5" xfId="19980"/>
    <cellStyle name="標準 6 4 5 3 5 2" xfId="35667"/>
    <cellStyle name="標準 6 4 5 3 6" xfId="25209"/>
    <cellStyle name="標準 6 4 5 3 7" xfId="9521"/>
    <cellStyle name="標準 6 4 5 4" xfId="1033"/>
    <cellStyle name="標準 6 4 5 4 2" xfId="2896"/>
    <cellStyle name="標準 6 4 5 4 2 2" xfId="6519"/>
    <cellStyle name="標準 6 4 5 4 2 2 2" xfId="33600"/>
    <cellStyle name="標準 6 4 5 4 2 2 3" xfId="17913"/>
    <cellStyle name="標準 6 4 5 4 2 3" xfId="23142"/>
    <cellStyle name="標準 6 4 5 4 2 3 2" xfId="38720"/>
    <cellStyle name="標準 6 4 5 4 2 4" xfId="28371"/>
    <cellStyle name="標準 6 4 5 4 2 5" xfId="12684"/>
    <cellStyle name="標準 6 4 5 4 3" xfId="6520"/>
    <cellStyle name="標準 6 4 5 4 3 2" xfId="30985"/>
    <cellStyle name="標準 6 4 5 4 3 3" xfId="15298"/>
    <cellStyle name="標準 6 4 5 4 4" xfId="20527"/>
    <cellStyle name="標準 6 4 5 4 4 2" xfId="36214"/>
    <cellStyle name="標準 6 4 5 4 5" xfId="25756"/>
    <cellStyle name="標準 6 4 5 4 6" xfId="10068"/>
    <cellStyle name="標準 6 4 5 5" xfId="2290"/>
    <cellStyle name="標準 6 4 5 5 2" xfId="6521"/>
    <cellStyle name="標準 6 4 5 5 2 2" xfId="32293"/>
    <cellStyle name="標準 6 4 5 5 2 3" xfId="16606"/>
    <cellStyle name="標準 6 4 5 5 3" xfId="22348"/>
    <cellStyle name="標準 6 4 5 5 3 2" xfId="37926"/>
    <cellStyle name="標準 6 4 5 5 4" xfId="27064"/>
    <cellStyle name="標準 6 4 5 5 5" xfId="11377"/>
    <cellStyle name="標準 6 4 5 6" xfId="4149"/>
    <cellStyle name="標準 6 4 5 6 2" xfId="6522"/>
    <cellStyle name="標準 6 4 5 6 2 2" xfId="29678"/>
    <cellStyle name="標準 6 4 5 6 3" xfId="13991"/>
    <cellStyle name="標準 6 4 5 7" xfId="6523"/>
    <cellStyle name="標準 6 4 5 7 2" xfId="34907"/>
    <cellStyle name="標準 6 4 5 7 3" xfId="19220"/>
    <cellStyle name="標準 6 4 5 8" xfId="24449"/>
    <cellStyle name="標準 6 4 5 9" xfId="8760"/>
    <cellStyle name="標準 6 4 6" xfId="214"/>
    <cellStyle name="標準 6 4 6 2" xfId="470"/>
    <cellStyle name="標準 6 4 6 2 2" xfId="840"/>
    <cellStyle name="標準 6 4 6 2 2 2" xfId="11137"/>
    <cellStyle name="標準 6 4 6 2 2 2 2" xfId="13753"/>
    <cellStyle name="標準 6 4 6 2 2 2 2 2" xfId="18982"/>
    <cellStyle name="標準 6 4 6 2 2 2 2 2 2" xfId="34669"/>
    <cellStyle name="標準 6 4 6 2 2 2 2 3" xfId="29440"/>
    <cellStyle name="標準 6 4 6 2 2 2 3" xfId="16367"/>
    <cellStyle name="標準 6 4 6 2 2 2 3 2" xfId="32054"/>
    <cellStyle name="標準 6 4 6 2 2 2 4" xfId="21596"/>
    <cellStyle name="標準 6 4 6 2 2 2 4 2" xfId="37283"/>
    <cellStyle name="標準 6 4 6 2 2 2 5" xfId="26825"/>
    <cellStyle name="標準 6 4 6 2 2 3" xfId="12446"/>
    <cellStyle name="標準 6 4 6 2 2 3 2" xfId="17675"/>
    <cellStyle name="標準 6 4 6 2 2 3 2 2" xfId="33362"/>
    <cellStyle name="標準 6 4 6 2 2 3 3" xfId="24211"/>
    <cellStyle name="標準 6 4 6 2 2 3 3 2" xfId="39789"/>
    <cellStyle name="標準 6 4 6 2 2 3 4" xfId="28133"/>
    <cellStyle name="標準 6 4 6 2 2 4" xfId="15060"/>
    <cellStyle name="標準 6 4 6 2 2 4 2" xfId="30747"/>
    <cellStyle name="標準 6 4 6 2 2 5" xfId="20289"/>
    <cellStyle name="標準 6 4 6 2 2 5 2" xfId="35976"/>
    <cellStyle name="標準 6 4 6 2 2 6" xfId="25518"/>
    <cellStyle name="標準 6 4 6 2 2 7" xfId="9830"/>
    <cellStyle name="標準 6 4 6 2 3" xfId="1956"/>
    <cellStyle name="標準 6 4 6 2 3 2" xfId="3818"/>
    <cellStyle name="標準 6 4 6 2 3 2 2" xfId="6524"/>
    <cellStyle name="標準 6 4 6 2 3 2 2 2" xfId="34050"/>
    <cellStyle name="標準 6 4 6 2 3 2 2 3" xfId="18363"/>
    <cellStyle name="標準 6 4 6 2 3 2 3" xfId="23592"/>
    <cellStyle name="標準 6 4 6 2 3 2 3 2" xfId="39170"/>
    <cellStyle name="標準 6 4 6 2 3 2 4" xfId="28821"/>
    <cellStyle name="標準 6 4 6 2 3 2 5" xfId="13134"/>
    <cellStyle name="標準 6 4 6 2 3 3" xfId="6525"/>
    <cellStyle name="標準 6 4 6 2 3 3 2" xfId="31435"/>
    <cellStyle name="標準 6 4 6 2 3 3 3" xfId="15748"/>
    <cellStyle name="標準 6 4 6 2 3 4" xfId="20977"/>
    <cellStyle name="標準 6 4 6 2 3 4 2" xfId="36664"/>
    <cellStyle name="標準 6 4 6 2 3 5" xfId="26206"/>
    <cellStyle name="標準 6 4 6 2 3 6" xfId="10518"/>
    <cellStyle name="標準 6 4 6 2 4" xfId="1342"/>
    <cellStyle name="標準 6 4 6 2 4 2" xfId="3205"/>
    <cellStyle name="標準 6 4 6 2 4 2 2" xfId="6526"/>
    <cellStyle name="標準 6 4 6 2 4 2 2 2" xfId="32743"/>
    <cellStyle name="標準 6 4 6 2 4 2 3" xfId="17056"/>
    <cellStyle name="標準 6 4 6 2 4 3" xfId="6527"/>
    <cellStyle name="標準 6 4 6 2 4 3 2" xfId="38376"/>
    <cellStyle name="標準 6 4 6 2 4 3 3" xfId="22798"/>
    <cellStyle name="標準 6 4 6 2 4 4" xfId="27514"/>
    <cellStyle name="標準 6 4 6 2 4 5" xfId="11827"/>
    <cellStyle name="標準 6 4 6 2 5" xfId="2599"/>
    <cellStyle name="標準 6 4 6 2 5 2" xfId="6528"/>
    <cellStyle name="標準 6 4 6 2 5 2 2" xfId="30128"/>
    <cellStyle name="標準 6 4 6 2 5 3" xfId="14441"/>
    <cellStyle name="標準 6 4 6 2 6" xfId="6529"/>
    <cellStyle name="標準 6 4 6 2 6 2" xfId="35357"/>
    <cellStyle name="標準 6 4 6 2 6 3" xfId="19670"/>
    <cellStyle name="標準 6 4 6 2 7" xfId="24899"/>
    <cellStyle name="標準 6 4 6 2 8" xfId="9210"/>
    <cellStyle name="標準 6 4 6 3" xfId="1700"/>
    <cellStyle name="標準 6 4 6 3 2" xfId="3562"/>
    <cellStyle name="標準 6 4 6 3 2 2" xfId="6530"/>
    <cellStyle name="標準 6 4 6 3 2 2 2" xfId="18726"/>
    <cellStyle name="標準 6 4 6 3 2 2 2 2" xfId="34413"/>
    <cellStyle name="標準 6 4 6 3 2 2 3" xfId="29184"/>
    <cellStyle name="標準 6 4 6 3 2 2 4" xfId="13497"/>
    <cellStyle name="標準 6 4 6 3 2 3" xfId="16111"/>
    <cellStyle name="標準 6 4 6 3 2 3 2" xfId="31798"/>
    <cellStyle name="標準 6 4 6 3 2 4" xfId="21340"/>
    <cellStyle name="標準 6 4 6 3 2 4 2" xfId="37027"/>
    <cellStyle name="標準 6 4 6 3 2 5" xfId="26569"/>
    <cellStyle name="標準 6 4 6 3 2 6" xfId="10881"/>
    <cellStyle name="標準 6 4 6 3 3" xfId="6531"/>
    <cellStyle name="標準 6 4 6 3 3 2" xfId="17419"/>
    <cellStyle name="標準 6 4 6 3 3 2 2" xfId="33106"/>
    <cellStyle name="標準 6 4 6 3 3 3" xfId="23955"/>
    <cellStyle name="標準 6 4 6 3 3 3 2" xfId="39533"/>
    <cellStyle name="標準 6 4 6 3 3 4" xfId="27877"/>
    <cellStyle name="標準 6 4 6 3 3 5" xfId="12190"/>
    <cellStyle name="標準 6 4 6 3 4" xfId="14804"/>
    <cellStyle name="標準 6 4 6 3 4 2" xfId="30491"/>
    <cellStyle name="標準 6 4 6 3 5" xfId="20033"/>
    <cellStyle name="標準 6 4 6 3 5 2" xfId="35720"/>
    <cellStyle name="標準 6 4 6 3 6" xfId="25262"/>
    <cellStyle name="標準 6 4 6 3 7" xfId="9574"/>
    <cellStyle name="標準 6 4 6 4" xfId="1086"/>
    <cellStyle name="標準 6 4 6 4 2" xfId="2949"/>
    <cellStyle name="標準 6 4 6 4 2 2" xfId="6532"/>
    <cellStyle name="標準 6 4 6 4 2 2 2" xfId="33653"/>
    <cellStyle name="標準 6 4 6 4 2 2 3" xfId="17966"/>
    <cellStyle name="標準 6 4 6 4 2 3" xfId="23195"/>
    <cellStyle name="標準 6 4 6 4 2 3 2" xfId="38773"/>
    <cellStyle name="標準 6 4 6 4 2 4" xfId="28424"/>
    <cellStyle name="標準 6 4 6 4 2 5" xfId="12737"/>
    <cellStyle name="標準 6 4 6 4 3" xfId="6533"/>
    <cellStyle name="標準 6 4 6 4 3 2" xfId="31038"/>
    <cellStyle name="標準 6 4 6 4 3 3" xfId="15351"/>
    <cellStyle name="標準 6 4 6 4 4" xfId="20580"/>
    <cellStyle name="標準 6 4 6 4 4 2" xfId="36267"/>
    <cellStyle name="標準 6 4 6 4 5" xfId="25809"/>
    <cellStyle name="標準 6 4 6 4 6" xfId="10121"/>
    <cellStyle name="標準 6 4 6 5" xfId="2343"/>
    <cellStyle name="標準 6 4 6 5 2" xfId="6534"/>
    <cellStyle name="標準 6 4 6 5 2 2" xfId="32346"/>
    <cellStyle name="標準 6 4 6 5 2 3" xfId="16659"/>
    <cellStyle name="標準 6 4 6 5 3" xfId="22401"/>
    <cellStyle name="標準 6 4 6 5 3 2" xfId="37979"/>
    <cellStyle name="標準 6 4 6 5 4" xfId="27117"/>
    <cellStyle name="標準 6 4 6 5 5" xfId="11430"/>
    <cellStyle name="標準 6 4 6 6" xfId="4202"/>
    <cellStyle name="標準 6 4 6 6 2" xfId="6535"/>
    <cellStyle name="標準 6 4 6 6 2 2" xfId="29731"/>
    <cellStyle name="標準 6 4 6 6 3" xfId="14044"/>
    <cellStyle name="標準 6 4 6 7" xfId="6536"/>
    <cellStyle name="標準 6 4 6 7 2" xfId="34960"/>
    <cellStyle name="標準 6 4 6 7 3" xfId="19273"/>
    <cellStyle name="標準 6 4 6 8" xfId="24502"/>
    <cellStyle name="標準 6 4 6 9" xfId="8813"/>
    <cellStyle name="標準 6 4 7" xfId="267"/>
    <cellStyle name="標準 6 4 7 2" xfId="523"/>
    <cellStyle name="標準 6 4 7 2 2" xfId="841"/>
    <cellStyle name="標準 6 4 7 2 2 2" xfId="11190"/>
    <cellStyle name="標準 6 4 7 2 2 2 2" xfId="13806"/>
    <cellStyle name="標準 6 4 7 2 2 2 2 2" xfId="19035"/>
    <cellStyle name="標準 6 4 7 2 2 2 2 2 2" xfId="34722"/>
    <cellStyle name="標準 6 4 7 2 2 2 2 3" xfId="29493"/>
    <cellStyle name="標準 6 4 7 2 2 2 3" xfId="16420"/>
    <cellStyle name="標準 6 4 7 2 2 2 3 2" xfId="32107"/>
    <cellStyle name="標準 6 4 7 2 2 2 4" xfId="21649"/>
    <cellStyle name="標準 6 4 7 2 2 2 4 2" xfId="37336"/>
    <cellStyle name="標準 6 4 7 2 2 2 5" xfId="26878"/>
    <cellStyle name="標準 6 4 7 2 2 3" xfId="12499"/>
    <cellStyle name="標準 6 4 7 2 2 3 2" xfId="17728"/>
    <cellStyle name="標準 6 4 7 2 2 3 2 2" xfId="33415"/>
    <cellStyle name="標準 6 4 7 2 2 3 3" xfId="24264"/>
    <cellStyle name="標準 6 4 7 2 2 3 3 2" xfId="39842"/>
    <cellStyle name="標準 6 4 7 2 2 3 4" xfId="28186"/>
    <cellStyle name="標準 6 4 7 2 2 4" xfId="15113"/>
    <cellStyle name="標準 6 4 7 2 2 4 2" xfId="30800"/>
    <cellStyle name="標準 6 4 7 2 2 5" xfId="20342"/>
    <cellStyle name="標準 6 4 7 2 2 5 2" xfId="36029"/>
    <cellStyle name="標準 6 4 7 2 2 6" xfId="25571"/>
    <cellStyle name="標準 6 4 7 2 2 7" xfId="9883"/>
    <cellStyle name="標準 6 4 7 2 3" xfId="2009"/>
    <cellStyle name="標準 6 4 7 2 3 2" xfId="3871"/>
    <cellStyle name="標準 6 4 7 2 3 2 2" xfId="6537"/>
    <cellStyle name="標準 6 4 7 2 3 2 2 2" xfId="34103"/>
    <cellStyle name="標準 6 4 7 2 3 2 2 3" xfId="18416"/>
    <cellStyle name="標準 6 4 7 2 3 2 3" xfId="23645"/>
    <cellStyle name="標準 6 4 7 2 3 2 3 2" xfId="39223"/>
    <cellStyle name="標準 6 4 7 2 3 2 4" xfId="28874"/>
    <cellStyle name="標準 6 4 7 2 3 2 5" xfId="13187"/>
    <cellStyle name="標準 6 4 7 2 3 3" xfId="6538"/>
    <cellStyle name="標準 6 4 7 2 3 3 2" xfId="31488"/>
    <cellStyle name="標準 6 4 7 2 3 3 3" xfId="15801"/>
    <cellStyle name="標準 6 4 7 2 3 4" xfId="21030"/>
    <cellStyle name="標準 6 4 7 2 3 4 2" xfId="36717"/>
    <cellStyle name="標準 6 4 7 2 3 5" xfId="26259"/>
    <cellStyle name="標準 6 4 7 2 3 6" xfId="10571"/>
    <cellStyle name="標準 6 4 7 2 4" xfId="1395"/>
    <cellStyle name="標準 6 4 7 2 4 2" xfId="3258"/>
    <cellStyle name="標準 6 4 7 2 4 2 2" xfId="6539"/>
    <cellStyle name="標準 6 4 7 2 4 2 2 2" xfId="32796"/>
    <cellStyle name="標準 6 4 7 2 4 2 3" xfId="17109"/>
    <cellStyle name="標準 6 4 7 2 4 3" xfId="6540"/>
    <cellStyle name="標準 6 4 7 2 4 3 2" xfId="38429"/>
    <cellStyle name="標準 6 4 7 2 4 3 3" xfId="22851"/>
    <cellStyle name="標準 6 4 7 2 4 4" xfId="27567"/>
    <cellStyle name="標準 6 4 7 2 4 5" xfId="11880"/>
    <cellStyle name="標準 6 4 7 2 5" xfId="2652"/>
    <cellStyle name="標準 6 4 7 2 5 2" xfId="6541"/>
    <cellStyle name="標準 6 4 7 2 5 2 2" xfId="30181"/>
    <cellStyle name="標準 6 4 7 2 5 3" xfId="14494"/>
    <cellStyle name="標準 6 4 7 2 6" xfId="6542"/>
    <cellStyle name="標準 6 4 7 2 6 2" xfId="35410"/>
    <cellStyle name="標準 6 4 7 2 6 3" xfId="19723"/>
    <cellStyle name="標準 6 4 7 2 7" xfId="24952"/>
    <cellStyle name="標準 6 4 7 2 8" xfId="9263"/>
    <cellStyle name="標準 6 4 7 3" xfId="1753"/>
    <cellStyle name="標準 6 4 7 3 2" xfId="3615"/>
    <cellStyle name="標準 6 4 7 3 2 2" xfId="6543"/>
    <cellStyle name="標準 6 4 7 3 2 2 2" xfId="18779"/>
    <cellStyle name="標準 6 4 7 3 2 2 2 2" xfId="34466"/>
    <cellStyle name="標準 6 4 7 3 2 2 3" xfId="29237"/>
    <cellStyle name="標準 6 4 7 3 2 2 4" xfId="13550"/>
    <cellStyle name="標準 6 4 7 3 2 3" xfId="16164"/>
    <cellStyle name="標準 6 4 7 3 2 3 2" xfId="31851"/>
    <cellStyle name="標準 6 4 7 3 2 4" xfId="21393"/>
    <cellStyle name="標準 6 4 7 3 2 4 2" xfId="37080"/>
    <cellStyle name="標準 6 4 7 3 2 5" xfId="26622"/>
    <cellStyle name="標準 6 4 7 3 2 6" xfId="10934"/>
    <cellStyle name="標準 6 4 7 3 3" xfId="6544"/>
    <cellStyle name="標準 6 4 7 3 3 2" xfId="17472"/>
    <cellStyle name="標準 6 4 7 3 3 2 2" xfId="33159"/>
    <cellStyle name="標準 6 4 7 3 3 3" xfId="24008"/>
    <cellStyle name="標準 6 4 7 3 3 3 2" xfId="39586"/>
    <cellStyle name="標準 6 4 7 3 3 4" xfId="27930"/>
    <cellStyle name="標準 6 4 7 3 3 5" xfId="12243"/>
    <cellStyle name="標準 6 4 7 3 4" xfId="14857"/>
    <cellStyle name="標準 6 4 7 3 4 2" xfId="30544"/>
    <cellStyle name="標準 6 4 7 3 5" xfId="20086"/>
    <cellStyle name="標準 6 4 7 3 5 2" xfId="35773"/>
    <cellStyle name="標準 6 4 7 3 6" xfId="25315"/>
    <cellStyle name="標準 6 4 7 3 7" xfId="9627"/>
    <cellStyle name="標準 6 4 7 4" xfId="1139"/>
    <cellStyle name="標準 6 4 7 4 2" xfId="3002"/>
    <cellStyle name="標準 6 4 7 4 2 2" xfId="6545"/>
    <cellStyle name="標準 6 4 7 4 2 2 2" xfId="33706"/>
    <cellStyle name="標準 6 4 7 4 2 2 3" xfId="18019"/>
    <cellStyle name="標準 6 4 7 4 2 3" xfId="23248"/>
    <cellStyle name="標準 6 4 7 4 2 3 2" xfId="38826"/>
    <cellStyle name="標準 6 4 7 4 2 4" xfId="28477"/>
    <cellStyle name="標準 6 4 7 4 2 5" xfId="12790"/>
    <cellStyle name="標準 6 4 7 4 3" xfId="6546"/>
    <cellStyle name="標準 6 4 7 4 3 2" xfId="31091"/>
    <cellStyle name="標準 6 4 7 4 3 3" xfId="15404"/>
    <cellStyle name="標準 6 4 7 4 4" xfId="20633"/>
    <cellStyle name="標準 6 4 7 4 4 2" xfId="36320"/>
    <cellStyle name="標準 6 4 7 4 5" xfId="25862"/>
    <cellStyle name="標準 6 4 7 4 6" xfId="10174"/>
    <cellStyle name="標準 6 4 7 5" xfId="2396"/>
    <cellStyle name="標準 6 4 7 5 2" xfId="6547"/>
    <cellStyle name="標準 6 4 7 5 2 2" xfId="32399"/>
    <cellStyle name="標準 6 4 7 5 2 3" xfId="16712"/>
    <cellStyle name="標準 6 4 7 5 3" xfId="22454"/>
    <cellStyle name="標準 6 4 7 5 3 2" xfId="38032"/>
    <cellStyle name="標準 6 4 7 5 4" xfId="27170"/>
    <cellStyle name="標準 6 4 7 5 5" xfId="11483"/>
    <cellStyle name="標準 6 4 7 6" xfId="4255"/>
    <cellStyle name="標準 6 4 7 6 2" xfId="6548"/>
    <cellStyle name="標準 6 4 7 6 2 2" xfId="29784"/>
    <cellStyle name="標準 6 4 7 6 3" xfId="14097"/>
    <cellStyle name="標準 6 4 7 7" xfId="6549"/>
    <cellStyle name="標準 6 4 7 7 2" xfId="35013"/>
    <cellStyle name="標準 6 4 7 7 3" xfId="19326"/>
    <cellStyle name="標準 6 4 7 8" xfId="24555"/>
    <cellStyle name="標準 6 4 7 9" xfId="8866"/>
    <cellStyle name="標準 6 4 8" xfId="320"/>
    <cellStyle name="標準 6 4 8 2" xfId="576"/>
    <cellStyle name="標準 6 4 8 2 2" xfId="842"/>
    <cellStyle name="標準 6 4 8 2 2 2" xfId="11243"/>
    <cellStyle name="標準 6 4 8 2 2 2 2" xfId="13859"/>
    <cellStyle name="標準 6 4 8 2 2 2 2 2" xfId="19088"/>
    <cellStyle name="標準 6 4 8 2 2 2 2 2 2" xfId="34775"/>
    <cellStyle name="標準 6 4 8 2 2 2 2 3" xfId="29546"/>
    <cellStyle name="標準 6 4 8 2 2 2 3" xfId="16473"/>
    <cellStyle name="標準 6 4 8 2 2 2 3 2" xfId="32160"/>
    <cellStyle name="標準 6 4 8 2 2 2 4" xfId="21702"/>
    <cellStyle name="標準 6 4 8 2 2 2 4 2" xfId="37389"/>
    <cellStyle name="標準 6 4 8 2 2 2 5" xfId="26931"/>
    <cellStyle name="標準 6 4 8 2 2 3" xfId="12552"/>
    <cellStyle name="標準 6 4 8 2 2 3 2" xfId="17781"/>
    <cellStyle name="標準 6 4 8 2 2 3 2 2" xfId="33468"/>
    <cellStyle name="標準 6 4 8 2 2 3 3" xfId="24317"/>
    <cellStyle name="標準 6 4 8 2 2 3 3 2" xfId="39895"/>
    <cellStyle name="標準 6 4 8 2 2 3 4" xfId="28239"/>
    <cellStyle name="標準 6 4 8 2 2 4" xfId="15166"/>
    <cellStyle name="標準 6 4 8 2 2 4 2" xfId="30853"/>
    <cellStyle name="標準 6 4 8 2 2 5" xfId="20395"/>
    <cellStyle name="標準 6 4 8 2 2 5 2" xfId="36082"/>
    <cellStyle name="標準 6 4 8 2 2 6" xfId="25624"/>
    <cellStyle name="標準 6 4 8 2 2 7" xfId="9936"/>
    <cellStyle name="標準 6 4 8 2 3" xfId="2062"/>
    <cellStyle name="標準 6 4 8 2 3 2" xfId="3924"/>
    <cellStyle name="標準 6 4 8 2 3 2 2" xfId="6550"/>
    <cellStyle name="標準 6 4 8 2 3 2 2 2" xfId="34156"/>
    <cellStyle name="標準 6 4 8 2 3 2 2 3" xfId="18469"/>
    <cellStyle name="標準 6 4 8 2 3 2 3" xfId="23698"/>
    <cellStyle name="標準 6 4 8 2 3 2 3 2" xfId="39276"/>
    <cellStyle name="標準 6 4 8 2 3 2 4" xfId="28927"/>
    <cellStyle name="標準 6 4 8 2 3 2 5" xfId="13240"/>
    <cellStyle name="標準 6 4 8 2 3 3" xfId="6551"/>
    <cellStyle name="標準 6 4 8 2 3 3 2" xfId="31541"/>
    <cellStyle name="標準 6 4 8 2 3 3 3" xfId="15854"/>
    <cellStyle name="標準 6 4 8 2 3 4" xfId="21083"/>
    <cellStyle name="標準 6 4 8 2 3 4 2" xfId="36770"/>
    <cellStyle name="標準 6 4 8 2 3 5" xfId="26312"/>
    <cellStyle name="標準 6 4 8 2 3 6" xfId="10624"/>
    <cellStyle name="標準 6 4 8 2 4" xfId="1448"/>
    <cellStyle name="標準 6 4 8 2 4 2" xfId="3311"/>
    <cellStyle name="標準 6 4 8 2 4 2 2" xfId="6552"/>
    <cellStyle name="標準 6 4 8 2 4 2 2 2" xfId="32849"/>
    <cellStyle name="標準 6 4 8 2 4 2 3" xfId="17162"/>
    <cellStyle name="標準 6 4 8 2 4 3" xfId="6553"/>
    <cellStyle name="標準 6 4 8 2 4 3 2" xfId="38482"/>
    <cellStyle name="標準 6 4 8 2 4 3 3" xfId="22904"/>
    <cellStyle name="標準 6 4 8 2 4 4" xfId="27620"/>
    <cellStyle name="標準 6 4 8 2 4 5" xfId="11933"/>
    <cellStyle name="標準 6 4 8 2 5" xfId="2705"/>
    <cellStyle name="標準 6 4 8 2 5 2" xfId="6554"/>
    <cellStyle name="標準 6 4 8 2 5 2 2" xfId="30234"/>
    <cellStyle name="標準 6 4 8 2 5 3" xfId="14547"/>
    <cellStyle name="標準 6 4 8 2 6" xfId="6555"/>
    <cellStyle name="標準 6 4 8 2 6 2" xfId="35463"/>
    <cellStyle name="標準 6 4 8 2 6 3" xfId="19776"/>
    <cellStyle name="標準 6 4 8 2 7" xfId="25005"/>
    <cellStyle name="標準 6 4 8 2 8" xfId="9316"/>
    <cellStyle name="標準 6 4 8 3" xfId="1806"/>
    <cellStyle name="標準 6 4 8 3 2" xfId="3668"/>
    <cellStyle name="標準 6 4 8 3 2 2" xfId="6556"/>
    <cellStyle name="標準 6 4 8 3 2 2 2" xfId="18832"/>
    <cellStyle name="標準 6 4 8 3 2 2 2 2" xfId="34519"/>
    <cellStyle name="標準 6 4 8 3 2 2 3" xfId="29290"/>
    <cellStyle name="標準 6 4 8 3 2 2 4" xfId="13603"/>
    <cellStyle name="標準 6 4 8 3 2 3" xfId="16217"/>
    <cellStyle name="標準 6 4 8 3 2 3 2" xfId="31904"/>
    <cellStyle name="標準 6 4 8 3 2 4" xfId="21446"/>
    <cellStyle name="標準 6 4 8 3 2 4 2" xfId="37133"/>
    <cellStyle name="標準 6 4 8 3 2 5" xfId="26675"/>
    <cellStyle name="標準 6 4 8 3 2 6" xfId="10987"/>
    <cellStyle name="標準 6 4 8 3 3" xfId="6557"/>
    <cellStyle name="標準 6 4 8 3 3 2" xfId="17525"/>
    <cellStyle name="標準 6 4 8 3 3 2 2" xfId="33212"/>
    <cellStyle name="標準 6 4 8 3 3 3" xfId="24061"/>
    <cellStyle name="標準 6 4 8 3 3 3 2" xfId="39639"/>
    <cellStyle name="標準 6 4 8 3 3 4" xfId="27983"/>
    <cellStyle name="標準 6 4 8 3 3 5" xfId="12296"/>
    <cellStyle name="標準 6 4 8 3 4" xfId="14910"/>
    <cellStyle name="標準 6 4 8 3 4 2" xfId="30597"/>
    <cellStyle name="標準 6 4 8 3 5" xfId="20139"/>
    <cellStyle name="標準 6 4 8 3 5 2" xfId="35826"/>
    <cellStyle name="標準 6 4 8 3 6" xfId="25368"/>
    <cellStyle name="標準 6 4 8 3 7" xfId="9680"/>
    <cellStyle name="標準 6 4 8 4" xfId="1192"/>
    <cellStyle name="標準 6 4 8 4 2" xfId="3055"/>
    <cellStyle name="標準 6 4 8 4 2 2" xfId="6558"/>
    <cellStyle name="標準 6 4 8 4 2 2 2" xfId="33759"/>
    <cellStyle name="標準 6 4 8 4 2 2 3" xfId="18072"/>
    <cellStyle name="標準 6 4 8 4 2 3" xfId="23301"/>
    <cellStyle name="標準 6 4 8 4 2 3 2" xfId="38879"/>
    <cellStyle name="標準 6 4 8 4 2 4" xfId="28530"/>
    <cellStyle name="標準 6 4 8 4 2 5" xfId="12843"/>
    <cellStyle name="標準 6 4 8 4 3" xfId="6559"/>
    <cellStyle name="標準 6 4 8 4 3 2" xfId="31144"/>
    <cellStyle name="標準 6 4 8 4 3 3" xfId="15457"/>
    <cellStyle name="標準 6 4 8 4 4" xfId="20686"/>
    <cellStyle name="標準 6 4 8 4 4 2" xfId="36373"/>
    <cellStyle name="標準 6 4 8 4 5" xfId="25915"/>
    <cellStyle name="標準 6 4 8 4 6" xfId="10227"/>
    <cellStyle name="標準 6 4 8 5" xfId="2449"/>
    <cellStyle name="標準 6 4 8 5 2" xfId="6560"/>
    <cellStyle name="標準 6 4 8 5 2 2" xfId="32452"/>
    <cellStyle name="標準 6 4 8 5 2 3" xfId="16765"/>
    <cellStyle name="標準 6 4 8 5 3" xfId="22507"/>
    <cellStyle name="標準 6 4 8 5 3 2" xfId="38085"/>
    <cellStyle name="標準 6 4 8 5 4" xfId="27223"/>
    <cellStyle name="標準 6 4 8 5 5" xfId="11536"/>
    <cellStyle name="標準 6 4 8 6" xfId="4308"/>
    <cellStyle name="標準 6 4 8 6 2" xfId="6561"/>
    <cellStyle name="標準 6 4 8 6 2 2" xfId="29837"/>
    <cellStyle name="標準 6 4 8 6 3" xfId="14150"/>
    <cellStyle name="標準 6 4 8 7" xfId="6562"/>
    <cellStyle name="標準 6 4 8 7 2" xfId="35066"/>
    <cellStyle name="標準 6 4 8 7 3" xfId="19379"/>
    <cellStyle name="標準 6 4 8 8" xfId="24608"/>
    <cellStyle name="標準 6 4 8 9" xfId="8919"/>
    <cellStyle name="標準 6 4 9" xfId="372"/>
    <cellStyle name="標準 6 4 9 2" xfId="1858"/>
    <cellStyle name="標準 6 4 9 2 2" xfId="3720"/>
    <cellStyle name="標準 6 4 9 2 2 2" xfId="6563"/>
    <cellStyle name="標準 6 4 9 2 2 2 2" xfId="18522"/>
    <cellStyle name="標準 6 4 9 2 2 2 2 2" xfId="34209"/>
    <cellStyle name="標準 6 4 9 2 2 2 3" xfId="23751"/>
    <cellStyle name="標準 6 4 9 2 2 2 3 2" xfId="39329"/>
    <cellStyle name="標準 6 4 9 2 2 2 4" xfId="28980"/>
    <cellStyle name="標準 6 4 9 2 2 2 5" xfId="13293"/>
    <cellStyle name="標準 6 4 9 2 2 3" xfId="15907"/>
    <cellStyle name="標準 6 4 9 2 2 3 2" xfId="31594"/>
    <cellStyle name="標準 6 4 9 2 2 4" xfId="21136"/>
    <cellStyle name="標準 6 4 9 2 2 4 2" xfId="36823"/>
    <cellStyle name="標準 6 4 9 2 2 5" xfId="26365"/>
    <cellStyle name="標準 6 4 9 2 2 6" xfId="10677"/>
    <cellStyle name="標準 6 4 9 2 3" xfId="6564"/>
    <cellStyle name="標準 6 4 9 2 3 2" xfId="17215"/>
    <cellStyle name="標準 6 4 9 2 3 2 2" xfId="32902"/>
    <cellStyle name="標準 6 4 9 2 3 3" xfId="22957"/>
    <cellStyle name="標準 6 4 9 2 3 3 2" xfId="38535"/>
    <cellStyle name="標準 6 4 9 2 3 4" xfId="27673"/>
    <cellStyle name="標準 6 4 9 2 3 5" xfId="11986"/>
    <cellStyle name="標準 6 4 9 2 4" xfId="14600"/>
    <cellStyle name="標準 6 4 9 2 4 2" xfId="30287"/>
    <cellStyle name="標準 6 4 9 2 5" xfId="19829"/>
    <cellStyle name="標準 6 4 9 2 5 2" xfId="35516"/>
    <cellStyle name="標準 6 4 9 2 6" xfId="25058"/>
    <cellStyle name="標準 6 4 9 2 7" xfId="9369"/>
    <cellStyle name="標準 6 4 9 3" xfId="1244"/>
    <cellStyle name="標準 6 4 9 3 2" xfId="3107"/>
    <cellStyle name="標準 6 4 9 3 2 2" xfId="6565"/>
    <cellStyle name="標準 6 4 9 3 2 2 2" xfId="18884"/>
    <cellStyle name="標準 6 4 9 3 2 2 2 2" xfId="34571"/>
    <cellStyle name="標準 6 4 9 3 2 2 3" xfId="29342"/>
    <cellStyle name="標準 6 4 9 3 2 2 4" xfId="13655"/>
    <cellStyle name="標準 6 4 9 3 2 3" xfId="16269"/>
    <cellStyle name="標準 6 4 9 3 2 3 2" xfId="31956"/>
    <cellStyle name="標準 6 4 9 3 2 4" xfId="21498"/>
    <cellStyle name="標準 6 4 9 3 2 4 2" xfId="37185"/>
    <cellStyle name="標準 6 4 9 3 2 5" xfId="26727"/>
    <cellStyle name="標準 6 4 9 3 2 6" xfId="11039"/>
    <cellStyle name="標準 6 4 9 3 3" xfId="6566"/>
    <cellStyle name="標準 6 4 9 3 3 2" xfId="17577"/>
    <cellStyle name="標準 6 4 9 3 3 2 2" xfId="33264"/>
    <cellStyle name="標準 6 4 9 3 3 3" xfId="24113"/>
    <cellStyle name="標準 6 4 9 3 3 3 2" xfId="39691"/>
    <cellStyle name="標準 6 4 9 3 3 4" xfId="28035"/>
    <cellStyle name="標準 6 4 9 3 3 5" xfId="12348"/>
    <cellStyle name="標準 6 4 9 3 4" xfId="14962"/>
    <cellStyle name="標準 6 4 9 3 4 2" xfId="30649"/>
    <cellStyle name="標準 6 4 9 3 5" xfId="20191"/>
    <cellStyle name="標準 6 4 9 3 5 2" xfId="35878"/>
    <cellStyle name="標準 6 4 9 3 6" xfId="25420"/>
    <cellStyle name="標準 6 4 9 3 7" xfId="9732"/>
    <cellStyle name="標準 6 4 9 4" xfId="2501"/>
    <cellStyle name="標準 6 4 9 4 2" xfId="6567"/>
    <cellStyle name="標準 6 4 9 4 2 2" xfId="18125"/>
    <cellStyle name="標準 6 4 9 4 2 2 2" xfId="33812"/>
    <cellStyle name="標準 6 4 9 4 2 3" xfId="23354"/>
    <cellStyle name="標準 6 4 9 4 2 3 2" xfId="38932"/>
    <cellStyle name="標準 6 4 9 4 2 4" xfId="28583"/>
    <cellStyle name="標準 6 4 9 4 2 5" xfId="12896"/>
    <cellStyle name="標準 6 4 9 4 3" xfId="15510"/>
    <cellStyle name="標準 6 4 9 4 3 2" xfId="31197"/>
    <cellStyle name="標準 6 4 9 4 4" xfId="20739"/>
    <cellStyle name="標準 6 4 9 4 4 2" xfId="36426"/>
    <cellStyle name="標準 6 4 9 4 5" xfId="25968"/>
    <cellStyle name="標準 6 4 9 4 6" xfId="10280"/>
    <cellStyle name="標準 6 4 9 5" xfId="4361"/>
    <cellStyle name="標準 6 4 9 5 2" xfId="6568"/>
    <cellStyle name="標準 6 4 9 5 2 2" xfId="32505"/>
    <cellStyle name="標準 6 4 9 5 2 3" xfId="16818"/>
    <cellStyle name="標準 6 4 9 5 3" xfId="22560"/>
    <cellStyle name="標準 6 4 9 5 3 2" xfId="38138"/>
    <cellStyle name="標準 6 4 9 5 4" xfId="27276"/>
    <cellStyle name="標準 6 4 9 5 5" xfId="11589"/>
    <cellStyle name="標準 6 4 9 6" xfId="6569"/>
    <cellStyle name="標準 6 4 9 6 2" xfId="29890"/>
    <cellStyle name="標準 6 4 9 6 3" xfId="14203"/>
    <cellStyle name="標準 6 4 9 7" xfId="19432"/>
    <cellStyle name="標準 6 4 9 7 2" xfId="35119"/>
    <cellStyle name="標準 6 4 9 8" xfId="24661"/>
    <cellStyle name="標準 6 4 9 9" xfId="8972"/>
    <cellStyle name="標準 6 5" xfId="118"/>
    <cellStyle name="標準 6 5 10" xfId="646"/>
    <cellStyle name="標準 6 5 10 2" xfId="2121"/>
    <cellStyle name="標準 6 5 10 2 2" xfId="3983"/>
    <cellStyle name="標準 6 5 10 2 2 2" xfId="6570"/>
    <cellStyle name="標準 6 5 10 2 2 2 2" xfId="18577"/>
    <cellStyle name="標準 6 5 10 2 2 2 2 2" xfId="34264"/>
    <cellStyle name="標準 6 5 10 2 2 2 3" xfId="23806"/>
    <cellStyle name="標準 6 5 10 2 2 2 3 2" xfId="39384"/>
    <cellStyle name="標準 6 5 10 2 2 2 4" xfId="29035"/>
    <cellStyle name="標準 6 5 10 2 2 2 5" xfId="13348"/>
    <cellStyle name="標準 6 5 10 2 2 3" xfId="15962"/>
    <cellStyle name="標準 6 5 10 2 2 3 2" xfId="31649"/>
    <cellStyle name="標準 6 5 10 2 2 4" xfId="21191"/>
    <cellStyle name="標準 6 5 10 2 2 4 2" xfId="36878"/>
    <cellStyle name="標準 6 5 10 2 2 5" xfId="26420"/>
    <cellStyle name="標準 6 5 10 2 2 6" xfId="10732"/>
    <cellStyle name="標準 6 5 10 2 3" xfId="6571"/>
    <cellStyle name="標準 6 5 10 2 3 2" xfId="17270"/>
    <cellStyle name="標準 6 5 10 2 3 2 2" xfId="32957"/>
    <cellStyle name="標準 6 5 10 2 3 3" xfId="23012"/>
    <cellStyle name="標準 6 5 10 2 3 3 2" xfId="38590"/>
    <cellStyle name="標準 6 5 10 2 3 4" xfId="27728"/>
    <cellStyle name="標準 6 5 10 2 3 5" xfId="12041"/>
    <cellStyle name="標準 6 5 10 2 4" xfId="14655"/>
    <cellStyle name="標準 6 5 10 2 4 2" xfId="30342"/>
    <cellStyle name="標準 6 5 10 2 5" xfId="19884"/>
    <cellStyle name="標準 6 5 10 2 5 2" xfId="35571"/>
    <cellStyle name="標準 6 5 10 2 6" xfId="25113"/>
    <cellStyle name="標準 6 5 10 2 7" xfId="9424"/>
    <cellStyle name="標準 6 5 10 3" xfId="1500"/>
    <cellStyle name="標準 6 5 10 3 2" xfId="3363"/>
    <cellStyle name="標準 6 5 10 3 2 2" xfId="6572"/>
    <cellStyle name="標準 6 5 10 3 2 2 2" xfId="33867"/>
    <cellStyle name="標準 6 5 10 3 2 2 3" xfId="18180"/>
    <cellStyle name="標準 6 5 10 3 2 3" xfId="23409"/>
    <cellStyle name="標準 6 5 10 3 2 3 2" xfId="38987"/>
    <cellStyle name="標準 6 5 10 3 2 4" xfId="28638"/>
    <cellStyle name="標準 6 5 10 3 2 5" xfId="12951"/>
    <cellStyle name="標準 6 5 10 3 3" xfId="6573"/>
    <cellStyle name="標準 6 5 10 3 3 2" xfId="31252"/>
    <cellStyle name="標準 6 5 10 3 3 3" xfId="15565"/>
    <cellStyle name="標準 6 5 10 3 4" xfId="20794"/>
    <cellStyle name="標準 6 5 10 3 4 2" xfId="36481"/>
    <cellStyle name="標準 6 5 10 3 5" xfId="26023"/>
    <cellStyle name="標準 6 5 10 3 6" xfId="10335"/>
    <cellStyle name="標準 6 5 10 4" xfId="2757"/>
    <cellStyle name="標準 6 5 10 4 2" xfId="6574"/>
    <cellStyle name="標準 6 5 10 4 2 2" xfId="32560"/>
    <cellStyle name="標準 6 5 10 4 2 3" xfId="16873"/>
    <cellStyle name="標準 6 5 10 4 3" xfId="22615"/>
    <cellStyle name="標準 6 5 10 4 3 2" xfId="38193"/>
    <cellStyle name="標準 6 5 10 4 4" xfId="27331"/>
    <cellStyle name="標準 6 5 10 4 5" xfId="11644"/>
    <cellStyle name="標準 6 5 10 5" xfId="4416"/>
    <cellStyle name="標準 6 5 10 5 2" xfId="6575"/>
    <cellStyle name="標準 6 5 10 5 2 2" xfId="29945"/>
    <cellStyle name="標準 6 5 10 5 3" xfId="14258"/>
    <cellStyle name="標準 6 5 10 6" xfId="6576"/>
    <cellStyle name="標準 6 5 10 6 2" xfId="35174"/>
    <cellStyle name="標準 6 5 10 6 3" xfId="19487"/>
    <cellStyle name="標準 6 5 10 7" xfId="24716"/>
    <cellStyle name="標準 6 5 10 8" xfId="9027"/>
    <cellStyle name="標準 6 5 11" xfId="843"/>
    <cellStyle name="標準 6 5 11 2" xfId="10391"/>
    <cellStyle name="標準 6 5 11 2 2" xfId="13007"/>
    <cellStyle name="標準 6 5 11 2 2 2" xfId="18236"/>
    <cellStyle name="標準 6 5 11 2 2 2 2" xfId="33923"/>
    <cellStyle name="標準 6 5 11 2 2 3" xfId="23465"/>
    <cellStyle name="標準 6 5 11 2 2 3 2" xfId="39043"/>
    <cellStyle name="標準 6 5 11 2 2 4" xfId="28694"/>
    <cellStyle name="標準 6 5 11 2 3" xfId="15621"/>
    <cellStyle name="標準 6 5 11 2 3 2" xfId="31308"/>
    <cellStyle name="標準 6 5 11 2 4" xfId="20850"/>
    <cellStyle name="標準 6 5 11 2 4 2" xfId="36537"/>
    <cellStyle name="標準 6 5 11 2 5" xfId="26079"/>
    <cellStyle name="標準 6 5 11 3" xfId="11700"/>
    <cellStyle name="標準 6 5 11 3 2" xfId="16929"/>
    <cellStyle name="標準 6 5 11 3 2 2" xfId="32616"/>
    <cellStyle name="標準 6 5 11 3 3" xfId="22671"/>
    <cellStyle name="標準 6 5 11 3 3 2" xfId="38249"/>
    <cellStyle name="標準 6 5 11 3 4" xfId="27387"/>
    <cellStyle name="標準 6 5 11 4" xfId="14314"/>
    <cellStyle name="標準 6 5 11 4 2" xfId="30001"/>
    <cellStyle name="標準 6 5 11 5" xfId="19543"/>
    <cellStyle name="標準 6 5 11 5 2" xfId="35230"/>
    <cellStyle name="標準 6 5 11 6" xfId="24772"/>
    <cellStyle name="標準 6 5 11 7" xfId="9083"/>
    <cellStyle name="標準 6 5 12" xfId="1604"/>
    <cellStyle name="標準 6 5 12 2" xfId="3466"/>
    <cellStyle name="標準 6 5 12 2 2" xfId="6577"/>
    <cellStyle name="標準 6 5 12 2 2 2" xfId="18630"/>
    <cellStyle name="標準 6 5 12 2 2 2 2" xfId="34317"/>
    <cellStyle name="標準 6 5 12 2 2 3" xfId="23859"/>
    <cellStyle name="標準 6 5 12 2 2 3 2" xfId="39437"/>
    <cellStyle name="標準 6 5 12 2 2 4" xfId="29088"/>
    <cellStyle name="標準 6 5 12 2 2 5" xfId="13401"/>
    <cellStyle name="標準 6 5 12 2 3" xfId="16015"/>
    <cellStyle name="標準 6 5 12 2 3 2" xfId="31702"/>
    <cellStyle name="標準 6 5 12 2 4" xfId="21244"/>
    <cellStyle name="標準 6 5 12 2 4 2" xfId="36931"/>
    <cellStyle name="標準 6 5 12 2 5" xfId="26473"/>
    <cellStyle name="標準 6 5 12 2 6" xfId="10785"/>
    <cellStyle name="標準 6 5 12 3" xfId="6578"/>
    <cellStyle name="標準 6 5 12 3 2" xfId="17323"/>
    <cellStyle name="標準 6 5 12 3 2 2" xfId="33010"/>
    <cellStyle name="標準 6 5 12 3 3" xfId="22274"/>
    <cellStyle name="標準 6 5 12 3 3 2" xfId="37852"/>
    <cellStyle name="標準 6 5 12 3 4" xfId="27781"/>
    <cellStyle name="標準 6 5 12 3 5" xfId="12094"/>
    <cellStyle name="標準 6 5 12 4" xfId="14708"/>
    <cellStyle name="標準 6 5 12 4 2" xfId="30395"/>
    <cellStyle name="標準 6 5 12 5" xfId="19937"/>
    <cellStyle name="標準 6 5 12 5 2" xfId="35624"/>
    <cellStyle name="標準 6 5 12 6" xfId="25166"/>
    <cellStyle name="標準 6 5 12 7" xfId="9478"/>
    <cellStyle name="標準 6 5 13" xfId="990"/>
    <cellStyle name="標準 6 5 13 2" xfId="2853"/>
    <cellStyle name="標準 6 5 13 2 2" xfId="6579"/>
    <cellStyle name="標準 6 5 13 2 2 2" xfId="33526"/>
    <cellStyle name="標準 6 5 13 2 2 3" xfId="17839"/>
    <cellStyle name="標準 6 5 13 2 3" xfId="23068"/>
    <cellStyle name="標準 6 5 13 2 3 2" xfId="38646"/>
    <cellStyle name="標準 6 5 13 2 4" xfId="28297"/>
    <cellStyle name="標準 6 5 13 2 5" xfId="12610"/>
    <cellStyle name="標準 6 5 13 3" xfId="6580"/>
    <cellStyle name="標準 6 5 13 3 2" xfId="30911"/>
    <cellStyle name="標準 6 5 13 3 3" xfId="15224"/>
    <cellStyle name="標準 6 5 13 4" xfId="20453"/>
    <cellStyle name="標準 6 5 13 4 2" xfId="36140"/>
    <cellStyle name="標準 6 5 13 5" xfId="25682"/>
    <cellStyle name="標準 6 5 13 6" xfId="9994"/>
    <cellStyle name="標準 6 5 14" xfId="2219"/>
    <cellStyle name="標準 6 5 14 2" xfId="6581"/>
    <cellStyle name="標準 6 5 14 2 2" xfId="32219"/>
    <cellStyle name="標準 6 5 14 2 3" xfId="16532"/>
    <cellStyle name="標準 6 5 14 3" xfId="21929"/>
    <cellStyle name="標準 6 5 14 3 2" xfId="37509"/>
    <cellStyle name="標準 6 5 14 4" xfId="26990"/>
    <cellStyle name="標準 6 5 14 5" xfId="11303"/>
    <cellStyle name="標準 6 5 15" xfId="4075"/>
    <cellStyle name="標準 6 5 15 2" xfId="6582"/>
    <cellStyle name="標準 6 5 15 2 2" xfId="29604"/>
    <cellStyle name="標準 6 5 15 3" xfId="13917"/>
    <cellStyle name="標準 6 5 16" xfId="6583"/>
    <cellStyle name="標準 6 5 16 2" xfId="34833"/>
    <cellStyle name="標準 6 5 16 3" xfId="19146"/>
    <cellStyle name="標準 6 5 17" xfId="24375"/>
    <cellStyle name="標準 6 5 18" xfId="8686"/>
    <cellStyle name="標準 6 5 2" xfId="143"/>
    <cellStyle name="標準 6 5 2 10" xfId="844"/>
    <cellStyle name="標準 6 5 2 10 2" xfId="10405"/>
    <cellStyle name="標準 6 5 2 10 2 2" xfId="13021"/>
    <cellStyle name="標準 6 5 2 10 2 2 2" xfId="18250"/>
    <cellStyle name="標準 6 5 2 10 2 2 2 2" xfId="33937"/>
    <cellStyle name="標準 6 5 2 10 2 2 3" xfId="23479"/>
    <cellStyle name="標準 6 5 2 10 2 2 3 2" xfId="39057"/>
    <cellStyle name="標準 6 5 2 10 2 2 4" xfId="28708"/>
    <cellStyle name="標準 6 5 2 10 2 3" xfId="15635"/>
    <cellStyle name="標準 6 5 2 10 2 3 2" xfId="31322"/>
    <cellStyle name="標準 6 5 2 10 2 4" xfId="20864"/>
    <cellStyle name="標準 6 5 2 10 2 4 2" xfId="36551"/>
    <cellStyle name="標準 6 5 2 10 2 5" xfId="26093"/>
    <cellStyle name="標準 6 5 2 10 3" xfId="11714"/>
    <cellStyle name="標準 6 5 2 10 3 2" xfId="16943"/>
    <cellStyle name="標準 6 5 2 10 3 2 2" xfId="32630"/>
    <cellStyle name="標準 6 5 2 10 3 3" xfId="22685"/>
    <cellStyle name="標準 6 5 2 10 3 3 2" xfId="38263"/>
    <cellStyle name="標準 6 5 2 10 3 4" xfId="27401"/>
    <cellStyle name="標準 6 5 2 10 4" xfId="14328"/>
    <cellStyle name="標準 6 5 2 10 4 2" xfId="30015"/>
    <cellStyle name="標準 6 5 2 10 5" xfId="19557"/>
    <cellStyle name="標準 6 5 2 10 5 2" xfId="35244"/>
    <cellStyle name="標準 6 5 2 10 6" xfId="24786"/>
    <cellStyle name="標準 6 5 2 10 7" xfId="9097"/>
    <cellStyle name="標準 6 5 2 11" xfId="1629"/>
    <cellStyle name="標準 6 5 2 11 2" xfId="3491"/>
    <cellStyle name="標準 6 5 2 11 2 2" xfId="6584"/>
    <cellStyle name="標準 6 5 2 11 2 2 2" xfId="18655"/>
    <cellStyle name="標準 6 5 2 11 2 2 2 2" xfId="34342"/>
    <cellStyle name="標準 6 5 2 11 2 2 3" xfId="23884"/>
    <cellStyle name="標準 6 5 2 11 2 2 3 2" xfId="39462"/>
    <cellStyle name="標準 6 5 2 11 2 2 4" xfId="29113"/>
    <cellStyle name="標準 6 5 2 11 2 2 5" xfId="13426"/>
    <cellStyle name="標準 6 5 2 11 2 3" xfId="16040"/>
    <cellStyle name="標準 6 5 2 11 2 3 2" xfId="31727"/>
    <cellStyle name="標準 6 5 2 11 2 4" xfId="21269"/>
    <cellStyle name="標準 6 5 2 11 2 4 2" xfId="36956"/>
    <cellStyle name="標準 6 5 2 11 2 5" xfId="26498"/>
    <cellStyle name="標準 6 5 2 11 2 6" xfId="10810"/>
    <cellStyle name="標準 6 5 2 11 3" xfId="6585"/>
    <cellStyle name="標準 6 5 2 11 3 2" xfId="17348"/>
    <cellStyle name="標準 6 5 2 11 3 2 2" xfId="33035"/>
    <cellStyle name="標準 6 5 2 11 3 3" xfId="22288"/>
    <cellStyle name="標準 6 5 2 11 3 3 2" xfId="37866"/>
    <cellStyle name="標準 6 5 2 11 3 4" xfId="27806"/>
    <cellStyle name="標準 6 5 2 11 3 5" xfId="12119"/>
    <cellStyle name="標準 6 5 2 11 4" xfId="14733"/>
    <cellStyle name="標準 6 5 2 11 4 2" xfId="30420"/>
    <cellStyle name="標準 6 5 2 11 5" xfId="19962"/>
    <cellStyle name="標準 6 5 2 11 5 2" xfId="35649"/>
    <cellStyle name="標準 6 5 2 11 6" xfId="25191"/>
    <cellStyle name="標準 6 5 2 11 7" xfId="9503"/>
    <cellStyle name="標準 6 5 2 12" xfId="1015"/>
    <cellStyle name="標準 6 5 2 12 2" xfId="2878"/>
    <cellStyle name="標準 6 5 2 12 2 2" xfId="6586"/>
    <cellStyle name="標準 6 5 2 12 2 2 2" xfId="33540"/>
    <cellStyle name="標準 6 5 2 12 2 2 3" xfId="17853"/>
    <cellStyle name="標準 6 5 2 12 2 3" xfId="23082"/>
    <cellStyle name="標準 6 5 2 12 2 3 2" xfId="38660"/>
    <cellStyle name="標準 6 5 2 12 2 4" xfId="28311"/>
    <cellStyle name="標準 6 5 2 12 2 5" xfId="12624"/>
    <cellStyle name="標準 6 5 2 12 3" xfId="6587"/>
    <cellStyle name="標準 6 5 2 12 3 2" xfId="30925"/>
    <cellStyle name="標準 6 5 2 12 3 3" xfId="15238"/>
    <cellStyle name="標準 6 5 2 12 4" xfId="20467"/>
    <cellStyle name="標準 6 5 2 12 4 2" xfId="36154"/>
    <cellStyle name="標準 6 5 2 12 5" xfId="25696"/>
    <cellStyle name="標準 6 5 2 12 6" xfId="10008"/>
    <cellStyle name="標準 6 5 2 13" xfId="2272"/>
    <cellStyle name="標準 6 5 2 13 2" xfId="6588"/>
    <cellStyle name="標準 6 5 2 13 2 2" xfId="32233"/>
    <cellStyle name="標準 6 5 2 13 2 3" xfId="16546"/>
    <cellStyle name="標準 6 5 2 13 3" xfId="22030"/>
    <cellStyle name="標準 6 5 2 13 3 2" xfId="37610"/>
    <cellStyle name="標準 6 5 2 13 4" xfId="27004"/>
    <cellStyle name="標準 6 5 2 13 5" xfId="11317"/>
    <cellStyle name="標準 6 5 2 14" xfId="4089"/>
    <cellStyle name="標準 6 5 2 14 2" xfId="6589"/>
    <cellStyle name="標準 6 5 2 14 2 2" xfId="29618"/>
    <cellStyle name="標準 6 5 2 14 3" xfId="13931"/>
    <cellStyle name="標準 6 5 2 15" xfId="6590"/>
    <cellStyle name="標準 6 5 2 15 2" xfId="34847"/>
    <cellStyle name="標準 6 5 2 15 3" xfId="19160"/>
    <cellStyle name="標準 6 5 2 16" xfId="24389"/>
    <cellStyle name="標準 6 5 2 17" xfId="8700"/>
    <cellStyle name="標準 6 5 2 2" xfId="206"/>
    <cellStyle name="標準 6 5 2 2 10" xfId="1078"/>
    <cellStyle name="標準 6 5 2 2 10 2" xfId="2941"/>
    <cellStyle name="標準 6 5 2 2 10 2 2" xfId="6591"/>
    <cellStyle name="標準 6 5 2 2 10 2 2 2" xfId="33566"/>
    <cellStyle name="標準 6 5 2 2 10 2 2 3" xfId="17879"/>
    <cellStyle name="標準 6 5 2 2 10 2 3" xfId="23108"/>
    <cellStyle name="標準 6 5 2 2 10 2 3 2" xfId="38686"/>
    <cellStyle name="標準 6 5 2 2 10 2 4" xfId="28337"/>
    <cellStyle name="標準 6 5 2 2 10 2 5" xfId="12650"/>
    <cellStyle name="標準 6 5 2 2 10 3" xfId="6592"/>
    <cellStyle name="標準 6 5 2 2 10 3 2" xfId="30951"/>
    <cellStyle name="標準 6 5 2 2 10 3 3" xfId="15264"/>
    <cellStyle name="標準 6 5 2 2 10 4" xfId="20493"/>
    <cellStyle name="標準 6 5 2 2 10 4 2" xfId="36180"/>
    <cellStyle name="標準 6 5 2 2 10 5" xfId="25722"/>
    <cellStyle name="標準 6 5 2 2 10 6" xfId="10034"/>
    <cellStyle name="標準 6 5 2 2 11" xfId="2335"/>
    <cellStyle name="標準 6 5 2 2 11 2" xfId="6593"/>
    <cellStyle name="標準 6 5 2 2 11 2 2" xfId="32259"/>
    <cellStyle name="標準 6 5 2 2 11 2 3" xfId="16572"/>
    <cellStyle name="標準 6 5 2 2 11 3" xfId="22232"/>
    <cellStyle name="標準 6 5 2 2 11 3 2" xfId="37812"/>
    <cellStyle name="標準 6 5 2 2 11 4" xfId="27030"/>
    <cellStyle name="標準 6 5 2 2 11 5" xfId="11343"/>
    <cellStyle name="標準 6 5 2 2 12" xfId="4115"/>
    <cellStyle name="標準 6 5 2 2 12 2" xfId="6594"/>
    <cellStyle name="標準 6 5 2 2 12 2 2" xfId="29644"/>
    <cellStyle name="標準 6 5 2 2 12 3" xfId="13957"/>
    <cellStyle name="標準 6 5 2 2 13" xfId="6595"/>
    <cellStyle name="標準 6 5 2 2 13 2" xfId="34873"/>
    <cellStyle name="標準 6 5 2 2 13 3" xfId="19186"/>
    <cellStyle name="標準 6 5 2 2 14" xfId="24415"/>
    <cellStyle name="標準 6 5 2 2 15" xfId="8726"/>
    <cellStyle name="標準 6 5 2 2 2" xfId="259"/>
    <cellStyle name="標準 6 5 2 2 2 2" xfId="515"/>
    <cellStyle name="標準 6 5 2 2 2 2 2" xfId="846"/>
    <cellStyle name="標準 6 5 2 2 2 2 2 2" xfId="11182"/>
    <cellStyle name="標準 6 5 2 2 2 2 2 2 2" xfId="13798"/>
    <cellStyle name="標準 6 5 2 2 2 2 2 2 2 2" xfId="19027"/>
    <cellStyle name="標準 6 5 2 2 2 2 2 2 2 2 2" xfId="34714"/>
    <cellStyle name="標準 6 5 2 2 2 2 2 2 2 3" xfId="29485"/>
    <cellStyle name="標準 6 5 2 2 2 2 2 2 3" xfId="16412"/>
    <cellStyle name="標準 6 5 2 2 2 2 2 2 3 2" xfId="32099"/>
    <cellStyle name="標準 6 5 2 2 2 2 2 2 4" xfId="21641"/>
    <cellStyle name="標準 6 5 2 2 2 2 2 2 4 2" xfId="37328"/>
    <cellStyle name="標準 6 5 2 2 2 2 2 2 5" xfId="26870"/>
    <cellStyle name="標準 6 5 2 2 2 2 2 3" xfId="12491"/>
    <cellStyle name="標準 6 5 2 2 2 2 2 3 2" xfId="17720"/>
    <cellStyle name="標準 6 5 2 2 2 2 2 3 2 2" xfId="33407"/>
    <cellStyle name="標準 6 5 2 2 2 2 2 3 3" xfId="24256"/>
    <cellStyle name="標準 6 5 2 2 2 2 2 3 3 2" xfId="39834"/>
    <cellStyle name="標準 6 5 2 2 2 2 2 3 4" xfId="28178"/>
    <cellStyle name="標準 6 5 2 2 2 2 2 4" xfId="15105"/>
    <cellStyle name="標準 6 5 2 2 2 2 2 4 2" xfId="30792"/>
    <cellStyle name="標準 6 5 2 2 2 2 2 5" xfId="20334"/>
    <cellStyle name="標準 6 5 2 2 2 2 2 5 2" xfId="36021"/>
    <cellStyle name="標準 6 5 2 2 2 2 2 6" xfId="25563"/>
    <cellStyle name="標準 6 5 2 2 2 2 2 7" xfId="9875"/>
    <cellStyle name="標準 6 5 2 2 2 2 3" xfId="2001"/>
    <cellStyle name="標準 6 5 2 2 2 2 3 2" xfId="3863"/>
    <cellStyle name="標準 6 5 2 2 2 2 3 2 2" xfId="6596"/>
    <cellStyle name="標準 6 5 2 2 2 2 3 2 2 2" xfId="34042"/>
    <cellStyle name="標準 6 5 2 2 2 2 3 2 2 3" xfId="18355"/>
    <cellStyle name="標準 6 5 2 2 2 2 3 2 3" xfId="23584"/>
    <cellStyle name="標準 6 5 2 2 2 2 3 2 3 2" xfId="39162"/>
    <cellStyle name="標準 6 5 2 2 2 2 3 2 4" xfId="28813"/>
    <cellStyle name="標準 6 5 2 2 2 2 3 2 5" xfId="13126"/>
    <cellStyle name="標準 6 5 2 2 2 2 3 3" xfId="6597"/>
    <cellStyle name="標準 6 5 2 2 2 2 3 3 2" xfId="31427"/>
    <cellStyle name="標準 6 5 2 2 2 2 3 3 3" xfId="15740"/>
    <cellStyle name="標準 6 5 2 2 2 2 3 4" xfId="20969"/>
    <cellStyle name="標準 6 5 2 2 2 2 3 4 2" xfId="36656"/>
    <cellStyle name="標準 6 5 2 2 2 2 3 5" xfId="26198"/>
    <cellStyle name="標準 6 5 2 2 2 2 3 6" xfId="10510"/>
    <cellStyle name="標準 6 5 2 2 2 2 4" xfId="1387"/>
    <cellStyle name="標準 6 5 2 2 2 2 4 2" xfId="3250"/>
    <cellStyle name="標準 6 5 2 2 2 2 4 2 2" xfId="6598"/>
    <cellStyle name="標準 6 5 2 2 2 2 4 2 2 2" xfId="32735"/>
    <cellStyle name="標準 6 5 2 2 2 2 4 2 3" xfId="17048"/>
    <cellStyle name="標準 6 5 2 2 2 2 4 3" xfId="6599"/>
    <cellStyle name="標準 6 5 2 2 2 2 4 3 2" xfId="38368"/>
    <cellStyle name="標準 6 5 2 2 2 2 4 3 3" xfId="22790"/>
    <cellStyle name="標準 6 5 2 2 2 2 4 4" xfId="27506"/>
    <cellStyle name="標準 6 5 2 2 2 2 4 5" xfId="11819"/>
    <cellStyle name="標準 6 5 2 2 2 2 5" xfId="2644"/>
    <cellStyle name="標準 6 5 2 2 2 2 5 2" xfId="6600"/>
    <cellStyle name="標準 6 5 2 2 2 2 5 2 2" xfId="30120"/>
    <cellStyle name="標準 6 5 2 2 2 2 5 3" xfId="14433"/>
    <cellStyle name="標準 6 5 2 2 2 2 6" xfId="6601"/>
    <cellStyle name="標準 6 5 2 2 2 2 6 2" xfId="35349"/>
    <cellStyle name="標準 6 5 2 2 2 2 6 3" xfId="19662"/>
    <cellStyle name="標準 6 5 2 2 2 2 7" xfId="24891"/>
    <cellStyle name="標準 6 5 2 2 2 2 8" xfId="9202"/>
    <cellStyle name="標準 6 5 2 2 2 3" xfId="1745"/>
    <cellStyle name="標準 6 5 2 2 2 3 2" xfId="3607"/>
    <cellStyle name="標準 6 5 2 2 2 3 2 2" xfId="6602"/>
    <cellStyle name="標準 6 5 2 2 2 3 2 2 2" xfId="18771"/>
    <cellStyle name="標準 6 5 2 2 2 3 2 2 2 2" xfId="34458"/>
    <cellStyle name="標準 6 5 2 2 2 3 2 2 3" xfId="29229"/>
    <cellStyle name="標準 6 5 2 2 2 3 2 2 4" xfId="13542"/>
    <cellStyle name="標準 6 5 2 2 2 3 2 3" xfId="16156"/>
    <cellStyle name="標準 6 5 2 2 2 3 2 3 2" xfId="31843"/>
    <cellStyle name="標準 6 5 2 2 2 3 2 4" xfId="21385"/>
    <cellStyle name="標準 6 5 2 2 2 3 2 4 2" xfId="37072"/>
    <cellStyle name="標準 6 5 2 2 2 3 2 5" xfId="26614"/>
    <cellStyle name="標準 6 5 2 2 2 3 2 6" xfId="10926"/>
    <cellStyle name="標準 6 5 2 2 2 3 3" xfId="6603"/>
    <cellStyle name="標準 6 5 2 2 2 3 3 2" xfId="17464"/>
    <cellStyle name="標準 6 5 2 2 2 3 3 2 2" xfId="33151"/>
    <cellStyle name="標準 6 5 2 2 2 3 3 3" xfId="24000"/>
    <cellStyle name="標準 6 5 2 2 2 3 3 3 2" xfId="39578"/>
    <cellStyle name="標準 6 5 2 2 2 3 3 4" xfId="27922"/>
    <cellStyle name="標準 6 5 2 2 2 3 3 5" xfId="12235"/>
    <cellStyle name="標準 6 5 2 2 2 3 4" xfId="14849"/>
    <cellStyle name="標準 6 5 2 2 2 3 4 2" xfId="30536"/>
    <cellStyle name="標準 6 5 2 2 2 3 5" xfId="20078"/>
    <cellStyle name="標準 6 5 2 2 2 3 5 2" xfId="35765"/>
    <cellStyle name="標準 6 5 2 2 2 3 6" xfId="25307"/>
    <cellStyle name="標準 6 5 2 2 2 3 7" xfId="9619"/>
    <cellStyle name="標準 6 5 2 2 2 4" xfId="1131"/>
    <cellStyle name="標準 6 5 2 2 2 4 2" xfId="2994"/>
    <cellStyle name="標準 6 5 2 2 2 4 2 2" xfId="6604"/>
    <cellStyle name="標準 6 5 2 2 2 4 2 2 2" xfId="33645"/>
    <cellStyle name="標準 6 5 2 2 2 4 2 2 3" xfId="17958"/>
    <cellStyle name="標準 6 5 2 2 2 4 2 3" xfId="23187"/>
    <cellStyle name="標準 6 5 2 2 2 4 2 3 2" xfId="38765"/>
    <cellStyle name="標準 6 5 2 2 2 4 2 4" xfId="28416"/>
    <cellStyle name="標準 6 5 2 2 2 4 2 5" xfId="12729"/>
    <cellStyle name="標準 6 5 2 2 2 4 3" xfId="6605"/>
    <cellStyle name="標準 6 5 2 2 2 4 3 2" xfId="31030"/>
    <cellStyle name="標準 6 5 2 2 2 4 3 3" xfId="15343"/>
    <cellStyle name="標準 6 5 2 2 2 4 4" xfId="20572"/>
    <cellStyle name="標準 6 5 2 2 2 4 4 2" xfId="36259"/>
    <cellStyle name="標準 6 5 2 2 2 4 5" xfId="25801"/>
    <cellStyle name="標準 6 5 2 2 2 4 6" xfId="10113"/>
    <cellStyle name="標準 6 5 2 2 2 5" xfId="2388"/>
    <cellStyle name="標準 6 5 2 2 2 5 2" xfId="6606"/>
    <cellStyle name="標準 6 5 2 2 2 5 2 2" xfId="32338"/>
    <cellStyle name="標準 6 5 2 2 2 5 2 3" xfId="16651"/>
    <cellStyle name="標準 6 5 2 2 2 5 3" xfId="22393"/>
    <cellStyle name="標準 6 5 2 2 2 5 3 2" xfId="37971"/>
    <cellStyle name="標準 6 5 2 2 2 5 4" xfId="27109"/>
    <cellStyle name="標準 6 5 2 2 2 5 5" xfId="11422"/>
    <cellStyle name="標準 6 5 2 2 2 6" xfId="4194"/>
    <cellStyle name="標準 6 5 2 2 2 6 2" xfId="6607"/>
    <cellStyle name="標準 6 5 2 2 2 6 2 2" xfId="29723"/>
    <cellStyle name="標準 6 5 2 2 2 6 3" xfId="14036"/>
    <cellStyle name="標準 6 5 2 2 2 7" xfId="6608"/>
    <cellStyle name="標準 6 5 2 2 2 7 2" xfId="34952"/>
    <cellStyle name="標準 6 5 2 2 2 7 3" xfId="19265"/>
    <cellStyle name="標準 6 5 2 2 2 8" xfId="24494"/>
    <cellStyle name="標準 6 5 2 2 2 9" xfId="8805"/>
    <cellStyle name="標準 6 5 2 2 3" xfId="312"/>
    <cellStyle name="標準 6 5 2 2 3 2" xfId="568"/>
    <cellStyle name="標準 6 5 2 2 3 2 2" xfId="847"/>
    <cellStyle name="標準 6 5 2 2 3 2 2 2" xfId="11235"/>
    <cellStyle name="標準 6 5 2 2 3 2 2 2 2" xfId="13851"/>
    <cellStyle name="標準 6 5 2 2 3 2 2 2 2 2" xfId="19080"/>
    <cellStyle name="標準 6 5 2 2 3 2 2 2 2 2 2" xfId="34767"/>
    <cellStyle name="標準 6 5 2 2 3 2 2 2 2 3" xfId="29538"/>
    <cellStyle name="標準 6 5 2 2 3 2 2 2 3" xfId="16465"/>
    <cellStyle name="標準 6 5 2 2 3 2 2 2 3 2" xfId="32152"/>
    <cellStyle name="標準 6 5 2 2 3 2 2 2 4" xfId="21694"/>
    <cellStyle name="標準 6 5 2 2 3 2 2 2 4 2" xfId="37381"/>
    <cellStyle name="標準 6 5 2 2 3 2 2 2 5" xfId="26923"/>
    <cellStyle name="標準 6 5 2 2 3 2 2 3" xfId="12544"/>
    <cellStyle name="標準 6 5 2 2 3 2 2 3 2" xfId="17773"/>
    <cellStyle name="標準 6 5 2 2 3 2 2 3 2 2" xfId="33460"/>
    <cellStyle name="標準 6 5 2 2 3 2 2 3 3" xfId="24309"/>
    <cellStyle name="標準 6 5 2 2 3 2 2 3 3 2" xfId="39887"/>
    <cellStyle name="標準 6 5 2 2 3 2 2 3 4" xfId="28231"/>
    <cellStyle name="標準 6 5 2 2 3 2 2 4" xfId="15158"/>
    <cellStyle name="標準 6 5 2 2 3 2 2 4 2" xfId="30845"/>
    <cellStyle name="標準 6 5 2 2 3 2 2 5" xfId="20387"/>
    <cellStyle name="標準 6 5 2 2 3 2 2 5 2" xfId="36074"/>
    <cellStyle name="標準 6 5 2 2 3 2 2 6" xfId="25616"/>
    <cellStyle name="標準 6 5 2 2 3 2 2 7" xfId="9928"/>
    <cellStyle name="標準 6 5 2 2 3 2 3" xfId="2054"/>
    <cellStyle name="標準 6 5 2 2 3 2 3 2" xfId="3916"/>
    <cellStyle name="標準 6 5 2 2 3 2 3 2 2" xfId="6609"/>
    <cellStyle name="標準 6 5 2 2 3 2 3 2 2 2" xfId="34095"/>
    <cellStyle name="標準 6 5 2 2 3 2 3 2 2 3" xfId="18408"/>
    <cellStyle name="標準 6 5 2 2 3 2 3 2 3" xfId="23637"/>
    <cellStyle name="標準 6 5 2 2 3 2 3 2 3 2" xfId="39215"/>
    <cellStyle name="標準 6 5 2 2 3 2 3 2 4" xfId="28866"/>
    <cellStyle name="標準 6 5 2 2 3 2 3 2 5" xfId="13179"/>
    <cellStyle name="標準 6 5 2 2 3 2 3 3" xfId="6610"/>
    <cellStyle name="標準 6 5 2 2 3 2 3 3 2" xfId="31480"/>
    <cellStyle name="標準 6 5 2 2 3 2 3 3 3" xfId="15793"/>
    <cellStyle name="標準 6 5 2 2 3 2 3 4" xfId="21022"/>
    <cellStyle name="標準 6 5 2 2 3 2 3 4 2" xfId="36709"/>
    <cellStyle name="標準 6 5 2 2 3 2 3 5" xfId="26251"/>
    <cellStyle name="標準 6 5 2 2 3 2 3 6" xfId="10563"/>
    <cellStyle name="標準 6 5 2 2 3 2 4" xfId="1440"/>
    <cellStyle name="標準 6 5 2 2 3 2 4 2" xfId="3303"/>
    <cellStyle name="標準 6 5 2 2 3 2 4 2 2" xfId="6611"/>
    <cellStyle name="標準 6 5 2 2 3 2 4 2 2 2" xfId="32788"/>
    <cellStyle name="標準 6 5 2 2 3 2 4 2 3" xfId="17101"/>
    <cellStyle name="標準 6 5 2 2 3 2 4 3" xfId="6612"/>
    <cellStyle name="標準 6 5 2 2 3 2 4 3 2" xfId="38421"/>
    <cellStyle name="標準 6 5 2 2 3 2 4 3 3" xfId="22843"/>
    <cellStyle name="標準 6 5 2 2 3 2 4 4" xfId="27559"/>
    <cellStyle name="標準 6 5 2 2 3 2 4 5" xfId="11872"/>
    <cellStyle name="標準 6 5 2 2 3 2 5" xfId="2697"/>
    <cellStyle name="標準 6 5 2 2 3 2 5 2" xfId="6613"/>
    <cellStyle name="標準 6 5 2 2 3 2 5 2 2" xfId="30173"/>
    <cellStyle name="標準 6 5 2 2 3 2 5 3" xfId="14486"/>
    <cellStyle name="標準 6 5 2 2 3 2 6" xfId="6614"/>
    <cellStyle name="標準 6 5 2 2 3 2 6 2" xfId="35402"/>
    <cellStyle name="標準 6 5 2 2 3 2 6 3" xfId="19715"/>
    <cellStyle name="標準 6 5 2 2 3 2 7" xfId="24944"/>
    <cellStyle name="標準 6 5 2 2 3 2 8" xfId="9255"/>
    <cellStyle name="標準 6 5 2 2 3 3" xfId="1798"/>
    <cellStyle name="標準 6 5 2 2 3 3 2" xfId="3660"/>
    <cellStyle name="標準 6 5 2 2 3 3 2 2" xfId="6615"/>
    <cellStyle name="標準 6 5 2 2 3 3 2 2 2" xfId="18824"/>
    <cellStyle name="標準 6 5 2 2 3 3 2 2 2 2" xfId="34511"/>
    <cellStyle name="標準 6 5 2 2 3 3 2 2 3" xfId="29282"/>
    <cellStyle name="標準 6 5 2 2 3 3 2 2 4" xfId="13595"/>
    <cellStyle name="標準 6 5 2 2 3 3 2 3" xfId="16209"/>
    <cellStyle name="標準 6 5 2 2 3 3 2 3 2" xfId="31896"/>
    <cellStyle name="標準 6 5 2 2 3 3 2 4" xfId="21438"/>
    <cellStyle name="標準 6 5 2 2 3 3 2 4 2" xfId="37125"/>
    <cellStyle name="標準 6 5 2 2 3 3 2 5" xfId="26667"/>
    <cellStyle name="標準 6 5 2 2 3 3 2 6" xfId="10979"/>
    <cellStyle name="標準 6 5 2 2 3 3 3" xfId="6616"/>
    <cellStyle name="標準 6 5 2 2 3 3 3 2" xfId="17517"/>
    <cellStyle name="標準 6 5 2 2 3 3 3 2 2" xfId="33204"/>
    <cellStyle name="標準 6 5 2 2 3 3 3 3" xfId="24053"/>
    <cellStyle name="標準 6 5 2 2 3 3 3 3 2" xfId="39631"/>
    <cellStyle name="標準 6 5 2 2 3 3 3 4" xfId="27975"/>
    <cellStyle name="標準 6 5 2 2 3 3 3 5" xfId="12288"/>
    <cellStyle name="標準 6 5 2 2 3 3 4" xfId="14902"/>
    <cellStyle name="標準 6 5 2 2 3 3 4 2" xfId="30589"/>
    <cellStyle name="標準 6 5 2 2 3 3 5" xfId="20131"/>
    <cellStyle name="標準 6 5 2 2 3 3 5 2" xfId="35818"/>
    <cellStyle name="標準 6 5 2 2 3 3 6" xfId="25360"/>
    <cellStyle name="標準 6 5 2 2 3 3 7" xfId="9672"/>
    <cellStyle name="標準 6 5 2 2 3 4" xfId="1184"/>
    <cellStyle name="標準 6 5 2 2 3 4 2" xfId="3047"/>
    <cellStyle name="標準 6 5 2 2 3 4 2 2" xfId="6617"/>
    <cellStyle name="標準 6 5 2 2 3 4 2 2 2" xfId="33698"/>
    <cellStyle name="標準 6 5 2 2 3 4 2 2 3" xfId="18011"/>
    <cellStyle name="標準 6 5 2 2 3 4 2 3" xfId="23240"/>
    <cellStyle name="標準 6 5 2 2 3 4 2 3 2" xfId="38818"/>
    <cellStyle name="標準 6 5 2 2 3 4 2 4" xfId="28469"/>
    <cellStyle name="標準 6 5 2 2 3 4 2 5" xfId="12782"/>
    <cellStyle name="標準 6 5 2 2 3 4 3" xfId="6618"/>
    <cellStyle name="標準 6 5 2 2 3 4 3 2" xfId="31083"/>
    <cellStyle name="標準 6 5 2 2 3 4 3 3" xfId="15396"/>
    <cellStyle name="標準 6 5 2 2 3 4 4" xfId="20625"/>
    <cellStyle name="標準 6 5 2 2 3 4 4 2" xfId="36312"/>
    <cellStyle name="標準 6 5 2 2 3 4 5" xfId="25854"/>
    <cellStyle name="標準 6 5 2 2 3 4 6" xfId="10166"/>
    <cellStyle name="標準 6 5 2 2 3 5" xfId="2441"/>
    <cellStyle name="標準 6 5 2 2 3 5 2" xfId="6619"/>
    <cellStyle name="標準 6 5 2 2 3 5 2 2" xfId="32391"/>
    <cellStyle name="標準 6 5 2 2 3 5 2 3" xfId="16704"/>
    <cellStyle name="標準 6 5 2 2 3 5 3" xfId="22446"/>
    <cellStyle name="標準 6 5 2 2 3 5 3 2" xfId="38024"/>
    <cellStyle name="標準 6 5 2 2 3 5 4" xfId="27162"/>
    <cellStyle name="標準 6 5 2 2 3 5 5" xfId="11475"/>
    <cellStyle name="標準 6 5 2 2 3 6" xfId="4247"/>
    <cellStyle name="標準 6 5 2 2 3 6 2" xfId="6620"/>
    <cellStyle name="標準 6 5 2 2 3 6 2 2" xfId="29776"/>
    <cellStyle name="標準 6 5 2 2 3 6 3" xfId="14089"/>
    <cellStyle name="標準 6 5 2 2 3 7" xfId="6621"/>
    <cellStyle name="標準 6 5 2 2 3 7 2" xfId="35005"/>
    <cellStyle name="標準 6 5 2 2 3 7 3" xfId="19318"/>
    <cellStyle name="標準 6 5 2 2 3 8" xfId="24547"/>
    <cellStyle name="標準 6 5 2 2 3 9" xfId="8858"/>
    <cellStyle name="標準 6 5 2 2 4" xfId="365"/>
    <cellStyle name="標準 6 5 2 2 4 2" xfId="621"/>
    <cellStyle name="標準 6 5 2 2 4 2 2" xfId="848"/>
    <cellStyle name="標準 6 5 2 2 4 2 2 2" xfId="11288"/>
    <cellStyle name="標準 6 5 2 2 4 2 2 2 2" xfId="13904"/>
    <cellStyle name="標準 6 5 2 2 4 2 2 2 2 2" xfId="19133"/>
    <cellStyle name="標準 6 5 2 2 4 2 2 2 2 2 2" xfId="34820"/>
    <cellStyle name="標準 6 5 2 2 4 2 2 2 2 3" xfId="29591"/>
    <cellStyle name="標準 6 5 2 2 4 2 2 2 3" xfId="16518"/>
    <cellStyle name="標準 6 5 2 2 4 2 2 2 3 2" xfId="32205"/>
    <cellStyle name="標準 6 5 2 2 4 2 2 2 4" xfId="21747"/>
    <cellStyle name="標準 6 5 2 2 4 2 2 2 4 2" xfId="37434"/>
    <cellStyle name="標準 6 5 2 2 4 2 2 2 5" xfId="26976"/>
    <cellStyle name="標準 6 5 2 2 4 2 2 3" xfId="12597"/>
    <cellStyle name="標準 6 5 2 2 4 2 2 3 2" xfId="17826"/>
    <cellStyle name="標準 6 5 2 2 4 2 2 3 2 2" xfId="33513"/>
    <cellStyle name="標準 6 5 2 2 4 2 2 3 3" xfId="24362"/>
    <cellStyle name="標準 6 5 2 2 4 2 2 3 3 2" xfId="39940"/>
    <cellStyle name="標準 6 5 2 2 4 2 2 3 4" xfId="28284"/>
    <cellStyle name="標準 6 5 2 2 4 2 2 4" xfId="15211"/>
    <cellStyle name="標準 6 5 2 2 4 2 2 4 2" xfId="30898"/>
    <cellStyle name="標準 6 5 2 2 4 2 2 5" xfId="20440"/>
    <cellStyle name="標準 6 5 2 2 4 2 2 5 2" xfId="36127"/>
    <cellStyle name="標準 6 5 2 2 4 2 2 6" xfId="25669"/>
    <cellStyle name="標準 6 5 2 2 4 2 2 7" xfId="9981"/>
    <cellStyle name="標準 6 5 2 2 4 2 3" xfId="2107"/>
    <cellStyle name="標準 6 5 2 2 4 2 3 2" xfId="3969"/>
    <cellStyle name="標準 6 5 2 2 4 2 3 2 2" xfId="6622"/>
    <cellStyle name="標準 6 5 2 2 4 2 3 2 2 2" xfId="34148"/>
    <cellStyle name="標準 6 5 2 2 4 2 3 2 2 3" xfId="18461"/>
    <cellStyle name="標準 6 5 2 2 4 2 3 2 3" xfId="23690"/>
    <cellStyle name="標準 6 5 2 2 4 2 3 2 3 2" xfId="39268"/>
    <cellStyle name="標準 6 5 2 2 4 2 3 2 4" xfId="28919"/>
    <cellStyle name="標準 6 5 2 2 4 2 3 2 5" xfId="13232"/>
    <cellStyle name="標準 6 5 2 2 4 2 3 3" xfId="6623"/>
    <cellStyle name="標準 6 5 2 2 4 2 3 3 2" xfId="31533"/>
    <cellStyle name="標準 6 5 2 2 4 2 3 3 3" xfId="15846"/>
    <cellStyle name="標準 6 5 2 2 4 2 3 4" xfId="21075"/>
    <cellStyle name="標準 6 5 2 2 4 2 3 4 2" xfId="36762"/>
    <cellStyle name="標準 6 5 2 2 4 2 3 5" xfId="26304"/>
    <cellStyle name="標準 6 5 2 2 4 2 3 6" xfId="10616"/>
    <cellStyle name="標準 6 5 2 2 4 2 4" xfId="1493"/>
    <cellStyle name="標準 6 5 2 2 4 2 4 2" xfId="3356"/>
    <cellStyle name="標準 6 5 2 2 4 2 4 2 2" xfId="6624"/>
    <cellStyle name="標準 6 5 2 2 4 2 4 2 2 2" xfId="32841"/>
    <cellStyle name="標準 6 5 2 2 4 2 4 2 3" xfId="17154"/>
    <cellStyle name="標準 6 5 2 2 4 2 4 3" xfId="6625"/>
    <cellStyle name="標準 6 5 2 2 4 2 4 3 2" xfId="38474"/>
    <cellStyle name="標準 6 5 2 2 4 2 4 3 3" xfId="22896"/>
    <cellStyle name="標準 6 5 2 2 4 2 4 4" xfId="27612"/>
    <cellStyle name="標準 6 5 2 2 4 2 4 5" xfId="11925"/>
    <cellStyle name="標準 6 5 2 2 4 2 5" xfId="2750"/>
    <cellStyle name="標準 6 5 2 2 4 2 5 2" xfId="6626"/>
    <cellStyle name="標準 6 5 2 2 4 2 5 2 2" xfId="30226"/>
    <cellStyle name="標準 6 5 2 2 4 2 5 3" xfId="14539"/>
    <cellStyle name="標準 6 5 2 2 4 2 6" xfId="6627"/>
    <cellStyle name="標準 6 5 2 2 4 2 6 2" xfId="35455"/>
    <cellStyle name="標準 6 5 2 2 4 2 6 3" xfId="19768"/>
    <cellStyle name="標準 6 5 2 2 4 2 7" xfId="24997"/>
    <cellStyle name="標準 6 5 2 2 4 2 8" xfId="9308"/>
    <cellStyle name="標準 6 5 2 2 4 3" xfId="1851"/>
    <cellStyle name="標準 6 5 2 2 4 3 2" xfId="3713"/>
    <cellStyle name="標準 6 5 2 2 4 3 2 2" xfId="6628"/>
    <cellStyle name="標準 6 5 2 2 4 3 2 2 2" xfId="18877"/>
    <cellStyle name="標準 6 5 2 2 4 3 2 2 2 2" xfId="34564"/>
    <cellStyle name="標準 6 5 2 2 4 3 2 2 3" xfId="29335"/>
    <cellStyle name="標準 6 5 2 2 4 3 2 2 4" xfId="13648"/>
    <cellStyle name="標準 6 5 2 2 4 3 2 3" xfId="16262"/>
    <cellStyle name="標準 6 5 2 2 4 3 2 3 2" xfId="31949"/>
    <cellStyle name="標準 6 5 2 2 4 3 2 4" xfId="21491"/>
    <cellStyle name="標準 6 5 2 2 4 3 2 4 2" xfId="37178"/>
    <cellStyle name="標準 6 5 2 2 4 3 2 5" xfId="26720"/>
    <cellStyle name="標準 6 5 2 2 4 3 2 6" xfId="11032"/>
    <cellStyle name="標準 6 5 2 2 4 3 3" xfId="6629"/>
    <cellStyle name="標準 6 5 2 2 4 3 3 2" xfId="17570"/>
    <cellStyle name="標準 6 5 2 2 4 3 3 2 2" xfId="33257"/>
    <cellStyle name="標準 6 5 2 2 4 3 3 3" xfId="24106"/>
    <cellStyle name="標準 6 5 2 2 4 3 3 3 2" xfId="39684"/>
    <cellStyle name="標準 6 5 2 2 4 3 3 4" xfId="28028"/>
    <cellStyle name="標準 6 5 2 2 4 3 3 5" xfId="12341"/>
    <cellStyle name="標準 6 5 2 2 4 3 4" xfId="14955"/>
    <cellStyle name="標準 6 5 2 2 4 3 4 2" xfId="30642"/>
    <cellStyle name="標準 6 5 2 2 4 3 5" xfId="20184"/>
    <cellStyle name="標準 6 5 2 2 4 3 5 2" xfId="35871"/>
    <cellStyle name="標準 6 5 2 2 4 3 6" xfId="25413"/>
    <cellStyle name="標準 6 5 2 2 4 3 7" xfId="9725"/>
    <cellStyle name="標準 6 5 2 2 4 4" xfId="1237"/>
    <cellStyle name="標準 6 5 2 2 4 4 2" xfId="3100"/>
    <cellStyle name="標準 6 5 2 2 4 4 2 2" xfId="6630"/>
    <cellStyle name="標準 6 5 2 2 4 4 2 2 2" xfId="33751"/>
    <cellStyle name="標準 6 5 2 2 4 4 2 2 3" xfId="18064"/>
    <cellStyle name="標準 6 5 2 2 4 4 2 3" xfId="23293"/>
    <cellStyle name="標準 6 5 2 2 4 4 2 3 2" xfId="38871"/>
    <cellStyle name="標準 6 5 2 2 4 4 2 4" xfId="28522"/>
    <cellStyle name="標準 6 5 2 2 4 4 2 5" xfId="12835"/>
    <cellStyle name="標準 6 5 2 2 4 4 3" xfId="6631"/>
    <cellStyle name="標準 6 5 2 2 4 4 3 2" xfId="31136"/>
    <cellStyle name="標準 6 5 2 2 4 4 3 3" xfId="15449"/>
    <cellStyle name="標準 6 5 2 2 4 4 4" xfId="20678"/>
    <cellStyle name="標準 6 5 2 2 4 4 4 2" xfId="36365"/>
    <cellStyle name="標準 6 5 2 2 4 4 5" xfId="25907"/>
    <cellStyle name="標準 6 5 2 2 4 4 6" xfId="10219"/>
    <cellStyle name="標準 6 5 2 2 4 5" xfId="2494"/>
    <cellStyle name="標準 6 5 2 2 4 5 2" xfId="6632"/>
    <cellStyle name="標準 6 5 2 2 4 5 2 2" xfId="32444"/>
    <cellStyle name="標準 6 5 2 2 4 5 2 3" xfId="16757"/>
    <cellStyle name="標準 6 5 2 2 4 5 3" xfId="22499"/>
    <cellStyle name="標準 6 5 2 2 4 5 3 2" xfId="38077"/>
    <cellStyle name="標準 6 5 2 2 4 5 4" xfId="27215"/>
    <cellStyle name="標準 6 5 2 2 4 5 5" xfId="11528"/>
    <cellStyle name="標準 6 5 2 2 4 6" xfId="4300"/>
    <cellStyle name="標準 6 5 2 2 4 6 2" xfId="6633"/>
    <cellStyle name="標準 6 5 2 2 4 6 2 2" xfId="29829"/>
    <cellStyle name="標準 6 5 2 2 4 6 3" xfId="14142"/>
    <cellStyle name="標準 6 5 2 2 4 7" xfId="6634"/>
    <cellStyle name="標準 6 5 2 2 4 7 2" xfId="35058"/>
    <cellStyle name="標準 6 5 2 2 4 7 3" xfId="19371"/>
    <cellStyle name="標準 6 5 2 2 4 8" xfId="24600"/>
    <cellStyle name="標準 6 5 2 2 4 9" xfId="8911"/>
    <cellStyle name="標準 6 5 2 2 5" xfId="462"/>
    <cellStyle name="標準 6 5 2 2 5 2" xfId="1948"/>
    <cellStyle name="標準 6 5 2 2 5 2 2" xfId="3810"/>
    <cellStyle name="標準 6 5 2 2 5 2 2 2" xfId="6635"/>
    <cellStyle name="標準 6 5 2 2 5 2 2 2 2" xfId="18514"/>
    <cellStyle name="標準 6 5 2 2 5 2 2 2 2 2" xfId="34201"/>
    <cellStyle name="標準 6 5 2 2 5 2 2 2 3" xfId="23743"/>
    <cellStyle name="標準 6 5 2 2 5 2 2 2 3 2" xfId="39321"/>
    <cellStyle name="標準 6 5 2 2 5 2 2 2 4" xfId="28972"/>
    <cellStyle name="標準 6 5 2 2 5 2 2 2 5" xfId="13285"/>
    <cellStyle name="標準 6 5 2 2 5 2 2 3" xfId="15899"/>
    <cellStyle name="標準 6 5 2 2 5 2 2 3 2" xfId="31586"/>
    <cellStyle name="標準 6 5 2 2 5 2 2 4" xfId="21128"/>
    <cellStyle name="標準 6 5 2 2 5 2 2 4 2" xfId="36815"/>
    <cellStyle name="標準 6 5 2 2 5 2 2 5" xfId="26357"/>
    <cellStyle name="標準 6 5 2 2 5 2 2 6" xfId="10669"/>
    <cellStyle name="標準 6 5 2 2 5 2 3" xfId="6636"/>
    <cellStyle name="標準 6 5 2 2 5 2 3 2" xfId="17207"/>
    <cellStyle name="標準 6 5 2 2 5 2 3 2 2" xfId="32894"/>
    <cellStyle name="標準 6 5 2 2 5 2 3 3" xfId="22949"/>
    <cellStyle name="標準 6 5 2 2 5 2 3 3 2" xfId="38527"/>
    <cellStyle name="標準 6 5 2 2 5 2 3 4" xfId="27665"/>
    <cellStyle name="標準 6 5 2 2 5 2 3 5" xfId="11978"/>
    <cellStyle name="標準 6 5 2 2 5 2 4" xfId="14592"/>
    <cellStyle name="標準 6 5 2 2 5 2 4 2" xfId="30279"/>
    <cellStyle name="標準 6 5 2 2 5 2 5" xfId="19821"/>
    <cellStyle name="標準 6 5 2 2 5 2 5 2" xfId="35508"/>
    <cellStyle name="標準 6 5 2 2 5 2 6" xfId="25050"/>
    <cellStyle name="標準 6 5 2 2 5 2 7" xfId="9361"/>
    <cellStyle name="標準 6 5 2 2 5 3" xfId="1334"/>
    <cellStyle name="標準 6 5 2 2 5 3 2" xfId="3197"/>
    <cellStyle name="標準 6 5 2 2 5 3 2 2" xfId="6637"/>
    <cellStyle name="標準 6 5 2 2 5 3 2 2 2" xfId="18974"/>
    <cellStyle name="標準 6 5 2 2 5 3 2 2 2 2" xfId="34661"/>
    <cellStyle name="標準 6 5 2 2 5 3 2 2 3" xfId="29432"/>
    <cellStyle name="標準 6 5 2 2 5 3 2 2 4" xfId="13745"/>
    <cellStyle name="標準 6 5 2 2 5 3 2 3" xfId="16359"/>
    <cellStyle name="標準 6 5 2 2 5 3 2 3 2" xfId="32046"/>
    <cellStyle name="標準 6 5 2 2 5 3 2 4" xfId="21588"/>
    <cellStyle name="標準 6 5 2 2 5 3 2 4 2" xfId="37275"/>
    <cellStyle name="標準 6 5 2 2 5 3 2 5" xfId="26817"/>
    <cellStyle name="標準 6 5 2 2 5 3 2 6" xfId="11129"/>
    <cellStyle name="標準 6 5 2 2 5 3 3" xfId="6638"/>
    <cellStyle name="標準 6 5 2 2 5 3 3 2" xfId="17667"/>
    <cellStyle name="標準 6 5 2 2 5 3 3 2 2" xfId="33354"/>
    <cellStyle name="標準 6 5 2 2 5 3 3 3" xfId="24203"/>
    <cellStyle name="標準 6 5 2 2 5 3 3 3 2" xfId="39781"/>
    <cellStyle name="標準 6 5 2 2 5 3 3 4" xfId="28125"/>
    <cellStyle name="標準 6 5 2 2 5 3 3 5" xfId="12438"/>
    <cellStyle name="標準 6 5 2 2 5 3 4" xfId="15052"/>
    <cellStyle name="標準 6 5 2 2 5 3 4 2" xfId="30739"/>
    <cellStyle name="標準 6 5 2 2 5 3 5" xfId="20281"/>
    <cellStyle name="標準 6 5 2 2 5 3 5 2" xfId="35968"/>
    <cellStyle name="標準 6 5 2 2 5 3 6" xfId="25510"/>
    <cellStyle name="標準 6 5 2 2 5 3 7" xfId="9822"/>
    <cellStyle name="標準 6 5 2 2 5 4" xfId="2591"/>
    <cellStyle name="標準 6 5 2 2 5 4 2" xfId="6639"/>
    <cellStyle name="標準 6 5 2 2 5 4 2 2" xfId="18117"/>
    <cellStyle name="標準 6 5 2 2 5 4 2 2 2" xfId="33804"/>
    <cellStyle name="標準 6 5 2 2 5 4 2 3" xfId="23346"/>
    <cellStyle name="標準 6 5 2 2 5 4 2 3 2" xfId="38924"/>
    <cellStyle name="標準 6 5 2 2 5 4 2 4" xfId="28575"/>
    <cellStyle name="標準 6 5 2 2 5 4 2 5" xfId="12888"/>
    <cellStyle name="標準 6 5 2 2 5 4 3" xfId="15502"/>
    <cellStyle name="標準 6 5 2 2 5 4 3 2" xfId="31189"/>
    <cellStyle name="標準 6 5 2 2 5 4 4" xfId="20731"/>
    <cellStyle name="標準 6 5 2 2 5 4 4 2" xfId="36418"/>
    <cellStyle name="標準 6 5 2 2 5 4 5" xfId="25960"/>
    <cellStyle name="標準 6 5 2 2 5 4 6" xfId="10272"/>
    <cellStyle name="標準 6 5 2 2 5 5" xfId="4353"/>
    <cellStyle name="標準 6 5 2 2 5 5 2" xfId="6640"/>
    <cellStyle name="標準 6 5 2 2 5 5 2 2" xfId="32497"/>
    <cellStyle name="標準 6 5 2 2 5 5 2 3" xfId="16810"/>
    <cellStyle name="標準 6 5 2 2 5 5 3" xfId="22552"/>
    <cellStyle name="標準 6 5 2 2 5 5 3 2" xfId="38130"/>
    <cellStyle name="標準 6 5 2 2 5 5 4" xfId="27268"/>
    <cellStyle name="標準 6 5 2 2 5 5 5" xfId="11581"/>
    <cellStyle name="標準 6 5 2 2 5 6" xfId="6641"/>
    <cellStyle name="標準 6 5 2 2 5 6 2" xfId="29882"/>
    <cellStyle name="標準 6 5 2 2 5 6 3" xfId="14195"/>
    <cellStyle name="標準 6 5 2 2 5 7" xfId="19424"/>
    <cellStyle name="標準 6 5 2 2 5 7 2" xfId="35111"/>
    <cellStyle name="標準 6 5 2 2 5 8" xfId="24653"/>
    <cellStyle name="標準 6 5 2 2 5 9" xfId="8964"/>
    <cellStyle name="標準 6 5 2 2 6" xfId="623"/>
    <cellStyle name="標準 6 5 2 2 6 2" xfId="2115"/>
    <cellStyle name="標準 6 5 2 2 6 2 2" xfId="3977"/>
    <cellStyle name="標準 6 5 2 2 6 2 2 2" xfId="6642"/>
    <cellStyle name="標準 6 5 2 2 6 2 2 2 2" xfId="18567"/>
    <cellStyle name="標準 6 5 2 2 6 2 2 2 2 2" xfId="34254"/>
    <cellStyle name="標準 6 5 2 2 6 2 2 2 3" xfId="23796"/>
    <cellStyle name="標準 6 5 2 2 6 2 2 2 3 2" xfId="39374"/>
    <cellStyle name="標準 6 5 2 2 6 2 2 2 4" xfId="29025"/>
    <cellStyle name="標準 6 5 2 2 6 2 2 2 5" xfId="13338"/>
    <cellStyle name="標準 6 5 2 2 6 2 2 3" xfId="15952"/>
    <cellStyle name="標準 6 5 2 2 6 2 2 3 2" xfId="31639"/>
    <cellStyle name="標準 6 5 2 2 6 2 2 4" xfId="21181"/>
    <cellStyle name="標準 6 5 2 2 6 2 2 4 2" xfId="36868"/>
    <cellStyle name="標準 6 5 2 2 6 2 2 5" xfId="26410"/>
    <cellStyle name="標準 6 5 2 2 6 2 2 6" xfId="10722"/>
    <cellStyle name="標準 6 5 2 2 6 2 3" xfId="6643"/>
    <cellStyle name="標準 6 5 2 2 6 2 3 2" xfId="17260"/>
    <cellStyle name="標準 6 5 2 2 6 2 3 2 2" xfId="32947"/>
    <cellStyle name="標準 6 5 2 2 6 2 3 3" xfId="23002"/>
    <cellStyle name="標準 6 5 2 2 6 2 3 3 2" xfId="38580"/>
    <cellStyle name="標準 6 5 2 2 6 2 3 4" xfId="27718"/>
    <cellStyle name="標準 6 5 2 2 6 2 3 5" xfId="12031"/>
    <cellStyle name="標準 6 5 2 2 6 2 4" xfId="14645"/>
    <cellStyle name="標準 6 5 2 2 6 2 4 2" xfId="30332"/>
    <cellStyle name="標準 6 5 2 2 6 2 5" xfId="19874"/>
    <cellStyle name="標準 6 5 2 2 6 2 5 2" xfId="35561"/>
    <cellStyle name="標準 6 5 2 2 6 2 6" xfId="25103"/>
    <cellStyle name="標準 6 5 2 2 6 2 7" xfId="9414"/>
    <cellStyle name="標準 6 5 2 2 6 3" xfId="1494"/>
    <cellStyle name="標準 6 5 2 2 6 3 2" xfId="3357"/>
    <cellStyle name="標準 6 5 2 2 6 3 2 2" xfId="6644"/>
    <cellStyle name="標準 6 5 2 2 6 3 2 2 2" xfId="33857"/>
    <cellStyle name="標準 6 5 2 2 6 3 2 2 3" xfId="18170"/>
    <cellStyle name="標準 6 5 2 2 6 3 2 3" xfId="23399"/>
    <cellStyle name="標準 6 5 2 2 6 3 2 3 2" xfId="38977"/>
    <cellStyle name="標準 6 5 2 2 6 3 2 4" xfId="28628"/>
    <cellStyle name="標準 6 5 2 2 6 3 2 5" xfId="12941"/>
    <cellStyle name="標準 6 5 2 2 6 3 3" xfId="6645"/>
    <cellStyle name="標準 6 5 2 2 6 3 3 2" xfId="31242"/>
    <cellStyle name="標準 6 5 2 2 6 3 3 3" xfId="15555"/>
    <cellStyle name="標準 6 5 2 2 6 3 4" xfId="20784"/>
    <cellStyle name="標準 6 5 2 2 6 3 4 2" xfId="36471"/>
    <cellStyle name="標準 6 5 2 2 6 3 5" xfId="26013"/>
    <cellStyle name="標準 6 5 2 2 6 3 6" xfId="10325"/>
    <cellStyle name="標準 6 5 2 2 6 4" xfId="2751"/>
    <cellStyle name="標準 6 5 2 2 6 4 2" xfId="6646"/>
    <cellStyle name="標準 6 5 2 2 6 4 2 2" xfId="32550"/>
    <cellStyle name="標準 6 5 2 2 6 4 2 3" xfId="16863"/>
    <cellStyle name="標準 6 5 2 2 6 4 3" xfId="22605"/>
    <cellStyle name="標準 6 5 2 2 6 4 3 2" xfId="38183"/>
    <cellStyle name="標準 6 5 2 2 6 4 4" xfId="27321"/>
    <cellStyle name="標準 6 5 2 2 6 4 5" xfId="11634"/>
    <cellStyle name="標準 6 5 2 2 6 5" xfId="4406"/>
    <cellStyle name="標準 6 5 2 2 6 5 2" xfId="6647"/>
    <cellStyle name="標準 6 5 2 2 6 5 2 2" xfId="29935"/>
    <cellStyle name="標準 6 5 2 2 6 5 3" xfId="14248"/>
    <cellStyle name="標準 6 5 2 2 6 6" xfId="6648"/>
    <cellStyle name="標準 6 5 2 2 6 6 2" xfId="35164"/>
    <cellStyle name="標準 6 5 2 2 6 6 3" xfId="19477"/>
    <cellStyle name="標準 6 5 2 2 6 7" xfId="24706"/>
    <cellStyle name="標準 6 5 2 2 6 8" xfId="9017"/>
    <cellStyle name="標準 6 5 2 2 7" xfId="624"/>
    <cellStyle name="標準 6 5 2 2 7 2" xfId="2116"/>
    <cellStyle name="標準 6 5 2 2 7 2 2" xfId="3978"/>
    <cellStyle name="標準 6 5 2 2 7 2 2 2" xfId="6649"/>
    <cellStyle name="標準 6 5 2 2 7 2 2 2 2" xfId="18620"/>
    <cellStyle name="標準 6 5 2 2 7 2 2 2 2 2" xfId="34307"/>
    <cellStyle name="標準 6 5 2 2 7 2 2 2 3" xfId="23849"/>
    <cellStyle name="標準 6 5 2 2 7 2 2 2 3 2" xfId="39427"/>
    <cellStyle name="標準 6 5 2 2 7 2 2 2 4" xfId="29078"/>
    <cellStyle name="標準 6 5 2 2 7 2 2 2 5" xfId="13391"/>
    <cellStyle name="標準 6 5 2 2 7 2 2 3" xfId="16005"/>
    <cellStyle name="標準 6 5 2 2 7 2 2 3 2" xfId="31692"/>
    <cellStyle name="標準 6 5 2 2 7 2 2 4" xfId="21234"/>
    <cellStyle name="標準 6 5 2 2 7 2 2 4 2" xfId="36921"/>
    <cellStyle name="標準 6 5 2 2 7 2 2 5" xfId="26463"/>
    <cellStyle name="標準 6 5 2 2 7 2 2 6" xfId="10775"/>
    <cellStyle name="標準 6 5 2 2 7 2 3" xfId="6650"/>
    <cellStyle name="標準 6 5 2 2 7 2 3 2" xfId="17313"/>
    <cellStyle name="標準 6 5 2 2 7 2 3 2 2" xfId="33000"/>
    <cellStyle name="標準 6 5 2 2 7 2 3 3" xfId="23055"/>
    <cellStyle name="標準 6 5 2 2 7 2 3 3 2" xfId="38633"/>
    <cellStyle name="標準 6 5 2 2 7 2 3 4" xfId="27771"/>
    <cellStyle name="標準 6 5 2 2 7 2 3 5" xfId="12084"/>
    <cellStyle name="標準 6 5 2 2 7 2 4" xfId="14698"/>
    <cellStyle name="標準 6 5 2 2 7 2 4 2" xfId="30385"/>
    <cellStyle name="標準 6 5 2 2 7 2 5" xfId="19927"/>
    <cellStyle name="標準 6 5 2 2 7 2 5 2" xfId="35614"/>
    <cellStyle name="標準 6 5 2 2 7 2 6" xfId="25156"/>
    <cellStyle name="標準 6 5 2 2 7 2 7" xfId="9467"/>
    <cellStyle name="標準 6 5 2 2 7 3" xfId="1495"/>
    <cellStyle name="標準 6 5 2 2 7 3 2" xfId="3358"/>
    <cellStyle name="標準 6 5 2 2 7 3 2 2" xfId="6651"/>
    <cellStyle name="標準 6 5 2 2 7 3 2 2 2" xfId="33910"/>
    <cellStyle name="標準 6 5 2 2 7 3 2 2 3" xfId="18223"/>
    <cellStyle name="標準 6 5 2 2 7 3 2 3" xfId="23452"/>
    <cellStyle name="標準 6 5 2 2 7 3 2 3 2" xfId="39030"/>
    <cellStyle name="標準 6 5 2 2 7 3 2 4" xfId="28681"/>
    <cellStyle name="標準 6 5 2 2 7 3 2 5" xfId="12994"/>
    <cellStyle name="標準 6 5 2 2 7 3 3" xfId="6652"/>
    <cellStyle name="標準 6 5 2 2 7 3 3 2" xfId="31295"/>
    <cellStyle name="標準 6 5 2 2 7 3 3 3" xfId="15608"/>
    <cellStyle name="標準 6 5 2 2 7 3 4" xfId="20837"/>
    <cellStyle name="標準 6 5 2 2 7 3 4 2" xfId="36524"/>
    <cellStyle name="標準 6 5 2 2 7 3 5" xfId="26066"/>
    <cellStyle name="標準 6 5 2 2 7 3 6" xfId="10378"/>
    <cellStyle name="標準 6 5 2 2 7 4" xfId="2752"/>
    <cellStyle name="標準 6 5 2 2 7 4 2" xfId="6653"/>
    <cellStyle name="標準 6 5 2 2 7 4 2 2" xfId="32603"/>
    <cellStyle name="標準 6 5 2 2 7 4 2 3" xfId="16916"/>
    <cellStyle name="標準 6 5 2 2 7 4 3" xfId="22658"/>
    <cellStyle name="標準 6 5 2 2 7 4 3 2" xfId="38236"/>
    <cellStyle name="標準 6 5 2 2 7 4 4" xfId="27374"/>
    <cellStyle name="標準 6 5 2 2 7 4 5" xfId="11687"/>
    <cellStyle name="標準 6 5 2 2 7 5" xfId="4459"/>
    <cellStyle name="標準 6 5 2 2 7 5 2" xfId="6654"/>
    <cellStyle name="標準 6 5 2 2 7 5 2 2" xfId="29988"/>
    <cellStyle name="標準 6 5 2 2 7 5 3" xfId="14301"/>
    <cellStyle name="標準 6 5 2 2 7 6" xfId="6655"/>
    <cellStyle name="標準 6 5 2 2 7 6 2" xfId="35217"/>
    <cellStyle name="標準 6 5 2 2 7 6 3" xfId="19530"/>
    <cellStyle name="標準 6 5 2 2 7 7" xfId="24759"/>
    <cellStyle name="標準 6 5 2 2 7 8" xfId="9070"/>
    <cellStyle name="標準 6 5 2 2 8" xfId="845"/>
    <cellStyle name="標準 6 5 2 2 8 2" xfId="10431"/>
    <cellStyle name="標準 6 5 2 2 8 2 2" xfId="13047"/>
    <cellStyle name="標準 6 5 2 2 8 2 2 2" xfId="18276"/>
    <cellStyle name="標準 6 5 2 2 8 2 2 2 2" xfId="33963"/>
    <cellStyle name="標準 6 5 2 2 8 2 2 3" xfId="23505"/>
    <cellStyle name="標準 6 5 2 2 8 2 2 3 2" xfId="39083"/>
    <cellStyle name="標準 6 5 2 2 8 2 2 4" xfId="28734"/>
    <cellStyle name="標準 6 5 2 2 8 2 3" xfId="15661"/>
    <cellStyle name="標準 6 5 2 2 8 2 3 2" xfId="31348"/>
    <cellStyle name="標準 6 5 2 2 8 2 4" xfId="20890"/>
    <cellStyle name="標準 6 5 2 2 8 2 4 2" xfId="36577"/>
    <cellStyle name="標準 6 5 2 2 8 2 5" xfId="26119"/>
    <cellStyle name="標準 6 5 2 2 8 3" xfId="11740"/>
    <cellStyle name="標準 6 5 2 2 8 3 2" xfId="16969"/>
    <cellStyle name="標準 6 5 2 2 8 3 2 2" xfId="32656"/>
    <cellStyle name="標準 6 5 2 2 8 3 3" xfId="22711"/>
    <cellStyle name="標準 6 5 2 2 8 3 3 2" xfId="38289"/>
    <cellStyle name="標準 6 5 2 2 8 3 4" xfId="27427"/>
    <cellStyle name="標準 6 5 2 2 8 4" xfId="14354"/>
    <cellStyle name="標準 6 5 2 2 8 4 2" xfId="30041"/>
    <cellStyle name="標準 6 5 2 2 8 5" xfId="19583"/>
    <cellStyle name="標準 6 5 2 2 8 5 2" xfId="35270"/>
    <cellStyle name="標準 6 5 2 2 8 6" xfId="24812"/>
    <cellStyle name="標準 6 5 2 2 8 7" xfId="9123"/>
    <cellStyle name="標準 6 5 2 2 9" xfId="1692"/>
    <cellStyle name="標準 6 5 2 2 9 2" xfId="3554"/>
    <cellStyle name="標準 6 5 2 2 9 2 2" xfId="6656"/>
    <cellStyle name="標準 6 5 2 2 9 2 2 2" xfId="18718"/>
    <cellStyle name="標準 6 5 2 2 9 2 2 2 2" xfId="34405"/>
    <cellStyle name="標準 6 5 2 2 9 2 2 3" xfId="23947"/>
    <cellStyle name="標準 6 5 2 2 9 2 2 3 2" xfId="39525"/>
    <cellStyle name="標準 6 5 2 2 9 2 2 4" xfId="29176"/>
    <cellStyle name="標準 6 5 2 2 9 2 2 5" xfId="13489"/>
    <cellStyle name="標準 6 5 2 2 9 2 3" xfId="16103"/>
    <cellStyle name="標準 6 5 2 2 9 2 3 2" xfId="31790"/>
    <cellStyle name="標準 6 5 2 2 9 2 4" xfId="21332"/>
    <cellStyle name="標準 6 5 2 2 9 2 4 2" xfId="37019"/>
    <cellStyle name="標準 6 5 2 2 9 2 5" xfId="26561"/>
    <cellStyle name="標準 6 5 2 2 9 2 6" xfId="10873"/>
    <cellStyle name="標準 6 5 2 2 9 3" xfId="6657"/>
    <cellStyle name="標準 6 5 2 2 9 3 2" xfId="17411"/>
    <cellStyle name="標準 6 5 2 2 9 3 2 2" xfId="33098"/>
    <cellStyle name="標準 6 5 2 2 9 3 3" xfId="22314"/>
    <cellStyle name="標準 6 5 2 2 9 3 3 2" xfId="37892"/>
    <cellStyle name="標準 6 5 2 2 9 3 4" xfId="27869"/>
    <cellStyle name="標準 6 5 2 2 9 3 5" xfId="12182"/>
    <cellStyle name="標準 6 5 2 2 9 4" xfId="14796"/>
    <cellStyle name="標準 6 5 2 2 9 4 2" xfId="30483"/>
    <cellStyle name="標準 6 5 2 2 9 5" xfId="20025"/>
    <cellStyle name="標準 6 5 2 2 9 5 2" xfId="35712"/>
    <cellStyle name="標準 6 5 2 2 9 6" xfId="25254"/>
    <cellStyle name="標準 6 5 2 2 9 7" xfId="9566"/>
    <cellStyle name="標準 6 5 2 3" xfId="180"/>
    <cellStyle name="標準 6 5 2 3 2" xfId="436"/>
    <cellStyle name="標準 6 5 2 3 2 2" xfId="849"/>
    <cellStyle name="標準 6 5 2 3 2 2 2" xfId="11103"/>
    <cellStyle name="標準 6 5 2 3 2 2 2 2" xfId="13719"/>
    <cellStyle name="標準 6 5 2 3 2 2 2 2 2" xfId="18948"/>
    <cellStyle name="標準 6 5 2 3 2 2 2 2 2 2" xfId="34635"/>
    <cellStyle name="標準 6 5 2 3 2 2 2 2 3" xfId="29406"/>
    <cellStyle name="標準 6 5 2 3 2 2 2 3" xfId="16333"/>
    <cellStyle name="標準 6 5 2 3 2 2 2 3 2" xfId="32020"/>
    <cellStyle name="標準 6 5 2 3 2 2 2 4" xfId="21562"/>
    <cellStyle name="標準 6 5 2 3 2 2 2 4 2" xfId="37249"/>
    <cellStyle name="標準 6 5 2 3 2 2 2 5" xfId="26791"/>
    <cellStyle name="標準 6 5 2 3 2 2 3" xfId="12412"/>
    <cellStyle name="標準 6 5 2 3 2 2 3 2" xfId="17641"/>
    <cellStyle name="標準 6 5 2 3 2 2 3 2 2" xfId="33328"/>
    <cellStyle name="標準 6 5 2 3 2 2 3 3" xfId="24177"/>
    <cellStyle name="標準 6 5 2 3 2 2 3 3 2" xfId="39755"/>
    <cellStyle name="標準 6 5 2 3 2 2 3 4" xfId="28099"/>
    <cellStyle name="標準 6 5 2 3 2 2 4" xfId="15026"/>
    <cellStyle name="標準 6 5 2 3 2 2 4 2" xfId="30713"/>
    <cellStyle name="標準 6 5 2 3 2 2 5" xfId="20255"/>
    <cellStyle name="標準 6 5 2 3 2 2 5 2" xfId="35942"/>
    <cellStyle name="標準 6 5 2 3 2 2 6" xfId="25484"/>
    <cellStyle name="標準 6 5 2 3 2 2 7" xfId="9796"/>
    <cellStyle name="標準 6 5 2 3 2 3" xfId="1922"/>
    <cellStyle name="標準 6 5 2 3 2 3 2" xfId="3784"/>
    <cellStyle name="標準 6 5 2 3 2 3 2 2" xfId="6658"/>
    <cellStyle name="標準 6 5 2 3 2 3 2 2 2" xfId="33989"/>
    <cellStyle name="標準 6 5 2 3 2 3 2 2 3" xfId="18302"/>
    <cellStyle name="標準 6 5 2 3 2 3 2 3" xfId="23531"/>
    <cellStyle name="標準 6 5 2 3 2 3 2 3 2" xfId="39109"/>
    <cellStyle name="標準 6 5 2 3 2 3 2 4" xfId="28760"/>
    <cellStyle name="標準 6 5 2 3 2 3 2 5" xfId="13073"/>
    <cellStyle name="標準 6 5 2 3 2 3 3" xfId="6659"/>
    <cellStyle name="標準 6 5 2 3 2 3 3 2" xfId="31374"/>
    <cellStyle name="標準 6 5 2 3 2 3 3 3" xfId="15687"/>
    <cellStyle name="標準 6 5 2 3 2 3 4" xfId="20916"/>
    <cellStyle name="標準 6 5 2 3 2 3 4 2" xfId="36603"/>
    <cellStyle name="標準 6 5 2 3 2 3 5" xfId="26145"/>
    <cellStyle name="標準 6 5 2 3 2 3 6" xfId="10457"/>
    <cellStyle name="標準 6 5 2 3 2 4" xfId="1308"/>
    <cellStyle name="標準 6 5 2 3 2 4 2" xfId="3171"/>
    <cellStyle name="標準 6 5 2 3 2 4 2 2" xfId="6660"/>
    <cellStyle name="標準 6 5 2 3 2 4 2 2 2" xfId="32682"/>
    <cellStyle name="標準 6 5 2 3 2 4 2 3" xfId="16995"/>
    <cellStyle name="標準 6 5 2 3 2 4 3" xfId="6661"/>
    <cellStyle name="標準 6 5 2 3 2 4 3 2" xfId="38315"/>
    <cellStyle name="標準 6 5 2 3 2 4 3 3" xfId="22737"/>
    <cellStyle name="標準 6 5 2 3 2 4 4" xfId="27453"/>
    <cellStyle name="標準 6 5 2 3 2 4 5" xfId="11766"/>
    <cellStyle name="標準 6 5 2 3 2 5" xfId="2565"/>
    <cellStyle name="標準 6 5 2 3 2 5 2" xfId="6662"/>
    <cellStyle name="標準 6 5 2 3 2 5 2 2" xfId="30067"/>
    <cellStyle name="標準 6 5 2 3 2 5 3" xfId="14380"/>
    <cellStyle name="標準 6 5 2 3 2 6" xfId="6663"/>
    <cellStyle name="標準 6 5 2 3 2 6 2" xfId="35296"/>
    <cellStyle name="標準 6 5 2 3 2 6 3" xfId="19609"/>
    <cellStyle name="標準 6 5 2 3 2 7" xfId="24838"/>
    <cellStyle name="標準 6 5 2 3 2 8" xfId="9149"/>
    <cellStyle name="標準 6 5 2 3 3" xfId="1666"/>
    <cellStyle name="標準 6 5 2 3 3 2" xfId="3528"/>
    <cellStyle name="標準 6 5 2 3 3 2 2" xfId="6664"/>
    <cellStyle name="標準 6 5 2 3 3 2 2 2" xfId="18692"/>
    <cellStyle name="標準 6 5 2 3 3 2 2 2 2" xfId="34379"/>
    <cellStyle name="標準 6 5 2 3 3 2 2 3" xfId="29150"/>
    <cellStyle name="標準 6 5 2 3 3 2 2 4" xfId="13463"/>
    <cellStyle name="標準 6 5 2 3 3 2 3" xfId="16077"/>
    <cellStyle name="標準 6 5 2 3 3 2 3 2" xfId="31764"/>
    <cellStyle name="標準 6 5 2 3 3 2 4" xfId="21306"/>
    <cellStyle name="標準 6 5 2 3 3 2 4 2" xfId="36993"/>
    <cellStyle name="標準 6 5 2 3 3 2 5" xfId="26535"/>
    <cellStyle name="標準 6 5 2 3 3 2 6" xfId="10847"/>
    <cellStyle name="標準 6 5 2 3 3 3" xfId="6665"/>
    <cellStyle name="標準 6 5 2 3 3 3 2" xfId="17385"/>
    <cellStyle name="標準 6 5 2 3 3 3 2 2" xfId="33072"/>
    <cellStyle name="標準 6 5 2 3 3 3 3" xfId="23921"/>
    <cellStyle name="標準 6 5 2 3 3 3 3 2" xfId="39499"/>
    <cellStyle name="標準 6 5 2 3 3 3 4" xfId="27843"/>
    <cellStyle name="標準 6 5 2 3 3 3 5" xfId="12156"/>
    <cellStyle name="標準 6 5 2 3 3 4" xfId="14770"/>
    <cellStyle name="標準 6 5 2 3 3 4 2" xfId="30457"/>
    <cellStyle name="標準 6 5 2 3 3 5" xfId="19999"/>
    <cellStyle name="標準 6 5 2 3 3 5 2" xfId="35686"/>
    <cellStyle name="標準 6 5 2 3 3 6" xfId="25228"/>
    <cellStyle name="標準 6 5 2 3 3 7" xfId="9540"/>
    <cellStyle name="標準 6 5 2 3 4" xfId="1052"/>
    <cellStyle name="標準 6 5 2 3 4 2" xfId="2915"/>
    <cellStyle name="標準 6 5 2 3 4 2 2" xfId="6666"/>
    <cellStyle name="標準 6 5 2 3 4 2 2 2" xfId="33592"/>
    <cellStyle name="標準 6 5 2 3 4 2 2 3" xfId="17905"/>
    <cellStyle name="標準 6 5 2 3 4 2 3" xfId="23134"/>
    <cellStyle name="標準 6 5 2 3 4 2 3 2" xfId="38712"/>
    <cellStyle name="標準 6 5 2 3 4 2 4" xfId="28363"/>
    <cellStyle name="標準 6 5 2 3 4 2 5" xfId="12676"/>
    <cellStyle name="標準 6 5 2 3 4 3" xfId="6667"/>
    <cellStyle name="標準 6 5 2 3 4 3 2" xfId="30977"/>
    <cellStyle name="標準 6 5 2 3 4 3 3" xfId="15290"/>
    <cellStyle name="標準 6 5 2 3 4 4" xfId="20519"/>
    <cellStyle name="標準 6 5 2 3 4 4 2" xfId="36206"/>
    <cellStyle name="標準 6 5 2 3 4 5" xfId="25748"/>
    <cellStyle name="標準 6 5 2 3 4 6" xfId="10060"/>
    <cellStyle name="標準 6 5 2 3 5" xfId="2309"/>
    <cellStyle name="標準 6 5 2 3 5 2" xfId="6668"/>
    <cellStyle name="標準 6 5 2 3 5 2 2" xfId="32285"/>
    <cellStyle name="標準 6 5 2 3 5 2 3" xfId="16598"/>
    <cellStyle name="標準 6 5 2 3 5 3" xfId="22340"/>
    <cellStyle name="標準 6 5 2 3 5 3 2" xfId="37918"/>
    <cellStyle name="標準 6 5 2 3 5 4" xfId="27056"/>
    <cellStyle name="標準 6 5 2 3 5 5" xfId="11369"/>
    <cellStyle name="標準 6 5 2 3 6" xfId="4141"/>
    <cellStyle name="標準 6 5 2 3 6 2" xfId="6669"/>
    <cellStyle name="標準 6 5 2 3 6 2 2" xfId="29670"/>
    <cellStyle name="標準 6 5 2 3 6 3" xfId="13983"/>
    <cellStyle name="標準 6 5 2 3 7" xfId="6670"/>
    <cellStyle name="標準 6 5 2 3 7 2" xfId="34899"/>
    <cellStyle name="標準 6 5 2 3 7 3" xfId="19212"/>
    <cellStyle name="標準 6 5 2 3 8" xfId="24441"/>
    <cellStyle name="標準 6 5 2 3 9" xfId="8752"/>
    <cellStyle name="標準 6 5 2 4" xfId="233"/>
    <cellStyle name="標準 6 5 2 4 2" xfId="489"/>
    <cellStyle name="標準 6 5 2 4 2 2" xfId="850"/>
    <cellStyle name="標準 6 5 2 4 2 2 2" xfId="11156"/>
    <cellStyle name="標準 6 5 2 4 2 2 2 2" xfId="13772"/>
    <cellStyle name="標準 6 5 2 4 2 2 2 2 2" xfId="19001"/>
    <cellStyle name="標準 6 5 2 4 2 2 2 2 2 2" xfId="34688"/>
    <cellStyle name="標準 6 5 2 4 2 2 2 2 3" xfId="29459"/>
    <cellStyle name="標準 6 5 2 4 2 2 2 3" xfId="16386"/>
    <cellStyle name="標準 6 5 2 4 2 2 2 3 2" xfId="32073"/>
    <cellStyle name="標準 6 5 2 4 2 2 2 4" xfId="21615"/>
    <cellStyle name="標準 6 5 2 4 2 2 2 4 2" xfId="37302"/>
    <cellStyle name="標準 6 5 2 4 2 2 2 5" xfId="26844"/>
    <cellStyle name="標準 6 5 2 4 2 2 3" xfId="12465"/>
    <cellStyle name="標準 6 5 2 4 2 2 3 2" xfId="17694"/>
    <cellStyle name="標準 6 5 2 4 2 2 3 2 2" xfId="33381"/>
    <cellStyle name="標準 6 5 2 4 2 2 3 3" xfId="24230"/>
    <cellStyle name="標準 6 5 2 4 2 2 3 3 2" xfId="39808"/>
    <cellStyle name="標準 6 5 2 4 2 2 3 4" xfId="28152"/>
    <cellStyle name="標準 6 5 2 4 2 2 4" xfId="15079"/>
    <cellStyle name="標準 6 5 2 4 2 2 4 2" xfId="30766"/>
    <cellStyle name="標準 6 5 2 4 2 2 5" xfId="20308"/>
    <cellStyle name="標準 6 5 2 4 2 2 5 2" xfId="35995"/>
    <cellStyle name="標準 6 5 2 4 2 2 6" xfId="25537"/>
    <cellStyle name="標準 6 5 2 4 2 2 7" xfId="9849"/>
    <cellStyle name="標準 6 5 2 4 2 3" xfId="1975"/>
    <cellStyle name="標準 6 5 2 4 2 3 2" xfId="3837"/>
    <cellStyle name="標準 6 5 2 4 2 3 2 2" xfId="6671"/>
    <cellStyle name="標準 6 5 2 4 2 3 2 2 2" xfId="34016"/>
    <cellStyle name="標準 6 5 2 4 2 3 2 2 3" xfId="18329"/>
    <cellStyle name="標準 6 5 2 4 2 3 2 3" xfId="23558"/>
    <cellStyle name="標準 6 5 2 4 2 3 2 3 2" xfId="39136"/>
    <cellStyle name="標準 6 5 2 4 2 3 2 4" xfId="28787"/>
    <cellStyle name="標準 6 5 2 4 2 3 2 5" xfId="13100"/>
    <cellStyle name="標準 6 5 2 4 2 3 3" xfId="6672"/>
    <cellStyle name="標準 6 5 2 4 2 3 3 2" xfId="31401"/>
    <cellStyle name="標準 6 5 2 4 2 3 3 3" xfId="15714"/>
    <cellStyle name="標準 6 5 2 4 2 3 4" xfId="20943"/>
    <cellStyle name="標準 6 5 2 4 2 3 4 2" xfId="36630"/>
    <cellStyle name="標準 6 5 2 4 2 3 5" xfId="26172"/>
    <cellStyle name="標準 6 5 2 4 2 3 6" xfId="10484"/>
    <cellStyle name="標準 6 5 2 4 2 4" xfId="1361"/>
    <cellStyle name="標準 6 5 2 4 2 4 2" xfId="3224"/>
    <cellStyle name="標準 6 5 2 4 2 4 2 2" xfId="6673"/>
    <cellStyle name="標準 6 5 2 4 2 4 2 2 2" xfId="32709"/>
    <cellStyle name="標準 6 5 2 4 2 4 2 3" xfId="17022"/>
    <cellStyle name="標準 6 5 2 4 2 4 3" xfId="6674"/>
    <cellStyle name="標準 6 5 2 4 2 4 3 2" xfId="38342"/>
    <cellStyle name="標準 6 5 2 4 2 4 3 3" xfId="22764"/>
    <cellStyle name="標準 6 5 2 4 2 4 4" xfId="27480"/>
    <cellStyle name="標準 6 5 2 4 2 4 5" xfId="11793"/>
    <cellStyle name="標準 6 5 2 4 2 5" xfId="2618"/>
    <cellStyle name="標準 6 5 2 4 2 5 2" xfId="6675"/>
    <cellStyle name="標準 6 5 2 4 2 5 2 2" xfId="30094"/>
    <cellStyle name="標準 6 5 2 4 2 5 3" xfId="14407"/>
    <cellStyle name="標準 6 5 2 4 2 6" xfId="6676"/>
    <cellStyle name="標準 6 5 2 4 2 6 2" xfId="35323"/>
    <cellStyle name="標準 6 5 2 4 2 6 3" xfId="19636"/>
    <cellStyle name="標準 6 5 2 4 2 7" xfId="24865"/>
    <cellStyle name="標準 6 5 2 4 2 8" xfId="9176"/>
    <cellStyle name="標準 6 5 2 4 3" xfId="1719"/>
    <cellStyle name="標準 6 5 2 4 3 2" xfId="3581"/>
    <cellStyle name="標準 6 5 2 4 3 2 2" xfId="6677"/>
    <cellStyle name="標準 6 5 2 4 3 2 2 2" xfId="18745"/>
    <cellStyle name="標準 6 5 2 4 3 2 2 2 2" xfId="34432"/>
    <cellStyle name="標準 6 5 2 4 3 2 2 3" xfId="29203"/>
    <cellStyle name="標準 6 5 2 4 3 2 2 4" xfId="13516"/>
    <cellStyle name="標準 6 5 2 4 3 2 3" xfId="16130"/>
    <cellStyle name="標準 6 5 2 4 3 2 3 2" xfId="31817"/>
    <cellStyle name="標準 6 5 2 4 3 2 4" xfId="21359"/>
    <cellStyle name="標準 6 5 2 4 3 2 4 2" xfId="37046"/>
    <cellStyle name="標準 6 5 2 4 3 2 5" xfId="26588"/>
    <cellStyle name="標準 6 5 2 4 3 2 6" xfId="10900"/>
    <cellStyle name="標準 6 5 2 4 3 3" xfId="6678"/>
    <cellStyle name="標準 6 5 2 4 3 3 2" xfId="17438"/>
    <cellStyle name="標準 6 5 2 4 3 3 2 2" xfId="33125"/>
    <cellStyle name="標準 6 5 2 4 3 3 3" xfId="23974"/>
    <cellStyle name="標準 6 5 2 4 3 3 3 2" xfId="39552"/>
    <cellStyle name="標準 6 5 2 4 3 3 4" xfId="27896"/>
    <cellStyle name="標準 6 5 2 4 3 3 5" xfId="12209"/>
    <cellStyle name="標準 6 5 2 4 3 4" xfId="14823"/>
    <cellStyle name="標準 6 5 2 4 3 4 2" xfId="30510"/>
    <cellStyle name="標準 6 5 2 4 3 5" xfId="20052"/>
    <cellStyle name="標準 6 5 2 4 3 5 2" xfId="35739"/>
    <cellStyle name="標準 6 5 2 4 3 6" xfId="25281"/>
    <cellStyle name="標準 6 5 2 4 3 7" xfId="9593"/>
    <cellStyle name="標準 6 5 2 4 4" xfId="1105"/>
    <cellStyle name="標準 6 5 2 4 4 2" xfId="2968"/>
    <cellStyle name="標準 6 5 2 4 4 2 2" xfId="6679"/>
    <cellStyle name="標準 6 5 2 4 4 2 2 2" xfId="33619"/>
    <cellStyle name="標準 6 5 2 4 4 2 2 3" xfId="17932"/>
    <cellStyle name="標準 6 5 2 4 4 2 3" xfId="23161"/>
    <cellStyle name="標準 6 5 2 4 4 2 3 2" xfId="38739"/>
    <cellStyle name="標準 6 5 2 4 4 2 4" xfId="28390"/>
    <cellStyle name="標準 6 5 2 4 4 2 5" xfId="12703"/>
    <cellStyle name="標準 6 5 2 4 4 3" xfId="6680"/>
    <cellStyle name="標準 6 5 2 4 4 3 2" xfId="31004"/>
    <cellStyle name="標準 6 5 2 4 4 3 3" xfId="15317"/>
    <cellStyle name="標準 6 5 2 4 4 4" xfId="20546"/>
    <cellStyle name="標準 6 5 2 4 4 4 2" xfId="36233"/>
    <cellStyle name="標準 6 5 2 4 4 5" xfId="25775"/>
    <cellStyle name="標準 6 5 2 4 4 6" xfId="10087"/>
    <cellStyle name="標準 6 5 2 4 5" xfId="2362"/>
    <cellStyle name="標準 6 5 2 4 5 2" xfId="6681"/>
    <cellStyle name="標準 6 5 2 4 5 2 2" xfId="32312"/>
    <cellStyle name="標準 6 5 2 4 5 2 3" xfId="16625"/>
    <cellStyle name="標準 6 5 2 4 5 3" xfId="22367"/>
    <cellStyle name="標準 6 5 2 4 5 3 2" xfId="37945"/>
    <cellStyle name="標準 6 5 2 4 5 4" xfId="27083"/>
    <cellStyle name="標準 6 5 2 4 5 5" xfId="11396"/>
    <cellStyle name="標準 6 5 2 4 6" xfId="4168"/>
    <cellStyle name="標準 6 5 2 4 6 2" xfId="6682"/>
    <cellStyle name="標準 6 5 2 4 6 2 2" xfId="29697"/>
    <cellStyle name="標準 6 5 2 4 6 3" xfId="14010"/>
    <cellStyle name="標準 6 5 2 4 7" xfId="6683"/>
    <cellStyle name="標準 6 5 2 4 7 2" xfId="34926"/>
    <cellStyle name="標準 6 5 2 4 7 3" xfId="19239"/>
    <cellStyle name="標準 6 5 2 4 8" xfId="24468"/>
    <cellStyle name="標準 6 5 2 4 9" xfId="8779"/>
    <cellStyle name="標準 6 5 2 5" xfId="286"/>
    <cellStyle name="標準 6 5 2 5 2" xfId="542"/>
    <cellStyle name="標準 6 5 2 5 2 2" xfId="851"/>
    <cellStyle name="標準 6 5 2 5 2 2 2" xfId="11209"/>
    <cellStyle name="標準 6 5 2 5 2 2 2 2" xfId="13825"/>
    <cellStyle name="標準 6 5 2 5 2 2 2 2 2" xfId="19054"/>
    <cellStyle name="標準 6 5 2 5 2 2 2 2 2 2" xfId="34741"/>
    <cellStyle name="標準 6 5 2 5 2 2 2 2 3" xfId="29512"/>
    <cellStyle name="標準 6 5 2 5 2 2 2 3" xfId="16439"/>
    <cellStyle name="標準 6 5 2 5 2 2 2 3 2" xfId="32126"/>
    <cellStyle name="標準 6 5 2 5 2 2 2 4" xfId="21668"/>
    <cellStyle name="標準 6 5 2 5 2 2 2 4 2" xfId="37355"/>
    <cellStyle name="標準 6 5 2 5 2 2 2 5" xfId="26897"/>
    <cellStyle name="標準 6 5 2 5 2 2 3" xfId="12518"/>
    <cellStyle name="標準 6 5 2 5 2 2 3 2" xfId="17747"/>
    <cellStyle name="標準 6 5 2 5 2 2 3 2 2" xfId="33434"/>
    <cellStyle name="標準 6 5 2 5 2 2 3 3" xfId="24283"/>
    <cellStyle name="標準 6 5 2 5 2 2 3 3 2" xfId="39861"/>
    <cellStyle name="標準 6 5 2 5 2 2 3 4" xfId="28205"/>
    <cellStyle name="標準 6 5 2 5 2 2 4" xfId="15132"/>
    <cellStyle name="標準 6 5 2 5 2 2 4 2" xfId="30819"/>
    <cellStyle name="標準 6 5 2 5 2 2 5" xfId="20361"/>
    <cellStyle name="標準 6 5 2 5 2 2 5 2" xfId="36048"/>
    <cellStyle name="標準 6 5 2 5 2 2 6" xfId="25590"/>
    <cellStyle name="標準 6 5 2 5 2 2 7" xfId="9902"/>
    <cellStyle name="標準 6 5 2 5 2 3" xfId="2028"/>
    <cellStyle name="標準 6 5 2 5 2 3 2" xfId="3890"/>
    <cellStyle name="標準 6 5 2 5 2 3 2 2" xfId="6684"/>
    <cellStyle name="標準 6 5 2 5 2 3 2 2 2" xfId="34069"/>
    <cellStyle name="標準 6 5 2 5 2 3 2 2 3" xfId="18382"/>
    <cellStyle name="標準 6 5 2 5 2 3 2 3" xfId="23611"/>
    <cellStyle name="標準 6 5 2 5 2 3 2 3 2" xfId="39189"/>
    <cellStyle name="標準 6 5 2 5 2 3 2 4" xfId="28840"/>
    <cellStyle name="標準 6 5 2 5 2 3 2 5" xfId="13153"/>
    <cellStyle name="標準 6 5 2 5 2 3 3" xfId="6685"/>
    <cellStyle name="標準 6 5 2 5 2 3 3 2" xfId="31454"/>
    <cellStyle name="標準 6 5 2 5 2 3 3 3" xfId="15767"/>
    <cellStyle name="標準 6 5 2 5 2 3 4" xfId="20996"/>
    <cellStyle name="標準 6 5 2 5 2 3 4 2" xfId="36683"/>
    <cellStyle name="標準 6 5 2 5 2 3 5" xfId="26225"/>
    <cellStyle name="標準 6 5 2 5 2 3 6" xfId="10537"/>
    <cellStyle name="標準 6 5 2 5 2 4" xfId="1414"/>
    <cellStyle name="標準 6 5 2 5 2 4 2" xfId="3277"/>
    <cellStyle name="標準 6 5 2 5 2 4 2 2" xfId="6686"/>
    <cellStyle name="標準 6 5 2 5 2 4 2 2 2" xfId="32762"/>
    <cellStyle name="標準 6 5 2 5 2 4 2 3" xfId="17075"/>
    <cellStyle name="標準 6 5 2 5 2 4 3" xfId="6687"/>
    <cellStyle name="標準 6 5 2 5 2 4 3 2" xfId="38395"/>
    <cellStyle name="標準 6 5 2 5 2 4 3 3" xfId="22817"/>
    <cellStyle name="標準 6 5 2 5 2 4 4" xfId="27533"/>
    <cellStyle name="標準 6 5 2 5 2 4 5" xfId="11846"/>
    <cellStyle name="標準 6 5 2 5 2 5" xfId="2671"/>
    <cellStyle name="標準 6 5 2 5 2 5 2" xfId="6688"/>
    <cellStyle name="標準 6 5 2 5 2 5 2 2" xfId="30147"/>
    <cellStyle name="標準 6 5 2 5 2 5 3" xfId="14460"/>
    <cellStyle name="標準 6 5 2 5 2 6" xfId="6689"/>
    <cellStyle name="標準 6 5 2 5 2 6 2" xfId="35376"/>
    <cellStyle name="標準 6 5 2 5 2 6 3" xfId="19689"/>
    <cellStyle name="標準 6 5 2 5 2 7" xfId="24918"/>
    <cellStyle name="標準 6 5 2 5 2 8" xfId="9229"/>
    <cellStyle name="標準 6 5 2 5 3" xfId="1772"/>
    <cellStyle name="標準 6 5 2 5 3 2" xfId="3634"/>
    <cellStyle name="標準 6 5 2 5 3 2 2" xfId="6690"/>
    <cellStyle name="標準 6 5 2 5 3 2 2 2" xfId="18798"/>
    <cellStyle name="標準 6 5 2 5 3 2 2 2 2" xfId="34485"/>
    <cellStyle name="標準 6 5 2 5 3 2 2 3" xfId="29256"/>
    <cellStyle name="標準 6 5 2 5 3 2 2 4" xfId="13569"/>
    <cellStyle name="標準 6 5 2 5 3 2 3" xfId="16183"/>
    <cellStyle name="標準 6 5 2 5 3 2 3 2" xfId="31870"/>
    <cellStyle name="標準 6 5 2 5 3 2 4" xfId="21412"/>
    <cellStyle name="標準 6 5 2 5 3 2 4 2" xfId="37099"/>
    <cellStyle name="標準 6 5 2 5 3 2 5" xfId="26641"/>
    <cellStyle name="標準 6 5 2 5 3 2 6" xfId="10953"/>
    <cellStyle name="標準 6 5 2 5 3 3" xfId="6691"/>
    <cellStyle name="標準 6 5 2 5 3 3 2" xfId="17491"/>
    <cellStyle name="標準 6 5 2 5 3 3 2 2" xfId="33178"/>
    <cellStyle name="標準 6 5 2 5 3 3 3" xfId="24027"/>
    <cellStyle name="標準 6 5 2 5 3 3 3 2" xfId="39605"/>
    <cellStyle name="標準 6 5 2 5 3 3 4" xfId="27949"/>
    <cellStyle name="標準 6 5 2 5 3 3 5" xfId="12262"/>
    <cellStyle name="標準 6 5 2 5 3 4" xfId="14876"/>
    <cellStyle name="標準 6 5 2 5 3 4 2" xfId="30563"/>
    <cellStyle name="標準 6 5 2 5 3 5" xfId="20105"/>
    <cellStyle name="標準 6 5 2 5 3 5 2" xfId="35792"/>
    <cellStyle name="標準 6 5 2 5 3 6" xfId="25334"/>
    <cellStyle name="標準 6 5 2 5 3 7" xfId="9646"/>
    <cellStyle name="標準 6 5 2 5 4" xfId="1158"/>
    <cellStyle name="標準 6 5 2 5 4 2" xfId="3021"/>
    <cellStyle name="標準 6 5 2 5 4 2 2" xfId="6692"/>
    <cellStyle name="標準 6 5 2 5 4 2 2 2" xfId="33672"/>
    <cellStyle name="標準 6 5 2 5 4 2 2 3" xfId="17985"/>
    <cellStyle name="標準 6 5 2 5 4 2 3" xfId="23214"/>
    <cellStyle name="標準 6 5 2 5 4 2 3 2" xfId="38792"/>
    <cellStyle name="標準 6 5 2 5 4 2 4" xfId="28443"/>
    <cellStyle name="標準 6 5 2 5 4 2 5" xfId="12756"/>
    <cellStyle name="標準 6 5 2 5 4 3" xfId="6693"/>
    <cellStyle name="標準 6 5 2 5 4 3 2" xfId="31057"/>
    <cellStyle name="標準 6 5 2 5 4 3 3" xfId="15370"/>
    <cellStyle name="標準 6 5 2 5 4 4" xfId="20599"/>
    <cellStyle name="標準 6 5 2 5 4 4 2" xfId="36286"/>
    <cellStyle name="標準 6 5 2 5 4 5" xfId="25828"/>
    <cellStyle name="標準 6 5 2 5 4 6" xfId="10140"/>
    <cellStyle name="標準 6 5 2 5 5" xfId="2415"/>
    <cellStyle name="標準 6 5 2 5 5 2" xfId="6694"/>
    <cellStyle name="標準 6 5 2 5 5 2 2" xfId="32365"/>
    <cellStyle name="標準 6 5 2 5 5 2 3" xfId="16678"/>
    <cellStyle name="標準 6 5 2 5 5 3" xfId="22420"/>
    <cellStyle name="標準 6 5 2 5 5 3 2" xfId="37998"/>
    <cellStyle name="標準 6 5 2 5 5 4" xfId="27136"/>
    <cellStyle name="標準 6 5 2 5 5 5" xfId="11449"/>
    <cellStyle name="標準 6 5 2 5 6" xfId="4221"/>
    <cellStyle name="標準 6 5 2 5 6 2" xfId="6695"/>
    <cellStyle name="標準 6 5 2 5 6 2 2" xfId="29750"/>
    <cellStyle name="標準 6 5 2 5 6 3" xfId="14063"/>
    <cellStyle name="標準 6 5 2 5 7" xfId="6696"/>
    <cellStyle name="標準 6 5 2 5 7 2" xfId="34979"/>
    <cellStyle name="標準 6 5 2 5 7 3" xfId="19292"/>
    <cellStyle name="標準 6 5 2 5 8" xfId="24521"/>
    <cellStyle name="標準 6 5 2 5 9" xfId="8832"/>
    <cellStyle name="標準 6 5 2 6" xfId="339"/>
    <cellStyle name="標準 6 5 2 6 2" xfId="595"/>
    <cellStyle name="標準 6 5 2 6 2 2" xfId="852"/>
    <cellStyle name="標準 6 5 2 6 2 2 2" xfId="11262"/>
    <cellStyle name="標準 6 5 2 6 2 2 2 2" xfId="13878"/>
    <cellStyle name="標準 6 5 2 6 2 2 2 2 2" xfId="19107"/>
    <cellStyle name="標準 6 5 2 6 2 2 2 2 2 2" xfId="34794"/>
    <cellStyle name="標準 6 5 2 6 2 2 2 2 3" xfId="29565"/>
    <cellStyle name="標準 6 5 2 6 2 2 2 3" xfId="16492"/>
    <cellStyle name="標準 6 5 2 6 2 2 2 3 2" xfId="32179"/>
    <cellStyle name="標準 6 5 2 6 2 2 2 4" xfId="21721"/>
    <cellStyle name="標準 6 5 2 6 2 2 2 4 2" xfId="37408"/>
    <cellStyle name="標準 6 5 2 6 2 2 2 5" xfId="26950"/>
    <cellStyle name="標準 6 5 2 6 2 2 3" xfId="12571"/>
    <cellStyle name="標準 6 5 2 6 2 2 3 2" xfId="17800"/>
    <cellStyle name="標準 6 5 2 6 2 2 3 2 2" xfId="33487"/>
    <cellStyle name="標準 6 5 2 6 2 2 3 3" xfId="24336"/>
    <cellStyle name="標準 6 5 2 6 2 2 3 3 2" xfId="39914"/>
    <cellStyle name="標準 6 5 2 6 2 2 3 4" xfId="28258"/>
    <cellStyle name="標準 6 5 2 6 2 2 4" xfId="15185"/>
    <cellStyle name="標準 6 5 2 6 2 2 4 2" xfId="30872"/>
    <cellStyle name="標準 6 5 2 6 2 2 5" xfId="20414"/>
    <cellStyle name="標準 6 5 2 6 2 2 5 2" xfId="36101"/>
    <cellStyle name="標準 6 5 2 6 2 2 6" xfId="25643"/>
    <cellStyle name="標準 6 5 2 6 2 2 7" xfId="9955"/>
    <cellStyle name="標準 6 5 2 6 2 3" xfId="2081"/>
    <cellStyle name="標準 6 5 2 6 2 3 2" xfId="3943"/>
    <cellStyle name="標準 6 5 2 6 2 3 2 2" xfId="6697"/>
    <cellStyle name="標準 6 5 2 6 2 3 2 2 2" xfId="34122"/>
    <cellStyle name="標準 6 5 2 6 2 3 2 2 3" xfId="18435"/>
    <cellStyle name="標準 6 5 2 6 2 3 2 3" xfId="23664"/>
    <cellStyle name="標準 6 5 2 6 2 3 2 3 2" xfId="39242"/>
    <cellStyle name="標準 6 5 2 6 2 3 2 4" xfId="28893"/>
    <cellStyle name="標準 6 5 2 6 2 3 2 5" xfId="13206"/>
    <cellStyle name="標準 6 5 2 6 2 3 3" xfId="6698"/>
    <cellStyle name="標準 6 5 2 6 2 3 3 2" xfId="31507"/>
    <cellStyle name="標準 6 5 2 6 2 3 3 3" xfId="15820"/>
    <cellStyle name="標準 6 5 2 6 2 3 4" xfId="21049"/>
    <cellStyle name="標準 6 5 2 6 2 3 4 2" xfId="36736"/>
    <cellStyle name="標準 6 5 2 6 2 3 5" xfId="26278"/>
    <cellStyle name="標準 6 5 2 6 2 3 6" xfId="10590"/>
    <cellStyle name="標準 6 5 2 6 2 4" xfId="1467"/>
    <cellStyle name="標準 6 5 2 6 2 4 2" xfId="3330"/>
    <cellStyle name="標準 6 5 2 6 2 4 2 2" xfId="6699"/>
    <cellStyle name="標準 6 5 2 6 2 4 2 2 2" xfId="32815"/>
    <cellStyle name="標準 6 5 2 6 2 4 2 3" xfId="17128"/>
    <cellStyle name="標準 6 5 2 6 2 4 3" xfId="6700"/>
    <cellStyle name="標準 6 5 2 6 2 4 3 2" xfId="38448"/>
    <cellStyle name="標準 6 5 2 6 2 4 3 3" xfId="22870"/>
    <cellStyle name="標準 6 5 2 6 2 4 4" xfId="27586"/>
    <cellStyle name="標準 6 5 2 6 2 4 5" xfId="11899"/>
    <cellStyle name="標準 6 5 2 6 2 5" xfId="2724"/>
    <cellStyle name="標準 6 5 2 6 2 5 2" xfId="6701"/>
    <cellStyle name="標準 6 5 2 6 2 5 2 2" xfId="30200"/>
    <cellStyle name="標準 6 5 2 6 2 5 3" xfId="14513"/>
    <cellStyle name="標準 6 5 2 6 2 6" xfId="6702"/>
    <cellStyle name="標準 6 5 2 6 2 6 2" xfId="35429"/>
    <cellStyle name="標準 6 5 2 6 2 6 3" xfId="19742"/>
    <cellStyle name="標準 6 5 2 6 2 7" xfId="24971"/>
    <cellStyle name="標準 6 5 2 6 2 8" xfId="9282"/>
    <cellStyle name="標準 6 5 2 6 3" xfId="1825"/>
    <cellStyle name="標準 6 5 2 6 3 2" xfId="3687"/>
    <cellStyle name="標準 6 5 2 6 3 2 2" xfId="6703"/>
    <cellStyle name="標準 6 5 2 6 3 2 2 2" xfId="18851"/>
    <cellStyle name="標準 6 5 2 6 3 2 2 2 2" xfId="34538"/>
    <cellStyle name="標準 6 5 2 6 3 2 2 3" xfId="29309"/>
    <cellStyle name="標準 6 5 2 6 3 2 2 4" xfId="13622"/>
    <cellStyle name="標準 6 5 2 6 3 2 3" xfId="16236"/>
    <cellStyle name="標準 6 5 2 6 3 2 3 2" xfId="31923"/>
    <cellStyle name="標準 6 5 2 6 3 2 4" xfId="21465"/>
    <cellStyle name="標準 6 5 2 6 3 2 4 2" xfId="37152"/>
    <cellStyle name="標準 6 5 2 6 3 2 5" xfId="26694"/>
    <cellStyle name="標準 6 5 2 6 3 2 6" xfId="11006"/>
    <cellStyle name="標準 6 5 2 6 3 3" xfId="6704"/>
    <cellStyle name="標準 6 5 2 6 3 3 2" xfId="17544"/>
    <cellStyle name="標準 6 5 2 6 3 3 2 2" xfId="33231"/>
    <cellStyle name="標準 6 5 2 6 3 3 3" xfId="24080"/>
    <cellStyle name="標準 6 5 2 6 3 3 3 2" xfId="39658"/>
    <cellStyle name="標準 6 5 2 6 3 3 4" xfId="28002"/>
    <cellStyle name="標準 6 5 2 6 3 3 5" xfId="12315"/>
    <cellStyle name="標準 6 5 2 6 3 4" xfId="14929"/>
    <cellStyle name="標準 6 5 2 6 3 4 2" xfId="30616"/>
    <cellStyle name="標準 6 5 2 6 3 5" xfId="20158"/>
    <cellStyle name="標準 6 5 2 6 3 5 2" xfId="35845"/>
    <cellStyle name="標準 6 5 2 6 3 6" xfId="25387"/>
    <cellStyle name="標準 6 5 2 6 3 7" xfId="9699"/>
    <cellStyle name="標準 6 5 2 6 4" xfId="1211"/>
    <cellStyle name="標準 6 5 2 6 4 2" xfId="3074"/>
    <cellStyle name="標準 6 5 2 6 4 2 2" xfId="6705"/>
    <cellStyle name="標準 6 5 2 6 4 2 2 2" xfId="33725"/>
    <cellStyle name="標準 6 5 2 6 4 2 2 3" xfId="18038"/>
    <cellStyle name="標準 6 5 2 6 4 2 3" xfId="23267"/>
    <cellStyle name="標準 6 5 2 6 4 2 3 2" xfId="38845"/>
    <cellStyle name="標準 6 5 2 6 4 2 4" xfId="28496"/>
    <cellStyle name="標準 6 5 2 6 4 2 5" xfId="12809"/>
    <cellStyle name="標準 6 5 2 6 4 3" xfId="6706"/>
    <cellStyle name="標準 6 5 2 6 4 3 2" xfId="31110"/>
    <cellStyle name="標準 6 5 2 6 4 3 3" xfId="15423"/>
    <cellStyle name="標準 6 5 2 6 4 4" xfId="20652"/>
    <cellStyle name="標準 6 5 2 6 4 4 2" xfId="36339"/>
    <cellStyle name="標準 6 5 2 6 4 5" xfId="25881"/>
    <cellStyle name="標準 6 5 2 6 4 6" xfId="10193"/>
    <cellStyle name="標準 6 5 2 6 5" xfId="2468"/>
    <cellStyle name="標準 6 5 2 6 5 2" xfId="6707"/>
    <cellStyle name="標準 6 5 2 6 5 2 2" xfId="32418"/>
    <cellStyle name="標準 6 5 2 6 5 2 3" xfId="16731"/>
    <cellStyle name="標準 6 5 2 6 5 3" xfId="22473"/>
    <cellStyle name="標準 6 5 2 6 5 3 2" xfId="38051"/>
    <cellStyle name="標準 6 5 2 6 5 4" xfId="27189"/>
    <cellStyle name="標準 6 5 2 6 5 5" xfId="11502"/>
    <cellStyle name="標準 6 5 2 6 6" xfId="4274"/>
    <cellStyle name="標準 6 5 2 6 6 2" xfId="6708"/>
    <cellStyle name="標準 6 5 2 6 6 2 2" xfId="29803"/>
    <cellStyle name="標準 6 5 2 6 6 3" xfId="14116"/>
    <cellStyle name="標準 6 5 2 6 7" xfId="6709"/>
    <cellStyle name="標準 6 5 2 6 7 2" xfId="35032"/>
    <cellStyle name="標準 6 5 2 6 7 3" xfId="19345"/>
    <cellStyle name="標準 6 5 2 6 8" xfId="24574"/>
    <cellStyle name="標準 6 5 2 6 9" xfId="8885"/>
    <cellStyle name="標準 6 5 2 7" xfId="399"/>
    <cellStyle name="標準 6 5 2 7 2" xfId="1885"/>
    <cellStyle name="標準 6 5 2 7 2 2" xfId="3747"/>
    <cellStyle name="標準 6 5 2 7 2 2 2" xfId="6710"/>
    <cellStyle name="標準 6 5 2 7 2 2 2 2" xfId="18488"/>
    <cellStyle name="標準 6 5 2 7 2 2 2 2 2" xfId="34175"/>
    <cellStyle name="標準 6 5 2 7 2 2 2 3" xfId="23717"/>
    <cellStyle name="標準 6 5 2 7 2 2 2 3 2" xfId="39295"/>
    <cellStyle name="標準 6 5 2 7 2 2 2 4" xfId="28946"/>
    <cellStyle name="標準 6 5 2 7 2 2 2 5" xfId="13259"/>
    <cellStyle name="標準 6 5 2 7 2 2 3" xfId="15873"/>
    <cellStyle name="標準 6 5 2 7 2 2 3 2" xfId="31560"/>
    <cellStyle name="標準 6 5 2 7 2 2 4" xfId="21102"/>
    <cellStyle name="標準 6 5 2 7 2 2 4 2" xfId="36789"/>
    <cellStyle name="標準 6 5 2 7 2 2 5" xfId="26331"/>
    <cellStyle name="標準 6 5 2 7 2 2 6" xfId="10643"/>
    <cellStyle name="標準 6 5 2 7 2 3" xfId="6711"/>
    <cellStyle name="標準 6 5 2 7 2 3 2" xfId="17181"/>
    <cellStyle name="標準 6 5 2 7 2 3 2 2" xfId="32868"/>
    <cellStyle name="標準 6 5 2 7 2 3 3" xfId="22923"/>
    <cellStyle name="標準 6 5 2 7 2 3 3 2" xfId="38501"/>
    <cellStyle name="標準 6 5 2 7 2 3 4" xfId="27639"/>
    <cellStyle name="標準 6 5 2 7 2 3 5" xfId="11952"/>
    <cellStyle name="標準 6 5 2 7 2 4" xfId="14566"/>
    <cellStyle name="標準 6 5 2 7 2 4 2" xfId="30253"/>
    <cellStyle name="標準 6 5 2 7 2 5" xfId="19795"/>
    <cellStyle name="標準 6 5 2 7 2 5 2" xfId="35482"/>
    <cellStyle name="標準 6 5 2 7 2 6" xfId="25024"/>
    <cellStyle name="標準 6 5 2 7 2 7" xfId="9335"/>
    <cellStyle name="標準 6 5 2 7 3" xfId="1271"/>
    <cellStyle name="標準 6 5 2 7 3 2" xfId="3134"/>
    <cellStyle name="標準 6 5 2 7 3 2 2" xfId="6712"/>
    <cellStyle name="標準 6 5 2 7 3 2 2 2" xfId="18911"/>
    <cellStyle name="標準 6 5 2 7 3 2 2 2 2" xfId="34598"/>
    <cellStyle name="標準 6 5 2 7 3 2 2 3" xfId="29369"/>
    <cellStyle name="標準 6 5 2 7 3 2 2 4" xfId="13682"/>
    <cellStyle name="標準 6 5 2 7 3 2 3" xfId="16296"/>
    <cellStyle name="標準 6 5 2 7 3 2 3 2" xfId="31983"/>
    <cellStyle name="標準 6 5 2 7 3 2 4" xfId="21525"/>
    <cellStyle name="標準 6 5 2 7 3 2 4 2" xfId="37212"/>
    <cellStyle name="標準 6 5 2 7 3 2 5" xfId="26754"/>
    <cellStyle name="標準 6 5 2 7 3 2 6" xfId="11066"/>
    <cellStyle name="標準 6 5 2 7 3 3" xfId="6713"/>
    <cellStyle name="標準 6 5 2 7 3 3 2" xfId="17604"/>
    <cellStyle name="標準 6 5 2 7 3 3 2 2" xfId="33291"/>
    <cellStyle name="標準 6 5 2 7 3 3 3" xfId="24140"/>
    <cellStyle name="標準 6 5 2 7 3 3 3 2" xfId="39718"/>
    <cellStyle name="標準 6 5 2 7 3 3 4" xfId="28062"/>
    <cellStyle name="標準 6 5 2 7 3 3 5" xfId="12375"/>
    <cellStyle name="標準 6 5 2 7 3 4" xfId="14989"/>
    <cellStyle name="標準 6 5 2 7 3 4 2" xfId="30676"/>
    <cellStyle name="標準 6 5 2 7 3 5" xfId="20218"/>
    <cellStyle name="標準 6 5 2 7 3 5 2" xfId="35905"/>
    <cellStyle name="標準 6 5 2 7 3 6" xfId="25447"/>
    <cellStyle name="標準 6 5 2 7 3 7" xfId="9759"/>
    <cellStyle name="標準 6 5 2 7 4" xfId="2528"/>
    <cellStyle name="標準 6 5 2 7 4 2" xfId="6714"/>
    <cellStyle name="標準 6 5 2 7 4 2 2" xfId="18091"/>
    <cellStyle name="標準 6 5 2 7 4 2 2 2" xfId="33778"/>
    <cellStyle name="標準 6 5 2 7 4 2 3" xfId="23320"/>
    <cellStyle name="標準 6 5 2 7 4 2 3 2" xfId="38898"/>
    <cellStyle name="標準 6 5 2 7 4 2 4" xfId="28549"/>
    <cellStyle name="標準 6 5 2 7 4 2 5" xfId="12862"/>
    <cellStyle name="標準 6 5 2 7 4 3" xfId="15476"/>
    <cellStyle name="標準 6 5 2 7 4 3 2" xfId="31163"/>
    <cellStyle name="標準 6 5 2 7 4 4" xfId="20705"/>
    <cellStyle name="標準 6 5 2 7 4 4 2" xfId="36392"/>
    <cellStyle name="標準 6 5 2 7 4 5" xfId="25934"/>
    <cellStyle name="標準 6 5 2 7 4 6" xfId="10246"/>
    <cellStyle name="標準 6 5 2 7 5" xfId="4327"/>
    <cellStyle name="標準 6 5 2 7 5 2" xfId="6715"/>
    <cellStyle name="標準 6 5 2 7 5 2 2" xfId="32471"/>
    <cellStyle name="標準 6 5 2 7 5 2 3" xfId="16784"/>
    <cellStyle name="標準 6 5 2 7 5 3" xfId="22526"/>
    <cellStyle name="標準 6 5 2 7 5 3 2" xfId="38104"/>
    <cellStyle name="標準 6 5 2 7 5 4" xfId="27242"/>
    <cellStyle name="標準 6 5 2 7 5 5" xfId="11555"/>
    <cellStyle name="標準 6 5 2 7 6" xfId="6716"/>
    <cellStyle name="標準 6 5 2 7 6 2" xfId="29856"/>
    <cellStyle name="標準 6 5 2 7 6 3" xfId="14169"/>
    <cellStyle name="標準 6 5 2 7 7" xfId="19398"/>
    <cellStyle name="標準 6 5 2 7 7 2" xfId="35085"/>
    <cellStyle name="標準 6 5 2 7 8" xfId="24627"/>
    <cellStyle name="標準 6 5 2 7 9" xfId="8938"/>
    <cellStyle name="標準 6 5 2 8" xfId="797"/>
    <cellStyle name="標準 6 5 2 8 2" xfId="2187"/>
    <cellStyle name="標準 6 5 2 8 2 2" xfId="4049"/>
    <cellStyle name="標準 6 5 2 8 2 2 2" xfId="6717"/>
    <cellStyle name="標準 6 5 2 8 2 2 2 2" xfId="18541"/>
    <cellStyle name="標準 6 5 2 8 2 2 2 2 2" xfId="34228"/>
    <cellStyle name="標準 6 5 2 8 2 2 2 3" xfId="23770"/>
    <cellStyle name="標準 6 5 2 8 2 2 2 3 2" xfId="39348"/>
    <cellStyle name="標準 6 5 2 8 2 2 2 4" xfId="28999"/>
    <cellStyle name="標準 6 5 2 8 2 2 2 5" xfId="13312"/>
    <cellStyle name="標準 6 5 2 8 2 2 3" xfId="15926"/>
    <cellStyle name="標準 6 5 2 8 2 2 3 2" xfId="31613"/>
    <cellStyle name="標準 6 5 2 8 2 2 4" xfId="21155"/>
    <cellStyle name="標準 6 5 2 8 2 2 4 2" xfId="36842"/>
    <cellStyle name="標準 6 5 2 8 2 2 5" xfId="26384"/>
    <cellStyle name="標準 6 5 2 8 2 2 6" xfId="10696"/>
    <cellStyle name="標準 6 5 2 8 2 3" xfId="6718"/>
    <cellStyle name="標準 6 5 2 8 2 3 2" xfId="17234"/>
    <cellStyle name="標準 6 5 2 8 2 3 2 2" xfId="32921"/>
    <cellStyle name="標準 6 5 2 8 2 3 3" xfId="22976"/>
    <cellStyle name="標準 6 5 2 8 2 3 3 2" xfId="38554"/>
    <cellStyle name="標準 6 5 2 8 2 3 4" xfId="27692"/>
    <cellStyle name="標準 6 5 2 8 2 3 5" xfId="12005"/>
    <cellStyle name="標準 6 5 2 8 2 4" xfId="14619"/>
    <cellStyle name="標準 6 5 2 8 2 4 2" xfId="30306"/>
    <cellStyle name="標準 6 5 2 8 2 5" xfId="19848"/>
    <cellStyle name="標準 6 5 2 8 2 5 2" xfId="35535"/>
    <cellStyle name="標準 6 5 2 8 2 6" xfId="25077"/>
    <cellStyle name="標準 6 5 2 8 2 7" xfId="9388"/>
    <cellStyle name="標準 6 5 2 8 3" xfId="1566"/>
    <cellStyle name="標準 6 5 2 8 3 2" xfId="3429"/>
    <cellStyle name="標準 6 5 2 8 3 2 2" xfId="6719"/>
    <cellStyle name="標準 6 5 2 8 3 2 2 2" xfId="33831"/>
    <cellStyle name="標準 6 5 2 8 3 2 2 3" xfId="18144"/>
    <cellStyle name="標準 6 5 2 8 3 2 3" xfId="23373"/>
    <cellStyle name="標準 6 5 2 8 3 2 3 2" xfId="38951"/>
    <cellStyle name="標準 6 5 2 8 3 2 4" xfId="28602"/>
    <cellStyle name="標準 6 5 2 8 3 2 5" xfId="12915"/>
    <cellStyle name="標準 6 5 2 8 3 3" xfId="6720"/>
    <cellStyle name="標準 6 5 2 8 3 3 2" xfId="31216"/>
    <cellStyle name="標準 6 5 2 8 3 3 3" xfId="15529"/>
    <cellStyle name="標準 6 5 2 8 3 4" xfId="20758"/>
    <cellStyle name="標準 6 5 2 8 3 4 2" xfId="36445"/>
    <cellStyle name="標準 6 5 2 8 3 5" xfId="25987"/>
    <cellStyle name="標準 6 5 2 8 3 6" xfId="10299"/>
    <cellStyle name="標準 6 5 2 8 4" xfId="2823"/>
    <cellStyle name="標準 6 5 2 8 4 2" xfId="6721"/>
    <cellStyle name="標準 6 5 2 8 4 2 2" xfId="32524"/>
    <cellStyle name="標準 6 5 2 8 4 2 3" xfId="16837"/>
    <cellStyle name="標準 6 5 2 8 4 3" xfId="22579"/>
    <cellStyle name="標準 6 5 2 8 4 3 2" xfId="38157"/>
    <cellStyle name="標準 6 5 2 8 4 4" xfId="27295"/>
    <cellStyle name="標準 6 5 2 8 4 5" xfId="11608"/>
    <cellStyle name="標準 6 5 2 8 5" xfId="4380"/>
    <cellStyle name="標準 6 5 2 8 5 2" xfId="6722"/>
    <cellStyle name="標準 6 5 2 8 5 2 2" xfId="29909"/>
    <cellStyle name="標準 6 5 2 8 5 3" xfId="14222"/>
    <cellStyle name="標準 6 5 2 8 6" xfId="6723"/>
    <cellStyle name="標準 6 5 2 8 6 2" xfId="35138"/>
    <cellStyle name="標準 6 5 2 8 6 3" xfId="19451"/>
    <cellStyle name="標準 6 5 2 8 7" xfId="24680"/>
    <cellStyle name="標準 6 5 2 8 8" xfId="8991"/>
    <cellStyle name="標準 6 5 2 9" xfId="793"/>
    <cellStyle name="標準 6 5 2 9 2" xfId="2184"/>
    <cellStyle name="標準 6 5 2 9 2 2" xfId="4046"/>
    <cellStyle name="標準 6 5 2 9 2 2 2" xfId="6724"/>
    <cellStyle name="標準 6 5 2 9 2 2 2 2" xfId="18594"/>
    <cellStyle name="標準 6 5 2 9 2 2 2 2 2" xfId="34281"/>
    <cellStyle name="標準 6 5 2 9 2 2 2 3" xfId="23823"/>
    <cellStyle name="標準 6 5 2 9 2 2 2 3 2" xfId="39401"/>
    <cellStyle name="標準 6 5 2 9 2 2 2 4" xfId="29052"/>
    <cellStyle name="標準 6 5 2 9 2 2 2 5" xfId="13365"/>
    <cellStyle name="標準 6 5 2 9 2 2 3" xfId="15979"/>
    <cellStyle name="標準 6 5 2 9 2 2 3 2" xfId="31666"/>
    <cellStyle name="標準 6 5 2 9 2 2 4" xfId="21208"/>
    <cellStyle name="標準 6 5 2 9 2 2 4 2" xfId="36895"/>
    <cellStyle name="標準 6 5 2 9 2 2 5" xfId="26437"/>
    <cellStyle name="標準 6 5 2 9 2 2 6" xfId="10749"/>
    <cellStyle name="標準 6 5 2 9 2 3" xfId="6725"/>
    <cellStyle name="標準 6 5 2 9 2 3 2" xfId="17287"/>
    <cellStyle name="標準 6 5 2 9 2 3 2 2" xfId="32974"/>
    <cellStyle name="標準 6 5 2 9 2 3 3" xfId="23029"/>
    <cellStyle name="標準 6 5 2 9 2 3 3 2" xfId="38607"/>
    <cellStyle name="標準 6 5 2 9 2 3 4" xfId="27745"/>
    <cellStyle name="標準 6 5 2 9 2 3 5" xfId="12058"/>
    <cellStyle name="標準 6 5 2 9 2 4" xfId="14672"/>
    <cellStyle name="標準 6 5 2 9 2 4 2" xfId="30359"/>
    <cellStyle name="標準 6 5 2 9 2 5" xfId="19901"/>
    <cellStyle name="標準 6 5 2 9 2 5 2" xfId="35588"/>
    <cellStyle name="標準 6 5 2 9 2 6" xfId="25130"/>
    <cellStyle name="標準 6 5 2 9 2 7" xfId="9441"/>
    <cellStyle name="標準 6 5 2 9 3" xfId="1563"/>
    <cellStyle name="標準 6 5 2 9 3 2" xfId="3426"/>
    <cellStyle name="標準 6 5 2 9 3 2 2" xfId="6726"/>
    <cellStyle name="標準 6 5 2 9 3 2 2 2" xfId="33884"/>
    <cellStyle name="標準 6 5 2 9 3 2 2 3" xfId="18197"/>
    <cellStyle name="標準 6 5 2 9 3 2 3" xfId="23426"/>
    <cellStyle name="標準 6 5 2 9 3 2 3 2" xfId="39004"/>
    <cellStyle name="標準 6 5 2 9 3 2 4" xfId="28655"/>
    <cellStyle name="標準 6 5 2 9 3 2 5" xfId="12968"/>
    <cellStyle name="標準 6 5 2 9 3 3" xfId="6727"/>
    <cellStyle name="標準 6 5 2 9 3 3 2" xfId="31269"/>
    <cellStyle name="標準 6 5 2 9 3 3 3" xfId="15582"/>
    <cellStyle name="標準 6 5 2 9 3 4" xfId="20811"/>
    <cellStyle name="標準 6 5 2 9 3 4 2" xfId="36498"/>
    <cellStyle name="標準 6 5 2 9 3 5" xfId="26040"/>
    <cellStyle name="標準 6 5 2 9 3 6" xfId="10352"/>
    <cellStyle name="標準 6 5 2 9 4" xfId="2820"/>
    <cellStyle name="標準 6 5 2 9 4 2" xfId="6728"/>
    <cellStyle name="標準 6 5 2 9 4 2 2" xfId="32577"/>
    <cellStyle name="標準 6 5 2 9 4 2 3" xfId="16890"/>
    <cellStyle name="標準 6 5 2 9 4 3" xfId="22632"/>
    <cellStyle name="標準 6 5 2 9 4 3 2" xfId="38210"/>
    <cellStyle name="標準 6 5 2 9 4 4" xfId="27348"/>
    <cellStyle name="標準 6 5 2 9 4 5" xfId="11661"/>
    <cellStyle name="標準 6 5 2 9 5" xfId="4433"/>
    <cellStyle name="標準 6 5 2 9 5 2" xfId="6729"/>
    <cellStyle name="標準 6 5 2 9 5 2 2" xfId="29962"/>
    <cellStyle name="標準 6 5 2 9 5 3" xfId="14275"/>
    <cellStyle name="標準 6 5 2 9 6" xfId="6730"/>
    <cellStyle name="標準 6 5 2 9 6 2" xfId="35191"/>
    <cellStyle name="標準 6 5 2 9 6 3" xfId="19504"/>
    <cellStyle name="標準 6 5 2 9 7" xfId="24733"/>
    <cellStyle name="標準 6 5 2 9 8" xfId="9044"/>
    <cellStyle name="標準 6 5 3" xfId="127"/>
    <cellStyle name="標準 6 5 3 10" xfId="999"/>
    <cellStyle name="標準 6 5 3 10 2" xfId="2862"/>
    <cellStyle name="標準 6 5 3 10 2 2" xfId="6731"/>
    <cellStyle name="標準 6 5 3 10 2 2 2" xfId="33552"/>
    <cellStyle name="標準 6 5 3 10 2 2 3" xfId="17865"/>
    <cellStyle name="標準 6 5 3 10 2 3" xfId="23094"/>
    <cellStyle name="標準 6 5 3 10 2 3 2" xfId="38672"/>
    <cellStyle name="標準 6 5 3 10 2 4" xfId="28323"/>
    <cellStyle name="標準 6 5 3 10 2 5" xfId="12636"/>
    <cellStyle name="標準 6 5 3 10 3" xfId="6732"/>
    <cellStyle name="標準 6 5 3 10 3 2" xfId="30937"/>
    <cellStyle name="標準 6 5 3 10 3 3" xfId="15250"/>
    <cellStyle name="標準 6 5 3 10 4" xfId="20479"/>
    <cellStyle name="標準 6 5 3 10 4 2" xfId="36166"/>
    <cellStyle name="標準 6 5 3 10 5" xfId="25708"/>
    <cellStyle name="標準 6 5 3 10 6" xfId="10020"/>
    <cellStyle name="標準 6 5 3 11" xfId="2263"/>
    <cellStyle name="標準 6 5 3 11 2" xfId="6733"/>
    <cellStyle name="標準 6 5 3 11 2 2" xfId="32245"/>
    <cellStyle name="標準 6 5 3 11 2 3" xfId="16558"/>
    <cellStyle name="標準 6 5 3 11 3" xfId="22131"/>
    <cellStyle name="標準 6 5 3 11 3 2" xfId="37711"/>
    <cellStyle name="標準 6 5 3 11 4" xfId="27016"/>
    <cellStyle name="標準 6 5 3 11 5" xfId="11329"/>
    <cellStyle name="標準 6 5 3 12" xfId="4101"/>
    <cellStyle name="標準 6 5 3 12 2" xfId="6734"/>
    <cellStyle name="標準 6 5 3 12 2 2" xfId="29630"/>
    <cellStyle name="標準 6 5 3 12 3" xfId="13943"/>
    <cellStyle name="標準 6 5 3 13" xfId="6735"/>
    <cellStyle name="標準 6 5 3 13 2" xfId="34859"/>
    <cellStyle name="標準 6 5 3 13 3" xfId="19172"/>
    <cellStyle name="標準 6 5 3 14" xfId="24401"/>
    <cellStyle name="標準 6 5 3 15" xfId="8712"/>
    <cellStyle name="標準 6 5 3 2" xfId="192"/>
    <cellStyle name="標準 6 5 3 2 2" xfId="448"/>
    <cellStyle name="標準 6 5 3 2 2 2" xfId="854"/>
    <cellStyle name="標準 6 5 3 2 2 2 2" xfId="11115"/>
    <cellStyle name="標準 6 5 3 2 2 2 2 2" xfId="13731"/>
    <cellStyle name="標準 6 5 3 2 2 2 2 2 2" xfId="18960"/>
    <cellStyle name="標準 6 5 3 2 2 2 2 2 2 2" xfId="34647"/>
    <cellStyle name="標準 6 5 3 2 2 2 2 2 3" xfId="29418"/>
    <cellStyle name="標準 6 5 3 2 2 2 2 3" xfId="16345"/>
    <cellStyle name="標準 6 5 3 2 2 2 2 3 2" xfId="32032"/>
    <cellStyle name="標準 6 5 3 2 2 2 2 4" xfId="21574"/>
    <cellStyle name="標準 6 5 3 2 2 2 2 4 2" xfId="37261"/>
    <cellStyle name="標準 6 5 3 2 2 2 2 5" xfId="26803"/>
    <cellStyle name="標準 6 5 3 2 2 2 3" xfId="12424"/>
    <cellStyle name="標準 6 5 3 2 2 2 3 2" xfId="17653"/>
    <cellStyle name="標準 6 5 3 2 2 2 3 2 2" xfId="33340"/>
    <cellStyle name="標準 6 5 3 2 2 2 3 3" xfId="24189"/>
    <cellStyle name="標準 6 5 3 2 2 2 3 3 2" xfId="39767"/>
    <cellStyle name="標準 6 5 3 2 2 2 3 4" xfId="28111"/>
    <cellStyle name="標準 6 5 3 2 2 2 4" xfId="15038"/>
    <cellStyle name="標準 6 5 3 2 2 2 4 2" xfId="30725"/>
    <cellStyle name="標準 6 5 3 2 2 2 5" xfId="20267"/>
    <cellStyle name="標準 6 5 3 2 2 2 5 2" xfId="35954"/>
    <cellStyle name="標準 6 5 3 2 2 2 6" xfId="25496"/>
    <cellStyle name="標準 6 5 3 2 2 2 7" xfId="9808"/>
    <cellStyle name="標準 6 5 3 2 2 3" xfId="1934"/>
    <cellStyle name="標準 6 5 3 2 2 3 2" xfId="3796"/>
    <cellStyle name="標準 6 5 3 2 2 3 2 2" xfId="6736"/>
    <cellStyle name="標準 6 5 3 2 2 3 2 2 2" xfId="34028"/>
    <cellStyle name="標準 6 5 3 2 2 3 2 2 3" xfId="18341"/>
    <cellStyle name="標準 6 5 3 2 2 3 2 3" xfId="23570"/>
    <cellStyle name="標準 6 5 3 2 2 3 2 3 2" xfId="39148"/>
    <cellStyle name="標準 6 5 3 2 2 3 2 4" xfId="28799"/>
    <cellStyle name="標準 6 5 3 2 2 3 2 5" xfId="13112"/>
    <cellStyle name="標準 6 5 3 2 2 3 3" xfId="6737"/>
    <cellStyle name="標準 6 5 3 2 2 3 3 2" xfId="31413"/>
    <cellStyle name="標準 6 5 3 2 2 3 3 3" xfId="15726"/>
    <cellStyle name="標準 6 5 3 2 2 3 4" xfId="20955"/>
    <cellStyle name="標準 6 5 3 2 2 3 4 2" xfId="36642"/>
    <cellStyle name="標準 6 5 3 2 2 3 5" xfId="26184"/>
    <cellStyle name="標準 6 5 3 2 2 3 6" xfId="10496"/>
    <cellStyle name="標準 6 5 3 2 2 4" xfId="1320"/>
    <cellStyle name="標準 6 5 3 2 2 4 2" xfId="3183"/>
    <cellStyle name="標準 6 5 3 2 2 4 2 2" xfId="6738"/>
    <cellStyle name="標準 6 5 3 2 2 4 2 2 2" xfId="32721"/>
    <cellStyle name="標準 6 5 3 2 2 4 2 3" xfId="17034"/>
    <cellStyle name="標準 6 5 3 2 2 4 3" xfId="6739"/>
    <cellStyle name="標準 6 5 3 2 2 4 3 2" xfId="38354"/>
    <cellStyle name="標準 6 5 3 2 2 4 3 3" xfId="22776"/>
    <cellStyle name="標準 6 5 3 2 2 4 4" xfId="27492"/>
    <cellStyle name="標準 6 5 3 2 2 4 5" xfId="11805"/>
    <cellStyle name="標準 6 5 3 2 2 5" xfId="2577"/>
    <cellStyle name="標準 6 5 3 2 2 5 2" xfId="6740"/>
    <cellStyle name="標準 6 5 3 2 2 5 2 2" xfId="30106"/>
    <cellStyle name="標準 6 5 3 2 2 5 3" xfId="14419"/>
    <cellStyle name="標準 6 5 3 2 2 6" xfId="6741"/>
    <cellStyle name="標準 6 5 3 2 2 6 2" xfId="35335"/>
    <cellStyle name="標準 6 5 3 2 2 6 3" xfId="19648"/>
    <cellStyle name="標準 6 5 3 2 2 7" xfId="24877"/>
    <cellStyle name="標準 6 5 3 2 2 8" xfId="9188"/>
    <cellStyle name="標準 6 5 3 2 3" xfId="1678"/>
    <cellStyle name="標準 6 5 3 2 3 2" xfId="3540"/>
    <cellStyle name="標準 6 5 3 2 3 2 2" xfId="6742"/>
    <cellStyle name="標準 6 5 3 2 3 2 2 2" xfId="18704"/>
    <cellStyle name="標準 6 5 3 2 3 2 2 2 2" xfId="34391"/>
    <cellStyle name="標準 6 5 3 2 3 2 2 3" xfId="29162"/>
    <cellStyle name="標準 6 5 3 2 3 2 2 4" xfId="13475"/>
    <cellStyle name="標準 6 5 3 2 3 2 3" xfId="16089"/>
    <cellStyle name="標準 6 5 3 2 3 2 3 2" xfId="31776"/>
    <cellStyle name="標準 6 5 3 2 3 2 4" xfId="21318"/>
    <cellStyle name="標準 6 5 3 2 3 2 4 2" xfId="37005"/>
    <cellStyle name="標準 6 5 3 2 3 2 5" xfId="26547"/>
    <cellStyle name="標準 6 5 3 2 3 2 6" xfId="10859"/>
    <cellStyle name="標準 6 5 3 2 3 3" xfId="6743"/>
    <cellStyle name="標準 6 5 3 2 3 3 2" xfId="17397"/>
    <cellStyle name="標準 6 5 3 2 3 3 2 2" xfId="33084"/>
    <cellStyle name="標準 6 5 3 2 3 3 3" xfId="23933"/>
    <cellStyle name="標準 6 5 3 2 3 3 3 2" xfId="39511"/>
    <cellStyle name="標準 6 5 3 2 3 3 4" xfId="27855"/>
    <cellStyle name="標準 6 5 3 2 3 3 5" xfId="12168"/>
    <cellStyle name="標準 6 5 3 2 3 4" xfId="14782"/>
    <cellStyle name="標準 6 5 3 2 3 4 2" xfId="30469"/>
    <cellStyle name="標準 6 5 3 2 3 5" xfId="20011"/>
    <cellStyle name="標準 6 5 3 2 3 5 2" xfId="35698"/>
    <cellStyle name="標準 6 5 3 2 3 6" xfId="25240"/>
    <cellStyle name="標準 6 5 3 2 3 7" xfId="9552"/>
    <cellStyle name="標準 6 5 3 2 4" xfId="1064"/>
    <cellStyle name="標準 6 5 3 2 4 2" xfId="2927"/>
    <cellStyle name="標準 6 5 3 2 4 2 2" xfId="6744"/>
    <cellStyle name="標準 6 5 3 2 4 2 2 2" xfId="33631"/>
    <cellStyle name="標準 6 5 3 2 4 2 2 3" xfId="17944"/>
    <cellStyle name="標準 6 5 3 2 4 2 3" xfId="23173"/>
    <cellStyle name="標準 6 5 3 2 4 2 3 2" xfId="38751"/>
    <cellStyle name="標準 6 5 3 2 4 2 4" xfId="28402"/>
    <cellStyle name="標準 6 5 3 2 4 2 5" xfId="12715"/>
    <cellStyle name="標準 6 5 3 2 4 3" xfId="6745"/>
    <cellStyle name="標準 6 5 3 2 4 3 2" xfId="31016"/>
    <cellStyle name="標準 6 5 3 2 4 3 3" xfId="15329"/>
    <cellStyle name="標準 6 5 3 2 4 4" xfId="20558"/>
    <cellStyle name="標準 6 5 3 2 4 4 2" xfId="36245"/>
    <cellStyle name="標準 6 5 3 2 4 5" xfId="25787"/>
    <cellStyle name="標準 6 5 3 2 4 6" xfId="10099"/>
    <cellStyle name="標準 6 5 3 2 5" xfId="2321"/>
    <cellStyle name="標準 6 5 3 2 5 2" xfId="6746"/>
    <cellStyle name="標準 6 5 3 2 5 2 2" xfId="32324"/>
    <cellStyle name="標準 6 5 3 2 5 2 3" xfId="16637"/>
    <cellStyle name="標準 6 5 3 2 5 3" xfId="22379"/>
    <cellStyle name="標準 6 5 3 2 5 3 2" xfId="37957"/>
    <cellStyle name="標準 6 5 3 2 5 4" xfId="27095"/>
    <cellStyle name="標準 6 5 3 2 5 5" xfId="11408"/>
    <cellStyle name="標準 6 5 3 2 6" xfId="4180"/>
    <cellStyle name="標準 6 5 3 2 6 2" xfId="6747"/>
    <cellStyle name="標準 6 5 3 2 6 2 2" xfId="29709"/>
    <cellStyle name="標準 6 5 3 2 6 3" xfId="14022"/>
    <cellStyle name="標準 6 5 3 2 7" xfId="6748"/>
    <cellStyle name="標準 6 5 3 2 7 2" xfId="34938"/>
    <cellStyle name="標準 6 5 3 2 7 3" xfId="19251"/>
    <cellStyle name="標準 6 5 3 2 8" xfId="24480"/>
    <cellStyle name="標準 6 5 3 2 9" xfId="8791"/>
    <cellStyle name="標準 6 5 3 3" xfId="245"/>
    <cellStyle name="標準 6 5 3 3 2" xfId="501"/>
    <cellStyle name="標準 6 5 3 3 2 2" xfId="855"/>
    <cellStyle name="標準 6 5 3 3 2 2 2" xfId="11168"/>
    <cellStyle name="標準 6 5 3 3 2 2 2 2" xfId="13784"/>
    <cellStyle name="標準 6 5 3 3 2 2 2 2 2" xfId="19013"/>
    <cellStyle name="標準 6 5 3 3 2 2 2 2 2 2" xfId="34700"/>
    <cellStyle name="標準 6 5 3 3 2 2 2 2 3" xfId="29471"/>
    <cellStyle name="標準 6 5 3 3 2 2 2 3" xfId="16398"/>
    <cellStyle name="標準 6 5 3 3 2 2 2 3 2" xfId="32085"/>
    <cellStyle name="標準 6 5 3 3 2 2 2 4" xfId="21627"/>
    <cellStyle name="標準 6 5 3 3 2 2 2 4 2" xfId="37314"/>
    <cellStyle name="標準 6 5 3 3 2 2 2 5" xfId="26856"/>
    <cellStyle name="標準 6 5 3 3 2 2 3" xfId="12477"/>
    <cellStyle name="標準 6 5 3 3 2 2 3 2" xfId="17706"/>
    <cellStyle name="標準 6 5 3 3 2 2 3 2 2" xfId="33393"/>
    <cellStyle name="標準 6 5 3 3 2 2 3 3" xfId="24242"/>
    <cellStyle name="標準 6 5 3 3 2 2 3 3 2" xfId="39820"/>
    <cellStyle name="標準 6 5 3 3 2 2 3 4" xfId="28164"/>
    <cellStyle name="標準 6 5 3 3 2 2 4" xfId="15091"/>
    <cellStyle name="標準 6 5 3 3 2 2 4 2" xfId="30778"/>
    <cellStyle name="標準 6 5 3 3 2 2 5" xfId="20320"/>
    <cellStyle name="標準 6 5 3 3 2 2 5 2" xfId="36007"/>
    <cellStyle name="標準 6 5 3 3 2 2 6" xfId="25549"/>
    <cellStyle name="標準 6 5 3 3 2 2 7" xfId="9861"/>
    <cellStyle name="標準 6 5 3 3 2 3" xfId="1987"/>
    <cellStyle name="標準 6 5 3 3 2 3 2" xfId="3849"/>
    <cellStyle name="標準 6 5 3 3 2 3 2 2" xfId="6749"/>
    <cellStyle name="標準 6 5 3 3 2 3 2 2 2" xfId="34081"/>
    <cellStyle name="標準 6 5 3 3 2 3 2 2 3" xfId="18394"/>
    <cellStyle name="標準 6 5 3 3 2 3 2 3" xfId="23623"/>
    <cellStyle name="標準 6 5 3 3 2 3 2 3 2" xfId="39201"/>
    <cellStyle name="標準 6 5 3 3 2 3 2 4" xfId="28852"/>
    <cellStyle name="標準 6 5 3 3 2 3 2 5" xfId="13165"/>
    <cellStyle name="標準 6 5 3 3 2 3 3" xfId="6750"/>
    <cellStyle name="標準 6 5 3 3 2 3 3 2" xfId="31466"/>
    <cellStyle name="標準 6 5 3 3 2 3 3 3" xfId="15779"/>
    <cellStyle name="標準 6 5 3 3 2 3 4" xfId="21008"/>
    <cellStyle name="標準 6 5 3 3 2 3 4 2" xfId="36695"/>
    <cellStyle name="標準 6 5 3 3 2 3 5" xfId="26237"/>
    <cellStyle name="標準 6 5 3 3 2 3 6" xfId="10549"/>
    <cellStyle name="標準 6 5 3 3 2 4" xfId="1373"/>
    <cellStyle name="標準 6 5 3 3 2 4 2" xfId="3236"/>
    <cellStyle name="標準 6 5 3 3 2 4 2 2" xfId="6751"/>
    <cellStyle name="標準 6 5 3 3 2 4 2 2 2" xfId="32774"/>
    <cellStyle name="標準 6 5 3 3 2 4 2 3" xfId="17087"/>
    <cellStyle name="標準 6 5 3 3 2 4 3" xfId="6752"/>
    <cellStyle name="標準 6 5 3 3 2 4 3 2" xfId="38407"/>
    <cellStyle name="標準 6 5 3 3 2 4 3 3" xfId="22829"/>
    <cellStyle name="標準 6 5 3 3 2 4 4" xfId="27545"/>
    <cellStyle name="標準 6 5 3 3 2 4 5" xfId="11858"/>
    <cellStyle name="標準 6 5 3 3 2 5" xfId="2630"/>
    <cellStyle name="標準 6 5 3 3 2 5 2" xfId="6753"/>
    <cellStyle name="標準 6 5 3 3 2 5 2 2" xfId="30159"/>
    <cellStyle name="標準 6 5 3 3 2 5 3" xfId="14472"/>
    <cellStyle name="標準 6 5 3 3 2 6" xfId="6754"/>
    <cellStyle name="標準 6 5 3 3 2 6 2" xfId="35388"/>
    <cellStyle name="標準 6 5 3 3 2 6 3" xfId="19701"/>
    <cellStyle name="標準 6 5 3 3 2 7" xfId="24930"/>
    <cellStyle name="標準 6 5 3 3 2 8" xfId="9241"/>
    <cellStyle name="標準 6 5 3 3 3" xfId="1731"/>
    <cellStyle name="標準 6 5 3 3 3 2" xfId="3593"/>
    <cellStyle name="標準 6 5 3 3 3 2 2" xfId="6755"/>
    <cellStyle name="標準 6 5 3 3 3 2 2 2" xfId="18757"/>
    <cellStyle name="標準 6 5 3 3 3 2 2 2 2" xfId="34444"/>
    <cellStyle name="標準 6 5 3 3 3 2 2 3" xfId="29215"/>
    <cellStyle name="標準 6 5 3 3 3 2 2 4" xfId="13528"/>
    <cellStyle name="標準 6 5 3 3 3 2 3" xfId="16142"/>
    <cellStyle name="標準 6 5 3 3 3 2 3 2" xfId="31829"/>
    <cellStyle name="標準 6 5 3 3 3 2 4" xfId="21371"/>
    <cellStyle name="標準 6 5 3 3 3 2 4 2" xfId="37058"/>
    <cellStyle name="標準 6 5 3 3 3 2 5" xfId="26600"/>
    <cellStyle name="標準 6 5 3 3 3 2 6" xfId="10912"/>
    <cellStyle name="標準 6 5 3 3 3 3" xfId="6756"/>
    <cellStyle name="標準 6 5 3 3 3 3 2" xfId="17450"/>
    <cellStyle name="標準 6 5 3 3 3 3 2 2" xfId="33137"/>
    <cellStyle name="標準 6 5 3 3 3 3 3" xfId="23986"/>
    <cellStyle name="標準 6 5 3 3 3 3 3 2" xfId="39564"/>
    <cellStyle name="標準 6 5 3 3 3 3 4" xfId="27908"/>
    <cellStyle name="標準 6 5 3 3 3 3 5" xfId="12221"/>
    <cellStyle name="標準 6 5 3 3 3 4" xfId="14835"/>
    <cellStyle name="標準 6 5 3 3 3 4 2" xfId="30522"/>
    <cellStyle name="標準 6 5 3 3 3 5" xfId="20064"/>
    <cellStyle name="標準 6 5 3 3 3 5 2" xfId="35751"/>
    <cellStyle name="標準 6 5 3 3 3 6" xfId="25293"/>
    <cellStyle name="標準 6 5 3 3 3 7" xfId="9605"/>
    <cellStyle name="標準 6 5 3 3 4" xfId="1117"/>
    <cellStyle name="標準 6 5 3 3 4 2" xfId="2980"/>
    <cellStyle name="標準 6 5 3 3 4 2 2" xfId="6757"/>
    <cellStyle name="標準 6 5 3 3 4 2 2 2" xfId="33684"/>
    <cellStyle name="標準 6 5 3 3 4 2 2 3" xfId="17997"/>
    <cellStyle name="標準 6 5 3 3 4 2 3" xfId="23226"/>
    <cellStyle name="標準 6 5 3 3 4 2 3 2" xfId="38804"/>
    <cellStyle name="標準 6 5 3 3 4 2 4" xfId="28455"/>
    <cellStyle name="標準 6 5 3 3 4 2 5" xfId="12768"/>
    <cellStyle name="標準 6 5 3 3 4 3" xfId="6758"/>
    <cellStyle name="標準 6 5 3 3 4 3 2" xfId="31069"/>
    <cellStyle name="標準 6 5 3 3 4 3 3" xfId="15382"/>
    <cellStyle name="標準 6 5 3 3 4 4" xfId="20611"/>
    <cellStyle name="標準 6 5 3 3 4 4 2" xfId="36298"/>
    <cellStyle name="標準 6 5 3 3 4 5" xfId="25840"/>
    <cellStyle name="標準 6 5 3 3 4 6" xfId="10152"/>
    <cellStyle name="標準 6 5 3 3 5" xfId="2374"/>
    <cellStyle name="標準 6 5 3 3 5 2" xfId="6759"/>
    <cellStyle name="標準 6 5 3 3 5 2 2" xfId="32377"/>
    <cellStyle name="標準 6 5 3 3 5 2 3" xfId="16690"/>
    <cellStyle name="標準 6 5 3 3 5 3" xfId="22432"/>
    <cellStyle name="標準 6 5 3 3 5 3 2" xfId="38010"/>
    <cellStyle name="標準 6 5 3 3 5 4" xfId="27148"/>
    <cellStyle name="標準 6 5 3 3 5 5" xfId="11461"/>
    <cellStyle name="標準 6 5 3 3 6" xfId="4233"/>
    <cellStyle name="標準 6 5 3 3 6 2" xfId="6760"/>
    <cellStyle name="標準 6 5 3 3 6 2 2" xfId="29762"/>
    <cellStyle name="標準 6 5 3 3 6 3" xfId="14075"/>
    <cellStyle name="標準 6 5 3 3 7" xfId="6761"/>
    <cellStyle name="標準 6 5 3 3 7 2" xfId="34991"/>
    <cellStyle name="標準 6 5 3 3 7 3" xfId="19304"/>
    <cellStyle name="標準 6 5 3 3 8" xfId="24533"/>
    <cellStyle name="標準 6 5 3 3 9" xfId="8844"/>
    <cellStyle name="標準 6 5 3 4" xfId="298"/>
    <cellStyle name="標準 6 5 3 4 2" xfId="554"/>
    <cellStyle name="標準 6 5 3 4 2 2" xfId="856"/>
    <cellStyle name="標準 6 5 3 4 2 2 2" xfId="11221"/>
    <cellStyle name="標準 6 5 3 4 2 2 2 2" xfId="13837"/>
    <cellStyle name="標準 6 5 3 4 2 2 2 2 2" xfId="19066"/>
    <cellStyle name="標準 6 5 3 4 2 2 2 2 2 2" xfId="34753"/>
    <cellStyle name="標準 6 5 3 4 2 2 2 2 3" xfId="29524"/>
    <cellStyle name="標準 6 5 3 4 2 2 2 3" xfId="16451"/>
    <cellStyle name="標準 6 5 3 4 2 2 2 3 2" xfId="32138"/>
    <cellStyle name="標準 6 5 3 4 2 2 2 4" xfId="21680"/>
    <cellStyle name="標準 6 5 3 4 2 2 2 4 2" xfId="37367"/>
    <cellStyle name="標準 6 5 3 4 2 2 2 5" xfId="26909"/>
    <cellStyle name="標準 6 5 3 4 2 2 3" xfId="12530"/>
    <cellStyle name="標準 6 5 3 4 2 2 3 2" xfId="17759"/>
    <cellStyle name="標準 6 5 3 4 2 2 3 2 2" xfId="33446"/>
    <cellStyle name="標準 6 5 3 4 2 2 3 3" xfId="24295"/>
    <cellStyle name="標準 6 5 3 4 2 2 3 3 2" xfId="39873"/>
    <cellStyle name="標準 6 5 3 4 2 2 3 4" xfId="28217"/>
    <cellStyle name="標準 6 5 3 4 2 2 4" xfId="15144"/>
    <cellStyle name="標準 6 5 3 4 2 2 4 2" xfId="30831"/>
    <cellStyle name="標準 6 5 3 4 2 2 5" xfId="20373"/>
    <cellStyle name="標準 6 5 3 4 2 2 5 2" xfId="36060"/>
    <cellStyle name="標準 6 5 3 4 2 2 6" xfId="25602"/>
    <cellStyle name="標準 6 5 3 4 2 2 7" xfId="9914"/>
    <cellStyle name="標準 6 5 3 4 2 3" xfId="2040"/>
    <cellStyle name="標準 6 5 3 4 2 3 2" xfId="3902"/>
    <cellStyle name="標準 6 5 3 4 2 3 2 2" xfId="6762"/>
    <cellStyle name="標準 6 5 3 4 2 3 2 2 2" xfId="34134"/>
    <cellStyle name="標準 6 5 3 4 2 3 2 2 3" xfId="18447"/>
    <cellStyle name="標準 6 5 3 4 2 3 2 3" xfId="23676"/>
    <cellStyle name="標準 6 5 3 4 2 3 2 3 2" xfId="39254"/>
    <cellStyle name="標準 6 5 3 4 2 3 2 4" xfId="28905"/>
    <cellStyle name="標準 6 5 3 4 2 3 2 5" xfId="13218"/>
    <cellStyle name="標準 6 5 3 4 2 3 3" xfId="6763"/>
    <cellStyle name="標準 6 5 3 4 2 3 3 2" xfId="31519"/>
    <cellStyle name="標準 6 5 3 4 2 3 3 3" xfId="15832"/>
    <cellStyle name="標準 6 5 3 4 2 3 4" xfId="21061"/>
    <cellStyle name="標準 6 5 3 4 2 3 4 2" xfId="36748"/>
    <cellStyle name="標準 6 5 3 4 2 3 5" xfId="26290"/>
    <cellStyle name="標準 6 5 3 4 2 3 6" xfId="10602"/>
    <cellStyle name="標準 6 5 3 4 2 4" xfId="1426"/>
    <cellStyle name="標準 6 5 3 4 2 4 2" xfId="3289"/>
    <cellStyle name="標準 6 5 3 4 2 4 2 2" xfId="6764"/>
    <cellStyle name="標準 6 5 3 4 2 4 2 2 2" xfId="32827"/>
    <cellStyle name="標準 6 5 3 4 2 4 2 3" xfId="17140"/>
    <cellStyle name="標準 6 5 3 4 2 4 3" xfId="6765"/>
    <cellStyle name="標準 6 5 3 4 2 4 3 2" xfId="38460"/>
    <cellStyle name="標準 6 5 3 4 2 4 3 3" xfId="22882"/>
    <cellStyle name="標準 6 5 3 4 2 4 4" xfId="27598"/>
    <cellStyle name="標準 6 5 3 4 2 4 5" xfId="11911"/>
    <cellStyle name="標準 6 5 3 4 2 5" xfId="2683"/>
    <cellStyle name="標準 6 5 3 4 2 5 2" xfId="6766"/>
    <cellStyle name="標準 6 5 3 4 2 5 2 2" xfId="30212"/>
    <cellStyle name="標準 6 5 3 4 2 5 3" xfId="14525"/>
    <cellStyle name="標準 6 5 3 4 2 6" xfId="6767"/>
    <cellStyle name="標準 6 5 3 4 2 6 2" xfId="35441"/>
    <cellStyle name="標準 6 5 3 4 2 6 3" xfId="19754"/>
    <cellStyle name="標準 6 5 3 4 2 7" xfId="24983"/>
    <cellStyle name="標準 6 5 3 4 2 8" xfId="9294"/>
    <cellStyle name="標準 6 5 3 4 3" xfId="1784"/>
    <cellStyle name="標準 6 5 3 4 3 2" xfId="3646"/>
    <cellStyle name="標準 6 5 3 4 3 2 2" xfId="6768"/>
    <cellStyle name="標準 6 5 3 4 3 2 2 2" xfId="18810"/>
    <cellStyle name="標準 6 5 3 4 3 2 2 2 2" xfId="34497"/>
    <cellStyle name="標準 6 5 3 4 3 2 2 3" xfId="29268"/>
    <cellStyle name="標準 6 5 3 4 3 2 2 4" xfId="13581"/>
    <cellStyle name="標準 6 5 3 4 3 2 3" xfId="16195"/>
    <cellStyle name="標準 6 5 3 4 3 2 3 2" xfId="31882"/>
    <cellStyle name="標準 6 5 3 4 3 2 4" xfId="21424"/>
    <cellStyle name="標準 6 5 3 4 3 2 4 2" xfId="37111"/>
    <cellStyle name="標準 6 5 3 4 3 2 5" xfId="26653"/>
    <cellStyle name="標準 6 5 3 4 3 2 6" xfId="10965"/>
    <cellStyle name="標準 6 5 3 4 3 3" xfId="6769"/>
    <cellStyle name="標準 6 5 3 4 3 3 2" xfId="17503"/>
    <cellStyle name="標準 6 5 3 4 3 3 2 2" xfId="33190"/>
    <cellStyle name="標準 6 5 3 4 3 3 3" xfId="24039"/>
    <cellStyle name="標準 6 5 3 4 3 3 3 2" xfId="39617"/>
    <cellStyle name="標準 6 5 3 4 3 3 4" xfId="27961"/>
    <cellStyle name="標準 6 5 3 4 3 3 5" xfId="12274"/>
    <cellStyle name="標準 6 5 3 4 3 4" xfId="14888"/>
    <cellStyle name="標準 6 5 3 4 3 4 2" xfId="30575"/>
    <cellStyle name="標準 6 5 3 4 3 5" xfId="20117"/>
    <cellStyle name="標準 6 5 3 4 3 5 2" xfId="35804"/>
    <cellStyle name="標準 6 5 3 4 3 6" xfId="25346"/>
    <cellStyle name="標準 6 5 3 4 3 7" xfId="9658"/>
    <cellStyle name="標準 6 5 3 4 4" xfId="1170"/>
    <cellStyle name="標準 6 5 3 4 4 2" xfId="3033"/>
    <cellStyle name="標準 6 5 3 4 4 2 2" xfId="6770"/>
    <cellStyle name="標準 6 5 3 4 4 2 2 2" xfId="33737"/>
    <cellStyle name="標準 6 5 3 4 4 2 2 3" xfId="18050"/>
    <cellStyle name="標準 6 5 3 4 4 2 3" xfId="23279"/>
    <cellStyle name="標準 6 5 3 4 4 2 3 2" xfId="38857"/>
    <cellStyle name="標準 6 5 3 4 4 2 4" xfId="28508"/>
    <cellStyle name="標準 6 5 3 4 4 2 5" xfId="12821"/>
    <cellStyle name="標準 6 5 3 4 4 3" xfId="6771"/>
    <cellStyle name="標準 6 5 3 4 4 3 2" xfId="31122"/>
    <cellStyle name="標準 6 5 3 4 4 3 3" xfId="15435"/>
    <cellStyle name="標準 6 5 3 4 4 4" xfId="20664"/>
    <cellStyle name="標準 6 5 3 4 4 4 2" xfId="36351"/>
    <cellStyle name="標準 6 5 3 4 4 5" xfId="25893"/>
    <cellStyle name="標準 6 5 3 4 4 6" xfId="10205"/>
    <cellStyle name="標準 6 5 3 4 5" xfId="2427"/>
    <cellStyle name="標準 6 5 3 4 5 2" xfId="6772"/>
    <cellStyle name="標準 6 5 3 4 5 2 2" xfId="32430"/>
    <cellStyle name="標準 6 5 3 4 5 2 3" xfId="16743"/>
    <cellStyle name="標準 6 5 3 4 5 3" xfId="22485"/>
    <cellStyle name="標準 6 5 3 4 5 3 2" xfId="38063"/>
    <cellStyle name="標準 6 5 3 4 5 4" xfId="27201"/>
    <cellStyle name="標準 6 5 3 4 5 5" xfId="11514"/>
    <cellStyle name="標準 6 5 3 4 6" xfId="4286"/>
    <cellStyle name="標準 6 5 3 4 6 2" xfId="6773"/>
    <cellStyle name="標準 6 5 3 4 6 2 2" xfId="29815"/>
    <cellStyle name="標準 6 5 3 4 6 3" xfId="14128"/>
    <cellStyle name="標準 6 5 3 4 7" xfId="6774"/>
    <cellStyle name="標準 6 5 3 4 7 2" xfId="35044"/>
    <cellStyle name="標準 6 5 3 4 7 3" xfId="19357"/>
    <cellStyle name="標準 6 5 3 4 8" xfId="24586"/>
    <cellStyle name="標準 6 5 3 4 9" xfId="8897"/>
    <cellStyle name="標準 6 5 3 5" xfId="351"/>
    <cellStyle name="標準 6 5 3 5 2" xfId="607"/>
    <cellStyle name="標準 6 5 3 5 2 2" xfId="857"/>
    <cellStyle name="標準 6 5 3 5 2 2 2" xfId="11274"/>
    <cellStyle name="標準 6 5 3 5 2 2 2 2" xfId="13890"/>
    <cellStyle name="標準 6 5 3 5 2 2 2 2 2" xfId="19119"/>
    <cellStyle name="標準 6 5 3 5 2 2 2 2 2 2" xfId="34806"/>
    <cellStyle name="標準 6 5 3 5 2 2 2 2 3" xfId="29577"/>
    <cellStyle name="標準 6 5 3 5 2 2 2 3" xfId="16504"/>
    <cellStyle name="標準 6 5 3 5 2 2 2 3 2" xfId="32191"/>
    <cellStyle name="標準 6 5 3 5 2 2 2 4" xfId="21733"/>
    <cellStyle name="標準 6 5 3 5 2 2 2 4 2" xfId="37420"/>
    <cellStyle name="標準 6 5 3 5 2 2 2 5" xfId="26962"/>
    <cellStyle name="標準 6 5 3 5 2 2 3" xfId="12583"/>
    <cellStyle name="標準 6 5 3 5 2 2 3 2" xfId="17812"/>
    <cellStyle name="標準 6 5 3 5 2 2 3 2 2" xfId="33499"/>
    <cellStyle name="標準 6 5 3 5 2 2 3 3" xfId="24348"/>
    <cellStyle name="標準 6 5 3 5 2 2 3 3 2" xfId="39926"/>
    <cellStyle name="標準 6 5 3 5 2 2 3 4" xfId="28270"/>
    <cellStyle name="標準 6 5 3 5 2 2 4" xfId="15197"/>
    <cellStyle name="標準 6 5 3 5 2 2 4 2" xfId="30884"/>
    <cellStyle name="標準 6 5 3 5 2 2 5" xfId="20426"/>
    <cellStyle name="標準 6 5 3 5 2 2 5 2" xfId="36113"/>
    <cellStyle name="標準 6 5 3 5 2 2 6" xfId="25655"/>
    <cellStyle name="標準 6 5 3 5 2 2 7" xfId="9967"/>
    <cellStyle name="標準 6 5 3 5 2 3" xfId="2093"/>
    <cellStyle name="標準 6 5 3 5 2 3 2" xfId="3955"/>
    <cellStyle name="標準 6 5 3 5 2 3 2 2" xfId="6775"/>
    <cellStyle name="標準 6 5 3 5 2 3 2 2 2" xfId="34187"/>
    <cellStyle name="標準 6 5 3 5 2 3 2 2 3" xfId="18500"/>
    <cellStyle name="標準 6 5 3 5 2 3 2 3" xfId="23729"/>
    <cellStyle name="標準 6 5 3 5 2 3 2 3 2" xfId="39307"/>
    <cellStyle name="標準 6 5 3 5 2 3 2 4" xfId="28958"/>
    <cellStyle name="標準 6 5 3 5 2 3 2 5" xfId="13271"/>
    <cellStyle name="標準 6 5 3 5 2 3 3" xfId="6776"/>
    <cellStyle name="標準 6 5 3 5 2 3 3 2" xfId="31572"/>
    <cellStyle name="標準 6 5 3 5 2 3 3 3" xfId="15885"/>
    <cellStyle name="標準 6 5 3 5 2 3 4" xfId="21114"/>
    <cellStyle name="標準 6 5 3 5 2 3 4 2" xfId="36801"/>
    <cellStyle name="標準 6 5 3 5 2 3 5" xfId="26343"/>
    <cellStyle name="標準 6 5 3 5 2 3 6" xfId="10655"/>
    <cellStyle name="標準 6 5 3 5 2 4" xfId="1479"/>
    <cellStyle name="標準 6 5 3 5 2 4 2" xfId="3342"/>
    <cellStyle name="標準 6 5 3 5 2 4 2 2" xfId="6777"/>
    <cellStyle name="標準 6 5 3 5 2 4 2 2 2" xfId="32880"/>
    <cellStyle name="標準 6 5 3 5 2 4 2 3" xfId="17193"/>
    <cellStyle name="標準 6 5 3 5 2 4 3" xfId="6778"/>
    <cellStyle name="標準 6 5 3 5 2 4 3 2" xfId="38513"/>
    <cellStyle name="標準 6 5 3 5 2 4 3 3" xfId="22935"/>
    <cellStyle name="標準 6 5 3 5 2 4 4" xfId="27651"/>
    <cellStyle name="標準 6 5 3 5 2 4 5" xfId="11964"/>
    <cellStyle name="標準 6 5 3 5 2 5" xfId="2736"/>
    <cellStyle name="標準 6 5 3 5 2 5 2" xfId="6779"/>
    <cellStyle name="標準 6 5 3 5 2 5 2 2" xfId="30265"/>
    <cellStyle name="標準 6 5 3 5 2 5 3" xfId="14578"/>
    <cellStyle name="標準 6 5 3 5 2 6" xfId="6780"/>
    <cellStyle name="標準 6 5 3 5 2 6 2" xfId="35494"/>
    <cellStyle name="標準 6 5 3 5 2 6 3" xfId="19807"/>
    <cellStyle name="標準 6 5 3 5 2 7" xfId="25036"/>
    <cellStyle name="標準 6 5 3 5 2 8" xfId="9347"/>
    <cellStyle name="標準 6 5 3 5 3" xfId="1837"/>
    <cellStyle name="標準 6 5 3 5 3 2" xfId="3699"/>
    <cellStyle name="標準 6 5 3 5 3 2 2" xfId="6781"/>
    <cellStyle name="標準 6 5 3 5 3 2 2 2" xfId="18863"/>
    <cellStyle name="標準 6 5 3 5 3 2 2 2 2" xfId="34550"/>
    <cellStyle name="標準 6 5 3 5 3 2 2 3" xfId="29321"/>
    <cellStyle name="標準 6 5 3 5 3 2 2 4" xfId="13634"/>
    <cellStyle name="標準 6 5 3 5 3 2 3" xfId="16248"/>
    <cellStyle name="標準 6 5 3 5 3 2 3 2" xfId="31935"/>
    <cellStyle name="標準 6 5 3 5 3 2 4" xfId="21477"/>
    <cellStyle name="標準 6 5 3 5 3 2 4 2" xfId="37164"/>
    <cellStyle name="標準 6 5 3 5 3 2 5" xfId="26706"/>
    <cellStyle name="標準 6 5 3 5 3 2 6" xfId="11018"/>
    <cellStyle name="標準 6 5 3 5 3 3" xfId="6782"/>
    <cellStyle name="標準 6 5 3 5 3 3 2" xfId="17556"/>
    <cellStyle name="標準 6 5 3 5 3 3 2 2" xfId="33243"/>
    <cellStyle name="標準 6 5 3 5 3 3 3" xfId="24092"/>
    <cellStyle name="標準 6 5 3 5 3 3 3 2" xfId="39670"/>
    <cellStyle name="標準 6 5 3 5 3 3 4" xfId="28014"/>
    <cellStyle name="標準 6 5 3 5 3 3 5" xfId="12327"/>
    <cellStyle name="標準 6 5 3 5 3 4" xfId="14941"/>
    <cellStyle name="標準 6 5 3 5 3 4 2" xfId="30628"/>
    <cellStyle name="標準 6 5 3 5 3 5" xfId="20170"/>
    <cellStyle name="標準 6 5 3 5 3 5 2" xfId="35857"/>
    <cellStyle name="標準 6 5 3 5 3 6" xfId="25399"/>
    <cellStyle name="標準 6 5 3 5 3 7" xfId="9711"/>
    <cellStyle name="標準 6 5 3 5 4" xfId="1223"/>
    <cellStyle name="標準 6 5 3 5 4 2" xfId="3086"/>
    <cellStyle name="標準 6 5 3 5 4 2 2" xfId="6783"/>
    <cellStyle name="標準 6 5 3 5 4 2 2 2" xfId="33790"/>
    <cellStyle name="標準 6 5 3 5 4 2 2 3" xfId="18103"/>
    <cellStyle name="標準 6 5 3 5 4 2 3" xfId="23332"/>
    <cellStyle name="標準 6 5 3 5 4 2 3 2" xfId="38910"/>
    <cellStyle name="標準 6 5 3 5 4 2 4" xfId="28561"/>
    <cellStyle name="標準 6 5 3 5 4 2 5" xfId="12874"/>
    <cellStyle name="標準 6 5 3 5 4 3" xfId="6784"/>
    <cellStyle name="標準 6 5 3 5 4 3 2" xfId="31175"/>
    <cellStyle name="標準 6 5 3 5 4 3 3" xfId="15488"/>
    <cellStyle name="標準 6 5 3 5 4 4" xfId="20717"/>
    <cellStyle name="標準 6 5 3 5 4 4 2" xfId="36404"/>
    <cellStyle name="標準 6 5 3 5 4 5" xfId="25946"/>
    <cellStyle name="標準 6 5 3 5 4 6" xfId="10258"/>
    <cellStyle name="標準 6 5 3 5 5" xfId="2480"/>
    <cellStyle name="標準 6 5 3 5 5 2" xfId="6785"/>
    <cellStyle name="標準 6 5 3 5 5 2 2" xfId="32483"/>
    <cellStyle name="標準 6 5 3 5 5 2 3" xfId="16796"/>
    <cellStyle name="標準 6 5 3 5 5 3" xfId="22538"/>
    <cellStyle name="標準 6 5 3 5 5 3 2" xfId="38116"/>
    <cellStyle name="標準 6 5 3 5 5 4" xfId="27254"/>
    <cellStyle name="標準 6 5 3 5 5 5" xfId="11567"/>
    <cellStyle name="標準 6 5 3 5 6" xfId="4339"/>
    <cellStyle name="標準 6 5 3 5 6 2" xfId="6786"/>
    <cellStyle name="標準 6 5 3 5 6 2 2" xfId="29868"/>
    <cellStyle name="標準 6 5 3 5 6 3" xfId="14181"/>
    <cellStyle name="標準 6 5 3 5 7" xfId="6787"/>
    <cellStyle name="標準 6 5 3 5 7 2" xfId="35097"/>
    <cellStyle name="標準 6 5 3 5 7 3" xfId="19410"/>
    <cellStyle name="標準 6 5 3 5 8" xfId="24639"/>
    <cellStyle name="標準 6 5 3 5 9" xfId="8950"/>
    <cellStyle name="標準 6 5 3 6" xfId="383"/>
    <cellStyle name="標準 6 5 3 6 2" xfId="1869"/>
    <cellStyle name="標準 6 5 3 6 2 2" xfId="3731"/>
    <cellStyle name="標準 6 5 3 6 2 2 2" xfId="6788"/>
    <cellStyle name="標準 6 5 3 6 2 2 2 2" xfId="18553"/>
    <cellStyle name="標準 6 5 3 6 2 2 2 2 2" xfId="34240"/>
    <cellStyle name="標準 6 5 3 6 2 2 2 3" xfId="23782"/>
    <cellStyle name="標準 6 5 3 6 2 2 2 3 2" xfId="39360"/>
    <cellStyle name="標準 6 5 3 6 2 2 2 4" xfId="29011"/>
    <cellStyle name="標準 6 5 3 6 2 2 2 5" xfId="13324"/>
    <cellStyle name="標準 6 5 3 6 2 2 3" xfId="15938"/>
    <cellStyle name="標準 6 5 3 6 2 2 3 2" xfId="31625"/>
    <cellStyle name="標準 6 5 3 6 2 2 4" xfId="21167"/>
    <cellStyle name="標準 6 5 3 6 2 2 4 2" xfId="36854"/>
    <cellStyle name="標準 6 5 3 6 2 2 5" xfId="26396"/>
    <cellStyle name="標準 6 5 3 6 2 2 6" xfId="10708"/>
    <cellStyle name="標準 6 5 3 6 2 3" xfId="6789"/>
    <cellStyle name="標準 6 5 3 6 2 3 2" xfId="17246"/>
    <cellStyle name="標準 6 5 3 6 2 3 2 2" xfId="32933"/>
    <cellStyle name="標準 6 5 3 6 2 3 3" xfId="22988"/>
    <cellStyle name="標準 6 5 3 6 2 3 3 2" xfId="38566"/>
    <cellStyle name="標準 6 5 3 6 2 3 4" xfId="27704"/>
    <cellStyle name="標準 6 5 3 6 2 3 5" xfId="12017"/>
    <cellStyle name="標準 6 5 3 6 2 4" xfId="14631"/>
    <cellStyle name="標準 6 5 3 6 2 4 2" xfId="30318"/>
    <cellStyle name="標準 6 5 3 6 2 5" xfId="19860"/>
    <cellStyle name="標準 6 5 3 6 2 5 2" xfId="35547"/>
    <cellStyle name="標準 6 5 3 6 2 6" xfId="25089"/>
    <cellStyle name="標準 6 5 3 6 2 7" xfId="9400"/>
    <cellStyle name="標準 6 5 3 6 3" xfId="1255"/>
    <cellStyle name="標準 6 5 3 6 3 2" xfId="3118"/>
    <cellStyle name="標準 6 5 3 6 3 2 2" xfId="6790"/>
    <cellStyle name="標準 6 5 3 6 3 2 2 2" xfId="18895"/>
    <cellStyle name="標準 6 5 3 6 3 2 2 2 2" xfId="34582"/>
    <cellStyle name="標準 6 5 3 6 3 2 2 3" xfId="29353"/>
    <cellStyle name="標準 6 5 3 6 3 2 2 4" xfId="13666"/>
    <cellStyle name="標準 6 5 3 6 3 2 3" xfId="16280"/>
    <cellStyle name="標準 6 5 3 6 3 2 3 2" xfId="31967"/>
    <cellStyle name="標準 6 5 3 6 3 2 4" xfId="21509"/>
    <cellStyle name="標準 6 5 3 6 3 2 4 2" xfId="37196"/>
    <cellStyle name="標準 6 5 3 6 3 2 5" xfId="26738"/>
    <cellStyle name="標準 6 5 3 6 3 2 6" xfId="11050"/>
    <cellStyle name="標準 6 5 3 6 3 3" xfId="6791"/>
    <cellStyle name="標準 6 5 3 6 3 3 2" xfId="17588"/>
    <cellStyle name="標準 6 5 3 6 3 3 2 2" xfId="33275"/>
    <cellStyle name="標準 6 5 3 6 3 3 3" xfId="24124"/>
    <cellStyle name="標準 6 5 3 6 3 3 3 2" xfId="39702"/>
    <cellStyle name="標準 6 5 3 6 3 3 4" xfId="28046"/>
    <cellStyle name="標準 6 5 3 6 3 3 5" xfId="12359"/>
    <cellStyle name="標準 6 5 3 6 3 4" xfId="14973"/>
    <cellStyle name="標準 6 5 3 6 3 4 2" xfId="30660"/>
    <cellStyle name="標準 6 5 3 6 3 5" xfId="20202"/>
    <cellStyle name="標準 6 5 3 6 3 5 2" xfId="35889"/>
    <cellStyle name="標準 6 5 3 6 3 6" xfId="25431"/>
    <cellStyle name="標準 6 5 3 6 3 7" xfId="9743"/>
    <cellStyle name="標準 6 5 3 6 4" xfId="2512"/>
    <cellStyle name="標準 6 5 3 6 4 2" xfId="6792"/>
    <cellStyle name="標準 6 5 3 6 4 2 2" xfId="18156"/>
    <cellStyle name="標準 6 5 3 6 4 2 2 2" xfId="33843"/>
    <cellStyle name="標準 6 5 3 6 4 2 3" xfId="23385"/>
    <cellStyle name="標準 6 5 3 6 4 2 3 2" xfId="38963"/>
    <cellStyle name="標準 6 5 3 6 4 2 4" xfId="28614"/>
    <cellStyle name="標準 6 5 3 6 4 2 5" xfId="12927"/>
    <cellStyle name="標準 6 5 3 6 4 3" xfId="15541"/>
    <cellStyle name="標準 6 5 3 6 4 3 2" xfId="31228"/>
    <cellStyle name="標準 6 5 3 6 4 4" xfId="20770"/>
    <cellStyle name="標準 6 5 3 6 4 4 2" xfId="36457"/>
    <cellStyle name="標準 6 5 3 6 4 5" xfId="25999"/>
    <cellStyle name="標準 6 5 3 6 4 6" xfId="10311"/>
    <cellStyle name="標準 6 5 3 6 5" xfId="4392"/>
    <cellStyle name="標準 6 5 3 6 5 2" xfId="6793"/>
    <cellStyle name="標準 6 5 3 6 5 2 2" xfId="32536"/>
    <cellStyle name="標準 6 5 3 6 5 2 3" xfId="16849"/>
    <cellStyle name="標準 6 5 3 6 5 3" xfId="22591"/>
    <cellStyle name="標準 6 5 3 6 5 3 2" xfId="38169"/>
    <cellStyle name="標準 6 5 3 6 5 4" xfId="27307"/>
    <cellStyle name="標準 6 5 3 6 5 5" xfId="11620"/>
    <cellStyle name="標準 6 5 3 6 6" xfId="6794"/>
    <cellStyle name="標準 6 5 3 6 6 2" xfId="29921"/>
    <cellStyle name="標準 6 5 3 6 6 3" xfId="14234"/>
    <cellStyle name="標準 6 5 3 6 7" xfId="19463"/>
    <cellStyle name="標準 6 5 3 6 7 2" xfId="35150"/>
    <cellStyle name="標準 6 5 3 6 8" xfId="24692"/>
    <cellStyle name="標準 6 5 3 6 9" xfId="9003"/>
    <cellStyle name="標準 6 5 3 7" xfId="728"/>
    <cellStyle name="標準 6 5 3 7 2" xfId="2157"/>
    <cellStyle name="標準 6 5 3 7 2 2" xfId="4019"/>
    <cellStyle name="標準 6 5 3 7 2 2 2" xfId="6795"/>
    <cellStyle name="標準 6 5 3 7 2 2 2 2" xfId="18606"/>
    <cellStyle name="標準 6 5 3 7 2 2 2 2 2" xfId="34293"/>
    <cellStyle name="標準 6 5 3 7 2 2 2 3" xfId="23835"/>
    <cellStyle name="標準 6 5 3 7 2 2 2 3 2" xfId="39413"/>
    <cellStyle name="標準 6 5 3 7 2 2 2 4" xfId="29064"/>
    <cellStyle name="標準 6 5 3 7 2 2 2 5" xfId="13377"/>
    <cellStyle name="標準 6 5 3 7 2 2 3" xfId="15991"/>
    <cellStyle name="標準 6 5 3 7 2 2 3 2" xfId="31678"/>
    <cellStyle name="標準 6 5 3 7 2 2 4" xfId="21220"/>
    <cellStyle name="標準 6 5 3 7 2 2 4 2" xfId="36907"/>
    <cellStyle name="標準 6 5 3 7 2 2 5" xfId="26449"/>
    <cellStyle name="標準 6 5 3 7 2 2 6" xfId="10761"/>
    <cellStyle name="標準 6 5 3 7 2 3" xfId="6796"/>
    <cellStyle name="標準 6 5 3 7 2 3 2" xfId="17299"/>
    <cellStyle name="標準 6 5 3 7 2 3 2 2" xfId="32986"/>
    <cellStyle name="標準 6 5 3 7 2 3 3" xfId="23041"/>
    <cellStyle name="標準 6 5 3 7 2 3 3 2" xfId="38619"/>
    <cellStyle name="標準 6 5 3 7 2 3 4" xfId="27757"/>
    <cellStyle name="標準 6 5 3 7 2 3 5" xfId="12070"/>
    <cellStyle name="標準 6 5 3 7 2 4" xfId="14684"/>
    <cellStyle name="標準 6 5 3 7 2 4 2" xfId="30371"/>
    <cellStyle name="標準 6 5 3 7 2 5" xfId="19913"/>
    <cellStyle name="標準 6 5 3 7 2 5 2" xfId="35600"/>
    <cellStyle name="標準 6 5 3 7 2 6" xfId="25142"/>
    <cellStyle name="標準 6 5 3 7 2 7" xfId="9453"/>
    <cellStyle name="標準 6 5 3 7 3" xfId="1536"/>
    <cellStyle name="標準 6 5 3 7 3 2" xfId="3399"/>
    <cellStyle name="標準 6 5 3 7 3 2 2" xfId="6797"/>
    <cellStyle name="標準 6 5 3 7 3 2 2 2" xfId="33896"/>
    <cellStyle name="標準 6 5 3 7 3 2 2 3" xfId="18209"/>
    <cellStyle name="標準 6 5 3 7 3 2 3" xfId="23438"/>
    <cellStyle name="標準 6 5 3 7 3 2 3 2" xfId="39016"/>
    <cellStyle name="標準 6 5 3 7 3 2 4" xfId="28667"/>
    <cellStyle name="標準 6 5 3 7 3 2 5" xfId="12980"/>
    <cellStyle name="標準 6 5 3 7 3 3" xfId="6798"/>
    <cellStyle name="標準 6 5 3 7 3 3 2" xfId="31281"/>
    <cellStyle name="標準 6 5 3 7 3 3 3" xfId="15594"/>
    <cellStyle name="標準 6 5 3 7 3 4" xfId="20823"/>
    <cellStyle name="標準 6 5 3 7 3 4 2" xfId="36510"/>
    <cellStyle name="標準 6 5 3 7 3 5" xfId="26052"/>
    <cellStyle name="標準 6 5 3 7 3 6" xfId="10364"/>
    <cellStyle name="標準 6 5 3 7 4" xfId="2793"/>
    <cellStyle name="標準 6 5 3 7 4 2" xfId="6799"/>
    <cellStyle name="標準 6 5 3 7 4 2 2" xfId="32589"/>
    <cellStyle name="標準 6 5 3 7 4 2 3" xfId="16902"/>
    <cellStyle name="標準 6 5 3 7 4 3" xfId="22644"/>
    <cellStyle name="標準 6 5 3 7 4 3 2" xfId="38222"/>
    <cellStyle name="標準 6 5 3 7 4 4" xfId="27360"/>
    <cellStyle name="標準 6 5 3 7 4 5" xfId="11673"/>
    <cellStyle name="標準 6 5 3 7 5" xfId="4445"/>
    <cellStyle name="標準 6 5 3 7 5 2" xfId="6800"/>
    <cellStyle name="標準 6 5 3 7 5 2 2" xfId="29974"/>
    <cellStyle name="標準 6 5 3 7 5 3" xfId="14287"/>
    <cellStyle name="標準 6 5 3 7 6" xfId="6801"/>
    <cellStyle name="標準 6 5 3 7 6 2" xfId="35203"/>
    <cellStyle name="標準 6 5 3 7 6 3" xfId="19516"/>
    <cellStyle name="標準 6 5 3 7 7" xfId="24745"/>
    <cellStyle name="標準 6 5 3 7 8" xfId="9056"/>
    <cellStyle name="標準 6 5 3 8" xfId="853"/>
    <cellStyle name="標準 6 5 3 8 2" xfId="10417"/>
    <cellStyle name="標準 6 5 3 8 2 2" xfId="13033"/>
    <cellStyle name="標準 6 5 3 8 2 2 2" xfId="18262"/>
    <cellStyle name="標準 6 5 3 8 2 2 2 2" xfId="33949"/>
    <cellStyle name="標準 6 5 3 8 2 2 3" xfId="23491"/>
    <cellStyle name="標準 6 5 3 8 2 2 3 2" xfId="39069"/>
    <cellStyle name="標準 6 5 3 8 2 2 4" xfId="28720"/>
    <cellStyle name="標準 6 5 3 8 2 3" xfId="15647"/>
    <cellStyle name="標準 6 5 3 8 2 3 2" xfId="31334"/>
    <cellStyle name="標準 6 5 3 8 2 4" xfId="20876"/>
    <cellStyle name="標準 6 5 3 8 2 4 2" xfId="36563"/>
    <cellStyle name="標準 6 5 3 8 2 5" xfId="26105"/>
    <cellStyle name="標準 6 5 3 8 3" xfId="11726"/>
    <cellStyle name="標準 6 5 3 8 3 2" xfId="16955"/>
    <cellStyle name="標準 6 5 3 8 3 2 2" xfId="32642"/>
    <cellStyle name="標準 6 5 3 8 3 3" xfId="22697"/>
    <cellStyle name="標準 6 5 3 8 3 3 2" xfId="38275"/>
    <cellStyle name="標準 6 5 3 8 3 4" xfId="27413"/>
    <cellStyle name="標準 6 5 3 8 4" xfId="14340"/>
    <cellStyle name="標準 6 5 3 8 4 2" xfId="30027"/>
    <cellStyle name="標準 6 5 3 8 5" xfId="19569"/>
    <cellStyle name="標準 6 5 3 8 5 2" xfId="35256"/>
    <cellStyle name="標準 6 5 3 8 6" xfId="24798"/>
    <cellStyle name="標準 6 5 3 8 7" xfId="9109"/>
    <cellStyle name="標準 6 5 3 9" xfId="1613"/>
    <cellStyle name="標準 6 5 3 9 2" xfId="3475"/>
    <cellStyle name="標準 6 5 3 9 2 2" xfId="6802"/>
    <cellStyle name="標準 6 5 3 9 2 2 2" xfId="18639"/>
    <cellStyle name="標準 6 5 3 9 2 2 2 2" xfId="34326"/>
    <cellStyle name="標準 6 5 3 9 2 2 3" xfId="23868"/>
    <cellStyle name="標準 6 5 3 9 2 2 3 2" xfId="39446"/>
    <cellStyle name="標準 6 5 3 9 2 2 4" xfId="29097"/>
    <cellStyle name="標準 6 5 3 9 2 2 5" xfId="13410"/>
    <cellStyle name="標準 6 5 3 9 2 3" xfId="16024"/>
    <cellStyle name="標準 6 5 3 9 2 3 2" xfId="31711"/>
    <cellStyle name="標準 6 5 3 9 2 4" xfId="21253"/>
    <cellStyle name="標準 6 5 3 9 2 4 2" xfId="36940"/>
    <cellStyle name="標準 6 5 3 9 2 5" xfId="26482"/>
    <cellStyle name="標準 6 5 3 9 2 6" xfId="10794"/>
    <cellStyle name="標準 6 5 3 9 3" xfId="6803"/>
    <cellStyle name="標準 6 5 3 9 3 2" xfId="17332"/>
    <cellStyle name="標準 6 5 3 9 3 2 2" xfId="33019"/>
    <cellStyle name="標準 6 5 3 9 3 3" xfId="22300"/>
    <cellStyle name="標準 6 5 3 9 3 3 2" xfId="37878"/>
    <cellStyle name="標準 6 5 3 9 3 4" xfId="27790"/>
    <cellStyle name="標準 6 5 3 9 3 5" xfId="12103"/>
    <cellStyle name="標準 6 5 3 9 4" xfId="14717"/>
    <cellStyle name="標準 6 5 3 9 4 2" xfId="30404"/>
    <cellStyle name="標準 6 5 3 9 5" xfId="19946"/>
    <cellStyle name="標準 6 5 3 9 5 2" xfId="35633"/>
    <cellStyle name="標準 6 5 3 9 6" xfId="25175"/>
    <cellStyle name="標準 6 5 3 9 7" xfId="9487"/>
    <cellStyle name="標準 6 5 4" xfId="153"/>
    <cellStyle name="標準 6 5 4 2" xfId="409"/>
    <cellStyle name="標準 6 5 4 2 2" xfId="858"/>
    <cellStyle name="標準 6 5 4 2 2 2" xfId="11076"/>
    <cellStyle name="標準 6 5 4 2 2 2 2" xfId="13692"/>
    <cellStyle name="標準 6 5 4 2 2 2 2 2" xfId="18921"/>
    <cellStyle name="標準 6 5 4 2 2 2 2 2 2" xfId="34608"/>
    <cellStyle name="標準 6 5 4 2 2 2 2 3" xfId="29379"/>
    <cellStyle name="標準 6 5 4 2 2 2 3" xfId="16306"/>
    <cellStyle name="標準 6 5 4 2 2 2 3 2" xfId="31993"/>
    <cellStyle name="標準 6 5 4 2 2 2 4" xfId="21535"/>
    <cellStyle name="標準 6 5 4 2 2 2 4 2" xfId="37222"/>
    <cellStyle name="標準 6 5 4 2 2 2 5" xfId="26764"/>
    <cellStyle name="標準 6 5 4 2 2 3" xfId="12385"/>
    <cellStyle name="標準 6 5 4 2 2 3 2" xfId="17614"/>
    <cellStyle name="標準 6 5 4 2 2 3 2 2" xfId="33301"/>
    <cellStyle name="標準 6 5 4 2 2 3 3" xfId="24150"/>
    <cellStyle name="標準 6 5 4 2 2 3 3 2" xfId="39728"/>
    <cellStyle name="標準 6 5 4 2 2 3 4" xfId="28072"/>
    <cellStyle name="標準 6 5 4 2 2 4" xfId="14999"/>
    <cellStyle name="標準 6 5 4 2 2 4 2" xfId="30686"/>
    <cellStyle name="標準 6 5 4 2 2 5" xfId="20228"/>
    <cellStyle name="標準 6 5 4 2 2 5 2" xfId="35915"/>
    <cellStyle name="標準 6 5 4 2 2 6" xfId="25457"/>
    <cellStyle name="標準 6 5 4 2 2 7" xfId="9769"/>
    <cellStyle name="標準 6 5 4 2 3" xfId="1895"/>
    <cellStyle name="標準 6 5 4 2 3 2" xfId="3757"/>
    <cellStyle name="標準 6 5 4 2 3 2 2" xfId="6804"/>
    <cellStyle name="標準 6 5 4 2 3 2 2 2" xfId="33975"/>
    <cellStyle name="標準 6 5 4 2 3 2 2 3" xfId="18288"/>
    <cellStyle name="標準 6 5 4 2 3 2 3" xfId="23517"/>
    <cellStyle name="標準 6 5 4 2 3 2 3 2" xfId="39095"/>
    <cellStyle name="標準 6 5 4 2 3 2 4" xfId="28746"/>
    <cellStyle name="標準 6 5 4 2 3 2 5" xfId="13059"/>
    <cellStyle name="標準 6 5 4 2 3 3" xfId="6805"/>
    <cellStyle name="標準 6 5 4 2 3 3 2" xfId="31360"/>
    <cellStyle name="標準 6 5 4 2 3 3 3" xfId="15673"/>
    <cellStyle name="標準 6 5 4 2 3 4" xfId="20902"/>
    <cellStyle name="標準 6 5 4 2 3 4 2" xfId="36589"/>
    <cellStyle name="標準 6 5 4 2 3 5" xfId="26131"/>
    <cellStyle name="標準 6 5 4 2 3 6" xfId="10443"/>
    <cellStyle name="標準 6 5 4 2 4" xfId="1281"/>
    <cellStyle name="標準 6 5 4 2 4 2" xfId="3144"/>
    <cellStyle name="標準 6 5 4 2 4 2 2" xfId="6806"/>
    <cellStyle name="標準 6 5 4 2 4 2 2 2" xfId="32668"/>
    <cellStyle name="標準 6 5 4 2 4 2 3" xfId="16981"/>
    <cellStyle name="標準 6 5 4 2 4 3" xfId="6807"/>
    <cellStyle name="標準 6 5 4 2 4 3 2" xfId="38301"/>
    <cellStyle name="標準 6 5 4 2 4 3 3" xfId="22723"/>
    <cellStyle name="標準 6 5 4 2 4 4" xfId="27439"/>
    <cellStyle name="標準 6 5 4 2 4 5" xfId="11752"/>
    <cellStyle name="標準 6 5 4 2 5" xfId="2538"/>
    <cellStyle name="標準 6 5 4 2 5 2" xfId="6808"/>
    <cellStyle name="標準 6 5 4 2 5 2 2" xfId="30053"/>
    <cellStyle name="標準 6 5 4 2 5 3" xfId="14366"/>
    <cellStyle name="標準 6 5 4 2 6" xfId="6809"/>
    <cellStyle name="標準 6 5 4 2 6 2" xfId="35282"/>
    <cellStyle name="標準 6 5 4 2 6 3" xfId="19595"/>
    <cellStyle name="標準 6 5 4 2 7" xfId="24824"/>
    <cellStyle name="標準 6 5 4 2 8" xfId="9135"/>
    <cellStyle name="標準 6 5 4 3" xfId="1639"/>
    <cellStyle name="標準 6 5 4 3 2" xfId="3501"/>
    <cellStyle name="標準 6 5 4 3 2 2" xfId="6810"/>
    <cellStyle name="標準 6 5 4 3 2 2 2" xfId="18665"/>
    <cellStyle name="標準 6 5 4 3 2 2 2 2" xfId="34352"/>
    <cellStyle name="標準 6 5 4 3 2 2 3" xfId="29123"/>
    <cellStyle name="標準 6 5 4 3 2 2 4" xfId="13436"/>
    <cellStyle name="標準 6 5 4 3 2 3" xfId="16050"/>
    <cellStyle name="標準 6 5 4 3 2 3 2" xfId="31737"/>
    <cellStyle name="標準 6 5 4 3 2 4" xfId="21279"/>
    <cellStyle name="標準 6 5 4 3 2 4 2" xfId="36966"/>
    <cellStyle name="標準 6 5 4 3 2 5" xfId="26508"/>
    <cellStyle name="標準 6 5 4 3 2 6" xfId="10820"/>
    <cellStyle name="標準 6 5 4 3 3" xfId="6811"/>
    <cellStyle name="標準 6 5 4 3 3 2" xfId="17358"/>
    <cellStyle name="標準 6 5 4 3 3 2 2" xfId="33045"/>
    <cellStyle name="標準 6 5 4 3 3 3" xfId="23894"/>
    <cellStyle name="標準 6 5 4 3 3 3 2" xfId="39472"/>
    <cellStyle name="標準 6 5 4 3 3 4" xfId="27816"/>
    <cellStyle name="標準 6 5 4 3 3 5" xfId="12129"/>
    <cellStyle name="標準 6 5 4 3 4" xfId="14743"/>
    <cellStyle name="標準 6 5 4 3 4 2" xfId="30430"/>
    <cellStyle name="標準 6 5 4 3 5" xfId="19972"/>
    <cellStyle name="標準 6 5 4 3 5 2" xfId="35659"/>
    <cellStyle name="標準 6 5 4 3 6" xfId="25201"/>
    <cellStyle name="標準 6 5 4 3 7" xfId="9513"/>
    <cellStyle name="標準 6 5 4 4" xfId="1025"/>
    <cellStyle name="標準 6 5 4 4 2" xfId="2888"/>
    <cellStyle name="標準 6 5 4 4 2 2" xfId="6812"/>
    <cellStyle name="標準 6 5 4 4 2 2 2" xfId="33578"/>
    <cellStyle name="標準 6 5 4 4 2 2 3" xfId="17891"/>
    <cellStyle name="標準 6 5 4 4 2 3" xfId="23120"/>
    <cellStyle name="標準 6 5 4 4 2 3 2" xfId="38698"/>
    <cellStyle name="標準 6 5 4 4 2 4" xfId="28349"/>
    <cellStyle name="標準 6 5 4 4 2 5" xfId="12662"/>
    <cellStyle name="標準 6 5 4 4 3" xfId="6813"/>
    <cellStyle name="標準 6 5 4 4 3 2" xfId="30963"/>
    <cellStyle name="標準 6 5 4 4 3 3" xfId="15276"/>
    <cellStyle name="標準 6 5 4 4 4" xfId="20505"/>
    <cellStyle name="標準 6 5 4 4 4 2" xfId="36192"/>
    <cellStyle name="標準 6 5 4 4 5" xfId="25734"/>
    <cellStyle name="標準 6 5 4 4 6" xfId="10046"/>
    <cellStyle name="標準 6 5 4 5" xfId="2282"/>
    <cellStyle name="標準 6 5 4 5 2" xfId="6814"/>
    <cellStyle name="標準 6 5 4 5 2 2" xfId="32271"/>
    <cellStyle name="標準 6 5 4 5 2 3" xfId="16584"/>
    <cellStyle name="標準 6 5 4 5 3" xfId="22326"/>
    <cellStyle name="標準 6 5 4 5 3 2" xfId="37904"/>
    <cellStyle name="標準 6 5 4 5 4" xfId="27042"/>
    <cellStyle name="標準 6 5 4 5 5" xfId="11355"/>
    <cellStyle name="標準 6 5 4 6" xfId="4127"/>
    <cellStyle name="標準 6 5 4 6 2" xfId="6815"/>
    <cellStyle name="標準 6 5 4 6 2 2" xfId="29656"/>
    <cellStyle name="標準 6 5 4 6 3" xfId="13969"/>
    <cellStyle name="標準 6 5 4 7" xfId="6816"/>
    <cellStyle name="標準 6 5 4 7 2" xfId="34885"/>
    <cellStyle name="標準 6 5 4 7 3" xfId="19198"/>
    <cellStyle name="標準 6 5 4 8" xfId="24427"/>
    <cellStyle name="標準 6 5 4 9" xfId="8738"/>
    <cellStyle name="標準 6 5 5" xfId="163"/>
    <cellStyle name="標準 6 5 5 2" xfId="419"/>
    <cellStyle name="標準 6 5 5 2 2" xfId="859"/>
    <cellStyle name="標準 6 5 5 2 2 2" xfId="11086"/>
    <cellStyle name="標準 6 5 5 2 2 2 2" xfId="13702"/>
    <cellStyle name="標準 6 5 5 2 2 2 2 2" xfId="18931"/>
    <cellStyle name="標準 6 5 5 2 2 2 2 2 2" xfId="34618"/>
    <cellStyle name="標準 6 5 5 2 2 2 2 3" xfId="29389"/>
    <cellStyle name="標準 6 5 5 2 2 2 3" xfId="16316"/>
    <cellStyle name="標準 6 5 5 2 2 2 3 2" xfId="32003"/>
    <cellStyle name="標準 6 5 5 2 2 2 4" xfId="21545"/>
    <cellStyle name="標準 6 5 5 2 2 2 4 2" xfId="37232"/>
    <cellStyle name="標準 6 5 5 2 2 2 5" xfId="26774"/>
    <cellStyle name="標準 6 5 5 2 2 3" xfId="12395"/>
    <cellStyle name="標準 6 5 5 2 2 3 2" xfId="17624"/>
    <cellStyle name="標準 6 5 5 2 2 3 2 2" xfId="33311"/>
    <cellStyle name="標準 6 5 5 2 2 3 3" xfId="24160"/>
    <cellStyle name="標準 6 5 5 2 2 3 3 2" xfId="39738"/>
    <cellStyle name="標準 6 5 5 2 2 3 4" xfId="28082"/>
    <cellStyle name="標準 6 5 5 2 2 4" xfId="15009"/>
    <cellStyle name="標準 6 5 5 2 2 4 2" xfId="30696"/>
    <cellStyle name="標準 6 5 5 2 2 5" xfId="20238"/>
    <cellStyle name="標準 6 5 5 2 2 5 2" xfId="35925"/>
    <cellStyle name="標準 6 5 5 2 2 6" xfId="25467"/>
    <cellStyle name="標準 6 5 5 2 2 7" xfId="9779"/>
    <cellStyle name="標準 6 5 5 2 3" xfId="1905"/>
    <cellStyle name="標準 6 5 5 2 3 2" xfId="3767"/>
    <cellStyle name="標準 6 5 5 2 3 2 2" xfId="6817"/>
    <cellStyle name="標準 6 5 5 2 3 2 2 2" xfId="33999"/>
    <cellStyle name="標準 6 5 5 2 3 2 2 3" xfId="18312"/>
    <cellStyle name="標準 6 5 5 2 3 2 3" xfId="23541"/>
    <cellStyle name="標準 6 5 5 2 3 2 3 2" xfId="39119"/>
    <cellStyle name="標準 6 5 5 2 3 2 4" xfId="28770"/>
    <cellStyle name="標準 6 5 5 2 3 2 5" xfId="13083"/>
    <cellStyle name="標準 6 5 5 2 3 3" xfId="6818"/>
    <cellStyle name="標準 6 5 5 2 3 3 2" xfId="31384"/>
    <cellStyle name="標準 6 5 5 2 3 3 3" xfId="15697"/>
    <cellStyle name="標準 6 5 5 2 3 4" xfId="20926"/>
    <cellStyle name="標準 6 5 5 2 3 4 2" xfId="36613"/>
    <cellStyle name="標準 6 5 5 2 3 5" xfId="26155"/>
    <cellStyle name="標準 6 5 5 2 3 6" xfId="10467"/>
    <cellStyle name="標準 6 5 5 2 4" xfId="1291"/>
    <cellStyle name="標準 6 5 5 2 4 2" xfId="3154"/>
    <cellStyle name="標準 6 5 5 2 4 2 2" xfId="6819"/>
    <cellStyle name="標準 6 5 5 2 4 2 2 2" xfId="32692"/>
    <cellStyle name="標準 6 5 5 2 4 2 3" xfId="17005"/>
    <cellStyle name="標準 6 5 5 2 4 3" xfId="6820"/>
    <cellStyle name="標準 6 5 5 2 4 3 2" xfId="38325"/>
    <cellStyle name="標準 6 5 5 2 4 3 3" xfId="22747"/>
    <cellStyle name="標準 6 5 5 2 4 4" xfId="27463"/>
    <cellStyle name="標準 6 5 5 2 4 5" xfId="11776"/>
    <cellStyle name="標準 6 5 5 2 5" xfId="2548"/>
    <cellStyle name="標準 6 5 5 2 5 2" xfId="6821"/>
    <cellStyle name="標準 6 5 5 2 5 2 2" xfId="30077"/>
    <cellStyle name="標準 6 5 5 2 5 3" xfId="14390"/>
    <cellStyle name="標準 6 5 5 2 6" xfId="6822"/>
    <cellStyle name="標準 6 5 5 2 6 2" xfId="35306"/>
    <cellStyle name="標準 6 5 5 2 6 3" xfId="19619"/>
    <cellStyle name="標準 6 5 5 2 7" xfId="24848"/>
    <cellStyle name="標準 6 5 5 2 8" xfId="9159"/>
    <cellStyle name="標準 6 5 5 3" xfId="1649"/>
    <cellStyle name="標準 6 5 5 3 2" xfId="3511"/>
    <cellStyle name="標準 6 5 5 3 2 2" xfId="6823"/>
    <cellStyle name="標準 6 5 5 3 2 2 2" xfId="18675"/>
    <cellStyle name="標準 6 5 5 3 2 2 2 2" xfId="34362"/>
    <cellStyle name="標準 6 5 5 3 2 2 3" xfId="29133"/>
    <cellStyle name="標準 6 5 5 3 2 2 4" xfId="13446"/>
    <cellStyle name="標準 6 5 5 3 2 3" xfId="16060"/>
    <cellStyle name="標準 6 5 5 3 2 3 2" xfId="31747"/>
    <cellStyle name="標準 6 5 5 3 2 4" xfId="21289"/>
    <cellStyle name="標準 6 5 5 3 2 4 2" xfId="36976"/>
    <cellStyle name="標準 6 5 5 3 2 5" xfId="26518"/>
    <cellStyle name="標準 6 5 5 3 2 6" xfId="10830"/>
    <cellStyle name="標準 6 5 5 3 3" xfId="6824"/>
    <cellStyle name="標準 6 5 5 3 3 2" xfId="17368"/>
    <cellStyle name="標準 6 5 5 3 3 2 2" xfId="33055"/>
    <cellStyle name="標準 6 5 5 3 3 3" xfId="23904"/>
    <cellStyle name="標準 6 5 5 3 3 3 2" xfId="39482"/>
    <cellStyle name="標準 6 5 5 3 3 4" xfId="27826"/>
    <cellStyle name="標準 6 5 5 3 3 5" xfId="12139"/>
    <cellStyle name="標準 6 5 5 3 4" xfId="14753"/>
    <cellStyle name="標準 6 5 5 3 4 2" xfId="30440"/>
    <cellStyle name="標準 6 5 5 3 5" xfId="19982"/>
    <cellStyle name="標準 6 5 5 3 5 2" xfId="35669"/>
    <cellStyle name="標準 6 5 5 3 6" xfId="25211"/>
    <cellStyle name="標準 6 5 5 3 7" xfId="9523"/>
    <cellStyle name="標準 6 5 5 4" xfId="1035"/>
    <cellStyle name="標準 6 5 5 4 2" xfId="2898"/>
    <cellStyle name="標準 6 5 5 4 2 2" xfId="6825"/>
    <cellStyle name="標準 6 5 5 4 2 2 2" xfId="33602"/>
    <cellStyle name="標準 6 5 5 4 2 2 3" xfId="17915"/>
    <cellStyle name="標準 6 5 5 4 2 3" xfId="23144"/>
    <cellStyle name="標準 6 5 5 4 2 3 2" xfId="38722"/>
    <cellStyle name="標準 6 5 5 4 2 4" xfId="28373"/>
    <cellStyle name="標準 6 5 5 4 2 5" xfId="12686"/>
    <cellStyle name="標準 6 5 5 4 3" xfId="6826"/>
    <cellStyle name="標準 6 5 5 4 3 2" xfId="30987"/>
    <cellStyle name="標準 6 5 5 4 3 3" xfId="15300"/>
    <cellStyle name="標準 6 5 5 4 4" xfId="20529"/>
    <cellStyle name="標準 6 5 5 4 4 2" xfId="36216"/>
    <cellStyle name="標準 6 5 5 4 5" xfId="25758"/>
    <cellStyle name="標準 6 5 5 4 6" xfId="10070"/>
    <cellStyle name="標準 6 5 5 5" xfId="2292"/>
    <cellStyle name="標準 6 5 5 5 2" xfId="6827"/>
    <cellStyle name="標準 6 5 5 5 2 2" xfId="32295"/>
    <cellStyle name="標準 6 5 5 5 2 3" xfId="16608"/>
    <cellStyle name="標準 6 5 5 5 3" xfId="22350"/>
    <cellStyle name="標準 6 5 5 5 3 2" xfId="37928"/>
    <cellStyle name="標準 6 5 5 5 4" xfId="27066"/>
    <cellStyle name="標準 6 5 5 5 5" xfId="11379"/>
    <cellStyle name="標準 6 5 5 6" xfId="4151"/>
    <cellStyle name="標準 6 5 5 6 2" xfId="6828"/>
    <cellStyle name="標準 6 5 5 6 2 2" xfId="29680"/>
    <cellStyle name="標準 6 5 5 6 3" xfId="13993"/>
    <cellStyle name="標準 6 5 5 7" xfId="6829"/>
    <cellStyle name="標準 6 5 5 7 2" xfId="34909"/>
    <cellStyle name="標準 6 5 5 7 3" xfId="19222"/>
    <cellStyle name="標準 6 5 5 8" xfId="24451"/>
    <cellStyle name="標準 6 5 5 9" xfId="8762"/>
    <cellStyle name="標準 6 5 6" xfId="216"/>
    <cellStyle name="標準 6 5 6 2" xfId="472"/>
    <cellStyle name="標準 6 5 6 2 2" xfId="860"/>
    <cellStyle name="標準 6 5 6 2 2 2" xfId="11139"/>
    <cellStyle name="標準 6 5 6 2 2 2 2" xfId="13755"/>
    <cellStyle name="標準 6 5 6 2 2 2 2 2" xfId="18984"/>
    <cellStyle name="標準 6 5 6 2 2 2 2 2 2" xfId="34671"/>
    <cellStyle name="標準 6 5 6 2 2 2 2 3" xfId="29442"/>
    <cellStyle name="標準 6 5 6 2 2 2 3" xfId="16369"/>
    <cellStyle name="標準 6 5 6 2 2 2 3 2" xfId="32056"/>
    <cellStyle name="標準 6 5 6 2 2 2 4" xfId="21598"/>
    <cellStyle name="標準 6 5 6 2 2 2 4 2" xfId="37285"/>
    <cellStyle name="標準 6 5 6 2 2 2 5" xfId="26827"/>
    <cellStyle name="標準 6 5 6 2 2 3" xfId="12448"/>
    <cellStyle name="標準 6 5 6 2 2 3 2" xfId="17677"/>
    <cellStyle name="標準 6 5 6 2 2 3 2 2" xfId="33364"/>
    <cellStyle name="標準 6 5 6 2 2 3 3" xfId="24213"/>
    <cellStyle name="標準 6 5 6 2 2 3 3 2" xfId="39791"/>
    <cellStyle name="標準 6 5 6 2 2 3 4" xfId="28135"/>
    <cellStyle name="標準 6 5 6 2 2 4" xfId="15062"/>
    <cellStyle name="標準 6 5 6 2 2 4 2" xfId="30749"/>
    <cellStyle name="標準 6 5 6 2 2 5" xfId="20291"/>
    <cellStyle name="標準 6 5 6 2 2 5 2" xfId="35978"/>
    <cellStyle name="標準 6 5 6 2 2 6" xfId="25520"/>
    <cellStyle name="標準 6 5 6 2 2 7" xfId="9832"/>
    <cellStyle name="標準 6 5 6 2 3" xfId="1958"/>
    <cellStyle name="標準 6 5 6 2 3 2" xfId="3820"/>
    <cellStyle name="標準 6 5 6 2 3 2 2" xfId="6830"/>
    <cellStyle name="標準 6 5 6 2 3 2 2 2" xfId="34052"/>
    <cellStyle name="標準 6 5 6 2 3 2 2 3" xfId="18365"/>
    <cellStyle name="標準 6 5 6 2 3 2 3" xfId="23594"/>
    <cellStyle name="標準 6 5 6 2 3 2 3 2" xfId="39172"/>
    <cellStyle name="標準 6 5 6 2 3 2 4" xfId="28823"/>
    <cellStyle name="標準 6 5 6 2 3 2 5" xfId="13136"/>
    <cellStyle name="標準 6 5 6 2 3 3" xfId="6831"/>
    <cellStyle name="標準 6 5 6 2 3 3 2" xfId="31437"/>
    <cellStyle name="標準 6 5 6 2 3 3 3" xfId="15750"/>
    <cellStyle name="標準 6 5 6 2 3 4" xfId="20979"/>
    <cellStyle name="標準 6 5 6 2 3 4 2" xfId="36666"/>
    <cellStyle name="標準 6 5 6 2 3 5" xfId="26208"/>
    <cellStyle name="標準 6 5 6 2 3 6" xfId="10520"/>
    <cellStyle name="標準 6 5 6 2 4" xfId="1344"/>
    <cellStyle name="標準 6 5 6 2 4 2" xfId="3207"/>
    <cellStyle name="標準 6 5 6 2 4 2 2" xfId="6832"/>
    <cellStyle name="標準 6 5 6 2 4 2 2 2" xfId="32745"/>
    <cellStyle name="標準 6 5 6 2 4 2 3" xfId="17058"/>
    <cellStyle name="標準 6 5 6 2 4 3" xfId="6833"/>
    <cellStyle name="標準 6 5 6 2 4 3 2" xfId="38378"/>
    <cellStyle name="標準 6 5 6 2 4 3 3" xfId="22800"/>
    <cellStyle name="標準 6 5 6 2 4 4" xfId="27516"/>
    <cellStyle name="標準 6 5 6 2 4 5" xfId="11829"/>
    <cellStyle name="標準 6 5 6 2 5" xfId="2601"/>
    <cellStyle name="標準 6 5 6 2 5 2" xfId="6834"/>
    <cellStyle name="標準 6 5 6 2 5 2 2" xfId="30130"/>
    <cellStyle name="標準 6 5 6 2 5 3" xfId="14443"/>
    <cellStyle name="標準 6 5 6 2 6" xfId="6835"/>
    <cellStyle name="標準 6 5 6 2 6 2" xfId="35359"/>
    <cellStyle name="標準 6 5 6 2 6 3" xfId="19672"/>
    <cellStyle name="標準 6 5 6 2 7" xfId="24901"/>
    <cellStyle name="標準 6 5 6 2 8" xfId="9212"/>
    <cellStyle name="標準 6 5 6 3" xfId="1702"/>
    <cellStyle name="標準 6 5 6 3 2" xfId="3564"/>
    <cellStyle name="標準 6 5 6 3 2 2" xfId="6836"/>
    <cellStyle name="標準 6 5 6 3 2 2 2" xfId="18728"/>
    <cellStyle name="標準 6 5 6 3 2 2 2 2" xfId="34415"/>
    <cellStyle name="標準 6 5 6 3 2 2 3" xfId="29186"/>
    <cellStyle name="標準 6 5 6 3 2 2 4" xfId="13499"/>
    <cellStyle name="標準 6 5 6 3 2 3" xfId="16113"/>
    <cellStyle name="標準 6 5 6 3 2 3 2" xfId="31800"/>
    <cellStyle name="標準 6 5 6 3 2 4" xfId="21342"/>
    <cellStyle name="標準 6 5 6 3 2 4 2" xfId="37029"/>
    <cellStyle name="標準 6 5 6 3 2 5" xfId="26571"/>
    <cellStyle name="標準 6 5 6 3 2 6" xfId="10883"/>
    <cellStyle name="標準 6 5 6 3 3" xfId="6837"/>
    <cellStyle name="標準 6 5 6 3 3 2" xfId="17421"/>
    <cellStyle name="標準 6 5 6 3 3 2 2" xfId="33108"/>
    <cellStyle name="標準 6 5 6 3 3 3" xfId="23957"/>
    <cellStyle name="標準 6 5 6 3 3 3 2" xfId="39535"/>
    <cellStyle name="標準 6 5 6 3 3 4" xfId="27879"/>
    <cellStyle name="標準 6 5 6 3 3 5" xfId="12192"/>
    <cellStyle name="標準 6 5 6 3 4" xfId="14806"/>
    <cellStyle name="標準 6 5 6 3 4 2" xfId="30493"/>
    <cellStyle name="標準 6 5 6 3 5" xfId="20035"/>
    <cellStyle name="標準 6 5 6 3 5 2" xfId="35722"/>
    <cellStyle name="標準 6 5 6 3 6" xfId="25264"/>
    <cellStyle name="標準 6 5 6 3 7" xfId="9576"/>
    <cellStyle name="標準 6 5 6 4" xfId="1088"/>
    <cellStyle name="標準 6 5 6 4 2" xfId="2951"/>
    <cellStyle name="標準 6 5 6 4 2 2" xfId="6838"/>
    <cellStyle name="標準 6 5 6 4 2 2 2" xfId="33655"/>
    <cellStyle name="標準 6 5 6 4 2 2 3" xfId="17968"/>
    <cellStyle name="標準 6 5 6 4 2 3" xfId="23197"/>
    <cellStyle name="標準 6 5 6 4 2 3 2" xfId="38775"/>
    <cellStyle name="標準 6 5 6 4 2 4" xfId="28426"/>
    <cellStyle name="標準 6 5 6 4 2 5" xfId="12739"/>
    <cellStyle name="標準 6 5 6 4 3" xfId="6839"/>
    <cellStyle name="標準 6 5 6 4 3 2" xfId="31040"/>
    <cellStyle name="標準 6 5 6 4 3 3" xfId="15353"/>
    <cellStyle name="標準 6 5 6 4 4" xfId="20582"/>
    <cellStyle name="標準 6 5 6 4 4 2" xfId="36269"/>
    <cellStyle name="標準 6 5 6 4 5" xfId="25811"/>
    <cellStyle name="標準 6 5 6 4 6" xfId="10123"/>
    <cellStyle name="標準 6 5 6 5" xfId="2345"/>
    <cellStyle name="標準 6 5 6 5 2" xfId="6840"/>
    <cellStyle name="標準 6 5 6 5 2 2" xfId="32348"/>
    <cellStyle name="標準 6 5 6 5 2 3" xfId="16661"/>
    <cellStyle name="標準 6 5 6 5 3" xfId="22403"/>
    <cellStyle name="標準 6 5 6 5 3 2" xfId="37981"/>
    <cellStyle name="標準 6 5 6 5 4" xfId="27119"/>
    <cellStyle name="標準 6 5 6 5 5" xfId="11432"/>
    <cellStyle name="標準 6 5 6 6" xfId="4204"/>
    <cellStyle name="標準 6 5 6 6 2" xfId="6841"/>
    <cellStyle name="標準 6 5 6 6 2 2" xfId="29733"/>
    <cellStyle name="標準 6 5 6 6 3" xfId="14046"/>
    <cellStyle name="標準 6 5 6 7" xfId="6842"/>
    <cellStyle name="標準 6 5 6 7 2" xfId="34962"/>
    <cellStyle name="標準 6 5 6 7 3" xfId="19275"/>
    <cellStyle name="標準 6 5 6 8" xfId="24504"/>
    <cellStyle name="標準 6 5 6 9" xfId="8815"/>
    <cellStyle name="標準 6 5 7" xfId="269"/>
    <cellStyle name="標準 6 5 7 2" xfId="525"/>
    <cellStyle name="標準 6 5 7 2 2" xfId="861"/>
    <cellStyle name="標準 6 5 7 2 2 2" xfId="11192"/>
    <cellStyle name="標準 6 5 7 2 2 2 2" xfId="13808"/>
    <cellStyle name="標準 6 5 7 2 2 2 2 2" xfId="19037"/>
    <cellStyle name="標準 6 5 7 2 2 2 2 2 2" xfId="34724"/>
    <cellStyle name="標準 6 5 7 2 2 2 2 3" xfId="29495"/>
    <cellStyle name="標準 6 5 7 2 2 2 3" xfId="16422"/>
    <cellStyle name="標準 6 5 7 2 2 2 3 2" xfId="32109"/>
    <cellStyle name="標準 6 5 7 2 2 2 4" xfId="21651"/>
    <cellStyle name="標準 6 5 7 2 2 2 4 2" xfId="37338"/>
    <cellStyle name="標準 6 5 7 2 2 2 5" xfId="26880"/>
    <cellStyle name="標準 6 5 7 2 2 3" xfId="12501"/>
    <cellStyle name="標準 6 5 7 2 2 3 2" xfId="17730"/>
    <cellStyle name="標準 6 5 7 2 2 3 2 2" xfId="33417"/>
    <cellStyle name="標準 6 5 7 2 2 3 3" xfId="24266"/>
    <cellStyle name="標準 6 5 7 2 2 3 3 2" xfId="39844"/>
    <cellStyle name="標準 6 5 7 2 2 3 4" xfId="28188"/>
    <cellStyle name="標準 6 5 7 2 2 4" xfId="15115"/>
    <cellStyle name="標準 6 5 7 2 2 4 2" xfId="30802"/>
    <cellStyle name="標準 6 5 7 2 2 5" xfId="20344"/>
    <cellStyle name="標準 6 5 7 2 2 5 2" xfId="36031"/>
    <cellStyle name="標準 6 5 7 2 2 6" xfId="25573"/>
    <cellStyle name="標準 6 5 7 2 2 7" xfId="9885"/>
    <cellStyle name="標準 6 5 7 2 3" xfId="2011"/>
    <cellStyle name="標準 6 5 7 2 3 2" xfId="3873"/>
    <cellStyle name="標準 6 5 7 2 3 2 2" xfId="6843"/>
    <cellStyle name="標準 6 5 7 2 3 2 2 2" xfId="34105"/>
    <cellStyle name="標準 6 5 7 2 3 2 2 3" xfId="18418"/>
    <cellStyle name="標準 6 5 7 2 3 2 3" xfId="23647"/>
    <cellStyle name="標準 6 5 7 2 3 2 3 2" xfId="39225"/>
    <cellStyle name="標準 6 5 7 2 3 2 4" xfId="28876"/>
    <cellStyle name="標準 6 5 7 2 3 2 5" xfId="13189"/>
    <cellStyle name="標準 6 5 7 2 3 3" xfId="6844"/>
    <cellStyle name="標準 6 5 7 2 3 3 2" xfId="31490"/>
    <cellStyle name="標準 6 5 7 2 3 3 3" xfId="15803"/>
    <cellStyle name="標準 6 5 7 2 3 4" xfId="21032"/>
    <cellStyle name="標準 6 5 7 2 3 4 2" xfId="36719"/>
    <cellStyle name="標準 6 5 7 2 3 5" xfId="26261"/>
    <cellStyle name="標準 6 5 7 2 3 6" xfId="10573"/>
    <cellStyle name="標準 6 5 7 2 4" xfId="1397"/>
    <cellStyle name="標準 6 5 7 2 4 2" xfId="3260"/>
    <cellStyle name="標準 6 5 7 2 4 2 2" xfId="6845"/>
    <cellStyle name="標準 6 5 7 2 4 2 2 2" xfId="32798"/>
    <cellStyle name="標準 6 5 7 2 4 2 3" xfId="17111"/>
    <cellStyle name="標準 6 5 7 2 4 3" xfId="6846"/>
    <cellStyle name="標準 6 5 7 2 4 3 2" xfId="38431"/>
    <cellStyle name="標準 6 5 7 2 4 3 3" xfId="22853"/>
    <cellStyle name="標準 6 5 7 2 4 4" xfId="27569"/>
    <cellStyle name="標準 6 5 7 2 4 5" xfId="11882"/>
    <cellStyle name="標準 6 5 7 2 5" xfId="2654"/>
    <cellStyle name="標準 6 5 7 2 5 2" xfId="6847"/>
    <cellStyle name="標準 6 5 7 2 5 2 2" xfId="30183"/>
    <cellStyle name="標準 6 5 7 2 5 3" xfId="14496"/>
    <cellStyle name="標準 6 5 7 2 6" xfId="6848"/>
    <cellStyle name="標準 6 5 7 2 6 2" xfId="35412"/>
    <cellStyle name="標準 6 5 7 2 6 3" xfId="19725"/>
    <cellStyle name="標準 6 5 7 2 7" xfId="24954"/>
    <cellStyle name="標準 6 5 7 2 8" xfId="9265"/>
    <cellStyle name="標準 6 5 7 3" xfId="1755"/>
    <cellStyle name="標準 6 5 7 3 2" xfId="3617"/>
    <cellStyle name="標準 6 5 7 3 2 2" xfId="6849"/>
    <cellStyle name="標準 6 5 7 3 2 2 2" xfId="18781"/>
    <cellStyle name="標準 6 5 7 3 2 2 2 2" xfId="34468"/>
    <cellStyle name="標準 6 5 7 3 2 2 3" xfId="29239"/>
    <cellStyle name="標準 6 5 7 3 2 2 4" xfId="13552"/>
    <cellStyle name="標準 6 5 7 3 2 3" xfId="16166"/>
    <cellStyle name="標準 6 5 7 3 2 3 2" xfId="31853"/>
    <cellStyle name="標準 6 5 7 3 2 4" xfId="21395"/>
    <cellStyle name="標準 6 5 7 3 2 4 2" xfId="37082"/>
    <cellStyle name="標準 6 5 7 3 2 5" xfId="26624"/>
    <cellStyle name="標準 6 5 7 3 2 6" xfId="10936"/>
    <cellStyle name="標準 6 5 7 3 3" xfId="6850"/>
    <cellStyle name="標準 6 5 7 3 3 2" xfId="17474"/>
    <cellStyle name="標準 6 5 7 3 3 2 2" xfId="33161"/>
    <cellStyle name="標準 6 5 7 3 3 3" xfId="24010"/>
    <cellStyle name="標準 6 5 7 3 3 3 2" xfId="39588"/>
    <cellStyle name="標準 6 5 7 3 3 4" xfId="27932"/>
    <cellStyle name="標準 6 5 7 3 3 5" xfId="12245"/>
    <cellStyle name="標準 6 5 7 3 4" xfId="14859"/>
    <cellStyle name="標準 6 5 7 3 4 2" xfId="30546"/>
    <cellStyle name="標準 6 5 7 3 5" xfId="20088"/>
    <cellStyle name="標準 6 5 7 3 5 2" xfId="35775"/>
    <cellStyle name="標準 6 5 7 3 6" xfId="25317"/>
    <cellStyle name="標準 6 5 7 3 7" xfId="9629"/>
    <cellStyle name="標準 6 5 7 4" xfId="1141"/>
    <cellStyle name="標準 6 5 7 4 2" xfId="3004"/>
    <cellStyle name="標準 6 5 7 4 2 2" xfId="6851"/>
    <cellStyle name="標準 6 5 7 4 2 2 2" xfId="33708"/>
    <cellStyle name="標準 6 5 7 4 2 2 3" xfId="18021"/>
    <cellStyle name="標準 6 5 7 4 2 3" xfId="23250"/>
    <cellStyle name="標準 6 5 7 4 2 3 2" xfId="38828"/>
    <cellStyle name="標準 6 5 7 4 2 4" xfId="28479"/>
    <cellStyle name="標準 6 5 7 4 2 5" xfId="12792"/>
    <cellStyle name="標準 6 5 7 4 3" xfId="6852"/>
    <cellStyle name="標準 6 5 7 4 3 2" xfId="31093"/>
    <cellStyle name="標準 6 5 7 4 3 3" xfId="15406"/>
    <cellStyle name="標準 6 5 7 4 4" xfId="20635"/>
    <cellStyle name="標準 6 5 7 4 4 2" xfId="36322"/>
    <cellStyle name="標準 6 5 7 4 5" xfId="25864"/>
    <cellStyle name="標準 6 5 7 4 6" xfId="10176"/>
    <cellStyle name="標準 6 5 7 5" xfId="2398"/>
    <cellStyle name="標準 6 5 7 5 2" xfId="6853"/>
    <cellStyle name="標準 6 5 7 5 2 2" xfId="32401"/>
    <cellStyle name="標準 6 5 7 5 2 3" xfId="16714"/>
    <cellStyle name="標準 6 5 7 5 3" xfId="22456"/>
    <cellStyle name="標準 6 5 7 5 3 2" xfId="38034"/>
    <cellStyle name="標準 6 5 7 5 4" xfId="27172"/>
    <cellStyle name="標準 6 5 7 5 5" xfId="11485"/>
    <cellStyle name="標準 6 5 7 6" xfId="4257"/>
    <cellStyle name="標準 6 5 7 6 2" xfId="6854"/>
    <cellStyle name="標準 6 5 7 6 2 2" xfId="29786"/>
    <cellStyle name="標準 6 5 7 6 3" xfId="14099"/>
    <cellStyle name="標準 6 5 7 7" xfId="6855"/>
    <cellStyle name="標準 6 5 7 7 2" xfId="35015"/>
    <cellStyle name="標準 6 5 7 7 3" xfId="19328"/>
    <cellStyle name="標準 6 5 7 8" xfId="24557"/>
    <cellStyle name="標準 6 5 7 9" xfId="8868"/>
    <cellStyle name="標準 6 5 8" xfId="322"/>
    <cellStyle name="標準 6 5 8 2" xfId="578"/>
    <cellStyle name="標準 6 5 8 2 2" xfId="862"/>
    <cellStyle name="標準 6 5 8 2 2 2" xfId="11245"/>
    <cellStyle name="標準 6 5 8 2 2 2 2" xfId="13861"/>
    <cellStyle name="標準 6 5 8 2 2 2 2 2" xfId="19090"/>
    <cellStyle name="標準 6 5 8 2 2 2 2 2 2" xfId="34777"/>
    <cellStyle name="標準 6 5 8 2 2 2 2 3" xfId="29548"/>
    <cellStyle name="標準 6 5 8 2 2 2 3" xfId="16475"/>
    <cellStyle name="標準 6 5 8 2 2 2 3 2" xfId="32162"/>
    <cellStyle name="標準 6 5 8 2 2 2 4" xfId="21704"/>
    <cellStyle name="標準 6 5 8 2 2 2 4 2" xfId="37391"/>
    <cellStyle name="標準 6 5 8 2 2 2 5" xfId="26933"/>
    <cellStyle name="標準 6 5 8 2 2 3" xfId="12554"/>
    <cellStyle name="標準 6 5 8 2 2 3 2" xfId="17783"/>
    <cellStyle name="標準 6 5 8 2 2 3 2 2" xfId="33470"/>
    <cellStyle name="標準 6 5 8 2 2 3 3" xfId="24319"/>
    <cellStyle name="標準 6 5 8 2 2 3 3 2" xfId="39897"/>
    <cellStyle name="標準 6 5 8 2 2 3 4" xfId="28241"/>
    <cellStyle name="標準 6 5 8 2 2 4" xfId="15168"/>
    <cellStyle name="標準 6 5 8 2 2 4 2" xfId="30855"/>
    <cellStyle name="標準 6 5 8 2 2 5" xfId="20397"/>
    <cellStyle name="標準 6 5 8 2 2 5 2" xfId="36084"/>
    <cellStyle name="標準 6 5 8 2 2 6" xfId="25626"/>
    <cellStyle name="標準 6 5 8 2 2 7" xfId="9938"/>
    <cellStyle name="標準 6 5 8 2 3" xfId="2064"/>
    <cellStyle name="標準 6 5 8 2 3 2" xfId="3926"/>
    <cellStyle name="標準 6 5 8 2 3 2 2" xfId="6856"/>
    <cellStyle name="標準 6 5 8 2 3 2 2 2" xfId="34158"/>
    <cellStyle name="標準 6 5 8 2 3 2 2 3" xfId="18471"/>
    <cellStyle name="標準 6 5 8 2 3 2 3" xfId="23700"/>
    <cellStyle name="標準 6 5 8 2 3 2 3 2" xfId="39278"/>
    <cellStyle name="標準 6 5 8 2 3 2 4" xfId="28929"/>
    <cellStyle name="標準 6 5 8 2 3 2 5" xfId="13242"/>
    <cellStyle name="標準 6 5 8 2 3 3" xfId="6857"/>
    <cellStyle name="標準 6 5 8 2 3 3 2" xfId="31543"/>
    <cellStyle name="標準 6 5 8 2 3 3 3" xfId="15856"/>
    <cellStyle name="標準 6 5 8 2 3 4" xfId="21085"/>
    <cellStyle name="標準 6 5 8 2 3 4 2" xfId="36772"/>
    <cellStyle name="標準 6 5 8 2 3 5" xfId="26314"/>
    <cellStyle name="標準 6 5 8 2 3 6" xfId="10626"/>
    <cellStyle name="標準 6 5 8 2 4" xfId="1450"/>
    <cellStyle name="標準 6 5 8 2 4 2" xfId="3313"/>
    <cellStyle name="標準 6 5 8 2 4 2 2" xfId="6858"/>
    <cellStyle name="標準 6 5 8 2 4 2 2 2" xfId="32851"/>
    <cellStyle name="標準 6 5 8 2 4 2 3" xfId="17164"/>
    <cellStyle name="標準 6 5 8 2 4 3" xfId="6859"/>
    <cellStyle name="標準 6 5 8 2 4 3 2" xfId="38484"/>
    <cellStyle name="標準 6 5 8 2 4 3 3" xfId="22906"/>
    <cellStyle name="標準 6 5 8 2 4 4" xfId="27622"/>
    <cellStyle name="標準 6 5 8 2 4 5" xfId="11935"/>
    <cellStyle name="標準 6 5 8 2 5" xfId="2707"/>
    <cellStyle name="標準 6 5 8 2 5 2" xfId="6860"/>
    <cellStyle name="標準 6 5 8 2 5 2 2" xfId="30236"/>
    <cellStyle name="標準 6 5 8 2 5 3" xfId="14549"/>
    <cellStyle name="標準 6 5 8 2 6" xfId="6861"/>
    <cellStyle name="標準 6 5 8 2 6 2" xfId="35465"/>
    <cellStyle name="標準 6 5 8 2 6 3" xfId="19778"/>
    <cellStyle name="標準 6 5 8 2 7" xfId="25007"/>
    <cellStyle name="標準 6 5 8 2 8" xfId="9318"/>
    <cellStyle name="標準 6 5 8 3" xfId="1808"/>
    <cellStyle name="標準 6 5 8 3 2" xfId="3670"/>
    <cellStyle name="標準 6 5 8 3 2 2" xfId="6862"/>
    <cellStyle name="標準 6 5 8 3 2 2 2" xfId="18834"/>
    <cellStyle name="標準 6 5 8 3 2 2 2 2" xfId="34521"/>
    <cellStyle name="標準 6 5 8 3 2 2 3" xfId="29292"/>
    <cellStyle name="標準 6 5 8 3 2 2 4" xfId="13605"/>
    <cellStyle name="標準 6 5 8 3 2 3" xfId="16219"/>
    <cellStyle name="標準 6 5 8 3 2 3 2" xfId="31906"/>
    <cellStyle name="標準 6 5 8 3 2 4" xfId="21448"/>
    <cellStyle name="標準 6 5 8 3 2 4 2" xfId="37135"/>
    <cellStyle name="標準 6 5 8 3 2 5" xfId="26677"/>
    <cellStyle name="標準 6 5 8 3 2 6" xfId="10989"/>
    <cellStyle name="標準 6 5 8 3 3" xfId="6863"/>
    <cellStyle name="標準 6 5 8 3 3 2" xfId="17527"/>
    <cellStyle name="標準 6 5 8 3 3 2 2" xfId="33214"/>
    <cellStyle name="標準 6 5 8 3 3 3" xfId="24063"/>
    <cellStyle name="標準 6 5 8 3 3 3 2" xfId="39641"/>
    <cellStyle name="標準 6 5 8 3 3 4" xfId="27985"/>
    <cellStyle name="標準 6 5 8 3 3 5" xfId="12298"/>
    <cellStyle name="標準 6 5 8 3 4" xfId="14912"/>
    <cellStyle name="標準 6 5 8 3 4 2" xfId="30599"/>
    <cellStyle name="標準 6 5 8 3 5" xfId="20141"/>
    <cellStyle name="標準 6 5 8 3 5 2" xfId="35828"/>
    <cellStyle name="標準 6 5 8 3 6" xfId="25370"/>
    <cellStyle name="標準 6 5 8 3 7" xfId="9682"/>
    <cellStyle name="標準 6 5 8 4" xfId="1194"/>
    <cellStyle name="標準 6 5 8 4 2" xfId="3057"/>
    <cellStyle name="標準 6 5 8 4 2 2" xfId="6864"/>
    <cellStyle name="標準 6 5 8 4 2 2 2" xfId="33761"/>
    <cellStyle name="標準 6 5 8 4 2 2 3" xfId="18074"/>
    <cellStyle name="標準 6 5 8 4 2 3" xfId="23303"/>
    <cellStyle name="標準 6 5 8 4 2 3 2" xfId="38881"/>
    <cellStyle name="標準 6 5 8 4 2 4" xfId="28532"/>
    <cellStyle name="標準 6 5 8 4 2 5" xfId="12845"/>
    <cellStyle name="標準 6 5 8 4 3" xfId="6865"/>
    <cellStyle name="標準 6 5 8 4 3 2" xfId="31146"/>
    <cellStyle name="標準 6 5 8 4 3 3" xfId="15459"/>
    <cellStyle name="標準 6 5 8 4 4" xfId="20688"/>
    <cellStyle name="標準 6 5 8 4 4 2" xfId="36375"/>
    <cellStyle name="標準 6 5 8 4 5" xfId="25917"/>
    <cellStyle name="標準 6 5 8 4 6" xfId="10229"/>
    <cellStyle name="標準 6 5 8 5" xfId="2451"/>
    <cellStyle name="標準 6 5 8 5 2" xfId="6866"/>
    <cellStyle name="標準 6 5 8 5 2 2" xfId="32454"/>
    <cellStyle name="標準 6 5 8 5 2 3" xfId="16767"/>
    <cellStyle name="標準 6 5 8 5 3" xfId="22509"/>
    <cellStyle name="標準 6 5 8 5 3 2" xfId="38087"/>
    <cellStyle name="標準 6 5 8 5 4" xfId="27225"/>
    <cellStyle name="標準 6 5 8 5 5" xfId="11538"/>
    <cellStyle name="標準 6 5 8 6" xfId="4310"/>
    <cellStyle name="標準 6 5 8 6 2" xfId="6867"/>
    <cellStyle name="標準 6 5 8 6 2 2" xfId="29839"/>
    <cellStyle name="標準 6 5 8 6 3" xfId="14152"/>
    <cellStyle name="標準 6 5 8 7" xfId="6868"/>
    <cellStyle name="標準 6 5 8 7 2" xfId="35068"/>
    <cellStyle name="標準 6 5 8 7 3" xfId="19381"/>
    <cellStyle name="標準 6 5 8 8" xfId="24610"/>
    <cellStyle name="標準 6 5 8 9" xfId="8921"/>
    <cellStyle name="標準 6 5 9" xfId="374"/>
    <cellStyle name="標準 6 5 9 2" xfId="1860"/>
    <cellStyle name="標準 6 5 9 2 2" xfId="3722"/>
    <cellStyle name="標準 6 5 9 2 2 2" xfId="6869"/>
    <cellStyle name="標準 6 5 9 2 2 2 2" xfId="18524"/>
    <cellStyle name="標準 6 5 9 2 2 2 2 2" xfId="34211"/>
    <cellStyle name="標準 6 5 9 2 2 2 3" xfId="23753"/>
    <cellStyle name="標準 6 5 9 2 2 2 3 2" xfId="39331"/>
    <cellStyle name="標準 6 5 9 2 2 2 4" xfId="28982"/>
    <cellStyle name="標準 6 5 9 2 2 2 5" xfId="13295"/>
    <cellStyle name="標準 6 5 9 2 2 3" xfId="15909"/>
    <cellStyle name="標準 6 5 9 2 2 3 2" xfId="31596"/>
    <cellStyle name="標準 6 5 9 2 2 4" xfId="21138"/>
    <cellStyle name="標準 6 5 9 2 2 4 2" xfId="36825"/>
    <cellStyle name="標準 6 5 9 2 2 5" xfId="26367"/>
    <cellStyle name="標準 6 5 9 2 2 6" xfId="10679"/>
    <cellStyle name="標準 6 5 9 2 3" xfId="6870"/>
    <cellStyle name="標準 6 5 9 2 3 2" xfId="17217"/>
    <cellStyle name="標準 6 5 9 2 3 2 2" xfId="32904"/>
    <cellStyle name="標準 6 5 9 2 3 3" xfId="22959"/>
    <cellStyle name="標準 6 5 9 2 3 3 2" xfId="38537"/>
    <cellStyle name="標準 6 5 9 2 3 4" xfId="27675"/>
    <cellStyle name="標準 6 5 9 2 3 5" xfId="11988"/>
    <cellStyle name="標準 6 5 9 2 4" xfId="14602"/>
    <cellStyle name="標準 6 5 9 2 4 2" xfId="30289"/>
    <cellStyle name="標準 6 5 9 2 5" xfId="19831"/>
    <cellStyle name="標準 6 5 9 2 5 2" xfId="35518"/>
    <cellStyle name="標準 6 5 9 2 6" xfId="25060"/>
    <cellStyle name="標準 6 5 9 2 7" xfId="9371"/>
    <cellStyle name="標準 6 5 9 3" xfId="1246"/>
    <cellStyle name="標準 6 5 9 3 2" xfId="3109"/>
    <cellStyle name="標準 6 5 9 3 2 2" xfId="6871"/>
    <cellStyle name="標準 6 5 9 3 2 2 2" xfId="18886"/>
    <cellStyle name="標準 6 5 9 3 2 2 2 2" xfId="34573"/>
    <cellStyle name="標準 6 5 9 3 2 2 3" xfId="29344"/>
    <cellStyle name="標準 6 5 9 3 2 2 4" xfId="13657"/>
    <cellStyle name="標準 6 5 9 3 2 3" xfId="16271"/>
    <cellStyle name="標準 6 5 9 3 2 3 2" xfId="31958"/>
    <cellStyle name="標準 6 5 9 3 2 4" xfId="21500"/>
    <cellStyle name="標準 6 5 9 3 2 4 2" xfId="37187"/>
    <cellStyle name="標準 6 5 9 3 2 5" xfId="26729"/>
    <cellStyle name="標準 6 5 9 3 2 6" xfId="11041"/>
    <cellStyle name="標準 6 5 9 3 3" xfId="6872"/>
    <cellStyle name="標準 6 5 9 3 3 2" xfId="17579"/>
    <cellStyle name="標準 6 5 9 3 3 2 2" xfId="33266"/>
    <cellStyle name="標準 6 5 9 3 3 3" xfId="24115"/>
    <cellStyle name="標準 6 5 9 3 3 3 2" xfId="39693"/>
    <cellStyle name="標準 6 5 9 3 3 4" xfId="28037"/>
    <cellStyle name="標準 6 5 9 3 3 5" xfId="12350"/>
    <cellStyle name="標準 6 5 9 3 4" xfId="14964"/>
    <cellStyle name="標準 6 5 9 3 4 2" xfId="30651"/>
    <cellStyle name="標準 6 5 9 3 5" xfId="20193"/>
    <cellStyle name="標準 6 5 9 3 5 2" xfId="35880"/>
    <cellStyle name="標準 6 5 9 3 6" xfId="25422"/>
    <cellStyle name="標準 6 5 9 3 7" xfId="9734"/>
    <cellStyle name="標準 6 5 9 4" xfId="2503"/>
    <cellStyle name="標準 6 5 9 4 2" xfId="6873"/>
    <cellStyle name="標準 6 5 9 4 2 2" xfId="18127"/>
    <cellStyle name="標準 6 5 9 4 2 2 2" xfId="33814"/>
    <cellStyle name="標準 6 5 9 4 2 3" xfId="23356"/>
    <cellStyle name="標準 6 5 9 4 2 3 2" xfId="38934"/>
    <cellStyle name="標準 6 5 9 4 2 4" xfId="28585"/>
    <cellStyle name="標準 6 5 9 4 2 5" xfId="12898"/>
    <cellStyle name="標準 6 5 9 4 3" xfId="15512"/>
    <cellStyle name="標準 6 5 9 4 3 2" xfId="31199"/>
    <cellStyle name="標準 6 5 9 4 4" xfId="20741"/>
    <cellStyle name="標準 6 5 9 4 4 2" xfId="36428"/>
    <cellStyle name="標準 6 5 9 4 5" xfId="25970"/>
    <cellStyle name="標準 6 5 9 4 6" xfId="10282"/>
    <cellStyle name="標準 6 5 9 5" xfId="4363"/>
    <cellStyle name="標準 6 5 9 5 2" xfId="6874"/>
    <cellStyle name="標準 6 5 9 5 2 2" xfId="32507"/>
    <cellStyle name="標準 6 5 9 5 2 3" xfId="16820"/>
    <cellStyle name="標準 6 5 9 5 3" xfId="22562"/>
    <cellStyle name="標準 6 5 9 5 3 2" xfId="38140"/>
    <cellStyle name="標準 6 5 9 5 4" xfId="27278"/>
    <cellStyle name="標準 6 5 9 5 5" xfId="11591"/>
    <cellStyle name="標準 6 5 9 6" xfId="6875"/>
    <cellStyle name="標準 6 5 9 6 2" xfId="29892"/>
    <cellStyle name="標準 6 5 9 6 3" xfId="14205"/>
    <cellStyle name="標準 6 5 9 7" xfId="19434"/>
    <cellStyle name="標準 6 5 9 7 2" xfId="35121"/>
    <cellStyle name="標準 6 5 9 8" xfId="24663"/>
    <cellStyle name="標準 6 5 9 9" xfId="8974"/>
    <cellStyle name="標準 6 6" xfId="131"/>
    <cellStyle name="標準 6 6 10" xfId="863"/>
    <cellStyle name="標準 6 6 10 2" xfId="10393"/>
    <cellStyle name="標準 6 6 10 2 2" xfId="13009"/>
    <cellStyle name="標準 6 6 10 2 2 2" xfId="18238"/>
    <cellStyle name="標準 6 6 10 2 2 2 2" xfId="33925"/>
    <cellStyle name="標準 6 6 10 2 2 3" xfId="23467"/>
    <cellStyle name="標準 6 6 10 2 2 3 2" xfId="39045"/>
    <cellStyle name="標準 6 6 10 2 2 4" xfId="28696"/>
    <cellStyle name="標準 6 6 10 2 3" xfId="15623"/>
    <cellStyle name="標準 6 6 10 2 3 2" xfId="31310"/>
    <cellStyle name="標準 6 6 10 2 4" xfId="20852"/>
    <cellStyle name="標準 6 6 10 2 4 2" xfId="36539"/>
    <cellStyle name="標準 6 6 10 2 5" xfId="26081"/>
    <cellStyle name="標準 6 6 10 3" xfId="11702"/>
    <cellStyle name="標準 6 6 10 3 2" xfId="16931"/>
    <cellStyle name="標準 6 6 10 3 2 2" xfId="32618"/>
    <cellStyle name="標準 6 6 10 3 3" xfId="22673"/>
    <cellStyle name="標準 6 6 10 3 3 2" xfId="38251"/>
    <cellStyle name="標準 6 6 10 3 4" xfId="27389"/>
    <cellStyle name="標準 6 6 10 4" xfId="14316"/>
    <cellStyle name="標準 6 6 10 4 2" xfId="30003"/>
    <cellStyle name="標準 6 6 10 5" xfId="19545"/>
    <cellStyle name="標準 6 6 10 5 2" xfId="35232"/>
    <cellStyle name="標準 6 6 10 6" xfId="24774"/>
    <cellStyle name="標準 6 6 10 7" xfId="9085"/>
    <cellStyle name="標準 6 6 11" xfId="1617"/>
    <cellStyle name="標準 6 6 11 2" xfId="3479"/>
    <cellStyle name="標準 6 6 11 2 2" xfId="6876"/>
    <cellStyle name="標準 6 6 11 2 2 2" xfId="18643"/>
    <cellStyle name="標準 6 6 11 2 2 2 2" xfId="34330"/>
    <cellStyle name="標準 6 6 11 2 2 3" xfId="23872"/>
    <cellStyle name="標準 6 6 11 2 2 3 2" xfId="39450"/>
    <cellStyle name="標準 6 6 11 2 2 4" xfId="29101"/>
    <cellStyle name="標準 6 6 11 2 2 5" xfId="13414"/>
    <cellStyle name="標準 6 6 11 2 3" xfId="16028"/>
    <cellStyle name="標準 6 6 11 2 3 2" xfId="31715"/>
    <cellStyle name="標準 6 6 11 2 4" xfId="21257"/>
    <cellStyle name="標準 6 6 11 2 4 2" xfId="36944"/>
    <cellStyle name="標準 6 6 11 2 5" xfId="26486"/>
    <cellStyle name="標準 6 6 11 2 6" xfId="10798"/>
    <cellStyle name="標準 6 6 11 3" xfId="6877"/>
    <cellStyle name="標準 6 6 11 3 2" xfId="17336"/>
    <cellStyle name="標準 6 6 11 3 2 2" xfId="33023"/>
    <cellStyle name="標準 6 6 11 3 3" xfId="22276"/>
    <cellStyle name="標準 6 6 11 3 3 2" xfId="37854"/>
    <cellStyle name="標準 6 6 11 3 4" xfId="27794"/>
    <cellStyle name="標準 6 6 11 3 5" xfId="12107"/>
    <cellStyle name="標準 6 6 11 4" xfId="14721"/>
    <cellStyle name="標準 6 6 11 4 2" xfId="30408"/>
    <cellStyle name="標準 6 6 11 5" xfId="19950"/>
    <cellStyle name="標準 6 6 11 5 2" xfId="35637"/>
    <cellStyle name="標準 6 6 11 6" xfId="25179"/>
    <cellStyle name="標準 6 6 11 7" xfId="9491"/>
    <cellStyle name="標準 6 6 12" xfId="1003"/>
    <cellStyle name="標準 6 6 12 2" xfId="2866"/>
    <cellStyle name="標準 6 6 12 2 2" xfId="6878"/>
    <cellStyle name="標準 6 6 12 2 2 2" xfId="33528"/>
    <cellStyle name="標準 6 6 12 2 2 3" xfId="17841"/>
    <cellStyle name="標準 6 6 12 2 3" xfId="23070"/>
    <cellStyle name="標準 6 6 12 2 3 2" xfId="38648"/>
    <cellStyle name="標準 6 6 12 2 4" xfId="28299"/>
    <cellStyle name="標準 6 6 12 2 5" xfId="12612"/>
    <cellStyle name="標準 6 6 12 3" xfId="6879"/>
    <cellStyle name="標準 6 6 12 3 2" xfId="30913"/>
    <cellStyle name="標準 6 6 12 3 3" xfId="15226"/>
    <cellStyle name="標準 6 6 12 4" xfId="20455"/>
    <cellStyle name="標準 6 6 12 4 2" xfId="36142"/>
    <cellStyle name="標準 6 6 12 5" xfId="25684"/>
    <cellStyle name="標準 6 6 12 6" xfId="9996"/>
    <cellStyle name="標準 6 6 13" xfId="2225"/>
    <cellStyle name="標準 6 6 13 2" xfId="6880"/>
    <cellStyle name="標準 6 6 13 2 2" xfId="32221"/>
    <cellStyle name="標準 6 6 13 2 3" xfId="16534"/>
    <cellStyle name="標準 6 6 13 3" xfId="21909"/>
    <cellStyle name="標準 6 6 13 3 2" xfId="37489"/>
    <cellStyle name="標準 6 6 13 4" xfId="26992"/>
    <cellStyle name="標準 6 6 13 5" xfId="11305"/>
    <cellStyle name="標準 6 6 14" xfId="4077"/>
    <cellStyle name="標準 6 6 14 2" xfId="6881"/>
    <cellStyle name="標準 6 6 14 2 2" xfId="29606"/>
    <cellStyle name="標準 6 6 14 3" xfId="13919"/>
    <cellStyle name="標準 6 6 15" xfId="6882"/>
    <cellStyle name="標準 6 6 15 2" xfId="34835"/>
    <cellStyle name="標準 6 6 15 3" xfId="19148"/>
    <cellStyle name="標準 6 6 16" xfId="24377"/>
    <cellStyle name="標準 6 6 17" xfId="8688"/>
    <cellStyle name="標準 6 6 2" xfId="194"/>
    <cellStyle name="標準 6 6 2 10" xfId="1066"/>
    <cellStyle name="標準 6 6 2 10 2" xfId="2929"/>
    <cellStyle name="標準 6 6 2 10 2 2" xfId="6883"/>
    <cellStyle name="標準 6 6 2 10 2 2 2" xfId="33554"/>
    <cellStyle name="標準 6 6 2 10 2 2 3" xfId="17867"/>
    <cellStyle name="標準 6 6 2 10 2 3" xfId="23096"/>
    <cellStyle name="標準 6 6 2 10 2 3 2" xfId="38674"/>
    <cellStyle name="標準 6 6 2 10 2 4" xfId="28325"/>
    <cellStyle name="標準 6 6 2 10 2 5" xfId="12638"/>
    <cellStyle name="標準 6 6 2 10 3" xfId="6884"/>
    <cellStyle name="標準 6 6 2 10 3 2" xfId="30939"/>
    <cellStyle name="標準 6 6 2 10 3 3" xfId="15252"/>
    <cellStyle name="標準 6 6 2 10 4" xfId="20481"/>
    <cellStyle name="標準 6 6 2 10 4 2" xfId="36168"/>
    <cellStyle name="標準 6 6 2 10 5" xfId="25710"/>
    <cellStyle name="標準 6 6 2 10 6" xfId="10022"/>
    <cellStyle name="標準 6 6 2 11" xfId="2323"/>
    <cellStyle name="標準 6 6 2 11 2" xfId="6885"/>
    <cellStyle name="標準 6 6 2 11 2 2" xfId="32247"/>
    <cellStyle name="標準 6 6 2 11 2 3" xfId="16560"/>
    <cellStyle name="標準 6 6 2 11 3" xfId="22010"/>
    <cellStyle name="標準 6 6 2 11 3 2" xfId="37590"/>
    <cellStyle name="標準 6 6 2 11 4" xfId="27018"/>
    <cellStyle name="標準 6 6 2 11 5" xfId="11331"/>
    <cellStyle name="標準 6 6 2 12" xfId="4103"/>
    <cellStyle name="標準 6 6 2 12 2" xfId="6886"/>
    <cellStyle name="標準 6 6 2 12 2 2" xfId="29632"/>
    <cellStyle name="標準 6 6 2 12 3" xfId="13945"/>
    <cellStyle name="標準 6 6 2 13" xfId="6887"/>
    <cellStyle name="標準 6 6 2 13 2" xfId="34861"/>
    <cellStyle name="標準 6 6 2 13 3" xfId="19174"/>
    <cellStyle name="標準 6 6 2 14" xfId="24403"/>
    <cellStyle name="標準 6 6 2 15" xfId="8714"/>
    <cellStyle name="標準 6 6 2 2" xfId="247"/>
    <cellStyle name="標準 6 6 2 2 2" xfId="503"/>
    <cellStyle name="標準 6 6 2 2 2 2" xfId="865"/>
    <cellStyle name="標準 6 6 2 2 2 2 2" xfId="11170"/>
    <cellStyle name="標準 6 6 2 2 2 2 2 2" xfId="13786"/>
    <cellStyle name="標準 6 6 2 2 2 2 2 2 2" xfId="19015"/>
    <cellStyle name="標準 6 6 2 2 2 2 2 2 2 2" xfId="34702"/>
    <cellStyle name="標準 6 6 2 2 2 2 2 2 3" xfId="29473"/>
    <cellStyle name="標準 6 6 2 2 2 2 2 3" xfId="16400"/>
    <cellStyle name="標準 6 6 2 2 2 2 2 3 2" xfId="32087"/>
    <cellStyle name="標準 6 6 2 2 2 2 2 4" xfId="21629"/>
    <cellStyle name="標準 6 6 2 2 2 2 2 4 2" xfId="37316"/>
    <cellStyle name="標準 6 6 2 2 2 2 2 5" xfId="26858"/>
    <cellStyle name="標準 6 6 2 2 2 2 3" xfId="12479"/>
    <cellStyle name="標準 6 6 2 2 2 2 3 2" xfId="17708"/>
    <cellStyle name="標準 6 6 2 2 2 2 3 2 2" xfId="33395"/>
    <cellStyle name="標準 6 6 2 2 2 2 3 3" xfId="24244"/>
    <cellStyle name="標準 6 6 2 2 2 2 3 3 2" xfId="39822"/>
    <cellStyle name="標準 6 6 2 2 2 2 3 4" xfId="28166"/>
    <cellStyle name="標準 6 6 2 2 2 2 4" xfId="15093"/>
    <cellStyle name="標準 6 6 2 2 2 2 4 2" xfId="30780"/>
    <cellStyle name="標準 6 6 2 2 2 2 5" xfId="20322"/>
    <cellStyle name="標準 6 6 2 2 2 2 5 2" xfId="36009"/>
    <cellStyle name="標準 6 6 2 2 2 2 6" xfId="25551"/>
    <cellStyle name="標準 6 6 2 2 2 2 7" xfId="9863"/>
    <cellStyle name="標準 6 6 2 2 2 3" xfId="1989"/>
    <cellStyle name="標準 6 6 2 2 2 3 2" xfId="3851"/>
    <cellStyle name="標準 6 6 2 2 2 3 2 2" xfId="6888"/>
    <cellStyle name="標準 6 6 2 2 2 3 2 2 2" xfId="34030"/>
    <cellStyle name="標準 6 6 2 2 2 3 2 2 3" xfId="18343"/>
    <cellStyle name="標準 6 6 2 2 2 3 2 3" xfId="23572"/>
    <cellStyle name="標準 6 6 2 2 2 3 2 3 2" xfId="39150"/>
    <cellStyle name="標準 6 6 2 2 2 3 2 4" xfId="28801"/>
    <cellStyle name="標準 6 6 2 2 2 3 2 5" xfId="13114"/>
    <cellStyle name="標準 6 6 2 2 2 3 3" xfId="6889"/>
    <cellStyle name="標準 6 6 2 2 2 3 3 2" xfId="31415"/>
    <cellStyle name="標準 6 6 2 2 2 3 3 3" xfId="15728"/>
    <cellStyle name="標準 6 6 2 2 2 3 4" xfId="20957"/>
    <cellStyle name="標準 6 6 2 2 2 3 4 2" xfId="36644"/>
    <cellStyle name="標準 6 6 2 2 2 3 5" xfId="26186"/>
    <cellStyle name="標準 6 6 2 2 2 3 6" xfId="10498"/>
    <cellStyle name="標準 6 6 2 2 2 4" xfId="1375"/>
    <cellStyle name="標準 6 6 2 2 2 4 2" xfId="3238"/>
    <cellStyle name="標準 6 6 2 2 2 4 2 2" xfId="6890"/>
    <cellStyle name="標準 6 6 2 2 2 4 2 2 2" xfId="32723"/>
    <cellStyle name="標準 6 6 2 2 2 4 2 3" xfId="17036"/>
    <cellStyle name="標準 6 6 2 2 2 4 3" xfId="6891"/>
    <cellStyle name="標準 6 6 2 2 2 4 3 2" xfId="38356"/>
    <cellStyle name="標準 6 6 2 2 2 4 3 3" xfId="22778"/>
    <cellStyle name="標準 6 6 2 2 2 4 4" xfId="27494"/>
    <cellStyle name="標準 6 6 2 2 2 4 5" xfId="11807"/>
    <cellStyle name="標準 6 6 2 2 2 5" xfId="2632"/>
    <cellStyle name="標準 6 6 2 2 2 5 2" xfId="6892"/>
    <cellStyle name="標準 6 6 2 2 2 5 2 2" xfId="30108"/>
    <cellStyle name="標準 6 6 2 2 2 5 3" xfId="14421"/>
    <cellStyle name="標準 6 6 2 2 2 6" xfId="6893"/>
    <cellStyle name="標準 6 6 2 2 2 6 2" xfId="35337"/>
    <cellStyle name="標準 6 6 2 2 2 6 3" xfId="19650"/>
    <cellStyle name="標準 6 6 2 2 2 7" xfId="24879"/>
    <cellStyle name="標準 6 6 2 2 2 8" xfId="9190"/>
    <cellStyle name="標準 6 6 2 2 3" xfId="1733"/>
    <cellStyle name="標準 6 6 2 2 3 2" xfId="3595"/>
    <cellStyle name="標準 6 6 2 2 3 2 2" xfId="6894"/>
    <cellStyle name="標準 6 6 2 2 3 2 2 2" xfId="18759"/>
    <cellStyle name="標準 6 6 2 2 3 2 2 2 2" xfId="34446"/>
    <cellStyle name="標準 6 6 2 2 3 2 2 3" xfId="23988"/>
    <cellStyle name="標準 6 6 2 2 3 2 2 3 2" xfId="39566"/>
    <cellStyle name="標準 6 6 2 2 3 2 2 4" xfId="29217"/>
    <cellStyle name="標準 6 6 2 2 3 2 2 5" xfId="13530"/>
    <cellStyle name="標準 6 6 2 2 3 2 3" xfId="16144"/>
    <cellStyle name="標準 6 6 2 2 3 2 3 2" xfId="31831"/>
    <cellStyle name="標準 6 6 2 2 3 2 4" xfId="21373"/>
    <cellStyle name="標準 6 6 2 2 3 2 4 2" xfId="37060"/>
    <cellStyle name="標準 6 6 2 2 3 2 5" xfId="26602"/>
    <cellStyle name="標準 6 6 2 2 3 2 6" xfId="10914"/>
    <cellStyle name="標準 6 6 2 2 3 3" xfId="6895"/>
    <cellStyle name="標準 6 6 2 2 3 3 2" xfId="17452"/>
    <cellStyle name="標準 6 6 2 2 3 3 2 2" xfId="33139"/>
    <cellStyle name="標準 6 6 2 2 3 3 3" xfId="22381"/>
    <cellStyle name="標準 6 6 2 2 3 3 3 2" xfId="37959"/>
    <cellStyle name="標準 6 6 2 2 3 3 4" xfId="27910"/>
    <cellStyle name="標準 6 6 2 2 3 3 5" xfId="12223"/>
    <cellStyle name="標準 6 6 2 2 3 4" xfId="14837"/>
    <cellStyle name="標準 6 6 2 2 3 4 2" xfId="30524"/>
    <cellStyle name="標準 6 6 2 2 3 5" xfId="20066"/>
    <cellStyle name="標準 6 6 2 2 3 5 2" xfId="35753"/>
    <cellStyle name="標準 6 6 2 2 3 6" xfId="25295"/>
    <cellStyle name="標準 6 6 2 2 3 7" xfId="9607"/>
    <cellStyle name="標準 6 6 2 2 4" xfId="1119"/>
    <cellStyle name="標準 6 6 2 2 4 2" xfId="2982"/>
    <cellStyle name="標準 6 6 2 2 4 2 2" xfId="6896"/>
    <cellStyle name="標準 6 6 2 2 4 2 2 2" xfId="33633"/>
    <cellStyle name="標準 6 6 2 2 4 2 2 3" xfId="17946"/>
    <cellStyle name="標準 6 6 2 2 4 2 3" xfId="23175"/>
    <cellStyle name="標準 6 6 2 2 4 2 3 2" xfId="38753"/>
    <cellStyle name="標準 6 6 2 2 4 2 4" xfId="28404"/>
    <cellStyle name="標準 6 6 2 2 4 2 5" xfId="12717"/>
    <cellStyle name="標準 6 6 2 2 4 3" xfId="6897"/>
    <cellStyle name="標準 6 6 2 2 4 3 2" xfId="31018"/>
    <cellStyle name="標準 6 6 2 2 4 3 3" xfId="15331"/>
    <cellStyle name="標準 6 6 2 2 4 4" xfId="20560"/>
    <cellStyle name="標準 6 6 2 2 4 4 2" xfId="36247"/>
    <cellStyle name="標準 6 6 2 2 4 5" xfId="25789"/>
    <cellStyle name="標準 6 6 2 2 4 6" xfId="10101"/>
    <cellStyle name="標準 6 6 2 2 5" xfId="2376"/>
    <cellStyle name="標準 6 6 2 2 5 2" xfId="6898"/>
    <cellStyle name="標準 6 6 2 2 5 2 2" xfId="32326"/>
    <cellStyle name="標準 6 6 2 2 5 2 3" xfId="16639"/>
    <cellStyle name="標準 6 6 2 2 5 3" xfId="22212"/>
    <cellStyle name="標準 6 6 2 2 5 3 2" xfId="37792"/>
    <cellStyle name="標準 6 6 2 2 5 4" xfId="27097"/>
    <cellStyle name="標準 6 6 2 2 5 5" xfId="11410"/>
    <cellStyle name="標準 6 6 2 2 6" xfId="4182"/>
    <cellStyle name="標準 6 6 2 2 6 2" xfId="6899"/>
    <cellStyle name="標準 6 6 2 2 6 2 2" xfId="29711"/>
    <cellStyle name="標準 6 6 2 2 6 3" xfId="14024"/>
    <cellStyle name="標準 6 6 2 2 7" xfId="6900"/>
    <cellStyle name="標準 6 6 2 2 7 2" xfId="34940"/>
    <cellStyle name="標準 6 6 2 2 7 3" xfId="19253"/>
    <cellStyle name="標準 6 6 2 2 8" xfId="24482"/>
    <cellStyle name="標準 6 6 2 2 9" xfId="8793"/>
    <cellStyle name="標準 6 6 2 3" xfId="300"/>
    <cellStyle name="標準 6 6 2 3 2" xfId="556"/>
    <cellStyle name="標準 6 6 2 3 2 2" xfId="866"/>
    <cellStyle name="標準 6 6 2 3 2 2 2" xfId="11223"/>
    <cellStyle name="標準 6 6 2 3 2 2 2 2" xfId="13839"/>
    <cellStyle name="標準 6 6 2 3 2 2 2 2 2" xfId="19068"/>
    <cellStyle name="標準 6 6 2 3 2 2 2 2 2 2" xfId="34755"/>
    <cellStyle name="標準 6 6 2 3 2 2 2 2 3" xfId="29526"/>
    <cellStyle name="標準 6 6 2 3 2 2 2 3" xfId="16453"/>
    <cellStyle name="標準 6 6 2 3 2 2 2 3 2" xfId="32140"/>
    <cellStyle name="標準 6 6 2 3 2 2 2 4" xfId="21682"/>
    <cellStyle name="標準 6 6 2 3 2 2 2 4 2" xfId="37369"/>
    <cellStyle name="標準 6 6 2 3 2 2 2 5" xfId="26911"/>
    <cellStyle name="標準 6 6 2 3 2 2 3" xfId="12532"/>
    <cellStyle name="標準 6 6 2 3 2 2 3 2" xfId="17761"/>
    <cellStyle name="標準 6 6 2 3 2 2 3 2 2" xfId="33448"/>
    <cellStyle name="標準 6 6 2 3 2 2 3 3" xfId="24297"/>
    <cellStyle name="標準 6 6 2 3 2 2 3 3 2" xfId="39875"/>
    <cellStyle name="標準 6 6 2 3 2 2 3 4" xfId="28219"/>
    <cellStyle name="標準 6 6 2 3 2 2 4" xfId="15146"/>
    <cellStyle name="標準 6 6 2 3 2 2 4 2" xfId="30833"/>
    <cellStyle name="標準 6 6 2 3 2 2 5" xfId="20375"/>
    <cellStyle name="標準 6 6 2 3 2 2 5 2" xfId="36062"/>
    <cellStyle name="標準 6 6 2 3 2 2 6" xfId="25604"/>
    <cellStyle name="標準 6 6 2 3 2 2 7" xfId="9916"/>
    <cellStyle name="標準 6 6 2 3 2 3" xfId="2042"/>
    <cellStyle name="標準 6 6 2 3 2 3 2" xfId="3904"/>
    <cellStyle name="標準 6 6 2 3 2 3 2 2" xfId="6901"/>
    <cellStyle name="標準 6 6 2 3 2 3 2 2 2" xfId="34083"/>
    <cellStyle name="標準 6 6 2 3 2 3 2 2 3" xfId="18396"/>
    <cellStyle name="標準 6 6 2 3 2 3 2 3" xfId="23625"/>
    <cellStyle name="標準 6 6 2 3 2 3 2 3 2" xfId="39203"/>
    <cellStyle name="標準 6 6 2 3 2 3 2 4" xfId="28854"/>
    <cellStyle name="標準 6 6 2 3 2 3 2 5" xfId="13167"/>
    <cellStyle name="標準 6 6 2 3 2 3 3" xfId="6902"/>
    <cellStyle name="標準 6 6 2 3 2 3 3 2" xfId="31468"/>
    <cellStyle name="標準 6 6 2 3 2 3 3 3" xfId="15781"/>
    <cellStyle name="標準 6 6 2 3 2 3 4" xfId="21010"/>
    <cellStyle name="標準 6 6 2 3 2 3 4 2" xfId="36697"/>
    <cellStyle name="標準 6 6 2 3 2 3 5" xfId="26239"/>
    <cellStyle name="標準 6 6 2 3 2 3 6" xfId="10551"/>
    <cellStyle name="標準 6 6 2 3 2 4" xfId="1428"/>
    <cellStyle name="標準 6 6 2 3 2 4 2" xfId="3291"/>
    <cellStyle name="標準 6 6 2 3 2 4 2 2" xfId="6903"/>
    <cellStyle name="標準 6 6 2 3 2 4 2 2 2" xfId="32776"/>
    <cellStyle name="標準 6 6 2 3 2 4 2 3" xfId="17089"/>
    <cellStyle name="標準 6 6 2 3 2 4 3" xfId="6904"/>
    <cellStyle name="標準 6 6 2 3 2 4 3 2" xfId="38409"/>
    <cellStyle name="標準 6 6 2 3 2 4 3 3" xfId="22831"/>
    <cellStyle name="標準 6 6 2 3 2 4 4" xfId="27547"/>
    <cellStyle name="標準 6 6 2 3 2 4 5" xfId="11860"/>
    <cellStyle name="標準 6 6 2 3 2 5" xfId="2685"/>
    <cellStyle name="標準 6 6 2 3 2 5 2" xfId="6905"/>
    <cellStyle name="標準 6 6 2 3 2 5 2 2" xfId="30161"/>
    <cellStyle name="標準 6 6 2 3 2 5 3" xfId="14474"/>
    <cellStyle name="標準 6 6 2 3 2 6" xfId="6906"/>
    <cellStyle name="標準 6 6 2 3 2 6 2" xfId="35390"/>
    <cellStyle name="標準 6 6 2 3 2 6 3" xfId="19703"/>
    <cellStyle name="標準 6 6 2 3 2 7" xfId="24932"/>
    <cellStyle name="標準 6 6 2 3 2 8" xfId="9243"/>
    <cellStyle name="標準 6 6 2 3 3" xfId="1786"/>
    <cellStyle name="標準 6 6 2 3 3 2" xfId="3648"/>
    <cellStyle name="標準 6 6 2 3 3 2 2" xfId="6907"/>
    <cellStyle name="標準 6 6 2 3 3 2 2 2" xfId="18812"/>
    <cellStyle name="標準 6 6 2 3 3 2 2 2 2" xfId="34499"/>
    <cellStyle name="標準 6 6 2 3 3 2 2 3" xfId="29270"/>
    <cellStyle name="標準 6 6 2 3 3 2 2 4" xfId="13583"/>
    <cellStyle name="標準 6 6 2 3 3 2 3" xfId="16197"/>
    <cellStyle name="標準 6 6 2 3 3 2 3 2" xfId="31884"/>
    <cellStyle name="標準 6 6 2 3 3 2 4" xfId="21426"/>
    <cellStyle name="標準 6 6 2 3 3 2 4 2" xfId="37113"/>
    <cellStyle name="標準 6 6 2 3 3 2 5" xfId="26655"/>
    <cellStyle name="標準 6 6 2 3 3 2 6" xfId="10967"/>
    <cellStyle name="標準 6 6 2 3 3 3" xfId="6908"/>
    <cellStyle name="標準 6 6 2 3 3 3 2" xfId="17505"/>
    <cellStyle name="標準 6 6 2 3 3 3 2 2" xfId="33192"/>
    <cellStyle name="標準 6 6 2 3 3 3 3" xfId="24041"/>
    <cellStyle name="標準 6 6 2 3 3 3 3 2" xfId="39619"/>
    <cellStyle name="標準 6 6 2 3 3 3 4" xfId="27963"/>
    <cellStyle name="標準 6 6 2 3 3 3 5" xfId="12276"/>
    <cellStyle name="標準 6 6 2 3 3 4" xfId="14890"/>
    <cellStyle name="標準 6 6 2 3 3 4 2" xfId="30577"/>
    <cellStyle name="標準 6 6 2 3 3 5" xfId="20119"/>
    <cellStyle name="標準 6 6 2 3 3 5 2" xfId="35806"/>
    <cellStyle name="標準 6 6 2 3 3 6" xfId="25348"/>
    <cellStyle name="標準 6 6 2 3 3 7" xfId="9660"/>
    <cellStyle name="標準 6 6 2 3 4" xfId="1172"/>
    <cellStyle name="標準 6 6 2 3 4 2" xfId="3035"/>
    <cellStyle name="標準 6 6 2 3 4 2 2" xfId="6909"/>
    <cellStyle name="標準 6 6 2 3 4 2 2 2" xfId="33686"/>
    <cellStyle name="標準 6 6 2 3 4 2 2 3" xfId="17999"/>
    <cellStyle name="標準 6 6 2 3 4 2 3" xfId="23228"/>
    <cellStyle name="標準 6 6 2 3 4 2 3 2" xfId="38806"/>
    <cellStyle name="標準 6 6 2 3 4 2 4" xfId="28457"/>
    <cellStyle name="標準 6 6 2 3 4 2 5" xfId="12770"/>
    <cellStyle name="標準 6 6 2 3 4 3" xfId="6910"/>
    <cellStyle name="標準 6 6 2 3 4 3 2" xfId="31071"/>
    <cellStyle name="標準 6 6 2 3 4 3 3" xfId="15384"/>
    <cellStyle name="標準 6 6 2 3 4 4" xfId="20613"/>
    <cellStyle name="標準 6 6 2 3 4 4 2" xfId="36300"/>
    <cellStyle name="標準 6 6 2 3 4 5" xfId="25842"/>
    <cellStyle name="標準 6 6 2 3 4 6" xfId="10154"/>
    <cellStyle name="標準 6 6 2 3 5" xfId="2429"/>
    <cellStyle name="標準 6 6 2 3 5 2" xfId="6911"/>
    <cellStyle name="標準 6 6 2 3 5 2 2" xfId="32379"/>
    <cellStyle name="標準 6 6 2 3 5 2 3" xfId="16692"/>
    <cellStyle name="標準 6 6 2 3 5 3" xfId="22434"/>
    <cellStyle name="標準 6 6 2 3 5 3 2" xfId="38012"/>
    <cellStyle name="標準 6 6 2 3 5 4" xfId="27150"/>
    <cellStyle name="標準 6 6 2 3 5 5" xfId="11463"/>
    <cellStyle name="標準 6 6 2 3 6" xfId="4235"/>
    <cellStyle name="標準 6 6 2 3 6 2" xfId="6912"/>
    <cellStyle name="標準 6 6 2 3 6 2 2" xfId="29764"/>
    <cellStyle name="標準 6 6 2 3 6 3" xfId="14077"/>
    <cellStyle name="標準 6 6 2 3 7" xfId="6913"/>
    <cellStyle name="標準 6 6 2 3 7 2" xfId="34993"/>
    <cellStyle name="標準 6 6 2 3 7 3" xfId="19306"/>
    <cellStyle name="標準 6 6 2 3 8" xfId="24535"/>
    <cellStyle name="標準 6 6 2 3 9" xfId="8846"/>
    <cellStyle name="標準 6 6 2 4" xfId="353"/>
    <cellStyle name="標準 6 6 2 4 2" xfId="609"/>
    <cellStyle name="標準 6 6 2 4 2 2" xfId="867"/>
    <cellStyle name="標準 6 6 2 4 2 2 2" xfId="11276"/>
    <cellStyle name="標準 6 6 2 4 2 2 2 2" xfId="13892"/>
    <cellStyle name="標準 6 6 2 4 2 2 2 2 2" xfId="19121"/>
    <cellStyle name="標準 6 6 2 4 2 2 2 2 2 2" xfId="34808"/>
    <cellStyle name="標準 6 6 2 4 2 2 2 2 3" xfId="29579"/>
    <cellStyle name="標準 6 6 2 4 2 2 2 3" xfId="16506"/>
    <cellStyle name="標準 6 6 2 4 2 2 2 3 2" xfId="32193"/>
    <cellStyle name="標準 6 6 2 4 2 2 2 4" xfId="21735"/>
    <cellStyle name="標準 6 6 2 4 2 2 2 4 2" xfId="37422"/>
    <cellStyle name="標準 6 6 2 4 2 2 2 5" xfId="26964"/>
    <cellStyle name="標準 6 6 2 4 2 2 3" xfId="12585"/>
    <cellStyle name="標準 6 6 2 4 2 2 3 2" xfId="17814"/>
    <cellStyle name="標準 6 6 2 4 2 2 3 2 2" xfId="33501"/>
    <cellStyle name="標準 6 6 2 4 2 2 3 3" xfId="24350"/>
    <cellStyle name="標準 6 6 2 4 2 2 3 3 2" xfId="39928"/>
    <cellStyle name="標準 6 6 2 4 2 2 3 4" xfId="28272"/>
    <cellStyle name="標準 6 6 2 4 2 2 4" xfId="15199"/>
    <cellStyle name="標準 6 6 2 4 2 2 4 2" xfId="30886"/>
    <cellStyle name="標準 6 6 2 4 2 2 5" xfId="20428"/>
    <cellStyle name="標準 6 6 2 4 2 2 5 2" xfId="36115"/>
    <cellStyle name="標準 6 6 2 4 2 2 6" xfId="25657"/>
    <cellStyle name="標準 6 6 2 4 2 2 7" xfId="9969"/>
    <cellStyle name="標準 6 6 2 4 2 3" xfId="2095"/>
    <cellStyle name="標準 6 6 2 4 2 3 2" xfId="3957"/>
    <cellStyle name="標準 6 6 2 4 2 3 2 2" xfId="6914"/>
    <cellStyle name="標準 6 6 2 4 2 3 2 2 2" xfId="34136"/>
    <cellStyle name="標準 6 6 2 4 2 3 2 2 3" xfId="18449"/>
    <cellStyle name="標準 6 6 2 4 2 3 2 3" xfId="23678"/>
    <cellStyle name="標準 6 6 2 4 2 3 2 3 2" xfId="39256"/>
    <cellStyle name="標準 6 6 2 4 2 3 2 4" xfId="28907"/>
    <cellStyle name="標準 6 6 2 4 2 3 2 5" xfId="13220"/>
    <cellStyle name="標準 6 6 2 4 2 3 3" xfId="6915"/>
    <cellStyle name="標準 6 6 2 4 2 3 3 2" xfId="31521"/>
    <cellStyle name="標準 6 6 2 4 2 3 3 3" xfId="15834"/>
    <cellStyle name="標準 6 6 2 4 2 3 4" xfId="21063"/>
    <cellStyle name="標準 6 6 2 4 2 3 4 2" xfId="36750"/>
    <cellStyle name="標準 6 6 2 4 2 3 5" xfId="26292"/>
    <cellStyle name="標準 6 6 2 4 2 3 6" xfId="10604"/>
    <cellStyle name="標準 6 6 2 4 2 4" xfId="1481"/>
    <cellStyle name="標準 6 6 2 4 2 4 2" xfId="3344"/>
    <cellStyle name="標準 6 6 2 4 2 4 2 2" xfId="6916"/>
    <cellStyle name="標準 6 6 2 4 2 4 2 2 2" xfId="32829"/>
    <cellStyle name="標準 6 6 2 4 2 4 2 3" xfId="17142"/>
    <cellStyle name="標準 6 6 2 4 2 4 3" xfId="6917"/>
    <cellStyle name="標準 6 6 2 4 2 4 3 2" xfId="38462"/>
    <cellStyle name="標準 6 6 2 4 2 4 3 3" xfId="22884"/>
    <cellStyle name="標準 6 6 2 4 2 4 4" xfId="27600"/>
    <cellStyle name="標準 6 6 2 4 2 4 5" xfId="11913"/>
    <cellStyle name="標準 6 6 2 4 2 5" xfId="2738"/>
    <cellStyle name="標準 6 6 2 4 2 5 2" xfId="6918"/>
    <cellStyle name="標準 6 6 2 4 2 5 2 2" xfId="30214"/>
    <cellStyle name="標準 6 6 2 4 2 5 3" xfId="14527"/>
    <cellStyle name="標準 6 6 2 4 2 6" xfId="6919"/>
    <cellStyle name="標準 6 6 2 4 2 6 2" xfId="35443"/>
    <cellStyle name="標準 6 6 2 4 2 6 3" xfId="19756"/>
    <cellStyle name="標準 6 6 2 4 2 7" xfId="24985"/>
    <cellStyle name="標準 6 6 2 4 2 8" xfId="9296"/>
    <cellStyle name="標準 6 6 2 4 3" xfId="1839"/>
    <cellStyle name="標準 6 6 2 4 3 2" xfId="3701"/>
    <cellStyle name="標準 6 6 2 4 3 2 2" xfId="6920"/>
    <cellStyle name="標準 6 6 2 4 3 2 2 2" xfId="18865"/>
    <cellStyle name="標準 6 6 2 4 3 2 2 2 2" xfId="34552"/>
    <cellStyle name="標準 6 6 2 4 3 2 2 3" xfId="29323"/>
    <cellStyle name="標準 6 6 2 4 3 2 2 4" xfId="13636"/>
    <cellStyle name="標準 6 6 2 4 3 2 3" xfId="16250"/>
    <cellStyle name="標準 6 6 2 4 3 2 3 2" xfId="31937"/>
    <cellStyle name="標準 6 6 2 4 3 2 4" xfId="21479"/>
    <cellStyle name="標準 6 6 2 4 3 2 4 2" xfId="37166"/>
    <cellStyle name="標準 6 6 2 4 3 2 5" xfId="26708"/>
    <cellStyle name="標準 6 6 2 4 3 2 6" xfId="11020"/>
    <cellStyle name="標準 6 6 2 4 3 3" xfId="6921"/>
    <cellStyle name="標準 6 6 2 4 3 3 2" xfId="17558"/>
    <cellStyle name="標準 6 6 2 4 3 3 2 2" xfId="33245"/>
    <cellStyle name="標準 6 6 2 4 3 3 3" xfId="24094"/>
    <cellStyle name="標準 6 6 2 4 3 3 3 2" xfId="39672"/>
    <cellStyle name="標準 6 6 2 4 3 3 4" xfId="28016"/>
    <cellStyle name="標準 6 6 2 4 3 3 5" xfId="12329"/>
    <cellStyle name="標準 6 6 2 4 3 4" xfId="14943"/>
    <cellStyle name="標準 6 6 2 4 3 4 2" xfId="30630"/>
    <cellStyle name="標準 6 6 2 4 3 5" xfId="20172"/>
    <cellStyle name="標準 6 6 2 4 3 5 2" xfId="35859"/>
    <cellStyle name="標準 6 6 2 4 3 6" xfId="25401"/>
    <cellStyle name="標準 6 6 2 4 3 7" xfId="9713"/>
    <cellStyle name="標準 6 6 2 4 4" xfId="1225"/>
    <cellStyle name="標準 6 6 2 4 4 2" xfId="3088"/>
    <cellStyle name="標準 6 6 2 4 4 2 2" xfId="6922"/>
    <cellStyle name="標準 6 6 2 4 4 2 2 2" xfId="33739"/>
    <cellStyle name="標準 6 6 2 4 4 2 2 3" xfId="18052"/>
    <cellStyle name="標準 6 6 2 4 4 2 3" xfId="23281"/>
    <cellStyle name="標準 6 6 2 4 4 2 3 2" xfId="38859"/>
    <cellStyle name="標準 6 6 2 4 4 2 4" xfId="28510"/>
    <cellStyle name="標準 6 6 2 4 4 2 5" xfId="12823"/>
    <cellStyle name="標準 6 6 2 4 4 3" xfId="6923"/>
    <cellStyle name="標準 6 6 2 4 4 3 2" xfId="31124"/>
    <cellStyle name="標準 6 6 2 4 4 3 3" xfId="15437"/>
    <cellStyle name="標準 6 6 2 4 4 4" xfId="20666"/>
    <cellStyle name="標準 6 6 2 4 4 4 2" xfId="36353"/>
    <cellStyle name="標準 6 6 2 4 4 5" xfId="25895"/>
    <cellStyle name="標準 6 6 2 4 4 6" xfId="10207"/>
    <cellStyle name="標準 6 6 2 4 5" xfId="2482"/>
    <cellStyle name="標準 6 6 2 4 5 2" xfId="6924"/>
    <cellStyle name="標準 6 6 2 4 5 2 2" xfId="32432"/>
    <cellStyle name="標準 6 6 2 4 5 2 3" xfId="16745"/>
    <cellStyle name="標準 6 6 2 4 5 3" xfId="22487"/>
    <cellStyle name="標準 6 6 2 4 5 3 2" xfId="38065"/>
    <cellStyle name="標準 6 6 2 4 5 4" xfId="27203"/>
    <cellStyle name="標準 6 6 2 4 5 5" xfId="11516"/>
    <cellStyle name="標準 6 6 2 4 6" xfId="4288"/>
    <cellStyle name="標準 6 6 2 4 6 2" xfId="6925"/>
    <cellStyle name="標準 6 6 2 4 6 2 2" xfId="29817"/>
    <cellStyle name="標準 6 6 2 4 6 3" xfId="14130"/>
    <cellStyle name="標準 6 6 2 4 7" xfId="6926"/>
    <cellStyle name="標準 6 6 2 4 7 2" xfId="35046"/>
    <cellStyle name="標準 6 6 2 4 7 3" xfId="19359"/>
    <cellStyle name="標準 6 6 2 4 8" xfId="24588"/>
    <cellStyle name="標準 6 6 2 4 9" xfId="8899"/>
    <cellStyle name="標準 6 6 2 5" xfId="450"/>
    <cellStyle name="標準 6 6 2 5 2" xfId="1936"/>
    <cellStyle name="標準 6 6 2 5 2 2" xfId="3798"/>
    <cellStyle name="標準 6 6 2 5 2 2 2" xfId="6927"/>
    <cellStyle name="標準 6 6 2 5 2 2 2 2" xfId="18502"/>
    <cellStyle name="標準 6 6 2 5 2 2 2 2 2" xfId="34189"/>
    <cellStyle name="標準 6 6 2 5 2 2 2 3" xfId="23731"/>
    <cellStyle name="標準 6 6 2 5 2 2 2 3 2" xfId="39309"/>
    <cellStyle name="標準 6 6 2 5 2 2 2 4" xfId="28960"/>
    <cellStyle name="標準 6 6 2 5 2 2 2 5" xfId="13273"/>
    <cellStyle name="標準 6 6 2 5 2 2 3" xfId="15887"/>
    <cellStyle name="標準 6 6 2 5 2 2 3 2" xfId="31574"/>
    <cellStyle name="標準 6 6 2 5 2 2 4" xfId="21116"/>
    <cellStyle name="標準 6 6 2 5 2 2 4 2" xfId="36803"/>
    <cellStyle name="標準 6 6 2 5 2 2 5" xfId="26345"/>
    <cellStyle name="標準 6 6 2 5 2 2 6" xfId="10657"/>
    <cellStyle name="標準 6 6 2 5 2 3" xfId="6928"/>
    <cellStyle name="標準 6 6 2 5 2 3 2" xfId="17195"/>
    <cellStyle name="標準 6 6 2 5 2 3 2 2" xfId="32882"/>
    <cellStyle name="標準 6 6 2 5 2 3 3" xfId="22937"/>
    <cellStyle name="標準 6 6 2 5 2 3 3 2" xfId="38515"/>
    <cellStyle name="標準 6 6 2 5 2 3 4" xfId="27653"/>
    <cellStyle name="標準 6 6 2 5 2 3 5" xfId="11966"/>
    <cellStyle name="標準 6 6 2 5 2 4" xfId="14580"/>
    <cellStyle name="標準 6 6 2 5 2 4 2" xfId="30267"/>
    <cellStyle name="標準 6 6 2 5 2 5" xfId="19809"/>
    <cellStyle name="標準 6 6 2 5 2 5 2" xfId="35496"/>
    <cellStyle name="標準 6 6 2 5 2 6" xfId="25038"/>
    <cellStyle name="標準 6 6 2 5 2 7" xfId="9349"/>
    <cellStyle name="標準 6 6 2 5 3" xfId="1322"/>
    <cellStyle name="標準 6 6 2 5 3 2" xfId="3185"/>
    <cellStyle name="標準 6 6 2 5 3 2 2" xfId="6929"/>
    <cellStyle name="標準 6 6 2 5 3 2 2 2" xfId="18962"/>
    <cellStyle name="標準 6 6 2 5 3 2 2 2 2" xfId="34649"/>
    <cellStyle name="標準 6 6 2 5 3 2 2 3" xfId="29420"/>
    <cellStyle name="標準 6 6 2 5 3 2 2 4" xfId="13733"/>
    <cellStyle name="標準 6 6 2 5 3 2 3" xfId="16347"/>
    <cellStyle name="標準 6 6 2 5 3 2 3 2" xfId="32034"/>
    <cellStyle name="標準 6 6 2 5 3 2 4" xfId="21576"/>
    <cellStyle name="標準 6 6 2 5 3 2 4 2" xfId="37263"/>
    <cellStyle name="標準 6 6 2 5 3 2 5" xfId="26805"/>
    <cellStyle name="標準 6 6 2 5 3 2 6" xfId="11117"/>
    <cellStyle name="標準 6 6 2 5 3 3" xfId="6930"/>
    <cellStyle name="標準 6 6 2 5 3 3 2" xfId="17655"/>
    <cellStyle name="標準 6 6 2 5 3 3 2 2" xfId="33342"/>
    <cellStyle name="標準 6 6 2 5 3 3 3" xfId="24191"/>
    <cellStyle name="標準 6 6 2 5 3 3 3 2" xfId="39769"/>
    <cellStyle name="標準 6 6 2 5 3 3 4" xfId="28113"/>
    <cellStyle name="標準 6 6 2 5 3 3 5" xfId="12426"/>
    <cellStyle name="標準 6 6 2 5 3 4" xfId="15040"/>
    <cellStyle name="標準 6 6 2 5 3 4 2" xfId="30727"/>
    <cellStyle name="標準 6 6 2 5 3 5" xfId="20269"/>
    <cellStyle name="標準 6 6 2 5 3 5 2" xfId="35956"/>
    <cellStyle name="標準 6 6 2 5 3 6" xfId="25498"/>
    <cellStyle name="標準 6 6 2 5 3 7" xfId="9810"/>
    <cellStyle name="標準 6 6 2 5 4" xfId="2579"/>
    <cellStyle name="標準 6 6 2 5 4 2" xfId="6931"/>
    <cellStyle name="標準 6 6 2 5 4 2 2" xfId="18105"/>
    <cellStyle name="標準 6 6 2 5 4 2 2 2" xfId="33792"/>
    <cellStyle name="標準 6 6 2 5 4 2 3" xfId="23334"/>
    <cellStyle name="標準 6 6 2 5 4 2 3 2" xfId="38912"/>
    <cellStyle name="標準 6 6 2 5 4 2 4" xfId="28563"/>
    <cellStyle name="標準 6 6 2 5 4 2 5" xfId="12876"/>
    <cellStyle name="標準 6 6 2 5 4 3" xfId="15490"/>
    <cellStyle name="標準 6 6 2 5 4 3 2" xfId="31177"/>
    <cellStyle name="標準 6 6 2 5 4 4" xfId="20719"/>
    <cellStyle name="標準 6 6 2 5 4 4 2" xfId="36406"/>
    <cellStyle name="標準 6 6 2 5 4 5" xfId="25948"/>
    <cellStyle name="標準 6 6 2 5 4 6" xfId="10260"/>
    <cellStyle name="標準 6 6 2 5 5" xfId="4341"/>
    <cellStyle name="標準 6 6 2 5 5 2" xfId="6932"/>
    <cellStyle name="標準 6 6 2 5 5 2 2" xfId="32485"/>
    <cellStyle name="標準 6 6 2 5 5 2 3" xfId="16798"/>
    <cellStyle name="標準 6 6 2 5 5 3" xfId="22540"/>
    <cellStyle name="標準 6 6 2 5 5 3 2" xfId="38118"/>
    <cellStyle name="標準 6 6 2 5 5 4" xfId="27256"/>
    <cellStyle name="標準 6 6 2 5 5 5" xfId="11569"/>
    <cellStyle name="標準 6 6 2 5 6" xfId="6933"/>
    <cellStyle name="標準 6 6 2 5 6 2" xfId="29870"/>
    <cellStyle name="標準 6 6 2 5 6 3" xfId="14183"/>
    <cellStyle name="標準 6 6 2 5 7" xfId="19412"/>
    <cellStyle name="標準 6 6 2 5 7 2" xfId="35099"/>
    <cellStyle name="標準 6 6 2 5 8" xfId="24641"/>
    <cellStyle name="標準 6 6 2 5 9" xfId="8952"/>
    <cellStyle name="標準 6 6 2 6" xfId="625"/>
    <cellStyle name="標準 6 6 2 6 2" xfId="2117"/>
    <cellStyle name="標準 6 6 2 6 2 2" xfId="3979"/>
    <cellStyle name="標準 6 6 2 6 2 2 2" xfId="6934"/>
    <cellStyle name="標準 6 6 2 6 2 2 2 2" xfId="18555"/>
    <cellStyle name="標準 6 6 2 6 2 2 2 2 2" xfId="34242"/>
    <cellStyle name="標準 6 6 2 6 2 2 2 3" xfId="23784"/>
    <cellStyle name="標準 6 6 2 6 2 2 2 3 2" xfId="39362"/>
    <cellStyle name="標準 6 6 2 6 2 2 2 4" xfId="29013"/>
    <cellStyle name="標準 6 6 2 6 2 2 2 5" xfId="13326"/>
    <cellStyle name="標準 6 6 2 6 2 2 3" xfId="15940"/>
    <cellStyle name="標準 6 6 2 6 2 2 3 2" xfId="31627"/>
    <cellStyle name="標準 6 6 2 6 2 2 4" xfId="21169"/>
    <cellStyle name="標準 6 6 2 6 2 2 4 2" xfId="36856"/>
    <cellStyle name="標準 6 6 2 6 2 2 5" xfId="26398"/>
    <cellStyle name="標準 6 6 2 6 2 2 6" xfId="10710"/>
    <cellStyle name="標準 6 6 2 6 2 3" xfId="6935"/>
    <cellStyle name="標準 6 6 2 6 2 3 2" xfId="17248"/>
    <cellStyle name="標準 6 6 2 6 2 3 2 2" xfId="32935"/>
    <cellStyle name="標準 6 6 2 6 2 3 3" xfId="22990"/>
    <cellStyle name="標準 6 6 2 6 2 3 3 2" xfId="38568"/>
    <cellStyle name="標準 6 6 2 6 2 3 4" xfId="27706"/>
    <cellStyle name="標準 6 6 2 6 2 3 5" xfId="12019"/>
    <cellStyle name="標準 6 6 2 6 2 4" xfId="14633"/>
    <cellStyle name="標準 6 6 2 6 2 4 2" xfId="30320"/>
    <cellStyle name="標準 6 6 2 6 2 5" xfId="19862"/>
    <cellStyle name="標準 6 6 2 6 2 5 2" xfId="35549"/>
    <cellStyle name="標準 6 6 2 6 2 6" xfId="25091"/>
    <cellStyle name="標準 6 6 2 6 2 7" xfId="9402"/>
    <cellStyle name="標準 6 6 2 6 3" xfId="1496"/>
    <cellStyle name="標準 6 6 2 6 3 2" xfId="3359"/>
    <cellStyle name="標準 6 6 2 6 3 2 2" xfId="6936"/>
    <cellStyle name="標準 6 6 2 6 3 2 2 2" xfId="33845"/>
    <cellStyle name="標準 6 6 2 6 3 2 2 3" xfId="18158"/>
    <cellStyle name="標準 6 6 2 6 3 2 3" xfId="23387"/>
    <cellStyle name="標準 6 6 2 6 3 2 3 2" xfId="38965"/>
    <cellStyle name="標準 6 6 2 6 3 2 4" xfId="28616"/>
    <cellStyle name="標準 6 6 2 6 3 2 5" xfId="12929"/>
    <cellStyle name="標準 6 6 2 6 3 3" xfId="6937"/>
    <cellStyle name="標準 6 6 2 6 3 3 2" xfId="31230"/>
    <cellStyle name="標準 6 6 2 6 3 3 3" xfId="15543"/>
    <cellStyle name="標準 6 6 2 6 3 4" xfId="20772"/>
    <cellStyle name="標準 6 6 2 6 3 4 2" xfId="36459"/>
    <cellStyle name="標準 6 6 2 6 3 5" xfId="26001"/>
    <cellStyle name="標準 6 6 2 6 3 6" xfId="10313"/>
    <cellStyle name="標準 6 6 2 6 4" xfId="2753"/>
    <cellStyle name="標準 6 6 2 6 4 2" xfId="6938"/>
    <cellStyle name="標準 6 6 2 6 4 2 2" xfId="32538"/>
    <cellStyle name="標準 6 6 2 6 4 2 3" xfId="16851"/>
    <cellStyle name="標準 6 6 2 6 4 3" xfId="22593"/>
    <cellStyle name="標準 6 6 2 6 4 3 2" xfId="38171"/>
    <cellStyle name="標準 6 6 2 6 4 4" xfId="27309"/>
    <cellStyle name="標準 6 6 2 6 4 5" xfId="11622"/>
    <cellStyle name="標準 6 6 2 6 5" xfId="4394"/>
    <cellStyle name="標準 6 6 2 6 5 2" xfId="6939"/>
    <cellStyle name="標準 6 6 2 6 5 2 2" xfId="29923"/>
    <cellStyle name="標準 6 6 2 6 5 3" xfId="14236"/>
    <cellStyle name="標準 6 6 2 6 6" xfId="6940"/>
    <cellStyle name="標準 6 6 2 6 6 2" xfId="35152"/>
    <cellStyle name="標準 6 6 2 6 6 3" xfId="19465"/>
    <cellStyle name="標準 6 6 2 6 7" xfId="24694"/>
    <cellStyle name="標準 6 6 2 6 8" xfId="9005"/>
    <cellStyle name="標準 6 6 2 7" xfId="693"/>
    <cellStyle name="標準 6 6 2 7 2" xfId="2143"/>
    <cellStyle name="標準 6 6 2 7 2 2" xfId="4005"/>
    <cellStyle name="標準 6 6 2 7 2 2 2" xfId="6941"/>
    <cellStyle name="標準 6 6 2 7 2 2 2 2" xfId="18608"/>
    <cellStyle name="標準 6 6 2 7 2 2 2 2 2" xfId="34295"/>
    <cellStyle name="標準 6 6 2 7 2 2 2 3" xfId="23837"/>
    <cellStyle name="標準 6 6 2 7 2 2 2 3 2" xfId="39415"/>
    <cellStyle name="標準 6 6 2 7 2 2 2 4" xfId="29066"/>
    <cellStyle name="標準 6 6 2 7 2 2 2 5" xfId="13379"/>
    <cellStyle name="標準 6 6 2 7 2 2 3" xfId="15993"/>
    <cellStyle name="標準 6 6 2 7 2 2 3 2" xfId="31680"/>
    <cellStyle name="標準 6 6 2 7 2 2 4" xfId="21222"/>
    <cellStyle name="標準 6 6 2 7 2 2 4 2" xfId="36909"/>
    <cellStyle name="標準 6 6 2 7 2 2 5" xfId="26451"/>
    <cellStyle name="標準 6 6 2 7 2 2 6" xfId="10763"/>
    <cellStyle name="標準 6 6 2 7 2 3" xfId="6942"/>
    <cellStyle name="標準 6 6 2 7 2 3 2" xfId="17301"/>
    <cellStyle name="標準 6 6 2 7 2 3 2 2" xfId="32988"/>
    <cellStyle name="標準 6 6 2 7 2 3 3" xfId="23043"/>
    <cellStyle name="標準 6 6 2 7 2 3 3 2" xfId="38621"/>
    <cellStyle name="標準 6 6 2 7 2 3 4" xfId="27759"/>
    <cellStyle name="標準 6 6 2 7 2 3 5" xfId="12072"/>
    <cellStyle name="標準 6 6 2 7 2 4" xfId="14686"/>
    <cellStyle name="標準 6 6 2 7 2 4 2" xfId="30373"/>
    <cellStyle name="標準 6 6 2 7 2 5" xfId="19915"/>
    <cellStyle name="標準 6 6 2 7 2 5 2" xfId="35602"/>
    <cellStyle name="標準 6 6 2 7 2 6" xfId="25144"/>
    <cellStyle name="標準 6 6 2 7 2 7" xfId="9455"/>
    <cellStyle name="標準 6 6 2 7 3" xfId="1522"/>
    <cellStyle name="標準 6 6 2 7 3 2" xfId="3385"/>
    <cellStyle name="標準 6 6 2 7 3 2 2" xfId="6943"/>
    <cellStyle name="標準 6 6 2 7 3 2 2 2" xfId="33898"/>
    <cellStyle name="標準 6 6 2 7 3 2 2 3" xfId="18211"/>
    <cellStyle name="標準 6 6 2 7 3 2 3" xfId="23440"/>
    <cellStyle name="標準 6 6 2 7 3 2 3 2" xfId="39018"/>
    <cellStyle name="標準 6 6 2 7 3 2 4" xfId="28669"/>
    <cellStyle name="標準 6 6 2 7 3 2 5" xfId="12982"/>
    <cellStyle name="標準 6 6 2 7 3 3" xfId="6944"/>
    <cellStyle name="標準 6 6 2 7 3 3 2" xfId="31283"/>
    <cellStyle name="標準 6 6 2 7 3 3 3" xfId="15596"/>
    <cellStyle name="標準 6 6 2 7 3 4" xfId="20825"/>
    <cellStyle name="標準 6 6 2 7 3 4 2" xfId="36512"/>
    <cellStyle name="標準 6 6 2 7 3 5" xfId="26054"/>
    <cellStyle name="標準 6 6 2 7 3 6" xfId="10366"/>
    <cellStyle name="標準 6 6 2 7 4" xfId="2779"/>
    <cellStyle name="標準 6 6 2 7 4 2" xfId="6945"/>
    <cellStyle name="標準 6 6 2 7 4 2 2" xfId="32591"/>
    <cellStyle name="標準 6 6 2 7 4 2 3" xfId="16904"/>
    <cellStyle name="標準 6 6 2 7 4 3" xfId="22646"/>
    <cellStyle name="標準 6 6 2 7 4 3 2" xfId="38224"/>
    <cellStyle name="標準 6 6 2 7 4 4" xfId="27362"/>
    <cellStyle name="標準 6 6 2 7 4 5" xfId="11675"/>
    <cellStyle name="標準 6 6 2 7 5" xfId="4447"/>
    <cellStyle name="標準 6 6 2 7 5 2" xfId="6946"/>
    <cellStyle name="標準 6 6 2 7 5 2 2" xfId="29976"/>
    <cellStyle name="標準 6 6 2 7 5 3" xfId="14289"/>
    <cellStyle name="標準 6 6 2 7 6" xfId="6947"/>
    <cellStyle name="標準 6 6 2 7 6 2" xfId="35205"/>
    <cellStyle name="標準 6 6 2 7 6 3" xfId="19518"/>
    <cellStyle name="標準 6 6 2 7 7" xfId="24747"/>
    <cellStyle name="標準 6 6 2 7 8" xfId="9058"/>
    <cellStyle name="標準 6 6 2 8" xfId="864"/>
    <cellStyle name="標準 6 6 2 8 2" xfId="10419"/>
    <cellStyle name="標準 6 6 2 8 2 2" xfId="13035"/>
    <cellStyle name="標準 6 6 2 8 2 2 2" xfId="18264"/>
    <cellStyle name="標準 6 6 2 8 2 2 2 2" xfId="33951"/>
    <cellStyle name="標準 6 6 2 8 2 2 3" xfId="23493"/>
    <cellStyle name="標準 6 6 2 8 2 2 3 2" xfId="39071"/>
    <cellStyle name="標準 6 6 2 8 2 2 4" xfId="28722"/>
    <cellStyle name="標準 6 6 2 8 2 3" xfId="15649"/>
    <cellStyle name="標準 6 6 2 8 2 3 2" xfId="31336"/>
    <cellStyle name="標準 6 6 2 8 2 4" xfId="20878"/>
    <cellStyle name="標準 6 6 2 8 2 4 2" xfId="36565"/>
    <cellStyle name="標準 6 6 2 8 2 5" xfId="26107"/>
    <cellStyle name="標準 6 6 2 8 3" xfId="11728"/>
    <cellStyle name="標準 6 6 2 8 3 2" xfId="16957"/>
    <cellStyle name="標準 6 6 2 8 3 2 2" xfId="32644"/>
    <cellStyle name="標準 6 6 2 8 3 3" xfId="22699"/>
    <cellStyle name="標準 6 6 2 8 3 3 2" xfId="38277"/>
    <cellStyle name="標準 6 6 2 8 3 4" xfId="27415"/>
    <cellStyle name="標準 6 6 2 8 4" xfId="14342"/>
    <cellStyle name="標準 6 6 2 8 4 2" xfId="30029"/>
    <cellStyle name="標準 6 6 2 8 5" xfId="19571"/>
    <cellStyle name="標準 6 6 2 8 5 2" xfId="35258"/>
    <cellStyle name="標準 6 6 2 8 6" xfId="24800"/>
    <cellStyle name="標準 6 6 2 8 7" xfId="9111"/>
    <cellStyle name="標準 6 6 2 9" xfId="1680"/>
    <cellStyle name="標準 6 6 2 9 2" xfId="3542"/>
    <cellStyle name="標準 6 6 2 9 2 2" xfId="6948"/>
    <cellStyle name="標準 6 6 2 9 2 2 2" xfId="18706"/>
    <cellStyle name="標準 6 6 2 9 2 2 2 2" xfId="34393"/>
    <cellStyle name="標準 6 6 2 9 2 2 3" xfId="23935"/>
    <cellStyle name="標準 6 6 2 9 2 2 3 2" xfId="39513"/>
    <cellStyle name="標準 6 6 2 9 2 2 4" xfId="29164"/>
    <cellStyle name="標準 6 6 2 9 2 2 5" xfId="13477"/>
    <cellStyle name="標準 6 6 2 9 2 3" xfId="16091"/>
    <cellStyle name="標準 6 6 2 9 2 3 2" xfId="31778"/>
    <cellStyle name="標準 6 6 2 9 2 4" xfId="21320"/>
    <cellStyle name="標準 6 6 2 9 2 4 2" xfId="37007"/>
    <cellStyle name="標準 6 6 2 9 2 5" xfId="26549"/>
    <cellStyle name="標準 6 6 2 9 2 6" xfId="10861"/>
    <cellStyle name="標準 6 6 2 9 3" xfId="6949"/>
    <cellStyle name="標準 6 6 2 9 3 2" xfId="17399"/>
    <cellStyle name="標準 6 6 2 9 3 2 2" xfId="33086"/>
    <cellStyle name="標準 6 6 2 9 3 3" xfId="22302"/>
    <cellStyle name="標準 6 6 2 9 3 3 2" xfId="37880"/>
    <cellStyle name="標準 6 6 2 9 3 4" xfId="27857"/>
    <cellStyle name="標準 6 6 2 9 3 5" xfId="12170"/>
    <cellStyle name="標準 6 6 2 9 4" xfId="14784"/>
    <cellStyle name="標準 6 6 2 9 4 2" xfId="30471"/>
    <cellStyle name="標準 6 6 2 9 5" xfId="20013"/>
    <cellStyle name="標準 6 6 2 9 5 2" xfId="35700"/>
    <cellStyle name="標準 6 6 2 9 6" xfId="25242"/>
    <cellStyle name="標準 6 6 2 9 7" xfId="9554"/>
    <cellStyle name="標準 6 6 3" xfId="168"/>
    <cellStyle name="標準 6 6 3 2" xfId="424"/>
    <cellStyle name="標準 6 6 3 2 2" xfId="868"/>
    <cellStyle name="標準 6 6 3 2 2 2" xfId="11091"/>
    <cellStyle name="標準 6 6 3 2 2 2 2" xfId="13707"/>
    <cellStyle name="標準 6 6 3 2 2 2 2 2" xfId="18936"/>
    <cellStyle name="標準 6 6 3 2 2 2 2 2 2" xfId="34623"/>
    <cellStyle name="標準 6 6 3 2 2 2 2 3" xfId="29394"/>
    <cellStyle name="標準 6 6 3 2 2 2 3" xfId="16321"/>
    <cellStyle name="標準 6 6 3 2 2 2 3 2" xfId="32008"/>
    <cellStyle name="標準 6 6 3 2 2 2 4" xfId="21550"/>
    <cellStyle name="標準 6 6 3 2 2 2 4 2" xfId="37237"/>
    <cellStyle name="標準 6 6 3 2 2 2 5" xfId="26779"/>
    <cellStyle name="標準 6 6 3 2 2 3" xfId="12400"/>
    <cellStyle name="標準 6 6 3 2 2 3 2" xfId="17629"/>
    <cellStyle name="標準 6 6 3 2 2 3 2 2" xfId="33316"/>
    <cellStyle name="標準 6 6 3 2 2 3 3" xfId="24165"/>
    <cellStyle name="標準 6 6 3 2 2 3 3 2" xfId="39743"/>
    <cellStyle name="標準 6 6 3 2 2 3 4" xfId="28087"/>
    <cellStyle name="標準 6 6 3 2 2 4" xfId="15014"/>
    <cellStyle name="標準 6 6 3 2 2 4 2" xfId="30701"/>
    <cellStyle name="標準 6 6 3 2 2 5" xfId="20243"/>
    <cellStyle name="標準 6 6 3 2 2 5 2" xfId="35930"/>
    <cellStyle name="標準 6 6 3 2 2 6" xfId="25472"/>
    <cellStyle name="標準 6 6 3 2 2 7" xfId="9784"/>
    <cellStyle name="標準 6 6 3 2 3" xfId="1910"/>
    <cellStyle name="標準 6 6 3 2 3 2" xfId="3772"/>
    <cellStyle name="標準 6 6 3 2 3 2 2" xfId="6950"/>
    <cellStyle name="標準 6 6 3 2 3 2 2 2" xfId="33977"/>
    <cellStyle name="標準 6 6 3 2 3 2 2 3" xfId="18290"/>
    <cellStyle name="標準 6 6 3 2 3 2 3" xfId="23519"/>
    <cellStyle name="標準 6 6 3 2 3 2 3 2" xfId="39097"/>
    <cellStyle name="標準 6 6 3 2 3 2 4" xfId="28748"/>
    <cellStyle name="標準 6 6 3 2 3 2 5" xfId="13061"/>
    <cellStyle name="標準 6 6 3 2 3 3" xfId="6951"/>
    <cellStyle name="標準 6 6 3 2 3 3 2" xfId="31362"/>
    <cellStyle name="標準 6 6 3 2 3 3 3" xfId="15675"/>
    <cellStyle name="標準 6 6 3 2 3 4" xfId="20904"/>
    <cellStyle name="標準 6 6 3 2 3 4 2" xfId="36591"/>
    <cellStyle name="標準 6 6 3 2 3 5" xfId="26133"/>
    <cellStyle name="標準 6 6 3 2 3 6" xfId="10445"/>
    <cellStyle name="標準 6 6 3 2 4" xfId="1296"/>
    <cellStyle name="標準 6 6 3 2 4 2" xfId="3159"/>
    <cellStyle name="標準 6 6 3 2 4 2 2" xfId="6952"/>
    <cellStyle name="標準 6 6 3 2 4 2 2 2" xfId="32670"/>
    <cellStyle name="標準 6 6 3 2 4 2 3" xfId="16983"/>
    <cellStyle name="標準 6 6 3 2 4 3" xfId="6953"/>
    <cellStyle name="標準 6 6 3 2 4 3 2" xfId="38303"/>
    <cellStyle name="標準 6 6 3 2 4 3 3" xfId="22725"/>
    <cellStyle name="標準 6 6 3 2 4 4" xfId="27441"/>
    <cellStyle name="標準 6 6 3 2 4 5" xfId="11754"/>
    <cellStyle name="標準 6 6 3 2 5" xfId="2553"/>
    <cellStyle name="標準 6 6 3 2 5 2" xfId="6954"/>
    <cellStyle name="標準 6 6 3 2 5 2 2" xfId="30055"/>
    <cellStyle name="標準 6 6 3 2 5 3" xfId="14368"/>
    <cellStyle name="標準 6 6 3 2 6" xfId="6955"/>
    <cellStyle name="標準 6 6 3 2 6 2" xfId="35284"/>
    <cellStyle name="標準 6 6 3 2 6 3" xfId="19597"/>
    <cellStyle name="標準 6 6 3 2 7" xfId="24826"/>
    <cellStyle name="標準 6 6 3 2 8" xfId="9137"/>
    <cellStyle name="標準 6 6 3 3" xfId="1654"/>
    <cellStyle name="標準 6 6 3 3 2" xfId="3516"/>
    <cellStyle name="標準 6 6 3 3 2 2" xfId="6956"/>
    <cellStyle name="標準 6 6 3 3 2 2 2" xfId="18680"/>
    <cellStyle name="標準 6 6 3 3 2 2 2 2" xfId="34367"/>
    <cellStyle name="標準 6 6 3 3 2 2 3" xfId="23909"/>
    <cellStyle name="標準 6 6 3 3 2 2 3 2" xfId="39487"/>
    <cellStyle name="標準 6 6 3 3 2 2 4" xfId="29138"/>
    <cellStyle name="標準 6 6 3 3 2 2 5" xfId="13451"/>
    <cellStyle name="標準 6 6 3 3 2 3" xfId="16065"/>
    <cellStyle name="標準 6 6 3 3 2 3 2" xfId="31752"/>
    <cellStyle name="標準 6 6 3 3 2 4" xfId="21294"/>
    <cellStyle name="標準 6 6 3 3 2 4 2" xfId="36981"/>
    <cellStyle name="標準 6 6 3 3 2 5" xfId="26523"/>
    <cellStyle name="標準 6 6 3 3 2 6" xfId="10835"/>
    <cellStyle name="標準 6 6 3 3 3" xfId="6957"/>
    <cellStyle name="標準 6 6 3 3 3 2" xfId="17373"/>
    <cellStyle name="標準 6 6 3 3 3 2 2" xfId="33060"/>
    <cellStyle name="標準 6 6 3 3 3 3" xfId="22328"/>
    <cellStyle name="標準 6 6 3 3 3 3 2" xfId="37906"/>
    <cellStyle name="標準 6 6 3 3 3 4" xfId="27831"/>
    <cellStyle name="標準 6 6 3 3 3 5" xfId="12144"/>
    <cellStyle name="標準 6 6 3 3 4" xfId="14758"/>
    <cellStyle name="標準 6 6 3 3 4 2" xfId="30445"/>
    <cellStyle name="標準 6 6 3 3 5" xfId="19987"/>
    <cellStyle name="標準 6 6 3 3 5 2" xfId="35674"/>
    <cellStyle name="標準 6 6 3 3 6" xfId="25216"/>
    <cellStyle name="標準 6 6 3 3 7" xfId="9528"/>
    <cellStyle name="標準 6 6 3 4" xfId="1040"/>
    <cellStyle name="標準 6 6 3 4 2" xfId="2903"/>
    <cellStyle name="標準 6 6 3 4 2 2" xfId="6958"/>
    <cellStyle name="標準 6 6 3 4 2 2 2" xfId="33580"/>
    <cellStyle name="標準 6 6 3 4 2 2 3" xfId="17893"/>
    <cellStyle name="標準 6 6 3 4 2 3" xfId="23122"/>
    <cellStyle name="標準 6 6 3 4 2 3 2" xfId="38700"/>
    <cellStyle name="標準 6 6 3 4 2 4" xfId="28351"/>
    <cellStyle name="標準 6 6 3 4 2 5" xfId="12664"/>
    <cellStyle name="標準 6 6 3 4 3" xfId="6959"/>
    <cellStyle name="標準 6 6 3 4 3 2" xfId="30965"/>
    <cellStyle name="標準 6 6 3 4 3 3" xfId="15278"/>
    <cellStyle name="標準 6 6 3 4 4" xfId="20507"/>
    <cellStyle name="標準 6 6 3 4 4 2" xfId="36194"/>
    <cellStyle name="標準 6 6 3 4 5" xfId="25736"/>
    <cellStyle name="標準 6 6 3 4 6" xfId="10048"/>
    <cellStyle name="標準 6 6 3 5" xfId="2297"/>
    <cellStyle name="標準 6 6 3 5 2" xfId="6960"/>
    <cellStyle name="標準 6 6 3 5 2 2" xfId="32273"/>
    <cellStyle name="標準 6 6 3 5 2 3" xfId="16586"/>
    <cellStyle name="標準 6 6 3 5 3" xfId="22111"/>
    <cellStyle name="標準 6 6 3 5 3 2" xfId="37691"/>
    <cellStyle name="標準 6 6 3 5 4" xfId="27044"/>
    <cellStyle name="標準 6 6 3 5 5" xfId="11357"/>
    <cellStyle name="標準 6 6 3 6" xfId="4129"/>
    <cellStyle name="標準 6 6 3 6 2" xfId="6961"/>
    <cellStyle name="標準 6 6 3 6 2 2" xfId="29658"/>
    <cellStyle name="標準 6 6 3 6 3" xfId="13971"/>
    <cellStyle name="標準 6 6 3 7" xfId="6962"/>
    <cellStyle name="標準 6 6 3 7 2" xfId="34887"/>
    <cellStyle name="標準 6 6 3 7 3" xfId="19200"/>
    <cellStyle name="標準 6 6 3 8" xfId="24429"/>
    <cellStyle name="標準 6 6 3 9" xfId="8740"/>
    <cellStyle name="標準 6 6 4" xfId="221"/>
    <cellStyle name="標準 6 6 4 2" xfId="477"/>
    <cellStyle name="標準 6 6 4 2 2" xfId="869"/>
    <cellStyle name="標準 6 6 4 2 2 2" xfId="11144"/>
    <cellStyle name="標準 6 6 4 2 2 2 2" xfId="13760"/>
    <cellStyle name="標準 6 6 4 2 2 2 2 2" xfId="18989"/>
    <cellStyle name="標準 6 6 4 2 2 2 2 2 2" xfId="34676"/>
    <cellStyle name="標準 6 6 4 2 2 2 2 3" xfId="29447"/>
    <cellStyle name="標準 6 6 4 2 2 2 3" xfId="16374"/>
    <cellStyle name="標準 6 6 4 2 2 2 3 2" xfId="32061"/>
    <cellStyle name="標準 6 6 4 2 2 2 4" xfId="21603"/>
    <cellStyle name="標準 6 6 4 2 2 2 4 2" xfId="37290"/>
    <cellStyle name="標準 6 6 4 2 2 2 5" xfId="26832"/>
    <cellStyle name="標準 6 6 4 2 2 3" xfId="12453"/>
    <cellStyle name="標準 6 6 4 2 2 3 2" xfId="17682"/>
    <cellStyle name="標準 6 6 4 2 2 3 2 2" xfId="33369"/>
    <cellStyle name="標準 6 6 4 2 2 3 3" xfId="24218"/>
    <cellStyle name="標準 6 6 4 2 2 3 3 2" xfId="39796"/>
    <cellStyle name="標準 6 6 4 2 2 3 4" xfId="28140"/>
    <cellStyle name="標準 6 6 4 2 2 4" xfId="15067"/>
    <cellStyle name="標準 6 6 4 2 2 4 2" xfId="30754"/>
    <cellStyle name="標準 6 6 4 2 2 5" xfId="20296"/>
    <cellStyle name="標準 6 6 4 2 2 5 2" xfId="35983"/>
    <cellStyle name="標準 6 6 4 2 2 6" xfId="25525"/>
    <cellStyle name="標準 6 6 4 2 2 7" xfId="9837"/>
    <cellStyle name="標準 6 6 4 2 3" xfId="1963"/>
    <cellStyle name="標準 6 6 4 2 3 2" xfId="3825"/>
    <cellStyle name="標準 6 6 4 2 3 2 2" xfId="6963"/>
    <cellStyle name="標準 6 6 4 2 3 2 2 2" xfId="34004"/>
    <cellStyle name="標準 6 6 4 2 3 2 2 3" xfId="18317"/>
    <cellStyle name="標準 6 6 4 2 3 2 3" xfId="23546"/>
    <cellStyle name="標準 6 6 4 2 3 2 3 2" xfId="39124"/>
    <cellStyle name="標準 6 6 4 2 3 2 4" xfId="28775"/>
    <cellStyle name="標準 6 6 4 2 3 2 5" xfId="13088"/>
    <cellStyle name="標準 6 6 4 2 3 3" xfId="6964"/>
    <cellStyle name="標準 6 6 4 2 3 3 2" xfId="31389"/>
    <cellStyle name="標準 6 6 4 2 3 3 3" xfId="15702"/>
    <cellStyle name="標準 6 6 4 2 3 4" xfId="20931"/>
    <cellStyle name="標準 6 6 4 2 3 4 2" xfId="36618"/>
    <cellStyle name="標準 6 6 4 2 3 5" xfId="26160"/>
    <cellStyle name="標準 6 6 4 2 3 6" xfId="10472"/>
    <cellStyle name="標準 6 6 4 2 4" xfId="1349"/>
    <cellStyle name="標準 6 6 4 2 4 2" xfId="3212"/>
    <cellStyle name="標準 6 6 4 2 4 2 2" xfId="6965"/>
    <cellStyle name="標準 6 6 4 2 4 2 2 2" xfId="32697"/>
    <cellStyle name="標準 6 6 4 2 4 2 3" xfId="17010"/>
    <cellStyle name="標準 6 6 4 2 4 3" xfId="6966"/>
    <cellStyle name="標準 6 6 4 2 4 3 2" xfId="38330"/>
    <cellStyle name="標準 6 6 4 2 4 3 3" xfId="22752"/>
    <cellStyle name="標準 6 6 4 2 4 4" xfId="27468"/>
    <cellStyle name="標準 6 6 4 2 4 5" xfId="11781"/>
    <cellStyle name="標準 6 6 4 2 5" xfId="2606"/>
    <cellStyle name="標準 6 6 4 2 5 2" xfId="6967"/>
    <cellStyle name="標準 6 6 4 2 5 2 2" xfId="30082"/>
    <cellStyle name="標準 6 6 4 2 5 3" xfId="14395"/>
    <cellStyle name="標準 6 6 4 2 6" xfId="6968"/>
    <cellStyle name="標準 6 6 4 2 6 2" xfId="35311"/>
    <cellStyle name="標準 6 6 4 2 6 3" xfId="19624"/>
    <cellStyle name="標準 6 6 4 2 7" xfId="24853"/>
    <cellStyle name="標準 6 6 4 2 8" xfId="9164"/>
    <cellStyle name="標準 6 6 4 3" xfId="1707"/>
    <cellStyle name="標準 6 6 4 3 2" xfId="3569"/>
    <cellStyle name="標準 6 6 4 3 2 2" xfId="6969"/>
    <cellStyle name="標準 6 6 4 3 2 2 2" xfId="18733"/>
    <cellStyle name="標準 6 6 4 3 2 2 2 2" xfId="34420"/>
    <cellStyle name="標準 6 6 4 3 2 2 3" xfId="29191"/>
    <cellStyle name="標準 6 6 4 3 2 2 4" xfId="13504"/>
    <cellStyle name="標準 6 6 4 3 2 3" xfId="16118"/>
    <cellStyle name="標準 6 6 4 3 2 3 2" xfId="31805"/>
    <cellStyle name="標準 6 6 4 3 2 4" xfId="21347"/>
    <cellStyle name="標準 6 6 4 3 2 4 2" xfId="37034"/>
    <cellStyle name="標準 6 6 4 3 2 5" xfId="26576"/>
    <cellStyle name="標準 6 6 4 3 2 6" xfId="10888"/>
    <cellStyle name="標準 6 6 4 3 3" xfId="6970"/>
    <cellStyle name="標準 6 6 4 3 3 2" xfId="17426"/>
    <cellStyle name="標準 6 6 4 3 3 2 2" xfId="33113"/>
    <cellStyle name="標準 6 6 4 3 3 3" xfId="23962"/>
    <cellStyle name="標準 6 6 4 3 3 3 2" xfId="39540"/>
    <cellStyle name="標準 6 6 4 3 3 4" xfId="27884"/>
    <cellStyle name="標準 6 6 4 3 3 5" xfId="12197"/>
    <cellStyle name="標準 6 6 4 3 4" xfId="14811"/>
    <cellStyle name="標準 6 6 4 3 4 2" xfId="30498"/>
    <cellStyle name="標準 6 6 4 3 5" xfId="20040"/>
    <cellStyle name="標準 6 6 4 3 5 2" xfId="35727"/>
    <cellStyle name="標準 6 6 4 3 6" xfId="25269"/>
    <cellStyle name="標準 6 6 4 3 7" xfId="9581"/>
    <cellStyle name="標準 6 6 4 4" xfId="1093"/>
    <cellStyle name="標準 6 6 4 4 2" xfId="2956"/>
    <cellStyle name="標準 6 6 4 4 2 2" xfId="6971"/>
    <cellStyle name="標準 6 6 4 4 2 2 2" xfId="33607"/>
    <cellStyle name="標準 6 6 4 4 2 2 3" xfId="17920"/>
    <cellStyle name="標準 6 6 4 4 2 3" xfId="23149"/>
    <cellStyle name="標準 6 6 4 4 2 3 2" xfId="38727"/>
    <cellStyle name="標準 6 6 4 4 2 4" xfId="28378"/>
    <cellStyle name="標準 6 6 4 4 2 5" xfId="12691"/>
    <cellStyle name="標準 6 6 4 4 3" xfId="6972"/>
    <cellStyle name="標準 6 6 4 4 3 2" xfId="30992"/>
    <cellStyle name="標準 6 6 4 4 3 3" xfId="15305"/>
    <cellStyle name="標準 6 6 4 4 4" xfId="20534"/>
    <cellStyle name="標準 6 6 4 4 4 2" xfId="36221"/>
    <cellStyle name="標準 6 6 4 4 5" xfId="25763"/>
    <cellStyle name="標準 6 6 4 4 6" xfId="10075"/>
    <cellStyle name="標準 6 6 4 5" xfId="2350"/>
    <cellStyle name="標準 6 6 4 5 2" xfId="6973"/>
    <cellStyle name="標準 6 6 4 5 2 2" xfId="32300"/>
    <cellStyle name="標準 6 6 4 5 2 3" xfId="16613"/>
    <cellStyle name="標準 6 6 4 5 3" xfId="22355"/>
    <cellStyle name="標準 6 6 4 5 3 2" xfId="37933"/>
    <cellStyle name="標準 6 6 4 5 4" xfId="27071"/>
    <cellStyle name="標準 6 6 4 5 5" xfId="11384"/>
    <cellStyle name="標準 6 6 4 6" xfId="4156"/>
    <cellStyle name="標準 6 6 4 6 2" xfId="6974"/>
    <cellStyle name="標準 6 6 4 6 2 2" xfId="29685"/>
    <cellStyle name="標準 6 6 4 6 3" xfId="13998"/>
    <cellStyle name="標準 6 6 4 7" xfId="6975"/>
    <cellStyle name="標準 6 6 4 7 2" xfId="34914"/>
    <cellStyle name="標準 6 6 4 7 3" xfId="19227"/>
    <cellStyle name="標準 6 6 4 8" xfId="24456"/>
    <cellStyle name="標準 6 6 4 9" xfId="8767"/>
    <cellStyle name="標準 6 6 5" xfId="274"/>
    <cellStyle name="標準 6 6 5 2" xfId="530"/>
    <cellStyle name="標準 6 6 5 2 2" xfId="870"/>
    <cellStyle name="標準 6 6 5 2 2 2" xfId="11197"/>
    <cellStyle name="標準 6 6 5 2 2 2 2" xfId="13813"/>
    <cellStyle name="標準 6 6 5 2 2 2 2 2" xfId="19042"/>
    <cellStyle name="標準 6 6 5 2 2 2 2 2 2" xfId="34729"/>
    <cellStyle name="標準 6 6 5 2 2 2 2 3" xfId="29500"/>
    <cellStyle name="標準 6 6 5 2 2 2 3" xfId="16427"/>
    <cellStyle name="標準 6 6 5 2 2 2 3 2" xfId="32114"/>
    <cellStyle name="標準 6 6 5 2 2 2 4" xfId="21656"/>
    <cellStyle name="標準 6 6 5 2 2 2 4 2" xfId="37343"/>
    <cellStyle name="標準 6 6 5 2 2 2 5" xfId="26885"/>
    <cellStyle name="標準 6 6 5 2 2 3" xfId="12506"/>
    <cellStyle name="標準 6 6 5 2 2 3 2" xfId="17735"/>
    <cellStyle name="標準 6 6 5 2 2 3 2 2" xfId="33422"/>
    <cellStyle name="標準 6 6 5 2 2 3 3" xfId="24271"/>
    <cellStyle name="標準 6 6 5 2 2 3 3 2" xfId="39849"/>
    <cellStyle name="標準 6 6 5 2 2 3 4" xfId="28193"/>
    <cellStyle name="標準 6 6 5 2 2 4" xfId="15120"/>
    <cellStyle name="標準 6 6 5 2 2 4 2" xfId="30807"/>
    <cellStyle name="標準 6 6 5 2 2 5" xfId="20349"/>
    <cellStyle name="標準 6 6 5 2 2 5 2" xfId="36036"/>
    <cellStyle name="標準 6 6 5 2 2 6" xfId="25578"/>
    <cellStyle name="標準 6 6 5 2 2 7" xfId="9890"/>
    <cellStyle name="標準 6 6 5 2 3" xfId="2016"/>
    <cellStyle name="標準 6 6 5 2 3 2" xfId="3878"/>
    <cellStyle name="標準 6 6 5 2 3 2 2" xfId="6976"/>
    <cellStyle name="標準 6 6 5 2 3 2 2 2" xfId="34057"/>
    <cellStyle name="標準 6 6 5 2 3 2 2 3" xfId="18370"/>
    <cellStyle name="標準 6 6 5 2 3 2 3" xfId="23599"/>
    <cellStyle name="標準 6 6 5 2 3 2 3 2" xfId="39177"/>
    <cellStyle name="標準 6 6 5 2 3 2 4" xfId="28828"/>
    <cellStyle name="標準 6 6 5 2 3 2 5" xfId="13141"/>
    <cellStyle name="標準 6 6 5 2 3 3" xfId="6977"/>
    <cellStyle name="標準 6 6 5 2 3 3 2" xfId="31442"/>
    <cellStyle name="標準 6 6 5 2 3 3 3" xfId="15755"/>
    <cellStyle name="標準 6 6 5 2 3 4" xfId="20984"/>
    <cellStyle name="標準 6 6 5 2 3 4 2" xfId="36671"/>
    <cellStyle name="標準 6 6 5 2 3 5" xfId="26213"/>
    <cellStyle name="標準 6 6 5 2 3 6" xfId="10525"/>
    <cellStyle name="標準 6 6 5 2 4" xfId="1402"/>
    <cellStyle name="標準 6 6 5 2 4 2" xfId="3265"/>
    <cellStyle name="標準 6 6 5 2 4 2 2" xfId="6978"/>
    <cellStyle name="標準 6 6 5 2 4 2 2 2" xfId="32750"/>
    <cellStyle name="標準 6 6 5 2 4 2 3" xfId="17063"/>
    <cellStyle name="標準 6 6 5 2 4 3" xfId="6979"/>
    <cellStyle name="標準 6 6 5 2 4 3 2" xfId="38383"/>
    <cellStyle name="標準 6 6 5 2 4 3 3" xfId="22805"/>
    <cellStyle name="標準 6 6 5 2 4 4" xfId="27521"/>
    <cellStyle name="標準 6 6 5 2 4 5" xfId="11834"/>
    <cellStyle name="標準 6 6 5 2 5" xfId="2659"/>
    <cellStyle name="標準 6 6 5 2 5 2" xfId="6980"/>
    <cellStyle name="標準 6 6 5 2 5 2 2" xfId="30135"/>
    <cellStyle name="標準 6 6 5 2 5 3" xfId="14448"/>
    <cellStyle name="標準 6 6 5 2 6" xfId="6981"/>
    <cellStyle name="標準 6 6 5 2 6 2" xfId="35364"/>
    <cellStyle name="標準 6 6 5 2 6 3" xfId="19677"/>
    <cellStyle name="標準 6 6 5 2 7" xfId="24906"/>
    <cellStyle name="標準 6 6 5 2 8" xfId="9217"/>
    <cellStyle name="標準 6 6 5 3" xfId="1760"/>
    <cellStyle name="標準 6 6 5 3 2" xfId="3622"/>
    <cellStyle name="標準 6 6 5 3 2 2" xfId="6982"/>
    <cellStyle name="標準 6 6 5 3 2 2 2" xfId="18786"/>
    <cellStyle name="標準 6 6 5 3 2 2 2 2" xfId="34473"/>
    <cellStyle name="標準 6 6 5 3 2 2 3" xfId="29244"/>
    <cellStyle name="標準 6 6 5 3 2 2 4" xfId="13557"/>
    <cellStyle name="標準 6 6 5 3 2 3" xfId="16171"/>
    <cellStyle name="標準 6 6 5 3 2 3 2" xfId="31858"/>
    <cellStyle name="標準 6 6 5 3 2 4" xfId="21400"/>
    <cellStyle name="標準 6 6 5 3 2 4 2" xfId="37087"/>
    <cellStyle name="標準 6 6 5 3 2 5" xfId="26629"/>
    <cellStyle name="標準 6 6 5 3 2 6" xfId="10941"/>
    <cellStyle name="標準 6 6 5 3 3" xfId="6983"/>
    <cellStyle name="標準 6 6 5 3 3 2" xfId="17479"/>
    <cellStyle name="標準 6 6 5 3 3 2 2" xfId="33166"/>
    <cellStyle name="標準 6 6 5 3 3 3" xfId="24015"/>
    <cellStyle name="標準 6 6 5 3 3 3 2" xfId="39593"/>
    <cellStyle name="標準 6 6 5 3 3 4" xfId="27937"/>
    <cellStyle name="標準 6 6 5 3 3 5" xfId="12250"/>
    <cellStyle name="標準 6 6 5 3 4" xfId="14864"/>
    <cellStyle name="標準 6 6 5 3 4 2" xfId="30551"/>
    <cellStyle name="標準 6 6 5 3 5" xfId="20093"/>
    <cellStyle name="標準 6 6 5 3 5 2" xfId="35780"/>
    <cellStyle name="標準 6 6 5 3 6" xfId="25322"/>
    <cellStyle name="標準 6 6 5 3 7" xfId="9634"/>
    <cellStyle name="標準 6 6 5 4" xfId="1146"/>
    <cellStyle name="標準 6 6 5 4 2" xfId="3009"/>
    <cellStyle name="標準 6 6 5 4 2 2" xfId="6984"/>
    <cellStyle name="標準 6 6 5 4 2 2 2" xfId="33660"/>
    <cellStyle name="標準 6 6 5 4 2 2 3" xfId="17973"/>
    <cellStyle name="標準 6 6 5 4 2 3" xfId="23202"/>
    <cellStyle name="標準 6 6 5 4 2 3 2" xfId="38780"/>
    <cellStyle name="標準 6 6 5 4 2 4" xfId="28431"/>
    <cellStyle name="標準 6 6 5 4 2 5" xfId="12744"/>
    <cellStyle name="標準 6 6 5 4 3" xfId="6985"/>
    <cellStyle name="標準 6 6 5 4 3 2" xfId="31045"/>
    <cellStyle name="標準 6 6 5 4 3 3" xfId="15358"/>
    <cellStyle name="標準 6 6 5 4 4" xfId="20587"/>
    <cellStyle name="標準 6 6 5 4 4 2" xfId="36274"/>
    <cellStyle name="標準 6 6 5 4 5" xfId="25816"/>
    <cellStyle name="標準 6 6 5 4 6" xfId="10128"/>
    <cellStyle name="標準 6 6 5 5" xfId="2403"/>
    <cellStyle name="標準 6 6 5 5 2" xfId="6986"/>
    <cellStyle name="標準 6 6 5 5 2 2" xfId="32353"/>
    <cellStyle name="標準 6 6 5 5 2 3" xfId="16666"/>
    <cellStyle name="標準 6 6 5 5 3" xfId="22408"/>
    <cellStyle name="標準 6 6 5 5 3 2" xfId="37986"/>
    <cellStyle name="標準 6 6 5 5 4" xfId="27124"/>
    <cellStyle name="標準 6 6 5 5 5" xfId="11437"/>
    <cellStyle name="標準 6 6 5 6" xfId="4209"/>
    <cellStyle name="標準 6 6 5 6 2" xfId="6987"/>
    <cellStyle name="標準 6 6 5 6 2 2" xfId="29738"/>
    <cellStyle name="標準 6 6 5 6 3" xfId="14051"/>
    <cellStyle name="標準 6 6 5 7" xfId="6988"/>
    <cellStyle name="標準 6 6 5 7 2" xfId="34967"/>
    <cellStyle name="標準 6 6 5 7 3" xfId="19280"/>
    <cellStyle name="標準 6 6 5 8" xfId="24509"/>
    <cellStyle name="標準 6 6 5 9" xfId="8820"/>
    <cellStyle name="標準 6 6 6" xfId="327"/>
    <cellStyle name="標準 6 6 6 2" xfId="583"/>
    <cellStyle name="標準 6 6 6 2 2" xfId="871"/>
    <cellStyle name="標準 6 6 6 2 2 2" xfId="11250"/>
    <cellStyle name="標準 6 6 6 2 2 2 2" xfId="13866"/>
    <cellStyle name="標準 6 6 6 2 2 2 2 2" xfId="19095"/>
    <cellStyle name="標準 6 6 6 2 2 2 2 2 2" xfId="34782"/>
    <cellStyle name="標準 6 6 6 2 2 2 2 3" xfId="29553"/>
    <cellStyle name="標準 6 6 6 2 2 2 3" xfId="16480"/>
    <cellStyle name="標準 6 6 6 2 2 2 3 2" xfId="32167"/>
    <cellStyle name="標準 6 6 6 2 2 2 4" xfId="21709"/>
    <cellStyle name="標準 6 6 6 2 2 2 4 2" xfId="37396"/>
    <cellStyle name="標準 6 6 6 2 2 2 5" xfId="26938"/>
    <cellStyle name="標準 6 6 6 2 2 3" xfId="12559"/>
    <cellStyle name="標準 6 6 6 2 2 3 2" xfId="17788"/>
    <cellStyle name="標準 6 6 6 2 2 3 2 2" xfId="33475"/>
    <cellStyle name="標準 6 6 6 2 2 3 3" xfId="24324"/>
    <cellStyle name="標準 6 6 6 2 2 3 3 2" xfId="39902"/>
    <cellStyle name="標準 6 6 6 2 2 3 4" xfId="28246"/>
    <cellStyle name="標準 6 6 6 2 2 4" xfId="15173"/>
    <cellStyle name="標準 6 6 6 2 2 4 2" xfId="30860"/>
    <cellStyle name="標準 6 6 6 2 2 5" xfId="20402"/>
    <cellStyle name="標準 6 6 6 2 2 5 2" xfId="36089"/>
    <cellStyle name="標準 6 6 6 2 2 6" xfId="25631"/>
    <cellStyle name="標準 6 6 6 2 2 7" xfId="9943"/>
    <cellStyle name="標準 6 6 6 2 3" xfId="2069"/>
    <cellStyle name="標準 6 6 6 2 3 2" xfId="3931"/>
    <cellStyle name="標準 6 6 6 2 3 2 2" xfId="6989"/>
    <cellStyle name="標準 6 6 6 2 3 2 2 2" xfId="34110"/>
    <cellStyle name="標準 6 6 6 2 3 2 2 3" xfId="18423"/>
    <cellStyle name="標準 6 6 6 2 3 2 3" xfId="23652"/>
    <cellStyle name="標準 6 6 6 2 3 2 3 2" xfId="39230"/>
    <cellStyle name="標準 6 6 6 2 3 2 4" xfId="28881"/>
    <cellStyle name="標準 6 6 6 2 3 2 5" xfId="13194"/>
    <cellStyle name="標準 6 6 6 2 3 3" xfId="6990"/>
    <cellStyle name="標準 6 6 6 2 3 3 2" xfId="31495"/>
    <cellStyle name="標準 6 6 6 2 3 3 3" xfId="15808"/>
    <cellStyle name="標準 6 6 6 2 3 4" xfId="21037"/>
    <cellStyle name="標準 6 6 6 2 3 4 2" xfId="36724"/>
    <cellStyle name="標準 6 6 6 2 3 5" xfId="26266"/>
    <cellStyle name="標準 6 6 6 2 3 6" xfId="10578"/>
    <cellStyle name="標準 6 6 6 2 4" xfId="1455"/>
    <cellStyle name="標準 6 6 6 2 4 2" xfId="3318"/>
    <cellStyle name="標準 6 6 6 2 4 2 2" xfId="6991"/>
    <cellStyle name="標準 6 6 6 2 4 2 2 2" xfId="32803"/>
    <cellStyle name="標準 6 6 6 2 4 2 3" xfId="17116"/>
    <cellStyle name="標準 6 6 6 2 4 3" xfId="6992"/>
    <cellStyle name="標準 6 6 6 2 4 3 2" xfId="38436"/>
    <cellStyle name="標準 6 6 6 2 4 3 3" xfId="22858"/>
    <cellStyle name="標準 6 6 6 2 4 4" xfId="27574"/>
    <cellStyle name="標準 6 6 6 2 4 5" xfId="11887"/>
    <cellStyle name="標準 6 6 6 2 5" xfId="2712"/>
    <cellStyle name="標準 6 6 6 2 5 2" xfId="6993"/>
    <cellStyle name="標準 6 6 6 2 5 2 2" xfId="30188"/>
    <cellStyle name="標準 6 6 6 2 5 3" xfId="14501"/>
    <cellStyle name="標準 6 6 6 2 6" xfId="6994"/>
    <cellStyle name="標準 6 6 6 2 6 2" xfId="35417"/>
    <cellStyle name="標準 6 6 6 2 6 3" xfId="19730"/>
    <cellStyle name="標準 6 6 6 2 7" xfId="24959"/>
    <cellStyle name="標準 6 6 6 2 8" xfId="9270"/>
    <cellStyle name="標準 6 6 6 3" xfId="1813"/>
    <cellStyle name="標準 6 6 6 3 2" xfId="3675"/>
    <cellStyle name="標準 6 6 6 3 2 2" xfId="6995"/>
    <cellStyle name="標準 6 6 6 3 2 2 2" xfId="18839"/>
    <cellStyle name="標準 6 6 6 3 2 2 2 2" xfId="34526"/>
    <cellStyle name="標準 6 6 6 3 2 2 3" xfId="29297"/>
    <cellStyle name="標準 6 6 6 3 2 2 4" xfId="13610"/>
    <cellStyle name="標準 6 6 6 3 2 3" xfId="16224"/>
    <cellStyle name="標準 6 6 6 3 2 3 2" xfId="31911"/>
    <cellStyle name="標準 6 6 6 3 2 4" xfId="21453"/>
    <cellStyle name="標準 6 6 6 3 2 4 2" xfId="37140"/>
    <cellStyle name="標準 6 6 6 3 2 5" xfId="26682"/>
    <cellStyle name="標準 6 6 6 3 2 6" xfId="10994"/>
    <cellStyle name="標準 6 6 6 3 3" xfId="6996"/>
    <cellStyle name="標準 6 6 6 3 3 2" xfId="17532"/>
    <cellStyle name="標準 6 6 6 3 3 2 2" xfId="33219"/>
    <cellStyle name="標準 6 6 6 3 3 3" xfId="24068"/>
    <cellStyle name="標準 6 6 6 3 3 3 2" xfId="39646"/>
    <cellStyle name="標準 6 6 6 3 3 4" xfId="27990"/>
    <cellStyle name="標準 6 6 6 3 3 5" xfId="12303"/>
    <cellStyle name="標準 6 6 6 3 4" xfId="14917"/>
    <cellStyle name="標準 6 6 6 3 4 2" xfId="30604"/>
    <cellStyle name="標準 6 6 6 3 5" xfId="20146"/>
    <cellStyle name="標準 6 6 6 3 5 2" xfId="35833"/>
    <cellStyle name="標準 6 6 6 3 6" xfId="25375"/>
    <cellStyle name="標準 6 6 6 3 7" xfId="9687"/>
    <cellStyle name="標準 6 6 6 4" xfId="1199"/>
    <cellStyle name="標準 6 6 6 4 2" xfId="3062"/>
    <cellStyle name="標準 6 6 6 4 2 2" xfId="6997"/>
    <cellStyle name="標準 6 6 6 4 2 2 2" xfId="33713"/>
    <cellStyle name="標準 6 6 6 4 2 2 3" xfId="18026"/>
    <cellStyle name="標準 6 6 6 4 2 3" xfId="23255"/>
    <cellStyle name="標準 6 6 6 4 2 3 2" xfId="38833"/>
    <cellStyle name="標準 6 6 6 4 2 4" xfId="28484"/>
    <cellStyle name="標準 6 6 6 4 2 5" xfId="12797"/>
    <cellStyle name="標準 6 6 6 4 3" xfId="6998"/>
    <cellStyle name="標準 6 6 6 4 3 2" xfId="31098"/>
    <cellStyle name="標準 6 6 6 4 3 3" xfId="15411"/>
    <cellStyle name="標準 6 6 6 4 4" xfId="20640"/>
    <cellStyle name="標準 6 6 6 4 4 2" xfId="36327"/>
    <cellStyle name="標準 6 6 6 4 5" xfId="25869"/>
    <cellStyle name="標準 6 6 6 4 6" xfId="10181"/>
    <cellStyle name="標準 6 6 6 5" xfId="2456"/>
    <cellStyle name="標準 6 6 6 5 2" xfId="6999"/>
    <cellStyle name="標準 6 6 6 5 2 2" xfId="32406"/>
    <cellStyle name="標準 6 6 6 5 2 3" xfId="16719"/>
    <cellStyle name="標準 6 6 6 5 3" xfId="22461"/>
    <cellStyle name="標準 6 6 6 5 3 2" xfId="38039"/>
    <cellStyle name="標準 6 6 6 5 4" xfId="27177"/>
    <cellStyle name="標準 6 6 6 5 5" xfId="11490"/>
    <cellStyle name="標準 6 6 6 6" xfId="4262"/>
    <cellStyle name="標準 6 6 6 6 2" xfId="7000"/>
    <cellStyle name="標準 6 6 6 6 2 2" xfId="29791"/>
    <cellStyle name="標準 6 6 6 6 3" xfId="14104"/>
    <cellStyle name="標準 6 6 6 7" xfId="7001"/>
    <cellStyle name="標準 6 6 6 7 2" xfId="35020"/>
    <cellStyle name="標準 6 6 6 7 3" xfId="19333"/>
    <cellStyle name="標準 6 6 6 8" xfId="24562"/>
    <cellStyle name="標準 6 6 6 9" xfId="8873"/>
    <cellStyle name="標準 6 6 7" xfId="387"/>
    <cellStyle name="標準 6 6 7 2" xfId="1873"/>
    <cellStyle name="標準 6 6 7 2 2" xfId="3735"/>
    <cellStyle name="標準 6 6 7 2 2 2" xfId="7002"/>
    <cellStyle name="標準 6 6 7 2 2 2 2" xfId="18476"/>
    <cellStyle name="標準 6 6 7 2 2 2 2 2" xfId="34163"/>
    <cellStyle name="標準 6 6 7 2 2 2 3" xfId="23705"/>
    <cellStyle name="標準 6 6 7 2 2 2 3 2" xfId="39283"/>
    <cellStyle name="標準 6 6 7 2 2 2 4" xfId="28934"/>
    <cellStyle name="標準 6 6 7 2 2 2 5" xfId="13247"/>
    <cellStyle name="標準 6 6 7 2 2 3" xfId="15861"/>
    <cellStyle name="標準 6 6 7 2 2 3 2" xfId="31548"/>
    <cellStyle name="標準 6 6 7 2 2 4" xfId="21090"/>
    <cellStyle name="標準 6 6 7 2 2 4 2" xfId="36777"/>
    <cellStyle name="標準 6 6 7 2 2 5" xfId="26319"/>
    <cellStyle name="標準 6 6 7 2 2 6" xfId="10631"/>
    <cellStyle name="標準 6 6 7 2 3" xfId="7003"/>
    <cellStyle name="標準 6 6 7 2 3 2" xfId="17169"/>
    <cellStyle name="標準 6 6 7 2 3 2 2" xfId="32856"/>
    <cellStyle name="標準 6 6 7 2 3 3" xfId="22911"/>
    <cellStyle name="標準 6 6 7 2 3 3 2" xfId="38489"/>
    <cellStyle name="標準 6 6 7 2 3 4" xfId="27627"/>
    <cellStyle name="標準 6 6 7 2 3 5" xfId="11940"/>
    <cellStyle name="標準 6 6 7 2 4" xfId="14554"/>
    <cellStyle name="標準 6 6 7 2 4 2" xfId="30241"/>
    <cellStyle name="標準 6 6 7 2 5" xfId="19783"/>
    <cellStyle name="標準 6 6 7 2 5 2" xfId="35470"/>
    <cellStyle name="標準 6 6 7 2 6" xfId="25012"/>
    <cellStyle name="標準 6 6 7 2 7" xfId="9323"/>
    <cellStyle name="標準 6 6 7 3" xfId="1259"/>
    <cellStyle name="標準 6 6 7 3 2" xfId="3122"/>
    <cellStyle name="標準 6 6 7 3 2 2" xfId="7004"/>
    <cellStyle name="標準 6 6 7 3 2 2 2" xfId="18899"/>
    <cellStyle name="標準 6 6 7 3 2 2 2 2" xfId="34586"/>
    <cellStyle name="標準 6 6 7 3 2 2 3" xfId="29357"/>
    <cellStyle name="標準 6 6 7 3 2 2 4" xfId="13670"/>
    <cellStyle name="標準 6 6 7 3 2 3" xfId="16284"/>
    <cellStyle name="標準 6 6 7 3 2 3 2" xfId="31971"/>
    <cellStyle name="標準 6 6 7 3 2 4" xfId="21513"/>
    <cellStyle name="標準 6 6 7 3 2 4 2" xfId="37200"/>
    <cellStyle name="標準 6 6 7 3 2 5" xfId="26742"/>
    <cellStyle name="標準 6 6 7 3 2 6" xfId="11054"/>
    <cellStyle name="標準 6 6 7 3 3" xfId="7005"/>
    <cellStyle name="標準 6 6 7 3 3 2" xfId="17592"/>
    <cellStyle name="標準 6 6 7 3 3 2 2" xfId="33279"/>
    <cellStyle name="標準 6 6 7 3 3 3" xfId="24128"/>
    <cellStyle name="標準 6 6 7 3 3 3 2" xfId="39706"/>
    <cellStyle name="標準 6 6 7 3 3 4" xfId="28050"/>
    <cellStyle name="標準 6 6 7 3 3 5" xfId="12363"/>
    <cellStyle name="標準 6 6 7 3 4" xfId="14977"/>
    <cellStyle name="標準 6 6 7 3 4 2" xfId="30664"/>
    <cellStyle name="標準 6 6 7 3 5" xfId="20206"/>
    <cellStyle name="標準 6 6 7 3 5 2" xfId="35893"/>
    <cellStyle name="標準 6 6 7 3 6" xfId="25435"/>
    <cellStyle name="標準 6 6 7 3 7" xfId="9747"/>
    <cellStyle name="標準 6 6 7 4" xfId="2516"/>
    <cellStyle name="標準 6 6 7 4 2" xfId="7006"/>
    <cellStyle name="標準 6 6 7 4 2 2" xfId="18079"/>
    <cellStyle name="標準 6 6 7 4 2 2 2" xfId="33766"/>
    <cellStyle name="標準 6 6 7 4 2 3" xfId="23308"/>
    <cellStyle name="標準 6 6 7 4 2 3 2" xfId="38886"/>
    <cellStyle name="標準 6 6 7 4 2 4" xfId="28537"/>
    <cellStyle name="標準 6 6 7 4 2 5" xfId="12850"/>
    <cellStyle name="標準 6 6 7 4 3" xfId="15464"/>
    <cellStyle name="標準 6 6 7 4 3 2" xfId="31151"/>
    <cellStyle name="標準 6 6 7 4 4" xfId="20693"/>
    <cellStyle name="標準 6 6 7 4 4 2" xfId="36380"/>
    <cellStyle name="標準 6 6 7 4 5" xfId="25922"/>
    <cellStyle name="標準 6 6 7 4 6" xfId="10234"/>
    <cellStyle name="標準 6 6 7 5" xfId="4315"/>
    <cellStyle name="標準 6 6 7 5 2" xfId="7007"/>
    <cellStyle name="標準 6 6 7 5 2 2" xfId="32459"/>
    <cellStyle name="標準 6 6 7 5 2 3" xfId="16772"/>
    <cellStyle name="標準 6 6 7 5 3" xfId="22514"/>
    <cellStyle name="標準 6 6 7 5 3 2" xfId="38092"/>
    <cellStyle name="標準 6 6 7 5 4" xfId="27230"/>
    <cellStyle name="標準 6 6 7 5 5" xfId="11543"/>
    <cellStyle name="標準 6 6 7 6" xfId="7008"/>
    <cellStyle name="標準 6 6 7 6 2" xfId="29844"/>
    <cellStyle name="標準 6 6 7 6 3" xfId="14157"/>
    <cellStyle name="標準 6 6 7 7" xfId="19386"/>
    <cellStyle name="標準 6 6 7 7 2" xfId="35073"/>
    <cellStyle name="標準 6 6 7 8" xfId="24615"/>
    <cellStyle name="標準 6 6 7 9" xfId="8926"/>
    <cellStyle name="標準 6 6 8" xfId="749"/>
    <cellStyle name="標準 6 6 8 2" xfId="2165"/>
    <cellStyle name="標準 6 6 8 2 2" xfId="4027"/>
    <cellStyle name="標準 6 6 8 2 2 2" xfId="7009"/>
    <cellStyle name="標準 6 6 8 2 2 2 2" xfId="18529"/>
    <cellStyle name="標準 6 6 8 2 2 2 2 2" xfId="34216"/>
    <cellStyle name="標準 6 6 8 2 2 2 3" xfId="23758"/>
    <cellStyle name="標準 6 6 8 2 2 2 3 2" xfId="39336"/>
    <cellStyle name="標準 6 6 8 2 2 2 4" xfId="28987"/>
    <cellStyle name="標準 6 6 8 2 2 2 5" xfId="13300"/>
    <cellStyle name="標準 6 6 8 2 2 3" xfId="15914"/>
    <cellStyle name="標準 6 6 8 2 2 3 2" xfId="31601"/>
    <cellStyle name="標準 6 6 8 2 2 4" xfId="21143"/>
    <cellStyle name="標準 6 6 8 2 2 4 2" xfId="36830"/>
    <cellStyle name="標準 6 6 8 2 2 5" xfId="26372"/>
    <cellStyle name="標準 6 6 8 2 2 6" xfId="10684"/>
    <cellStyle name="標準 6 6 8 2 3" xfId="7010"/>
    <cellStyle name="標準 6 6 8 2 3 2" xfId="17222"/>
    <cellStyle name="標準 6 6 8 2 3 2 2" xfId="32909"/>
    <cellStyle name="標準 6 6 8 2 3 3" xfId="22964"/>
    <cellStyle name="標準 6 6 8 2 3 3 2" xfId="38542"/>
    <cellStyle name="標準 6 6 8 2 3 4" xfId="27680"/>
    <cellStyle name="標準 6 6 8 2 3 5" xfId="11993"/>
    <cellStyle name="標準 6 6 8 2 4" xfId="14607"/>
    <cellStyle name="標準 6 6 8 2 4 2" xfId="30294"/>
    <cellStyle name="標準 6 6 8 2 5" xfId="19836"/>
    <cellStyle name="標準 6 6 8 2 5 2" xfId="35523"/>
    <cellStyle name="標準 6 6 8 2 6" xfId="25065"/>
    <cellStyle name="標準 6 6 8 2 7" xfId="9376"/>
    <cellStyle name="標準 6 6 8 3" xfId="1544"/>
    <cellStyle name="標準 6 6 8 3 2" xfId="3407"/>
    <cellStyle name="標準 6 6 8 3 2 2" xfId="7011"/>
    <cellStyle name="標準 6 6 8 3 2 2 2" xfId="33819"/>
    <cellStyle name="標準 6 6 8 3 2 2 3" xfId="18132"/>
    <cellStyle name="標準 6 6 8 3 2 3" xfId="23361"/>
    <cellStyle name="標準 6 6 8 3 2 3 2" xfId="38939"/>
    <cellStyle name="標準 6 6 8 3 2 4" xfId="28590"/>
    <cellStyle name="標準 6 6 8 3 2 5" xfId="12903"/>
    <cellStyle name="標準 6 6 8 3 3" xfId="7012"/>
    <cellStyle name="標準 6 6 8 3 3 2" xfId="31204"/>
    <cellStyle name="標準 6 6 8 3 3 3" xfId="15517"/>
    <cellStyle name="標準 6 6 8 3 4" xfId="20746"/>
    <cellStyle name="標準 6 6 8 3 4 2" xfId="36433"/>
    <cellStyle name="標準 6 6 8 3 5" xfId="25975"/>
    <cellStyle name="標準 6 6 8 3 6" xfId="10287"/>
    <cellStyle name="標準 6 6 8 4" xfId="2801"/>
    <cellStyle name="標準 6 6 8 4 2" xfId="7013"/>
    <cellStyle name="標準 6 6 8 4 2 2" xfId="32512"/>
    <cellStyle name="標準 6 6 8 4 2 3" xfId="16825"/>
    <cellStyle name="標準 6 6 8 4 3" xfId="22567"/>
    <cellStyle name="標準 6 6 8 4 3 2" xfId="38145"/>
    <cellStyle name="標準 6 6 8 4 4" xfId="27283"/>
    <cellStyle name="標準 6 6 8 4 5" xfId="11596"/>
    <cellStyle name="標準 6 6 8 5" xfId="4368"/>
    <cellStyle name="標準 6 6 8 5 2" xfId="7014"/>
    <cellStyle name="標準 6 6 8 5 2 2" xfId="29897"/>
    <cellStyle name="標準 6 6 8 5 3" xfId="14210"/>
    <cellStyle name="標準 6 6 8 6" xfId="7015"/>
    <cellStyle name="標準 6 6 8 6 2" xfId="35126"/>
    <cellStyle name="標準 6 6 8 6 3" xfId="19439"/>
    <cellStyle name="標準 6 6 8 7" xfId="24668"/>
    <cellStyle name="標準 6 6 8 8" xfId="8979"/>
    <cellStyle name="標準 6 6 9" xfId="814"/>
    <cellStyle name="標準 6 6 9 2" xfId="2198"/>
    <cellStyle name="標準 6 6 9 2 2" xfId="4060"/>
    <cellStyle name="標準 6 6 9 2 2 2" xfId="7016"/>
    <cellStyle name="標準 6 6 9 2 2 2 2" xfId="18582"/>
    <cellStyle name="標準 6 6 9 2 2 2 2 2" xfId="34269"/>
    <cellStyle name="標準 6 6 9 2 2 2 3" xfId="23811"/>
    <cellStyle name="標準 6 6 9 2 2 2 3 2" xfId="39389"/>
    <cellStyle name="標準 6 6 9 2 2 2 4" xfId="29040"/>
    <cellStyle name="標準 6 6 9 2 2 2 5" xfId="13353"/>
    <cellStyle name="標準 6 6 9 2 2 3" xfId="15967"/>
    <cellStyle name="標準 6 6 9 2 2 3 2" xfId="31654"/>
    <cellStyle name="標準 6 6 9 2 2 4" xfId="21196"/>
    <cellStyle name="標準 6 6 9 2 2 4 2" xfId="36883"/>
    <cellStyle name="標準 6 6 9 2 2 5" xfId="26425"/>
    <cellStyle name="標準 6 6 9 2 2 6" xfId="10737"/>
    <cellStyle name="標準 6 6 9 2 3" xfId="7017"/>
    <cellStyle name="標準 6 6 9 2 3 2" xfId="17275"/>
    <cellStyle name="標準 6 6 9 2 3 2 2" xfId="32962"/>
    <cellStyle name="標準 6 6 9 2 3 3" xfId="23017"/>
    <cellStyle name="標準 6 6 9 2 3 3 2" xfId="38595"/>
    <cellStyle name="標準 6 6 9 2 3 4" xfId="27733"/>
    <cellStyle name="標準 6 6 9 2 3 5" xfId="12046"/>
    <cellStyle name="標準 6 6 9 2 4" xfId="14660"/>
    <cellStyle name="標準 6 6 9 2 4 2" xfId="30347"/>
    <cellStyle name="標準 6 6 9 2 5" xfId="19889"/>
    <cellStyle name="標準 6 6 9 2 5 2" xfId="35576"/>
    <cellStyle name="標準 6 6 9 2 6" xfId="25118"/>
    <cellStyle name="標準 6 6 9 2 7" xfId="9429"/>
    <cellStyle name="標準 6 6 9 3" xfId="1577"/>
    <cellStyle name="標準 6 6 9 3 2" xfId="3440"/>
    <cellStyle name="標準 6 6 9 3 2 2" xfId="7018"/>
    <cellStyle name="標準 6 6 9 3 2 2 2" xfId="33872"/>
    <cellStyle name="標準 6 6 9 3 2 2 3" xfId="18185"/>
    <cellStyle name="標準 6 6 9 3 2 3" xfId="23414"/>
    <cellStyle name="標準 6 6 9 3 2 3 2" xfId="38992"/>
    <cellStyle name="標準 6 6 9 3 2 4" xfId="28643"/>
    <cellStyle name="標準 6 6 9 3 2 5" xfId="12956"/>
    <cellStyle name="標準 6 6 9 3 3" xfId="7019"/>
    <cellStyle name="標準 6 6 9 3 3 2" xfId="31257"/>
    <cellStyle name="標準 6 6 9 3 3 3" xfId="15570"/>
    <cellStyle name="標準 6 6 9 3 4" xfId="20799"/>
    <cellStyle name="標準 6 6 9 3 4 2" xfId="36486"/>
    <cellStyle name="標準 6 6 9 3 5" xfId="26028"/>
    <cellStyle name="標準 6 6 9 3 6" xfId="10340"/>
    <cellStyle name="標準 6 6 9 4" xfId="2834"/>
    <cellStyle name="標準 6 6 9 4 2" xfId="7020"/>
    <cellStyle name="標準 6 6 9 4 2 2" xfId="32565"/>
    <cellStyle name="標準 6 6 9 4 2 3" xfId="16878"/>
    <cellStyle name="標準 6 6 9 4 3" xfId="22620"/>
    <cellStyle name="標準 6 6 9 4 3 2" xfId="38198"/>
    <cellStyle name="標準 6 6 9 4 4" xfId="27336"/>
    <cellStyle name="標準 6 6 9 4 5" xfId="11649"/>
    <cellStyle name="標準 6 6 9 5" xfId="4421"/>
    <cellStyle name="標準 6 6 9 5 2" xfId="7021"/>
    <cellStyle name="標準 6 6 9 5 2 2" xfId="29950"/>
    <cellStyle name="標準 6 6 9 5 3" xfId="14263"/>
    <cellStyle name="標準 6 6 9 6" xfId="7022"/>
    <cellStyle name="標準 6 6 9 6 2" xfId="35179"/>
    <cellStyle name="標準 6 6 9 6 3" xfId="19492"/>
    <cellStyle name="標準 6 6 9 7" xfId="24721"/>
    <cellStyle name="標準 6 6 9 8" xfId="9032"/>
    <cellStyle name="標準 6 7" xfId="132"/>
    <cellStyle name="標準 6 7 10" xfId="872"/>
    <cellStyle name="標準 6 7 10 2" xfId="10395"/>
    <cellStyle name="標準 6 7 10 2 2" xfId="13011"/>
    <cellStyle name="標準 6 7 10 2 2 2" xfId="18240"/>
    <cellStyle name="標準 6 7 10 2 2 2 2" xfId="33927"/>
    <cellStyle name="標準 6 7 10 2 2 3" xfId="23469"/>
    <cellStyle name="標準 6 7 10 2 2 3 2" xfId="39047"/>
    <cellStyle name="標準 6 7 10 2 2 4" xfId="28698"/>
    <cellStyle name="標準 6 7 10 2 3" xfId="15625"/>
    <cellStyle name="標準 6 7 10 2 3 2" xfId="31312"/>
    <cellStyle name="標準 6 7 10 2 4" xfId="20854"/>
    <cellStyle name="標準 6 7 10 2 4 2" xfId="36541"/>
    <cellStyle name="標準 6 7 10 2 5" xfId="26083"/>
    <cellStyle name="標準 6 7 10 3" xfId="11704"/>
    <cellStyle name="標準 6 7 10 3 2" xfId="16933"/>
    <cellStyle name="標準 6 7 10 3 2 2" xfId="32620"/>
    <cellStyle name="標準 6 7 10 3 3" xfId="22675"/>
    <cellStyle name="標準 6 7 10 3 3 2" xfId="38253"/>
    <cellStyle name="標準 6 7 10 3 4" xfId="27391"/>
    <cellStyle name="標準 6 7 10 4" xfId="14318"/>
    <cellStyle name="標準 6 7 10 4 2" xfId="30005"/>
    <cellStyle name="標準 6 7 10 5" xfId="19547"/>
    <cellStyle name="標準 6 7 10 5 2" xfId="35234"/>
    <cellStyle name="標準 6 7 10 6" xfId="24776"/>
    <cellStyle name="標準 6 7 10 7" xfId="9087"/>
    <cellStyle name="標準 6 7 11" xfId="1618"/>
    <cellStyle name="標準 6 7 11 2" xfId="3480"/>
    <cellStyle name="標準 6 7 11 2 2" xfId="7023"/>
    <cellStyle name="標準 6 7 11 2 2 2" xfId="18644"/>
    <cellStyle name="標準 6 7 11 2 2 2 2" xfId="34331"/>
    <cellStyle name="標準 6 7 11 2 2 3" xfId="23873"/>
    <cellStyle name="標準 6 7 11 2 2 3 2" xfId="39451"/>
    <cellStyle name="標準 6 7 11 2 2 4" xfId="29102"/>
    <cellStyle name="標準 6 7 11 2 2 5" xfId="13415"/>
    <cellStyle name="標準 6 7 11 2 3" xfId="16029"/>
    <cellStyle name="標準 6 7 11 2 3 2" xfId="31716"/>
    <cellStyle name="標準 6 7 11 2 4" xfId="21258"/>
    <cellStyle name="標準 6 7 11 2 4 2" xfId="36945"/>
    <cellStyle name="標準 6 7 11 2 5" xfId="26487"/>
    <cellStyle name="標準 6 7 11 2 6" xfId="10799"/>
    <cellStyle name="標準 6 7 11 3" xfId="7024"/>
    <cellStyle name="標準 6 7 11 3 2" xfId="17337"/>
    <cellStyle name="標準 6 7 11 3 2 2" xfId="33024"/>
    <cellStyle name="標準 6 7 11 3 3" xfId="22278"/>
    <cellStyle name="標準 6 7 11 3 3 2" xfId="37856"/>
    <cellStyle name="標準 6 7 11 3 4" xfId="27795"/>
    <cellStyle name="標準 6 7 11 3 5" xfId="12108"/>
    <cellStyle name="標準 6 7 11 4" xfId="14722"/>
    <cellStyle name="標準 6 7 11 4 2" xfId="30409"/>
    <cellStyle name="標準 6 7 11 5" xfId="19951"/>
    <cellStyle name="標準 6 7 11 5 2" xfId="35638"/>
    <cellStyle name="標準 6 7 11 6" xfId="25180"/>
    <cellStyle name="標準 6 7 11 7" xfId="9492"/>
    <cellStyle name="標準 6 7 12" xfId="1004"/>
    <cellStyle name="標準 6 7 12 2" xfId="2867"/>
    <cellStyle name="標準 6 7 12 2 2" xfId="7025"/>
    <cellStyle name="標準 6 7 12 2 2 2" xfId="33530"/>
    <cellStyle name="標準 6 7 12 2 2 3" xfId="17843"/>
    <cellStyle name="標準 6 7 12 2 3" xfId="23072"/>
    <cellStyle name="標準 6 7 12 2 3 2" xfId="38650"/>
    <cellStyle name="標準 6 7 12 2 4" xfId="28301"/>
    <cellStyle name="標準 6 7 12 2 5" xfId="12614"/>
    <cellStyle name="標準 6 7 12 3" xfId="7026"/>
    <cellStyle name="標準 6 7 12 3 2" xfId="30915"/>
    <cellStyle name="標準 6 7 12 3 3" xfId="15228"/>
    <cellStyle name="標準 6 7 12 4" xfId="20457"/>
    <cellStyle name="標準 6 7 12 4 2" xfId="36144"/>
    <cellStyle name="標準 6 7 12 5" xfId="25686"/>
    <cellStyle name="標準 6 7 12 6" xfId="9998"/>
    <cellStyle name="標準 6 7 13" xfId="2218"/>
    <cellStyle name="標準 6 7 13 2" xfId="7027"/>
    <cellStyle name="標準 6 7 13 2 2" xfId="32223"/>
    <cellStyle name="標準 6 7 13 2 3" xfId="16536"/>
    <cellStyle name="標準 6 7 13 3" xfId="21879"/>
    <cellStyle name="標準 6 7 13 3 2" xfId="37459"/>
    <cellStyle name="標準 6 7 13 4" xfId="26994"/>
    <cellStyle name="標準 6 7 13 5" xfId="11307"/>
    <cellStyle name="標準 6 7 14" xfId="4079"/>
    <cellStyle name="標準 6 7 14 2" xfId="7028"/>
    <cellStyle name="標準 6 7 14 2 2" xfId="29608"/>
    <cellStyle name="標準 6 7 14 3" xfId="13921"/>
    <cellStyle name="標準 6 7 15" xfId="7029"/>
    <cellStyle name="標準 6 7 15 2" xfId="34837"/>
    <cellStyle name="標準 6 7 15 3" xfId="19150"/>
    <cellStyle name="標準 6 7 16" xfId="24379"/>
    <cellStyle name="標準 6 7 17" xfId="8690"/>
    <cellStyle name="標準 6 7 2" xfId="196"/>
    <cellStyle name="標準 6 7 2 10" xfId="1068"/>
    <cellStyle name="標準 6 7 2 10 2" xfId="2931"/>
    <cellStyle name="標準 6 7 2 10 2 2" xfId="7030"/>
    <cellStyle name="標準 6 7 2 10 2 2 2" xfId="33556"/>
    <cellStyle name="標準 6 7 2 10 2 2 3" xfId="17869"/>
    <cellStyle name="標準 6 7 2 10 2 3" xfId="23098"/>
    <cellStyle name="標準 6 7 2 10 2 3 2" xfId="38676"/>
    <cellStyle name="標準 6 7 2 10 2 4" xfId="28327"/>
    <cellStyle name="標準 6 7 2 10 2 5" xfId="12640"/>
    <cellStyle name="標準 6 7 2 10 3" xfId="7031"/>
    <cellStyle name="標準 6 7 2 10 3 2" xfId="30941"/>
    <cellStyle name="標準 6 7 2 10 3 3" xfId="15254"/>
    <cellStyle name="標準 6 7 2 10 4" xfId="20483"/>
    <cellStyle name="標準 6 7 2 10 4 2" xfId="36170"/>
    <cellStyle name="標準 6 7 2 10 5" xfId="25712"/>
    <cellStyle name="標準 6 7 2 10 6" xfId="10024"/>
    <cellStyle name="標準 6 7 2 11" xfId="2325"/>
    <cellStyle name="標準 6 7 2 11 2" xfId="7032"/>
    <cellStyle name="標準 6 7 2 11 2 2" xfId="32249"/>
    <cellStyle name="標準 6 7 2 11 2 3" xfId="16562"/>
    <cellStyle name="標準 6 7 2 11 3" xfId="21980"/>
    <cellStyle name="標準 6 7 2 11 3 2" xfId="37560"/>
    <cellStyle name="標準 6 7 2 11 4" xfId="27020"/>
    <cellStyle name="標準 6 7 2 11 5" xfId="11333"/>
    <cellStyle name="標準 6 7 2 12" xfId="4105"/>
    <cellStyle name="標準 6 7 2 12 2" xfId="7033"/>
    <cellStyle name="標準 6 7 2 12 2 2" xfId="29634"/>
    <cellStyle name="標準 6 7 2 12 3" xfId="13947"/>
    <cellStyle name="標準 6 7 2 13" xfId="7034"/>
    <cellStyle name="標準 6 7 2 13 2" xfId="34863"/>
    <cellStyle name="標準 6 7 2 13 3" xfId="19176"/>
    <cellStyle name="標準 6 7 2 14" xfId="24405"/>
    <cellStyle name="標準 6 7 2 15" xfId="8716"/>
    <cellStyle name="標準 6 7 2 2" xfId="249"/>
    <cellStyle name="標準 6 7 2 2 2" xfId="505"/>
    <cellStyle name="標準 6 7 2 2 2 2" xfId="874"/>
    <cellStyle name="標準 6 7 2 2 2 2 2" xfId="11172"/>
    <cellStyle name="標準 6 7 2 2 2 2 2 2" xfId="13788"/>
    <cellStyle name="標準 6 7 2 2 2 2 2 2 2" xfId="19017"/>
    <cellStyle name="標準 6 7 2 2 2 2 2 2 2 2" xfId="34704"/>
    <cellStyle name="標準 6 7 2 2 2 2 2 2 3" xfId="29475"/>
    <cellStyle name="標準 6 7 2 2 2 2 2 3" xfId="16402"/>
    <cellStyle name="標準 6 7 2 2 2 2 2 3 2" xfId="32089"/>
    <cellStyle name="標準 6 7 2 2 2 2 2 4" xfId="21631"/>
    <cellStyle name="標準 6 7 2 2 2 2 2 4 2" xfId="37318"/>
    <cellStyle name="標準 6 7 2 2 2 2 2 5" xfId="26860"/>
    <cellStyle name="標準 6 7 2 2 2 2 3" xfId="12481"/>
    <cellStyle name="標準 6 7 2 2 2 2 3 2" xfId="17710"/>
    <cellStyle name="標準 6 7 2 2 2 2 3 2 2" xfId="33397"/>
    <cellStyle name="標準 6 7 2 2 2 2 3 3" xfId="24246"/>
    <cellStyle name="標準 6 7 2 2 2 2 3 3 2" xfId="39824"/>
    <cellStyle name="標準 6 7 2 2 2 2 3 4" xfId="28168"/>
    <cellStyle name="標準 6 7 2 2 2 2 4" xfId="15095"/>
    <cellStyle name="標準 6 7 2 2 2 2 4 2" xfId="30782"/>
    <cellStyle name="標準 6 7 2 2 2 2 5" xfId="20324"/>
    <cellStyle name="標準 6 7 2 2 2 2 5 2" xfId="36011"/>
    <cellStyle name="標準 6 7 2 2 2 2 6" xfId="25553"/>
    <cellStyle name="標準 6 7 2 2 2 2 7" xfId="9865"/>
    <cellStyle name="標準 6 7 2 2 2 3" xfId="1991"/>
    <cellStyle name="標準 6 7 2 2 2 3 2" xfId="3853"/>
    <cellStyle name="標準 6 7 2 2 2 3 2 2" xfId="7035"/>
    <cellStyle name="標準 6 7 2 2 2 3 2 2 2" xfId="34032"/>
    <cellStyle name="標準 6 7 2 2 2 3 2 2 3" xfId="18345"/>
    <cellStyle name="標準 6 7 2 2 2 3 2 3" xfId="23574"/>
    <cellStyle name="標準 6 7 2 2 2 3 2 3 2" xfId="39152"/>
    <cellStyle name="標準 6 7 2 2 2 3 2 4" xfId="28803"/>
    <cellStyle name="標準 6 7 2 2 2 3 2 5" xfId="13116"/>
    <cellStyle name="標準 6 7 2 2 2 3 3" xfId="7036"/>
    <cellStyle name="標準 6 7 2 2 2 3 3 2" xfId="31417"/>
    <cellStyle name="標準 6 7 2 2 2 3 3 3" xfId="15730"/>
    <cellStyle name="標準 6 7 2 2 2 3 4" xfId="20959"/>
    <cellStyle name="標準 6 7 2 2 2 3 4 2" xfId="36646"/>
    <cellStyle name="標準 6 7 2 2 2 3 5" xfId="26188"/>
    <cellStyle name="標準 6 7 2 2 2 3 6" xfId="10500"/>
    <cellStyle name="標準 6 7 2 2 2 4" xfId="1377"/>
    <cellStyle name="標準 6 7 2 2 2 4 2" xfId="3240"/>
    <cellStyle name="標準 6 7 2 2 2 4 2 2" xfId="7037"/>
    <cellStyle name="標準 6 7 2 2 2 4 2 2 2" xfId="32725"/>
    <cellStyle name="標準 6 7 2 2 2 4 2 3" xfId="17038"/>
    <cellStyle name="標準 6 7 2 2 2 4 3" xfId="7038"/>
    <cellStyle name="標準 6 7 2 2 2 4 3 2" xfId="38358"/>
    <cellStyle name="標準 6 7 2 2 2 4 3 3" xfId="22780"/>
    <cellStyle name="標準 6 7 2 2 2 4 4" xfId="27496"/>
    <cellStyle name="標準 6 7 2 2 2 4 5" xfId="11809"/>
    <cellStyle name="標準 6 7 2 2 2 5" xfId="2634"/>
    <cellStyle name="標準 6 7 2 2 2 5 2" xfId="7039"/>
    <cellStyle name="標準 6 7 2 2 2 5 2 2" xfId="30110"/>
    <cellStyle name="標準 6 7 2 2 2 5 3" xfId="14423"/>
    <cellStyle name="標準 6 7 2 2 2 6" xfId="7040"/>
    <cellStyle name="標準 6 7 2 2 2 6 2" xfId="35339"/>
    <cellStyle name="標準 6 7 2 2 2 6 3" xfId="19652"/>
    <cellStyle name="標準 6 7 2 2 2 7" xfId="24881"/>
    <cellStyle name="標準 6 7 2 2 2 8" xfId="9192"/>
    <cellStyle name="標準 6 7 2 2 3" xfId="1735"/>
    <cellStyle name="標準 6 7 2 2 3 2" xfId="3597"/>
    <cellStyle name="標準 6 7 2 2 3 2 2" xfId="7041"/>
    <cellStyle name="標準 6 7 2 2 3 2 2 2" xfId="18761"/>
    <cellStyle name="標準 6 7 2 2 3 2 2 2 2" xfId="34448"/>
    <cellStyle name="標準 6 7 2 2 3 2 2 3" xfId="23990"/>
    <cellStyle name="標準 6 7 2 2 3 2 2 3 2" xfId="39568"/>
    <cellStyle name="標準 6 7 2 2 3 2 2 4" xfId="29219"/>
    <cellStyle name="標準 6 7 2 2 3 2 2 5" xfId="13532"/>
    <cellStyle name="標準 6 7 2 2 3 2 3" xfId="16146"/>
    <cellStyle name="標準 6 7 2 2 3 2 3 2" xfId="31833"/>
    <cellStyle name="標準 6 7 2 2 3 2 4" xfId="21375"/>
    <cellStyle name="標準 6 7 2 2 3 2 4 2" xfId="37062"/>
    <cellStyle name="標準 6 7 2 2 3 2 5" xfId="26604"/>
    <cellStyle name="標準 6 7 2 2 3 2 6" xfId="10916"/>
    <cellStyle name="標準 6 7 2 2 3 3" xfId="7042"/>
    <cellStyle name="標準 6 7 2 2 3 3 2" xfId="17454"/>
    <cellStyle name="標準 6 7 2 2 3 3 2 2" xfId="33141"/>
    <cellStyle name="標準 6 7 2 2 3 3 3" xfId="22383"/>
    <cellStyle name="標準 6 7 2 2 3 3 3 2" xfId="37961"/>
    <cellStyle name="標準 6 7 2 2 3 3 4" xfId="27912"/>
    <cellStyle name="標準 6 7 2 2 3 3 5" xfId="12225"/>
    <cellStyle name="標準 6 7 2 2 3 4" xfId="14839"/>
    <cellStyle name="標準 6 7 2 2 3 4 2" xfId="30526"/>
    <cellStyle name="標準 6 7 2 2 3 5" xfId="20068"/>
    <cellStyle name="標準 6 7 2 2 3 5 2" xfId="35755"/>
    <cellStyle name="標準 6 7 2 2 3 6" xfId="25297"/>
    <cellStyle name="標準 6 7 2 2 3 7" xfId="9609"/>
    <cellStyle name="標準 6 7 2 2 4" xfId="1121"/>
    <cellStyle name="標準 6 7 2 2 4 2" xfId="2984"/>
    <cellStyle name="標準 6 7 2 2 4 2 2" xfId="7043"/>
    <cellStyle name="標準 6 7 2 2 4 2 2 2" xfId="33635"/>
    <cellStyle name="標準 6 7 2 2 4 2 2 3" xfId="17948"/>
    <cellStyle name="標準 6 7 2 2 4 2 3" xfId="23177"/>
    <cellStyle name="標準 6 7 2 2 4 2 3 2" xfId="38755"/>
    <cellStyle name="標準 6 7 2 2 4 2 4" xfId="28406"/>
    <cellStyle name="標準 6 7 2 2 4 2 5" xfId="12719"/>
    <cellStyle name="標準 6 7 2 2 4 3" xfId="7044"/>
    <cellStyle name="標準 6 7 2 2 4 3 2" xfId="31020"/>
    <cellStyle name="標準 6 7 2 2 4 3 3" xfId="15333"/>
    <cellStyle name="標準 6 7 2 2 4 4" xfId="20562"/>
    <cellStyle name="標準 6 7 2 2 4 4 2" xfId="36249"/>
    <cellStyle name="標準 6 7 2 2 4 5" xfId="25791"/>
    <cellStyle name="標準 6 7 2 2 4 6" xfId="10103"/>
    <cellStyle name="標準 6 7 2 2 5" xfId="2378"/>
    <cellStyle name="標準 6 7 2 2 5 2" xfId="7045"/>
    <cellStyle name="標準 6 7 2 2 5 2 2" xfId="32328"/>
    <cellStyle name="標準 6 7 2 2 5 2 3" xfId="16641"/>
    <cellStyle name="標準 6 7 2 2 5 3" xfId="22182"/>
    <cellStyle name="標準 6 7 2 2 5 3 2" xfId="37762"/>
    <cellStyle name="標準 6 7 2 2 5 4" xfId="27099"/>
    <cellStyle name="標準 6 7 2 2 5 5" xfId="11412"/>
    <cellStyle name="標準 6 7 2 2 6" xfId="4184"/>
    <cellStyle name="標準 6 7 2 2 6 2" xfId="7046"/>
    <cellStyle name="標準 6 7 2 2 6 2 2" xfId="29713"/>
    <cellStyle name="標準 6 7 2 2 6 3" xfId="14026"/>
    <cellStyle name="標準 6 7 2 2 7" xfId="7047"/>
    <cellStyle name="標準 6 7 2 2 7 2" xfId="34942"/>
    <cellStyle name="標準 6 7 2 2 7 3" xfId="19255"/>
    <cellStyle name="標準 6 7 2 2 8" xfId="24484"/>
    <cellStyle name="標準 6 7 2 2 9" xfId="8795"/>
    <cellStyle name="標準 6 7 2 3" xfId="302"/>
    <cellStyle name="標準 6 7 2 3 2" xfId="558"/>
    <cellStyle name="標準 6 7 2 3 2 2" xfId="875"/>
    <cellStyle name="標準 6 7 2 3 2 2 2" xfId="11225"/>
    <cellStyle name="標準 6 7 2 3 2 2 2 2" xfId="13841"/>
    <cellStyle name="標準 6 7 2 3 2 2 2 2 2" xfId="19070"/>
    <cellStyle name="標準 6 7 2 3 2 2 2 2 2 2" xfId="34757"/>
    <cellStyle name="標準 6 7 2 3 2 2 2 2 3" xfId="29528"/>
    <cellStyle name="標準 6 7 2 3 2 2 2 3" xfId="16455"/>
    <cellStyle name="標準 6 7 2 3 2 2 2 3 2" xfId="32142"/>
    <cellStyle name="標準 6 7 2 3 2 2 2 4" xfId="21684"/>
    <cellStyle name="標準 6 7 2 3 2 2 2 4 2" xfId="37371"/>
    <cellStyle name="標準 6 7 2 3 2 2 2 5" xfId="26913"/>
    <cellStyle name="標準 6 7 2 3 2 2 3" xfId="12534"/>
    <cellStyle name="標準 6 7 2 3 2 2 3 2" xfId="17763"/>
    <cellStyle name="標準 6 7 2 3 2 2 3 2 2" xfId="33450"/>
    <cellStyle name="標準 6 7 2 3 2 2 3 3" xfId="24299"/>
    <cellStyle name="標準 6 7 2 3 2 2 3 3 2" xfId="39877"/>
    <cellStyle name="標準 6 7 2 3 2 2 3 4" xfId="28221"/>
    <cellStyle name="標準 6 7 2 3 2 2 4" xfId="15148"/>
    <cellStyle name="標準 6 7 2 3 2 2 4 2" xfId="30835"/>
    <cellStyle name="標準 6 7 2 3 2 2 5" xfId="20377"/>
    <cellStyle name="標準 6 7 2 3 2 2 5 2" xfId="36064"/>
    <cellStyle name="標準 6 7 2 3 2 2 6" xfId="25606"/>
    <cellStyle name="標準 6 7 2 3 2 2 7" xfId="9918"/>
    <cellStyle name="標準 6 7 2 3 2 3" xfId="2044"/>
    <cellStyle name="標準 6 7 2 3 2 3 2" xfId="3906"/>
    <cellStyle name="標準 6 7 2 3 2 3 2 2" xfId="7048"/>
    <cellStyle name="標準 6 7 2 3 2 3 2 2 2" xfId="34085"/>
    <cellStyle name="標準 6 7 2 3 2 3 2 2 3" xfId="18398"/>
    <cellStyle name="標準 6 7 2 3 2 3 2 3" xfId="23627"/>
    <cellStyle name="標準 6 7 2 3 2 3 2 3 2" xfId="39205"/>
    <cellStyle name="標準 6 7 2 3 2 3 2 4" xfId="28856"/>
    <cellStyle name="標準 6 7 2 3 2 3 2 5" xfId="13169"/>
    <cellStyle name="標準 6 7 2 3 2 3 3" xfId="7049"/>
    <cellStyle name="標準 6 7 2 3 2 3 3 2" xfId="31470"/>
    <cellStyle name="標準 6 7 2 3 2 3 3 3" xfId="15783"/>
    <cellStyle name="標準 6 7 2 3 2 3 4" xfId="21012"/>
    <cellStyle name="標準 6 7 2 3 2 3 4 2" xfId="36699"/>
    <cellStyle name="標準 6 7 2 3 2 3 5" xfId="26241"/>
    <cellStyle name="標準 6 7 2 3 2 3 6" xfId="10553"/>
    <cellStyle name="標準 6 7 2 3 2 4" xfId="1430"/>
    <cellStyle name="標準 6 7 2 3 2 4 2" xfId="3293"/>
    <cellStyle name="標準 6 7 2 3 2 4 2 2" xfId="7050"/>
    <cellStyle name="標準 6 7 2 3 2 4 2 2 2" xfId="32778"/>
    <cellStyle name="標準 6 7 2 3 2 4 2 3" xfId="17091"/>
    <cellStyle name="標準 6 7 2 3 2 4 3" xfId="7051"/>
    <cellStyle name="標準 6 7 2 3 2 4 3 2" xfId="38411"/>
    <cellStyle name="標準 6 7 2 3 2 4 3 3" xfId="22833"/>
    <cellStyle name="標準 6 7 2 3 2 4 4" xfId="27549"/>
    <cellStyle name="標準 6 7 2 3 2 4 5" xfId="11862"/>
    <cellStyle name="標準 6 7 2 3 2 5" xfId="2687"/>
    <cellStyle name="標準 6 7 2 3 2 5 2" xfId="7052"/>
    <cellStyle name="標準 6 7 2 3 2 5 2 2" xfId="30163"/>
    <cellStyle name="標準 6 7 2 3 2 5 3" xfId="14476"/>
    <cellStyle name="標準 6 7 2 3 2 6" xfId="7053"/>
    <cellStyle name="標準 6 7 2 3 2 6 2" xfId="35392"/>
    <cellStyle name="標準 6 7 2 3 2 6 3" xfId="19705"/>
    <cellStyle name="標準 6 7 2 3 2 7" xfId="24934"/>
    <cellStyle name="標準 6 7 2 3 2 8" xfId="9245"/>
    <cellStyle name="標準 6 7 2 3 3" xfId="1788"/>
    <cellStyle name="標準 6 7 2 3 3 2" xfId="3650"/>
    <cellStyle name="標準 6 7 2 3 3 2 2" xfId="7054"/>
    <cellStyle name="標準 6 7 2 3 3 2 2 2" xfId="18814"/>
    <cellStyle name="標準 6 7 2 3 3 2 2 2 2" xfId="34501"/>
    <cellStyle name="標準 6 7 2 3 3 2 2 3" xfId="29272"/>
    <cellStyle name="標準 6 7 2 3 3 2 2 4" xfId="13585"/>
    <cellStyle name="標準 6 7 2 3 3 2 3" xfId="16199"/>
    <cellStyle name="標準 6 7 2 3 3 2 3 2" xfId="31886"/>
    <cellStyle name="標準 6 7 2 3 3 2 4" xfId="21428"/>
    <cellStyle name="標準 6 7 2 3 3 2 4 2" xfId="37115"/>
    <cellStyle name="標準 6 7 2 3 3 2 5" xfId="26657"/>
    <cellStyle name="標準 6 7 2 3 3 2 6" xfId="10969"/>
    <cellStyle name="標準 6 7 2 3 3 3" xfId="7055"/>
    <cellStyle name="標準 6 7 2 3 3 3 2" xfId="17507"/>
    <cellStyle name="標準 6 7 2 3 3 3 2 2" xfId="33194"/>
    <cellStyle name="標準 6 7 2 3 3 3 3" xfId="24043"/>
    <cellStyle name="標準 6 7 2 3 3 3 3 2" xfId="39621"/>
    <cellStyle name="標準 6 7 2 3 3 3 4" xfId="27965"/>
    <cellStyle name="標準 6 7 2 3 3 3 5" xfId="12278"/>
    <cellStyle name="標準 6 7 2 3 3 4" xfId="14892"/>
    <cellStyle name="標準 6 7 2 3 3 4 2" xfId="30579"/>
    <cellStyle name="標準 6 7 2 3 3 5" xfId="20121"/>
    <cellStyle name="標準 6 7 2 3 3 5 2" xfId="35808"/>
    <cellStyle name="標準 6 7 2 3 3 6" xfId="25350"/>
    <cellStyle name="標準 6 7 2 3 3 7" xfId="9662"/>
    <cellStyle name="標準 6 7 2 3 4" xfId="1174"/>
    <cellStyle name="標準 6 7 2 3 4 2" xfId="3037"/>
    <cellStyle name="標準 6 7 2 3 4 2 2" xfId="7056"/>
    <cellStyle name="標準 6 7 2 3 4 2 2 2" xfId="33688"/>
    <cellStyle name="標準 6 7 2 3 4 2 2 3" xfId="18001"/>
    <cellStyle name="標準 6 7 2 3 4 2 3" xfId="23230"/>
    <cellStyle name="標準 6 7 2 3 4 2 3 2" xfId="38808"/>
    <cellStyle name="標準 6 7 2 3 4 2 4" xfId="28459"/>
    <cellStyle name="標準 6 7 2 3 4 2 5" xfId="12772"/>
    <cellStyle name="標準 6 7 2 3 4 3" xfId="7057"/>
    <cellStyle name="標準 6 7 2 3 4 3 2" xfId="31073"/>
    <cellStyle name="標準 6 7 2 3 4 3 3" xfId="15386"/>
    <cellStyle name="標準 6 7 2 3 4 4" xfId="20615"/>
    <cellStyle name="標準 6 7 2 3 4 4 2" xfId="36302"/>
    <cellStyle name="標準 6 7 2 3 4 5" xfId="25844"/>
    <cellStyle name="標準 6 7 2 3 4 6" xfId="10156"/>
    <cellStyle name="標準 6 7 2 3 5" xfId="2431"/>
    <cellStyle name="標準 6 7 2 3 5 2" xfId="7058"/>
    <cellStyle name="標準 6 7 2 3 5 2 2" xfId="32381"/>
    <cellStyle name="標準 6 7 2 3 5 2 3" xfId="16694"/>
    <cellStyle name="標準 6 7 2 3 5 3" xfId="22436"/>
    <cellStyle name="標準 6 7 2 3 5 3 2" xfId="38014"/>
    <cellStyle name="標準 6 7 2 3 5 4" xfId="27152"/>
    <cellStyle name="標準 6 7 2 3 5 5" xfId="11465"/>
    <cellStyle name="標準 6 7 2 3 6" xfId="4237"/>
    <cellStyle name="標準 6 7 2 3 6 2" xfId="7059"/>
    <cellStyle name="標準 6 7 2 3 6 2 2" xfId="29766"/>
    <cellStyle name="標準 6 7 2 3 6 3" xfId="14079"/>
    <cellStyle name="標準 6 7 2 3 7" xfId="7060"/>
    <cellStyle name="標準 6 7 2 3 7 2" xfId="34995"/>
    <cellStyle name="標準 6 7 2 3 7 3" xfId="19308"/>
    <cellStyle name="標準 6 7 2 3 8" xfId="24537"/>
    <cellStyle name="標準 6 7 2 3 9" xfId="8848"/>
    <cellStyle name="標準 6 7 2 4" xfId="355"/>
    <cellStyle name="標準 6 7 2 4 2" xfId="611"/>
    <cellStyle name="標準 6 7 2 4 2 2" xfId="876"/>
    <cellStyle name="標準 6 7 2 4 2 2 2" xfId="11278"/>
    <cellStyle name="標準 6 7 2 4 2 2 2 2" xfId="13894"/>
    <cellStyle name="標準 6 7 2 4 2 2 2 2 2" xfId="19123"/>
    <cellStyle name="標準 6 7 2 4 2 2 2 2 2 2" xfId="34810"/>
    <cellStyle name="標準 6 7 2 4 2 2 2 2 3" xfId="29581"/>
    <cellStyle name="標準 6 7 2 4 2 2 2 3" xfId="16508"/>
    <cellStyle name="標準 6 7 2 4 2 2 2 3 2" xfId="32195"/>
    <cellStyle name="標準 6 7 2 4 2 2 2 4" xfId="21737"/>
    <cellStyle name="標準 6 7 2 4 2 2 2 4 2" xfId="37424"/>
    <cellStyle name="標準 6 7 2 4 2 2 2 5" xfId="26966"/>
    <cellStyle name="標準 6 7 2 4 2 2 3" xfId="12587"/>
    <cellStyle name="標準 6 7 2 4 2 2 3 2" xfId="17816"/>
    <cellStyle name="標準 6 7 2 4 2 2 3 2 2" xfId="33503"/>
    <cellStyle name="標準 6 7 2 4 2 2 3 3" xfId="24352"/>
    <cellStyle name="標準 6 7 2 4 2 2 3 3 2" xfId="39930"/>
    <cellStyle name="標準 6 7 2 4 2 2 3 4" xfId="28274"/>
    <cellStyle name="標準 6 7 2 4 2 2 4" xfId="15201"/>
    <cellStyle name="標準 6 7 2 4 2 2 4 2" xfId="30888"/>
    <cellStyle name="標準 6 7 2 4 2 2 5" xfId="20430"/>
    <cellStyle name="標準 6 7 2 4 2 2 5 2" xfId="36117"/>
    <cellStyle name="標準 6 7 2 4 2 2 6" xfId="25659"/>
    <cellStyle name="標準 6 7 2 4 2 2 7" xfId="9971"/>
    <cellStyle name="標準 6 7 2 4 2 3" xfId="2097"/>
    <cellStyle name="標準 6 7 2 4 2 3 2" xfId="3959"/>
    <cellStyle name="標準 6 7 2 4 2 3 2 2" xfId="7061"/>
    <cellStyle name="標準 6 7 2 4 2 3 2 2 2" xfId="34138"/>
    <cellStyle name="標準 6 7 2 4 2 3 2 2 3" xfId="18451"/>
    <cellStyle name="標準 6 7 2 4 2 3 2 3" xfId="23680"/>
    <cellStyle name="標準 6 7 2 4 2 3 2 3 2" xfId="39258"/>
    <cellStyle name="標準 6 7 2 4 2 3 2 4" xfId="28909"/>
    <cellStyle name="標準 6 7 2 4 2 3 2 5" xfId="13222"/>
    <cellStyle name="標準 6 7 2 4 2 3 3" xfId="7062"/>
    <cellStyle name="標準 6 7 2 4 2 3 3 2" xfId="31523"/>
    <cellStyle name="標準 6 7 2 4 2 3 3 3" xfId="15836"/>
    <cellStyle name="標準 6 7 2 4 2 3 4" xfId="21065"/>
    <cellStyle name="標準 6 7 2 4 2 3 4 2" xfId="36752"/>
    <cellStyle name="標準 6 7 2 4 2 3 5" xfId="26294"/>
    <cellStyle name="標準 6 7 2 4 2 3 6" xfId="10606"/>
    <cellStyle name="標準 6 7 2 4 2 4" xfId="1483"/>
    <cellStyle name="標準 6 7 2 4 2 4 2" xfId="3346"/>
    <cellStyle name="標準 6 7 2 4 2 4 2 2" xfId="7063"/>
    <cellStyle name="標準 6 7 2 4 2 4 2 2 2" xfId="32831"/>
    <cellStyle name="標準 6 7 2 4 2 4 2 3" xfId="17144"/>
    <cellStyle name="標準 6 7 2 4 2 4 3" xfId="7064"/>
    <cellStyle name="標準 6 7 2 4 2 4 3 2" xfId="38464"/>
    <cellStyle name="標準 6 7 2 4 2 4 3 3" xfId="22886"/>
    <cellStyle name="標準 6 7 2 4 2 4 4" xfId="27602"/>
    <cellStyle name="標準 6 7 2 4 2 4 5" xfId="11915"/>
    <cellStyle name="標準 6 7 2 4 2 5" xfId="2740"/>
    <cellStyle name="標準 6 7 2 4 2 5 2" xfId="7065"/>
    <cellStyle name="標準 6 7 2 4 2 5 2 2" xfId="30216"/>
    <cellStyle name="標準 6 7 2 4 2 5 3" xfId="14529"/>
    <cellStyle name="標準 6 7 2 4 2 6" xfId="7066"/>
    <cellStyle name="標準 6 7 2 4 2 6 2" xfId="35445"/>
    <cellStyle name="標準 6 7 2 4 2 6 3" xfId="19758"/>
    <cellStyle name="標準 6 7 2 4 2 7" xfId="24987"/>
    <cellStyle name="標準 6 7 2 4 2 8" xfId="9298"/>
    <cellStyle name="標準 6 7 2 4 3" xfId="1841"/>
    <cellStyle name="標準 6 7 2 4 3 2" xfId="3703"/>
    <cellStyle name="標準 6 7 2 4 3 2 2" xfId="7067"/>
    <cellStyle name="標準 6 7 2 4 3 2 2 2" xfId="18867"/>
    <cellStyle name="標準 6 7 2 4 3 2 2 2 2" xfId="34554"/>
    <cellStyle name="標準 6 7 2 4 3 2 2 3" xfId="29325"/>
    <cellStyle name="標準 6 7 2 4 3 2 2 4" xfId="13638"/>
    <cellStyle name="標準 6 7 2 4 3 2 3" xfId="16252"/>
    <cellStyle name="標準 6 7 2 4 3 2 3 2" xfId="31939"/>
    <cellStyle name="標準 6 7 2 4 3 2 4" xfId="21481"/>
    <cellStyle name="標準 6 7 2 4 3 2 4 2" xfId="37168"/>
    <cellStyle name="標準 6 7 2 4 3 2 5" xfId="26710"/>
    <cellStyle name="標準 6 7 2 4 3 2 6" xfId="11022"/>
    <cellStyle name="標準 6 7 2 4 3 3" xfId="7068"/>
    <cellStyle name="標準 6 7 2 4 3 3 2" xfId="17560"/>
    <cellStyle name="標準 6 7 2 4 3 3 2 2" xfId="33247"/>
    <cellStyle name="標準 6 7 2 4 3 3 3" xfId="24096"/>
    <cellStyle name="標準 6 7 2 4 3 3 3 2" xfId="39674"/>
    <cellStyle name="標準 6 7 2 4 3 3 4" xfId="28018"/>
    <cellStyle name="標準 6 7 2 4 3 3 5" xfId="12331"/>
    <cellStyle name="標準 6 7 2 4 3 4" xfId="14945"/>
    <cellStyle name="標準 6 7 2 4 3 4 2" xfId="30632"/>
    <cellStyle name="標準 6 7 2 4 3 5" xfId="20174"/>
    <cellStyle name="標準 6 7 2 4 3 5 2" xfId="35861"/>
    <cellStyle name="標準 6 7 2 4 3 6" xfId="25403"/>
    <cellStyle name="標準 6 7 2 4 3 7" xfId="9715"/>
    <cellStyle name="標準 6 7 2 4 4" xfId="1227"/>
    <cellStyle name="標準 6 7 2 4 4 2" xfId="3090"/>
    <cellStyle name="標準 6 7 2 4 4 2 2" xfId="7069"/>
    <cellStyle name="標準 6 7 2 4 4 2 2 2" xfId="33741"/>
    <cellStyle name="標準 6 7 2 4 4 2 2 3" xfId="18054"/>
    <cellStyle name="標準 6 7 2 4 4 2 3" xfId="23283"/>
    <cellStyle name="標準 6 7 2 4 4 2 3 2" xfId="38861"/>
    <cellStyle name="標準 6 7 2 4 4 2 4" xfId="28512"/>
    <cellStyle name="標準 6 7 2 4 4 2 5" xfId="12825"/>
    <cellStyle name="標準 6 7 2 4 4 3" xfId="7070"/>
    <cellStyle name="標準 6 7 2 4 4 3 2" xfId="31126"/>
    <cellStyle name="標準 6 7 2 4 4 3 3" xfId="15439"/>
    <cellStyle name="標準 6 7 2 4 4 4" xfId="20668"/>
    <cellStyle name="標準 6 7 2 4 4 4 2" xfId="36355"/>
    <cellStyle name="標準 6 7 2 4 4 5" xfId="25897"/>
    <cellStyle name="標準 6 7 2 4 4 6" xfId="10209"/>
    <cellStyle name="標準 6 7 2 4 5" xfId="2484"/>
    <cellStyle name="標準 6 7 2 4 5 2" xfId="7071"/>
    <cellStyle name="標準 6 7 2 4 5 2 2" xfId="32434"/>
    <cellStyle name="標準 6 7 2 4 5 2 3" xfId="16747"/>
    <cellStyle name="標準 6 7 2 4 5 3" xfId="22489"/>
    <cellStyle name="標準 6 7 2 4 5 3 2" xfId="38067"/>
    <cellStyle name="標準 6 7 2 4 5 4" xfId="27205"/>
    <cellStyle name="標準 6 7 2 4 5 5" xfId="11518"/>
    <cellStyle name="標準 6 7 2 4 6" xfId="4290"/>
    <cellStyle name="標準 6 7 2 4 6 2" xfId="7072"/>
    <cellStyle name="標準 6 7 2 4 6 2 2" xfId="29819"/>
    <cellStyle name="標準 6 7 2 4 6 3" xfId="14132"/>
    <cellStyle name="標準 6 7 2 4 7" xfId="7073"/>
    <cellStyle name="標準 6 7 2 4 7 2" xfId="35048"/>
    <cellStyle name="標準 6 7 2 4 7 3" xfId="19361"/>
    <cellStyle name="標準 6 7 2 4 8" xfId="24590"/>
    <cellStyle name="標準 6 7 2 4 9" xfId="8901"/>
    <cellStyle name="標準 6 7 2 5" xfId="452"/>
    <cellStyle name="標準 6 7 2 5 2" xfId="1938"/>
    <cellStyle name="標準 6 7 2 5 2 2" xfId="3800"/>
    <cellStyle name="標準 6 7 2 5 2 2 2" xfId="7074"/>
    <cellStyle name="標準 6 7 2 5 2 2 2 2" xfId="18504"/>
    <cellStyle name="標準 6 7 2 5 2 2 2 2 2" xfId="34191"/>
    <cellStyle name="標準 6 7 2 5 2 2 2 3" xfId="23733"/>
    <cellStyle name="標準 6 7 2 5 2 2 2 3 2" xfId="39311"/>
    <cellStyle name="標準 6 7 2 5 2 2 2 4" xfId="28962"/>
    <cellStyle name="標準 6 7 2 5 2 2 2 5" xfId="13275"/>
    <cellStyle name="標準 6 7 2 5 2 2 3" xfId="15889"/>
    <cellStyle name="標準 6 7 2 5 2 2 3 2" xfId="31576"/>
    <cellStyle name="標準 6 7 2 5 2 2 4" xfId="21118"/>
    <cellStyle name="標準 6 7 2 5 2 2 4 2" xfId="36805"/>
    <cellStyle name="標準 6 7 2 5 2 2 5" xfId="26347"/>
    <cellStyle name="標準 6 7 2 5 2 2 6" xfId="10659"/>
    <cellStyle name="標準 6 7 2 5 2 3" xfId="7075"/>
    <cellStyle name="標準 6 7 2 5 2 3 2" xfId="17197"/>
    <cellStyle name="標準 6 7 2 5 2 3 2 2" xfId="32884"/>
    <cellStyle name="標準 6 7 2 5 2 3 3" xfId="22939"/>
    <cellStyle name="標準 6 7 2 5 2 3 3 2" xfId="38517"/>
    <cellStyle name="標準 6 7 2 5 2 3 4" xfId="27655"/>
    <cellStyle name="標準 6 7 2 5 2 3 5" xfId="11968"/>
    <cellStyle name="標準 6 7 2 5 2 4" xfId="14582"/>
    <cellStyle name="標準 6 7 2 5 2 4 2" xfId="30269"/>
    <cellStyle name="標準 6 7 2 5 2 5" xfId="19811"/>
    <cellStyle name="標準 6 7 2 5 2 5 2" xfId="35498"/>
    <cellStyle name="標準 6 7 2 5 2 6" xfId="25040"/>
    <cellStyle name="標準 6 7 2 5 2 7" xfId="9351"/>
    <cellStyle name="標準 6 7 2 5 3" xfId="1324"/>
    <cellStyle name="標準 6 7 2 5 3 2" xfId="3187"/>
    <cellStyle name="標準 6 7 2 5 3 2 2" xfId="7076"/>
    <cellStyle name="標準 6 7 2 5 3 2 2 2" xfId="18964"/>
    <cellStyle name="標準 6 7 2 5 3 2 2 2 2" xfId="34651"/>
    <cellStyle name="標準 6 7 2 5 3 2 2 3" xfId="29422"/>
    <cellStyle name="標準 6 7 2 5 3 2 2 4" xfId="13735"/>
    <cellStyle name="標準 6 7 2 5 3 2 3" xfId="16349"/>
    <cellStyle name="標準 6 7 2 5 3 2 3 2" xfId="32036"/>
    <cellStyle name="標準 6 7 2 5 3 2 4" xfId="21578"/>
    <cellStyle name="標準 6 7 2 5 3 2 4 2" xfId="37265"/>
    <cellStyle name="標準 6 7 2 5 3 2 5" xfId="26807"/>
    <cellStyle name="標準 6 7 2 5 3 2 6" xfId="11119"/>
    <cellStyle name="標準 6 7 2 5 3 3" xfId="7077"/>
    <cellStyle name="標準 6 7 2 5 3 3 2" xfId="17657"/>
    <cellStyle name="標準 6 7 2 5 3 3 2 2" xfId="33344"/>
    <cellStyle name="標準 6 7 2 5 3 3 3" xfId="24193"/>
    <cellStyle name="標準 6 7 2 5 3 3 3 2" xfId="39771"/>
    <cellStyle name="標準 6 7 2 5 3 3 4" xfId="28115"/>
    <cellStyle name="標準 6 7 2 5 3 3 5" xfId="12428"/>
    <cellStyle name="標準 6 7 2 5 3 4" xfId="15042"/>
    <cellStyle name="標準 6 7 2 5 3 4 2" xfId="30729"/>
    <cellStyle name="標準 6 7 2 5 3 5" xfId="20271"/>
    <cellStyle name="標準 6 7 2 5 3 5 2" xfId="35958"/>
    <cellStyle name="標準 6 7 2 5 3 6" xfId="25500"/>
    <cellStyle name="標準 6 7 2 5 3 7" xfId="9812"/>
    <cellStyle name="標準 6 7 2 5 4" xfId="2581"/>
    <cellStyle name="標準 6 7 2 5 4 2" xfId="7078"/>
    <cellStyle name="標準 6 7 2 5 4 2 2" xfId="18107"/>
    <cellStyle name="標準 6 7 2 5 4 2 2 2" xfId="33794"/>
    <cellStyle name="標準 6 7 2 5 4 2 3" xfId="23336"/>
    <cellStyle name="標準 6 7 2 5 4 2 3 2" xfId="38914"/>
    <cellStyle name="標準 6 7 2 5 4 2 4" xfId="28565"/>
    <cellStyle name="標準 6 7 2 5 4 2 5" xfId="12878"/>
    <cellStyle name="標準 6 7 2 5 4 3" xfId="15492"/>
    <cellStyle name="標準 6 7 2 5 4 3 2" xfId="31179"/>
    <cellStyle name="標準 6 7 2 5 4 4" xfId="20721"/>
    <cellStyle name="標準 6 7 2 5 4 4 2" xfId="36408"/>
    <cellStyle name="標準 6 7 2 5 4 5" xfId="25950"/>
    <cellStyle name="標準 6 7 2 5 4 6" xfId="10262"/>
    <cellStyle name="標準 6 7 2 5 5" xfId="4343"/>
    <cellStyle name="標準 6 7 2 5 5 2" xfId="7079"/>
    <cellStyle name="標準 6 7 2 5 5 2 2" xfId="32487"/>
    <cellStyle name="標準 6 7 2 5 5 2 3" xfId="16800"/>
    <cellStyle name="標準 6 7 2 5 5 3" xfId="22542"/>
    <cellStyle name="標準 6 7 2 5 5 3 2" xfId="38120"/>
    <cellStyle name="標準 6 7 2 5 5 4" xfId="27258"/>
    <cellStyle name="標準 6 7 2 5 5 5" xfId="11571"/>
    <cellStyle name="標準 6 7 2 5 6" xfId="7080"/>
    <cellStyle name="標準 6 7 2 5 6 2" xfId="29872"/>
    <cellStyle name="標準 6 7 2 5 6 3" xfId="14185"/>
    <cellStyle name="標準 6 7 2 5 7" xfId="19414"/>
    <cellStyle name="標準 6 7 2 5 7 2" xfId="35101"/>
    <cellStyle name="標準 6 7 2 5 8" xfId="24643"/>
    <cellStyle name="標準 6 7 2 5 9" xfId="8954"/>
    <cellStyle name="標準 6 7 2 6" xfId="713"/>
    <cellStyle name="標準 6 7 2 6 2" xfId="2151"/>
    <cellStyle name="標準 6 7 2 6 2 2" xfId="4013"/>
    <cellStyle name="標準 6 7 2 6 2 2 2" xfId="7081"/>
    <cellStyle name="標準 6 7 2 6 2 2 2 2" xfId="18557"/>
    <cellStyle name="標準 6 7 2 6 2 2 2 2 2" xfId="34244"/>
    <cellStyle name="標準 6 7 2 6 2 2 2 3" xfId="23786"/>
    <cellStyle name="標準 6 7 2 6 2 2 2 3 2" xfId="39364"/>
    <cellStyle name="標準 6 7 2 6 2 2 2 4" xfId="29015"/>
    <cellStyle name="標準 6 7 2 6 2 2 2 5" xfId="13328"/>
    <cellStyle name="標準 6 7 2 6 2 2 3" xfId="15942"/>
    <cellStyle name="標準 6 7 2 6 2 2 3 2" xfId="31629"/>
    <cellStyle name="標準 6 7 2 6 2 2 4" xfId="21171"/>
    <cellStyle name="標準 6 7 2 6 2 2 4 2" xfId="36858"/>
    <cellStyle name="標準 6 7 2 6 2 2 5" xfId="26400"/>
    <cellStyle name="標準 6 7 2 6 2 2 6" xfId="10712"/>
    <cellStyle name="標準 6 7 2 6 2 3" xfId="7082"/>
    <cellStyle name="標準 6 7 2 6 2 3 2" xfId="17250"/>
    <cellStyle name="標準 6 7 2 6 2 3 2 2" xfId="32937"/>
    <cellStyle name="標準 6 7 2 6 2 3 3" xfId="22992"/>
    <cellStyle name="標準 6 7 2 6 2 3 3 2" xfId="38570"/>
    <cellStyle name="標準 6 7 2 6 2 3 4" xfId="27708"/>
    <cellStyle name="標準 6 7 2 6 2 3 5" xfId="12021"/>
    <cellStyle name="標準 6 7 2 6 2 4" xfId="14635"/>
    <cellStyle name="標準 6 7 2 6 2 4 2" xfId="30322"/>
    <cellStyle name="標準 6 7 2 6 2 5" xfId="19864"/>
    <cellStyle name="標準 6 7 2 6 2 5 2" xfId="35551"/>
    <cellStyle name="標準 6 7 2 6 2 6" xfId="25093"/>
    <cellStyle name="標準 6 7 2 6 2 7" xfId="9404"/>
    <cellStyle name="標準 6 7 2 6 3" xfId="1530"/>
    <cellStyle name="標準 6 7 2 6 3 2" xfId="3393"/>
    <cellStyle name="標準 6 7 2 6 3 2 2" xfId="7083"/>
    <cellStyle name="標準 6 7 2 6 3 2 2 2" xfId="33847"/>
    <cellStyle name="標準 6 7 2 6 3 2 2 3" xfId="18160"/>
    <cellStyle name="標準 6 7 2 6 3 2 3" xfId="23389"/>
    <cellStyle name="標準 6 7 2 6 3 2 3 2" xfId="38967"/>
    <cellStyle name="標準 6 7 2 6 3 2 4" xfId="28618"/>
    <cellStyle name="標準 6 7 2 6 3 2 5" xfId="12931"/>
    <cellStyle name="標準 6 7 2 6 3 3" xfId="7084"/>
    <cellStyle name="標準 6 7 2 6 3 3 2" xfId="31232"/>
    <cellStyle name="標準 6 7 2 6 3 3 3" xfId="15545"/>
    <cellStyle name="標準 6 7 2 6 3 4" xfId="20774"/>
    <cellStyle name="標準 6 7 2 6 3 4 2" xfId="36461"/>
    <cellStyle name="標準 6 7 2 6 3 5" xfId="26003"/>
    <cellStyle name="標準 6 7 2 6 3 6" xfId="10315"/>
    <cellStyle name="標準 6 7 2 6 4" xfId="2787"/>
    <cellStyle name="標準 6 7 2 6 4 2" xfId="7085"/>
    <cellStyle name="標準 6 7 2 6 4 2 2" xfId="32540"/>
    <cellStyle name="標準 6 7 2 6 4 2 3" xfId="16853"/>
    <cellStyle name="標準 6 7 2 6 4 3" xfId="22595"/>
    <cellStyle name="標準 6 7 2 6 4 3 2" xfId="38173"/>
    <cellStyle name="標準 6 7 2 6 4 4" xfId="27311"/>
    <cellStyle name="標準 6 7 2 6 4 5" xfId="11624"/>
    <cellStyle name="標準 6 7 2 6 5" xfId="4396"/>
    <cellStyle name="標準 6 7 2 6 5 2" xfId="7086"/>
    <cellStyle name="標準 6 7 2 6 5 2 2" xfId="29925"/>
    <cellStyle name="標準 6 7 2 6 5 3" xfId="14238"/>
    <cellStyle name="標準 6 7 2 6 6" xfId="7087"/>
    <cellStyle name="標準 6 7 2 6 6 2" xfId="35154"/>
    <cellStyle name="標準 6 7 2 6 6 3" xfId="19467"/>
    <cellStyle name="標準 6 7 2 6 7" xfId="24696"/>
    <cellStyle name="標準 6 7 2 6 8" xfId="9007"/>
    <cellStyle name="標準 6 7 2 7" xfId="767"/>
    <cellStyle name="標準 6 7 2 7 2" xfId="2173"/>
    <cellStyle name="標準 6 7 2 7 2 2" xfId="4035"/>
    <cellStyle name="標準 6 7 2 7 2 2 2" xfId="7088"/>
    <cellStyle name="標準 6 7 2 7 2 2 2 2" xfId="18610"/>
    <cellStyle name="標準 6 7 2 7 2 2 2 2 2" xfId="34297"/>
    <cellStyle name="標準 6 7 2 7 2 2 2 3" xfId="23839"/>
    <cellStyle name="標準 6 7 2 7 2 2 2 3 2" xfId="39417"/>
    <cellStyle name="標準 6 7 2 7 2 2 2 4" xfId="29068"/>
    <cellStyle name="標準 6 7 2 7 2 2 2 5" xfId="13381"/>
    <cellStyle name="標準 6 7 2 7 2 2 3" xfId="15995"/>
    <cellStyle name="標準 6 7 2 7 2 2 3 2" xfId="31682"/>
    <cellStyle name="標準 6 7 2 7 2 2 4" xfId="21224"/>
    <cellStyle name="標準 6 7 2 7 2 2 4 2" xfId="36911"/>
    <cellStyle name="標準 6 7 2 7 2 2 5" xfId="26453"/>
    <cellStyle name="標準 6 7 2 7 2 2 6" xfId="10765"/>
    <cellStyle name="標準 6 7 2 7 2 3" xfId="7089"/>
    <cellStyle name="標準 6 7 2 7 2 3 2" xfId="17303"/>
    <cellStyle name="標準 6 7 2 7 2 3 2 2" xfId="32990"/>
    <cellStyle name="標準 6 7 2 7 2 3 3" xfId="23045"/>
    <cellStyle name="標準 6 7 2 7 2 3 3 2" xfId="38623"/>
    <cellStyle name="標準 6 7 2 7 2 3 4" xfId="27761"/>
    <cellStyle name="標準 6 7 2 7 2 3 5" xfId="12074"/>
    <cellStyle name="標準 6 7 2 7 2 4" xfId="14688"/>
    <cellStyle name="標準 6 7 2 7 2 4 2" xfId="30375"/>
    <cellStyle name="標準 6 7 2 7 2 5" xfId="19917"/>
    <cellStyle name="標準 6 7 2 7 2 5 2" xfId="35604"/>
    <cellStyle name="標準 6 7 2 7 2 6" xfId="25146"/>
    <cellStyle name="標準 6 7 2 7 2 7" xfId="9457"/>
    <cellStyle name="標準 6 7 2 7 3" xfId="1552"/>
    <cellStyle name="標準 6 7 2 7 3 2" xfId="3415"/>
    <cellStyle name="標準 6 7 2 7 3 2 2" xfId="7090"/>
    <cellStyle name="標準 6 7 2 7 3 2 2 2" xfId="33900"/>
    <cellStyle name="標準 6 7 2 7 3 2 2 3" xfId="18213"/>
    <cellStyle name="標準 6 7 2 7 3 2 3" xfId="23442"/>
    <cellStyle name="標準 6 7 2 7 3 2 3 2" xfId="39020"/>
    <cellStyle name="標準 6 7 2 7 3 2 4" xfId="28671"/>
    <cellStyle name="標準 6 7 2 7 3 2 5" xfId="12984"/>
    <cellStyle name="標準 6 7 2 7 3 3" xfId="7091"/>
    <cellStyle name="標準 6 7 2 7 3 3 2" xfId="31285"/>
    <cellStyle name="標準 6 7 2 7 3 3 3" xfId="15598"/>
    <cellStyle name="標準 6 7 2 7 3 4" xfId="20827"/>
    <cellStyle name="標準 6 7 2 7 3 4 2" xfId="36514"/>
    <cellStyle name="標準 6 7 2 7 3 5" xfId="26056"/>
    <cellStyle name="標準 6 7 2 7 3 6" xfId="10368"/>
    <cellStyle name="標準 6 7 2 7 4" xfId="2809"/>
    <cellStyle name="標準 6 7 2 7 4 2" xfId="7092"/>
    <cellStyle name="標準 6 7 2 7 4 2 2" xfId="32593"/>
    <cellStyle name="標準 6 7 2 7 4 2 3" xfId="16906"/>
    <cellStyle name="標準 6 7 2 7 4 3" xfId="22648"/>
    <cellStyle name="標準 6 7 2 7 4 3 2" xfId="38226"/>
    <cellStyle name="標準 6 7 2 7 4 4" xfId="27364"/>
    <cellStyle name="標準 6 7 2 7 4 5" xfId="11677"/>
    <cellStyle name="標準 6 7 2 7 5" xfId="4449"/>
    <cellStyle name="標準 6 7 2 7 5 2" xfId="7093"/>
    <cellStyle name="標準 6 7 2 7 5 2 2" xfId="29978"/>
    <cellStyle name="標準 6 7 2 7 5 3" xfId="14291"/>
    <cellStyle name="標準 6 7 2 7 6" xfId="7094"/>
    <cellStyle name="標準 6 7 2 7 6 2" xfId="35207"/>
    <cellStyle name="標準 6 7 2 7 6 3" xfId="19520"/>
    <cellStyle name="標準 6 7 2 7 7" xfId="24749"/>
    <cellStyle name="標準 6 7 2 7 8" xfId="9060"/>
    <cellStyle name="標準 6 7 2 8" xfId="873"/>
    <cellStyle name="標準 6 7 2 8 2" xfId="10421"/>
    <cellStyle name="標準 6 7 2 8 2 2" xfId="13037"/>
    <cellStyle name="標準 6 7 2 8 2 2 2" xfId="18266"/>
    <cellStyle name="標準 6 7 2 8 2 2 2 2" xfId="33953"/>
    <cellStyle name="標準 6 7 2 8 2 2 3" xfId="23495"/>
    <cellStyle name="標準 6 7 2 8 2 2 3 2" xfId="39073"/>
    <cellStyle name="標準 6 7 2 8 2 2 4" xfId="28724"/>
    <cellStyle name="標準 6 7 2 8 2 3" xfId="15651"/>
    <cellStyle name="標準 6 7 2 8 2 3 2" xfId="31338"/>
    <cellStyle name="標準 6 7 2 8 2 4" xfId="20880"/>
    <cellStyle name="標準 6 7 2 8 2 4 2" xfId="36567"/>
    <cellStyle name="標準 6 7 2 8 2 5" xfId="26109"/>
    <cellStyle name="標準 6 7 2 8 3" xfId="11730"/>
    <cellStyle name="標準 6 7 2 8 3 2" xfId="16959"/>
    <cellStyle name="標準 6 7 2 8 3 2 2" xfId="32646"/>
    <cellStyle name="標準 6 7 2 8 3 3" xfId="22701"/>
    <cellStyle name="標準 6 7 2 8 3 3 2" xfId="38279"/>
    <cellStyle name="標準 6 7 2 8 3 4" xfId="27417"/>
    <cellStyle name="標準 6 7 2 8 4" xfId="14344"/>
    <cellStyle name="標準 6 7 2 8 4 2" xfId="30031"/>
    <cellStyle name="標準 6 7 2 8 5" xfId="19573"/>
    <cellStyle name="標準 6 7 2 8 5 2" xfId="35260"/>
    <cellStyle name="標準 6 7 2 8 6" xfId="24802"/>
    <cellStyle name="標準 6 7 2 8 7" xfId="9113"/>
    <cellStyle name="標準 6 7 2 9" xfId="1682"/>
    <cellStyle name="標準 6 7 2 9 2" xfId="3544"/>
    <cellStyle name="標準 6 7 2 9 2 2" xfId="7095"/>
    <cellStyle name="標準 6 7 2 9 2 2 2" xfId="18708"/>
    <cellStyle name="標準 6 7 2 9 2 2 2 2" xfId="34395"/>
    <cellStyle name="標準 6 7 2 9 2 2 3" xfId="23937"/>
    <cellStyle name="標準 6 7 2 9 2 2 3 2" xfId="39515"/>
    <cellStyle name="標準 6 7 2 9 2 2 4" xfId="29166"/>
    <cellStyle name="標準 6 7 2 9 2 2 5" xfId="13479"/>
    <cellStyle name="標準 6 7 2 9 2 3" xfId="16093"/>
    <cellStyle name="標準 6 7 2 9 2 3 2" xfId="31780"/>
    <cellStyle name="標準 6 7 2 9 2 4" xfId="21322"/>
    <cellStyle name="標準 6 7 2 9 2 4 2" xfId="37009"/>
    <cellStyle name="標準 6 7 2 9 2 5" xfId="26551"/>
    <cellStyle name="標準 6 7 2 9 2 6" xfId="10863"/>
    <cellStyle name="標準 6 7 2 9 3" xfId="7096"/>
    <cellStyle name="標準 6 7 2 9 3 2" xfId="17401"/>
    <cellStyle name="標準 6 7 2 9 3 2 2" xfId="33088"/>
    <cellStyle name="標準 6 7 2 9 3 3" xfId="22304"/>
    <cellStyle name="標準 6 7 2 9 3 3 2" xfId="37882"/>
    <cellStyle name="標準 6 7 2 9 3 4" xfId="27859"/>
    <cellStyle name="標準 6 7 2 9 3 5" xfId="12172"/>
    <cellStyle name="標準 6 7 2 9 4" xfId="14786"/>
    <cellStyle name="標準 6 7 2 9 4 2" xfId="30473"/>
    <cellStyle name="標準 6 7 2 9 5" xfId="20015"/>
    <cellStyle name="標準 6 7 2 9 5 2" xfId="35702"/>
    <cellStyle name="標準 6 7 2 9 6" xfId="25244"/>
    <cellStyle name="標準 6 7 2 9 7" xfId="9556"/>
    <cellStyle name="標準 6 7 3" xfId="170"/>
    <cellStyle name="標準 6 7 3 2" xfId="426"/>
    <cellStyle name="標準 6 7 3 2 2" xfId="877"/>
    <cellStyle name="標準 6 7 3 2 2 2" xfId="11093"/>
    <cellStyle name="標準 6 7 3 2 2 2 2" xfId="13709"/>
    <cellStyle name="標準 6 7 3 2 2 2 2 2" xfId="18938"/>
    <cellStyle name="標準 6 7 3 2 2 2 2 2 2" xfId="34625"/>
    <cellStyle name="標準 6 7 3 2 2 2 2 3" xfId="29396"/>
    <cellStyle name="標準 6 7 3 2 2 2 3" xfId="16323"/>
    <cellStyle name="標準 6 7 3 2 2 2 3 2" xfId="32010"/>
    <cellStyle name="標準 6 7 3 2 2 2 4" xfId="21552"/>
    <cellStyle name="標準 6 7 3 2 2 2 4 2" xfId="37239"/>
    <cellStyle name="標準 6 7 3 2 2 2 5" xfId="26781"/>
    <cellStyle name="標準 6 7 3 2 2 3" xfId="12402"/>
    <cellStyle name="標準 6 7 3 2 2 3 2" xfId="17631"/>
    <cellStyle name="標準 6 7 3 2 2 3 2 2" xfId="33318"/>
    <cellStyle name="標準 6 7 3 2 2 3 3" xfId="24167"/>
    <cellStyle name="標準 6 7 3 2 2 3 3 2" xfId="39745"/>
    <cellStyle name="標準 6 7 3 2 2 3 4" xfId="28089"/>
    <cellStyle name="標準 6 7 3 2 2 4" xfId="15016"/>
    <cellStyle name="標準 6 7 3 2 2 4 2" xfId="30703"/>
    <cellStyle name="標準 6 7 3 2 2 5" xfId="20245"/>
    <cellStyle name="標準 6 7 3 2 2 5 2" xfId="35932"/>
    <cellStyle name="標準 6 7 3 2 2 6" xfId="25474"/>
    <cellStyle name="標準 6 7 3 2 2 7" xfId="9786"/>
    <cellStyle name="標準 6 7 3 2 3" xfId="1912"/>
    <cellStyle name="標準 6 7 3 2 3 2" xfId="3774"/>
    <cellStyle name="標準 6 7 3 2 3 2 2" xfId="7097"/>
    <cellStyle name="標準 6 7 3 2 3 2 2 2" xfId="33979"/>
    <cellStyle name="標準 6 7 3 2 3 2 2 3" xfId="18292"/>
    <cellStyle name="標準 6 7 3 2 3 2 3" xfId="23521"/>
    <cellStyle name="標準 6 7 3 2 3 2 3 2" xfId="39099"/>
    <cellStyle name="標準 6 7 3 2 3 2 4" xfId="28750"/>
    <cellStyle name="標準 6 7 3 2 3 2 5" xfId="13063"/>
    <cellStyle name="標準 6 7 3 2 3 3" xfId="7098"/>
    <cellStyle name="標準 6 7 3 2 3 3 2" xfId="31364"/>
    <cellStyle name="標準 6 7 3 2 3 3 3" xfId="15677"/>
    <cellStyle name="標準 6 7 3 2 3 4" xfId="20906"/>
    <cellStyle name="標準 6 7 3 2 3 4 2" xfId="36593"/>
    <cellStyle name="標準 6 7 3 2 3 5" xfId="26135"/>
    <cellStyle name="標準 6 7 3 2 3 6" xfId="10447"/>
    <cellStyle name="標準 6 7 3 2 4" xfId="1298"/>
    <cellStyle name="標準 6 7 3 2 4 2" xfId="3161"/>
    <cellStyle name="標準 6 7 3 2 4 2 2" xfId="7099"/>
    <cellStyle name="標準 6 7 3 2 4 2 2 2" xfId="32672"/>
    <cellStyle name="標準 6 7 3 2 4 2 3" xfId="16985"/>
    <cellStyle name="標準 6 7 3 2 4 3" xfId="7100"/>
    <cellStyle name="標準 6 7 3 2 4 3 2" xfId="38305"/>
    <cellStyle name="標準 6 7 3 2 4 3 3" xfId="22727"/>
    <cellStyle name="標準 6 7 3 2 4 4" xfId="27443"/>
    <cellStyle name="標準 6 7 3 2 4 5" xfId="11756"/>
    <cellStyle name="標準 6 7 3 2 5" xfId="2555"/>
    <cellStyle name="標準 6 7 3 2 5 2" xfId="7101"/>
    <cellStyle name="標準 6 7 3 2 5 2 2" xfId="30057"/>
    <cellStyle name="標準 6 7 3 2 5 3" xfId="14370"/>
    <cellStyle name="標準 6 7 3 2 6" xfId="7102"/>
    <cellStyle name="標準 6 7 3 2 6 2" xfId="35286"/>
    <cellStyle name="標準 6 7 3 2 6 3" xfId="19599"/>
    <cellStyle name="標準 6 7 3 2 7" xfId="24828"/>
    <cellStyle name="標準 6 7 3 2 8" xfId="9139"/>
    <cellStyle name="標準 6 7 3 3" xfId="1656"/>
    <cellStyle name="標準 6 7 3 3 2" xfId="3518"/>
    <cellStyle name="標準 6 7 3 3 2 2" xfId="7103"/>
    <cellStyle name="標準 6 7 3 3 2 2 2" xfId="18682"/>
    <cellStyle name="標準 6 7 3 3 2 2 2 2" xfId="34369"/>
    <cellStyle name="標準 6 7 3 3 2 2 3" xfId="23911"/>
    <cellStyle name="標準 6 7 3 3 2 2 3 2" xfId="39489"/>
    <cellStyle name="標準 6 7 3 3 2 2 4" xfId="29140"/>
    <cellStyle name="標準 6 7 3 3 2 2 5" xfId="13453"/>
    <cellStyle name="標準 6 7 3 3 2 3" xfId="16067"/>
    <cellStyle name="標準 6 7 3 3 2 3 2" xfId="31754"/>
    <cellStyle name="標準 6 7 3 3 2 4" xfId="21296"/>
    <cellStyle name="標準 6 7 3 3 2 4 2" xfId="36983"/>
    <cellStyle name="標準 6 7 3 3 2 5" xfId="26525"/>
    <cellStyle name="標準 6 7 3 3 2 6" xfId="10837"/>
    <cellStyle name="標準 6 7 3 3 3" xfId="7104"/>
    <cellStyle name="標準 6 7 3 3 3 2" xfId="17375"/>
    <cellStyle name="標準 6 7 3 3 3 2 2" xfId="33062"/>
    <cellStyle name="標準 6 7 3 3 3 3" xfId="22330"/>
    <cellStyle name="標準 6 7 3 3 3 3 2" xfId="37908"/>
    <cellStyle name="標準 6 7 3 3 3 4" xfId="27833"/>
    <cellStyle name="標準 6 7 3 3 3 5" xfId="12146"/>
    <cellStyle name="標準 6 7 3 3 4" xfId="14760"/>
    <cellStyle name="標準 6 7 3 3 4 2" xfId="30447"/>
    <cellStyle name="標準 6 7 3 3 5" xfId="19989"/>
    <cellStyle name="標準 6 7 3 3 5 2" xfId="35676"/>
    <cellStyle name="標準 6 7 3 3 6" xfId="25218"/>
    <cellStyle name="標準 6 7 3 3 7" xfId="9530"/>
    <cellStyle name="標準 6 7 3 4" xfId="1042"/>
    <cellStyle name="標準 6 7 3 4 2" xfId="2905"/>
    <cellStyle name="標準 6 7 3 4 2 2" xfId="7105"/>
    <cellStyle name="標準 6 7 3 4 2 2 2" xfId="33582"/>
    <cellStyle name="標準 6 7 3 4 2 2 3" xfId="17895"/>
    <cellStyle name="標準 6 7 3 4 2 3" xfId="23124"/>
    <cellStyle name="標準 6 7 3 4 2 3 2" xfId="38702"/>
    <cellStyle name="標準 6 7 3 4 2 4" xfId="28353"/>
    <cellStyle name="標準 6 7 3 4 2 5" xfId="12666"/>
    <cellStyle name="標準 6 7 3 4 3" xfId="7106"/>
    <cellStyle name="標準 6 7 3 4 3 2" xfId="30967"/>
    <cellStyle name="標準 6 7 3 4 3 3" xfId="15280"/>
    <cellStyle name="標準 6 7 3 4 4" xfId="20509"/>
    <cellStyle name="標準 6 7 3 4 4 2" xfId="36196"/>
    <cellStyle name="標準 6 7 3 4 5" xfId="25738"/>
    <cellStyle name="標準 6 7 3 4 6" xfId="10050"/>
    <cellStyle name="標準 6 7 3 5" xfId="2299"/>
    <cellStyle name="標準 6 7 3 5 2" xfId="7107"/>
    <cellStyle name="標準 6 7 3 5 2 2" xfId="32275"/>
    <cellStyle name="標準 6 7 3 5 2 3" xfId="16588"/>
    <cellStyle name="標準 6 7 3 5 3" xfId="22081"/>
    <cellStyle name="標準 6 7 3 5 3 2" xfId="37661"/>
    <cellStyle name="標準 6 7 3 5 4" xfId="27046"/>
    <cellStyle name="標準 6 7 3 5 5" xfId="11359"/>
    <cellStyle name="標準 6 7 3 6" xfId="4131"/>
    <cellStyle name="標準 6 7 3 6 2" xfId="7108"/>
    <cellStyle name="標準 6 7 3 6 2 2" xfId="29660"/>
    <cellStyle name="標準 6 7 3 6 3" xfId="13973"/>
    <cellStyle name="標準 6 7 3 7" xfId="7109"/>
    <cellStyle name="標準 6 7 3 7 2" xfId="34889"/>
    <cellStyle name="標準 6 7 3 7 3" xfId="19202"/>
    <cellStyle name="標準 6 7 3 8" xfId="24431"/>
    <cellStyle name="標準 6 7 3 9" xfId="8742"/>
    <cellStyle name="標準 6 7 4" xfId="223"/>
    <cellStyle name="標準 6 7 4 2" xfId="479"/>
    <cellStyle name="標準 6 7 4 2 2" xfId="878"/>
    <cellStyle name="標準 6 7 4 2 2 2" xfId="11146"/>
    <cellStyle name="標準 6 7 4 2 2 2 2" xfId="13762"/>
    <cellStyle name="標準 6 7 4 2 2 2 2 2" xfId="18991"/>
    <cellStyle name="標準 6 7 4 2 2 2 2 2 2" xfId="34678"/>
    <cellStyle name="標準 6 7 4 2 2 2 2 3" xfId="29449"/>
    <cellStyle name="標準 6 7 4 2 2 2 3" xfId="16376"/>
    <cellStyle name="標準 6 7 4 2 2 2 3 2" xfId="32063"/>
    <cellStyle name="標準 6 7 4 2 2 2 4" xfId="21605"/>
    <cellStyle name="標準 6 7 4 2 2 2 4 2" xfId="37292"/>
    <cellStyle name="標準 6 7 4 2 2 2 5" xfId="26834"/>
    <cellStyle name="標準 6 7 4 2 2 3" xfId="12455"/>
    <cellStyle name="標準 6 7 4 2 2 3 2" xfId="17684"/>
    <cellStyle name="標準 6 7 4 2 2 3 2 2" xfId="33371"/>
    <cellStyle name="標準 6 7 4 2 2 3 3" xfId="24220"/>
    <cellStyle name="標準 6 7 4 2 2 3 3 2" xfId="39798"/>
    <cellStyle name="標準 6 7 4 2 2 3 4" xfId="28142"/>
    <cellStyle name="標準 6 7 4 2 2 4" xfId="15069"/>
    <cellStyle name="標準 6 7 4 2 2 4 2" xfId="30756"/>
    <cellStyle name="標準 6 7 4 2 2 5" xfId="20298"/>
    <cellStyle name="標準 6 7 4 2 2 5 2" xfId="35985"/>
    <cellStyle name="標準 6 7 4 2 2 6" xfId="25527"/>
    <cellStyle name="標準 6 7 4 2 2 7" xfId="9839"/>
    <cellStyle name="標準 6 7 4 2 3" xfId="1965"/>
    <cellStyle name="標準 6 7 4 2 3 2" xfId="3827"/>
    <cellStyle name="標準 6 7 4 2 3 2 2" xfId="7110"/>
    <cellStyle name="標準 6 7 4 2 3 2 2 2" xfId="34006"/>
    <cellStyle name="標準 6 7 4 2 3 2 2 3" xfId="18319"/>
    <cellStyle name="標準 6 7 4 2 3 2 3" xfId="23548"/>
    <cellStyle name="標準 6 7 4 2 3 2 3 2" xfId="39126"/>
    <cellStyle name="標準 6 7 4 2 3 2 4" xfId="28777"/>
    <cellStyle name="標準 6 7 4 2 3 2 5" xfId="13090"/>
    <cellStyle name="標準 6 7 4 2 3 3" xfId="7111"/>
    <cellStyle name="標準 6 7 4 2 3 3 2" xfId="31391"/>
    <cellStyle name="標準 6 7 4 2 3 3 3" xfId="15704"/>
    <cellStyle name="標準 6 7 4 2 3 4" xfId="20933"/>
    <cellStyle name="標準 6 7 4 2 3 4 2" xfId="36620"/>
    <cellStyle name="標準 6 7 4 2 3 5" xfId="26162"/>
    <cellStyle name="標準 6 7 4 2 3 6" xfId="10474"/>
    <cellStyle name="標準 6 7 4 2 4" xfId="1351"/>
    <cellStyle name="標準 6 7 4 2 4 2" xfId="3214"/>
    <cellStyle name="標準 6 7 4 2 4 2 2" xfId="7112"/>
    <cellStyle name="標準 6 7 4 2 4 2 2 2" xfId="32699"/>
    <cellStyle name="標準 6 7 4 2 4 2 3" xfId="17012"/>
    <cellStyle name="標準 6 7 4 2 4 3" xfId="7113"/>
    <cellStyle name="標準 6 7 4 2 4 3 2" xfId="38332"/>
    <cellStyle name="標準 6 7 4 2 4 3 3" xfId="22754"/>
    <cellStyle name="標準 6 7 4 2 4 4" xfId="27470"/>
    <cellStyle name="標準 6 7 4 2 4 5" xfId="11783"/>
    <cellStyle name="標準 6 7 4 2 5" xfId="2608"/>
    <cellStyle name="標準 6 7 4 2 5 2" xfId="7114"/>
    <cellStyle name="標準 6 7 4 2 5 2 2" xfId="30084"/>
    <cellStyle name="標準 6 7 4 2 5 3" xfId="14397"/>
    <cellStyle name="標準 6 7 4 2 6" xfId="7115"/>
    <cellStyle name="標準 6 7 4 2 6 2" xfId="35313"/>
    <cellStyle name="標準 6 7 4 2 6 3" xfId="19626"/>
    <cellStyle name="標準 6 7 4 2 7" xfId="24855"/>
    <cellStyle name="標準 6 7 4 2 8" xfId="9166"/>
    <cellStyle name="標準 6 7 4 3" xfId="1709"/>
    <cellStyle name="標準 6 7 4 3 2" xfId="3571"/>
    <cellStyle name="標準 6 7 4 3 2 2" xfId="7116"/>
    <cellStyle name="標準 6 7 4 3 2 2 2" xfId="18735"/>
    <cellStyle name="標準 6 7 4 3 2 2 2 2" xfId="34422"/>
    <cellStyle name="標準 6 7 4 3 2 2 3" xfId="29193"/>
    <cellStyle name="標準 6 7 4 3 2 2 4" xfId="13506"/>
    <cellStyle name="標準 6 7 4 3 2 3" xfId="16120"/>
    <cellStyle name="標準 6 7 4 3 2 3 2" xfId="31807"/>
    <cellStyle name="標準 6 7 4 3 2 4" xfId="21349"/>
    <cellStyle name="標準 6 7 4 3 2 4 2" xfId="37036"/>
    <cellStyle name="標準 6 7 4 3 2 5" xfId="26578"/>
    <cellStyle name="標準 6 7 4 3 2 6" xfId="10890"/>
    <cellStyle name="標準 6 7 4 3 3" xfId="7117"/>
    <cellStyle name="標準 6 7 4 3 3 2" xfId="17428"/>
    <cellStyle name="標準 6 7 4 3 3 2 2" xfId="33115"/>
    <cellStyle name="標準 6 7 4 3 3 3" xfId="23964"/>
    <cellStyle name="標準 6 7 4 3 3 3 2" xfId="39542"/>
    <cellStyle name="標準 6 7 4 3 3 4" xfId="27886"/>
    <cellStyle name="標準 6 7 4 3 3 5" xfId="12199"/>
    <cellStyle name="標準 6 7 4 3 4" xfId="14813"/>
    <cellStyle name="標準 6 7 4 3 4 2" xfId="30500"/>
    <cellStyle name="標準 6 7 4 3 5" xfId="20042"/>
    <cellStyle name="標準 6 7 4 3 5 2" xfId="35729"/>
    <cellStyle name="標準 6 7 4 3 6" xfId="25271"/>
    <cellStyle name="標準 6 7 4 3 7" xfId="9583"/>
    <cellStyle name="標準 6 7 4 4" xfId="1095"/>
    <cellStyle name="標準 6 7 4 4 2" xfId="2958"/>
    <cellStyle name="標準 6 7 4 4 2 2" xfId="7118"/>
    <cellStyle name="標準 6 7 4 4 2 2 2" xfId="33609"/>
    <cellStyle name="標準 6 7 4 4 2 2 3" xfId="17922"/>
    <cellStyle name="標準 6 7 4 4 2 3" xfId="23151"/>
    <cellStyle name="標準 6 7 4 4 2 3 2" xfId="38729"/>
    <cellStyle name="標準 6 7 4 4 2 4" xfId="28380"/>
    <cellStyle name="標準 6 7 4 4 2 5" xfId="12693"/>
    <cellStyle name="標準 6 7 4 4 3" xfId="7119"/>
    <cellStyle name="標準 6 7 4 4 3 2" xfId="30994"/>
    <cellStyle name="標準 6 7 4 4 3 3" xfId="15307"/>
    <cellStyle name="標準 6 7 4 4 4" xfId="20536"/>
    <cellStyle name="標準 6 7 4 4 4 2" xfId="36223"/>
    <cellStyle name="標準 6 7 4 4 5" xfId="25765"/>
    <cellStyle name="標準 6 7 4 4 6" xfId="10077"/>
    <cellStyle name="標準 6 7 4 5" xfId="2352"/>
    <cellStyle name="標準 6 7 4 5 2" xfId="7120"/>
    <cellStyle name="標準 6 7 4 5 2 2" xfId="32302"/>
    <cellStyle name="標準 6 7 4 5 2 3" xfId="16615"/>
    <cellStyle name="標準 6 7 4 5 3" xfId="22357"/>
    <cellStyle name="標準 6 7 4 5 3 2" xfId="37935"/>
    <cellStyle name="標準 6 7 4 5 4" xfId="27073"/>
    <cellStyle name="標準 6 7 4 5 5" xfId="11386"/>
    <cellStyle name="標準 6 7 4 6" xfId="4158"/>
    <cellStyle name="標準 6 7 4 6 2" xfId="7121"/>
    <cellStyle name="標準 6 7 4 6 2 2" xfId="29687"/>
    <cellStyle name="標準 6 7 4 6 3" xfId="14000"/>
    <cellStyle name="標準 6 7 4 7" xfId="7122"/>
    <cellStyle name="標準 6 7 4 7 2" xfId="34916"/>
    <cellStyle name="標準 6 7 4 7 3" xfId="19229"/>
    <cellStyle name="標準 6 7 4 8" xfId="24458"/>
    <cellStyle name="標準 6 7 4 9" xfId="8769"/>
    <cellStyle name="標準 6 7 5" xfId="276"/>
    <cellStyle name="標準 6 7 5 2" xfId="532"/>
    <cellStyle name="標準 6 7 5 2 2" xfId="879"/>
    <cellStyle name="標準 6 7 5 2 2 2" xfId="11199"/>
    <cellStyle name="標準 6 7 5 2 2 2 2" xfId="13815"/>
    <cellStyle name="標準 6 7 5 2 2 2 2 2" xfId="19044"/>
    <cellStyle name="標準 6 7 5 2 2 2 2 2 2" xfId="34731"/>
    <cellStyle name="標準 6 7 5 2 2 2 2 3" xfId="29502"/>
    <cellStyle name="標準 6 7 5 2 2 2 3" xfId="16429"/>
    <cellStyle name="標準 6 7 5 2 2 2 3 2" xfId="32116"/>
    <cellStyle name="標準 6 7 5 2 2 2 4" xfId="21658"/>
    <cellStyle name="標準 6 7 5 2 2 2 4 2" xfId="37345"/>
    <cellStyle name="標準 6 7 5 2 2 2 5" xfId="26887"/>
    <cellStyle name="標準 6 7 5 2 2 3" xfId="12508"/>
    <cellStyle name="標準 6 7 5 2 2 3 2" xfId="17737"/>
    <cellStyle name="標準 6 7 5 2 2 3 2 2" xfId="33424"/>
    <cellStyle name="標準 6 7 5 2 2 3 3" xfId="24273"/>
    <cellStyle name="標準 6 7 5 2 2 3 3 2" xfId="39851"/>
    <cellStyle name="標準 6 7 5 2 2 3 4" xfId="28195"/>
    <cellStyle name="標準 6 7 5 2 2 4" xfId="15122"/>
    <cellStyle name="標準 6 7 5 2 2 4 2" xfId="30809"/>
    <cellStyle name="標準 6 7 5 2 2 5" xfId="20351"/>
    <cellStyle name="標準 6 7 5 2 2 5 2" xfId="36038"/>
    <cellStyle name="標準 6 7 5 2 2 6" xfId="25580"/>
    <cellStyle name="標準 6 7 5 2 2 7" xfId="9892"/>
    <cellStyle name="標準 6 7 5 2 3" xfId="2018"/>
    <cellStyle name="標準 6 7 5 2 3 2" xfId="3880"/>
    <cellStyle name="標準 6 7 5 2 3 2 2" xfId="7123"/>
    <cellStyle name="標準 6 7 5 2 3 2 2 2" xfId="34059"/>
    <cellStyle name="標準 6 7 5 2 3 2 2 3" xfId="18372"/>
    <cellStyle name="標準 6 7 5 2 3 2 3" xfId="23601"/>
    <cellStyle name="標準 6 7 5 2 3 2 3 2" xfId="39179"/>
    <cellStyle name="標準 6 7 5 2 3 2 4" xfId="28830"/>
    <cellStyle name="標準 6 7 5 2 3 2 5" xfId="13143"/>
    <cellStyle name="標準 6 7 5 2 3 3" xfId="7124"/>
    <cellStyle name="標準 6 7 5 2 3 3 2" xfId="31444"/>
    <cellStyle name="標準 6 7 5 2 3 3 3" xfId="15757"/>
    <cellStyle name="標準 6 7 5 2 3 4" xfId="20986"/>
    <cellStyle name="標準 6 7 5 2 3 4 2" xfId="36673"/>
    <cellStyle name="標準 6 7 5 2 3 5" xfId="26215"/>
    <cellStyle name="標準 6 7 5 2 3 6" xfId="10527"/>
    <cellStyle name="標準 6 7 5 2 4" xfId="1404"/>
    <cellStyle name="標準 6 7 5 2 4 2" xfId="3267"/>
    <cellStyle name="標準 6 7 5 2 4 2 2" xfId="7125"/>
    <cellStyle name="標準 6 7 5 2 4 2 2 2" xfId="32752"/>
    <cellStyle name="標準 6 7 5 2 4 2 3" xfId="17065"/>
    <cellStyle name="標準 6 7 5 2 4 3" xfId="7126"/>
    <cellStyle name="標準 6 7 5 2 4 3 2" xfId="38385"/>
    <cellStyle name="標準 6 7 5 2 4 3 3" xfId="22807"/>
    <cellStyle name="標準 6 7 5 2 4 4" xfId="27523"/>
    <cellStyle name="標準 6 7 5 2 4 5" xfId="11836"/>
    <cellStyle name="標準 6 7 5 2 5" xfId="2661"/>
    <cellStyle name="標準 6 7 5 2 5 2" xfId="7127"/>
    <cellStyle name="標準 6 7 5 2 5 2 2" xfId="30137"/>
    <cellStyle name="標準 6 7 5 2 5 3" xfId="14450"/>
    <cellStyle name="標準 6 7 5 2 6" xfId="7128"/>
    <cellStyle name="標準 6 7 5 2 6 2" xfId="35366"/>
    <cellStyle name="標準 6 7 5 2 6 3" xfId="19679"/>
    <cellStyle name="標準 6 7 5 2 7" xfId="24908"/>
    <cellStyle name="標準 6 7 5 2 8" xfId="9219"/>
    <cellStyle name="標準 6 7 5 3" xfId="1762"/>
    <cellStyle name="標準 6 7 5 3 2" xfId="3624"/>
    <cellStyle name="標準 6 7 5 3 2 2" xfId="7129"/>
    <cellStyle name="標準 6 7 5 3 2 2 2" xfId="18788"/>
    <cellStyle name="標準 6 7 5 3 2 2 2 2" xfId="34475"/>
    <cellStyle name="標準 6 7 5 3 2 2 3" xfId="29246"/>
    <cellStyle name="標準 6 7 5 3 2 2 4" xfId="13559"/>
    <cellStyle name="標準 6 7 5 3 2 3" xfId="16173"/>
    <cellStyle name="標準 6 7 5 3 2 3 2" xfId="31860"/>
    <cellStyle name="標準 6 7 5 3 2 4" xfId="21402"/>
    <cellStyle name="標準 6 7 5 3 2 4 2" xfId="37089"/>
    <cellStyle name="標準 6 7 5 3 2 5" xfId="26631"/>
    <cellStyle name="標準 6 7 5 3 2 6" xfId="10943"/>
    <cellStyle name="標準 6 7 5 3 3" xfId="7130"/>
    <cellStyle name="標準 6 7 5 3 3 2" xfId="17481"/>
    <cellStyle name="標準 6 7 5 3 3 2 2" xfId="33168"/>
    <cellStyle name="標準 6 7 5 3 3 3" xfId="24017"/>
    <cellStyle name="標準 6 7 5 3 3 3 2" xfId="39595"/>
    <cellStyle name="標準 6 7 5 3 3 4" xfId="27939"/>
    <cellStyle name="標準 6 7 5 3 3 5" xfId="12252"/>
    <cellStyle name="標準 6 7 5 3 4" xfId="14866"/>
    <cellStyle name="標準 6 7 5 3 4 2" xfId="30553"/>
    <cellStyle name="標準 6 7 5 3 5" xfId="20095"/>
    <cellStyle name="標準 6 7 5 3 5 2" xfId="35782"/>
    <cellStyle name="標準 6 7 5 3 6" xfId="25324"/>
    <cellStyle name="標準 6 7 5 3 7" xfId="9636"/>
    <cellStyle name="標準 6 7 5 4" xfId="1148"/>
    <cellStyle name="標準 6 7 5 4 2" xfId="3011"/>
    <cellStyle name="標準 6 7 5 4 2 2" xfId="7131"/>
    <cellStyle name="標準 6 7 5 4 2 2 2" xfId="33662"/>
    <cellStyle name="標準 6 7 5 4 2 2 3" xfId="17975"/>
    <cellStyle name="標準 6 7 5 4 2 3" xfId="23204"/>
    <cellStyle name="標準 6 7 5 4 2 3 2" xfId="38782"/>
    <cellStyle name="標準 6 7 5 4 2 4" xfId="28433"/>
    <cellStyle name="標準 6 7 5 4 2 5" xfId="12746"/>
    <cellStyle name="標準 6 7 5 4 3" xfId="7132"/>
    <cellStyle name="標準 6 7 5 4 3 2" xfId="31047"/>
    <cellStyle name="標準 6 7 5 4 3 3" xfId="15360"/>
    <cellStyle name="標準 6 7 5 4 4" xfId="20589"/>
    <cellStyle name="標準 6 7 5 4 4 2" xfId="36276"/>
    <cellStyle name="標準 6 7 5 4 5" xfId="25818"/>
    <cellStyle name="標準 6 7 5 4 6" xfId="10130"/>
    <cellStyle name="標準 6 7 5 5" xfId="2405"/>
    <cellStyle name="標準 6 7 5 5 2" xfId="7133"/>
    <cellStyle name="標準 6 7 5 5 2 2" xfId="32355"/>
    <cellStyle name="標準 6 7 5 5 2 3" xfId="16668"/>
    <cellStyle name="標準 6 7 5 5 3" xfId="22410"/>
    <cellStyle name="標準 6 7 5 5 3 2" xfId="37988"/>
    <cellStyle name="標準 6 7 5 5 4" xfId="27126"/>
    <cellStyle name="標準 6 7 5 5 5" xfId="11439"/>
    <cellStyle name="標準 6 7 5 6" xfId="4211"/>
    <cellStyle name="標準 6 7 5 6 2" xfId="7134"/>
    <cellStyle name="標準 6 7 5 6 2 2" xfId="29740"/>
    <cellStyle name="標準 6 7 5 6 3" xfId="14053"/>
    <cellStyle name="標準 6 7 5 7" xfId="7135"/>
    <cellStyle name="標準 6 7 5 7 2" xfId="34969"/>
    <cellStyle name="標準 6 7 5 7 3" xfId="19282"/>
    <cellStyle name="標準 6 7 5 8" xfId="24511"/>
    <cellStyle name="標準 6 7 5 9" xfId="8822"/>
    <cellStyle name="標準 6 7 6" xfId="329"/>
    <cellStyle name="標準 6 7 6 2" xfId="585"/>
    <cellStyle name="標準 6 7 6 2 2" xfId="880"/>
    <cellStyle name="標準 6 7 6 2 2 2" xfId="11252"/>
    <cellStyle name="標準 6 7 6 2 2 2 2" xfId="13868"/>
    <cellStyle name="標準 6 7 6 2 2 2 2 2" xfId="19097"/>
    <cellStyle name="標準 6 7 6 2 2 2 2 2 2" xfId="34784"/>
    <cellStyle name="標準 6 7 6 2 2 2 2 3" xfId="29555"/>
    <cellStyle name="標準 6 7 6 2 2 2 3" xfId="16482"/>
    <cellStyle name="標準 6 7 6 2 2 2 3 2" xfId="32169"/>
    <cellStyle name="標準 6 7 6 2 2 2 4" xfId="21711"/>
    <cellStyle name="標準 6 7 6 2 2 2 4 2" xfId="37398"/>
    <cellStyle name="標準 6 7 6 2 2 2 5" xfId="26940"/>
    <cellStyle name="標準 6 7 6 2 2 3" xfId="12561"/>
    <cellStyle name="標準 6 7 6 2 2 3 2" xfId="17790"/>
    <cellStyle name="標準 6 7 6 2 2 3 2 2" xfId="33477"/>
    <cellStyle name="標準 6 7 6 2 2 3 3" xfId="24326"/>
    <cellStyle name="標準 6 7 6 2 2 3 3 2" xfId="39904"/>
    <cellStyle name="標準 6 7 6 2 2 3 4" xfId="28248"/>
    <cellStyle name="標準 6 7 6 2 2 4" xfId="15175"/>
    <cellStyle name="標準 6 7 6 2 2 4 2" xfId="30862"/>
    <cellStyle name="標準 6 7 6 2 2 5" xfId="20404"/>
    <cellStyle name="標準 6 7 6 2 2 5 2" xfId="36091"/>
    <cellStyle name="標準 6 7 6 2 2 6" xfId="25633"/>
    <cellStyle name="標準 6 7 6 2 2 7" xfId="9945"/>
    <cellStyle name="標準 6 7 6 2 3" xfId="2071"/>
    <cellStyle name="標準 6 7 6 2 3 2" xfId="3933"/>
    <cellStyle name="標準 6 7 6 2 3 2 2" xfId="7136"/>
    <cellStyle name="標準 6 7 6 2 3 2 2 2" xfId="34112"/>
    <cellStyle name="標準 6 7 6 2 3 2 2 3" xfId="18425"/>
    <cellStyle name="標準 6 7 6 2 3 2 3" xfId="23654"/>
    <cellStyle name="標準 6 7 6 2 3 2 3 2" xfId="39232"/>
    <cellStyle name="標準 6 7 6 2 3 2 4" xfId="28883"/>
    <cellStyle name="標準 6 7 6 2 3 2 5" xfId="13196"/>
    <cellStyle name="標準 6 7 6 2 3 3" xfId="7137"/>
    <cellStyle name="標準 6 7 6 2 3 3 2" xfId="31497"/>
    <cellStyle name="標準 6 7 6 2 3 3 3" xfId="15810"/>
    <cellStyle name="標準 6 7 6 2 3 4" xfId="21039"/>
    <cellStyle name="標準 6 7 6 2 3 4 2" xfId="36726"/>
    <cellStyle name="標準 6 7 6 2 3 5" xfId="26268"/>
    <cellStyle name="標準 6 7 6 2 3 6" xfId="10580"/>
    <cellStyle name="標準 6 7 6 2 4" xfId="1457"/>
    <cellStyle name="標準 6 7 6 2 4 2" xfId="3320"/>
    <cellStyle name="標準 6 7 6 2 4 2 2" xfId="7138"/>
    <cellStyle name="標準 6 7 6 2 4 2 2 2" xfId="32805"/>
    <cellStyle name="標準 6 7 6 2 4 2 3" xfId="17118"/>
    <cellStyle name="標準 6 7 6 2 4 3" xfId="7139"/>
    <cellStyle name="標準 6 7 6 2 4 3 2" xfId="38438"/>
    <cellStyle name="標準 6 7 6 2 4 3 3" xfId="22860"/>
    <cellStyle name="標準 6 7 6 2 4 4" xfId="27576"/>
    <cellStyle name="標準 6 7 6 2 4 5" xfId="11889"/>
    <cellStyle name="標準 6 7 6 2 5" xfId="2714"/>
    <cellStyle name="標準 6 7 6 2 5 2" xfId="7140"/>
    <cellStyle name="標準 6 7 6 2 5 2 2" xfId="30190"/>
    <cellStyle name="標準 6 7 6 2 5 3" xfId="14503"/>
    <cellStyle name="標準 6 7 6 2 6" xfId="7141"/>
    <cellStyle name="標準 6 7 6 2 6 2" xfId="35419"/>
    <cellStyle name="標準 6 7 6 2 6 3" xfId="19732"/>
    <cellStyle name="標準 6 7 6 2 7" xfId="24961"/>
    <cellStyle name="標準 6 7 6 2 8" xfId="9272"/>
    <cellStyle name="標準 6 7 6 3" xfId="1815"/>
    <cellStyle name="標準 6 7 6 3 2" xfId="3677"/>
    <cellStyle name="標準 6 7 6 3 2 2" xfId="7142"/>
    <cellStyle name="標準 6 7 6 3 2 2 2" xfId="18841"/>
    <cellStyle name="標準 6 7 6 3 2 2 2 2" xfId="34528"/>
    <cellStyle name="標準 6 7 6 3 2 2 3" xfId="29299"/>
    <cellStyle name="標準 6 7 6 3 2 2 4" xfId="13612"/>
    <cellStyle name="標準 6 7 6 3 2 3" xfId="16226"/>
    <cellStyle name="標準 6 7 6 3 2 3 2" xfId="31913"/>
    <cellStyle name="標準 6 7 6 3 2 4" xfId="21455"/>
    <cellStyle name="標準 6 7 6 3 2 4 2" xfId="37142"/>
    <cellStyle name="標準 6 7 6 3 2 5" xfId="26684"/>
    <cellStyle name="標準 6 7 6 3 2 6" xfId="10996"/>
    <cellStyle name="標準 6 7 6 3 3" xfId="7143"/>
    <cellStyle name="標準 6 7 6 3 3 2" xfId="17534"/>
    <cellStyle name="標準 6 7 6 3 3 2 2" xfId="33221"/>
    <cellStyle name="標準 6 7 6 3 3 3" xfId="24070"/>
    <cellStyle name="標準 6 7 6 3 3 3 2" xfId="39648"/>
    <cellStyle name="標準 6 7 6 3 3 4" xfId="27992"/>
    <cellStyle name="標準 6 7 6 3 3 5" xfId="12305"/>
    <cellStyle name="標準 6 7 6 3 4" xfId="14919"/>
    <cellStyle name="標準 6 7 6 3 4 2" xfId="30606"/>
    <cellStyle name="標準 6 7 6 3 5" xfId="20148"/>
    <cellStyle name="標準 6 7 6 3 5 2" xfId="35835"/>
    <cellStyle name="標準 6 7 6 3 6" xfId="25377"/>
    <cellStyle name="標準 6 7 6 3 7" xfId="9689"/>
    <cellStyle name="標準 6 7 6 4" xfId="1201"/>
    <cellStyle name="標準 6 7 6 4 2" xfId="3064"/>
    <cellStyle name="標準 6 7 6 4 2 2" xfId="7144"/>
    <cellStyle name="標準 6 7 6 4 2 2 2" xfId="33715"/>
    <cellStyle name="標準 6 7 6 4 2 2 3" xfId="18028"/>
    <cellStyle name="標準 6 7 6 4 2 3" xfId="23257"/>
    <cellStyle name="標準 6 7 6 4 2 3 2" xfId="38835"/>
    <cellStyle name="標準 6 7 6 4 2 4" xfId="28486"/>
    <cellStyle name="標準 6 7 6 4 2 5" xfId="12799"/>
    <cellStyle name="標準 6 7 6 4 3" xfId="7145"/>
    <cellStyle name="標準 6 7 6 4 3 2" xfId="31100"/>
    <cellStyle name="標準 6 7 6 4 3 3" xfId="15413"/>
    <cellStyle name="標準 6 7 6 4 4" xfId="20642"/>
    <cellStyle name="標準 6 7 6 4 4 2" xfId="36329"/>
    <cellStyle name="標準 6 7 6 4 5" xfId="25871"/>
    <cellStyle name="標準 6 7 6 4 6" xfId="10183"/>
    <cellStyle name="標準 6 7 6 5" xfId="2458"/>
    <cellStyle name="標準 6 7 6 5 2" xfId="7146"/>
    <cellStyle name="標準 6 7 6 5 2 2" xfId="32408"/>
    <cellStyle name="標準 6 7 6 5 2 3" xfId="16721"/>
    <cellStyle name="標準 6 7 6 5 3" xfId="22463"/>
    <cellStyle name="標準 6 7 6 5 3 2" xfId="38041"/>
    <cellStyle name="標準 6 7 6 5 4" xfId="27179"/>
    <cellStyle name="標準 6 7 6 5 5" xfId="11492"/>
    <cellStyle name="標準 6 7 6 6" xfId="4264"/>
    <cellStyle name="標準 6 7 6 6 2" xfId="7147"/>
    <cellStyle name="標準 6 7 6 6 2 2" xfId="29793"/>
    <cellStyle name="標準 6 7 6 6 3" xfId="14106"/>
    <cellStyle name="標準 6 7 6 7" xfId="7148"/>
    <cellStyle name="標準 6 7 6 7 2" xfId="35022"/>
    <cellStyle name="標準 6 7 6 7 3" xfId="19335"/>
    <cellStyle name="標準 6 7 6 8" xfId="24564"/>
    <cellStyle name="標準 6 7 6 9" xfId="8875"/>
    <cellStyle name="標準 6 7 7" xfId="388"/>
    <cellStyle name="標準 6 7 7 2" xfId="1874"/>
    <cellStyle name="標準 6 7 7 2 2" xfId="3736"/>
    <cellStyle name="標準 6 7 7 2 2 2" xfId="7149"/>
    <cellStyle name="標準 6 7 7 2 2 2 2" xfId="18478"/>
    <cellStyle name="標準 6 7 7 2 2 2 2 2" xfId="34165"/>
    <cellStyle name="標準 6 7 7 2 2 2 3" xfId="23707"/>
    <cellStyle name="標準 6 7 7 2 2 2 3 2" xfId="39285"/>
    <cellStyle name="標準 6 7 7 2 2 2 4" xfId="28936"/>
    <cellStyle name="標準 6 7 7 2 2 2 5" xfId="13249"/>
    <cellStyle name="標準 6 7 7 2 2 3" xfId="15863"/>
    <cellStyle name="標準 6 7 7 2 2 3 2" xfId="31550"/>
    <cellStyle name="標準 6 7 7 2 2 4" xfId="21092"/>
    <cellStyle name="標準 6 7 7 2 2 4 2" xfId="36779"/>
    <cellStyle name="標準 6 7 7 2 2 5" xfId="26321"/>
    <cellStyle name="標準 6 7 7 2 2 6" xfId="10633"/>
    <cellStyle name="標準 6 7 7 2 3" xfId="7150"/>
    <cellStyle name="標準 6 7 7 2 3 2" xfId="17171"/>
    <cellStyle name="標準 6 7 7 2 3 2 2" xfId="32858"/>
    <cellStyle name="標準 6 7 7 2 3 3" xfId="22913"/>
    <cellStyle name="標準 6 7 7 2 3 3 2" xfId="38491"/>
    <cellStyle name="標準 6 7 7 2 3 4" xfId="27629"/>
    <cellStyle name="標準 6 7 7 2 3 5" xfId="11942"/>
    <cellStyle name="標準 6 7 7 2 4" xfId="14556"/>
    <cellStyle name="標準 6 7 7 2 4 2" xfId="30243"/>
    <cellStyle name="標準 6 7 7 2 5" xfId="19785"/>
    <cellStyle name="標準 6 7 7 2 5 2" xfId="35472"/>
    <cellStyle name="標準 6 7 7 2 6" xfId="25014"/>
    <cellStyle name="標準 6 7 7 2 7" xfId="9325"/>
    <cellStyle name="標準 6 7 7 3" xfId="1260"/>
    <cellStyle name="標準 6 7 7 3 2" xfId="3123"/>
    <cellStyle name="標準 6 7 7 3 2 2" xfId="7151"/>
    <cellStyle name="標準 6 7 7 3 2 2 2" xfId="18900"/>
    <cellStyle name="標準 6 7 7 3 2 2 2 2" xfId="34587"/>
    <cellStyle name="標準 6 7 7 3 2 2 3" xfId="29358"/>
    <cellStyle name="標準 6 7 7 3 2 2 4" xfId="13671"/>
    <cellStyle name="標準 6 7 7 3 2 3" xfId="16285"/>
    <cellStyle name="標準 6 7 7 3 2 3 2" xfId="31972"/>
    <cellStyle name="標準 6 7 7 3 2 4" xfId="21514"/>
    <cellStyle name="標準 6 7 7 3 2 4 2" xfId="37201"/>
    <cellStyle name="標準 6 7 7 3 2 5" xfId="26743"/>
    <cellStyle name="標準 6 7 7 3 2 6" xfId="11055"/>
    <cellStyle name="標準 6 7 7 3 3" xfId="7152"/>
    <cellStyle name="標準 6 7 7 3 3 2" xfId="17593"/>
    <cellStyle name="標準 6 7 7 3 3 2 2" xfId="33280"/>
    <cellStyle name="標準 6 7 7 3 3 3" xfId="24129"/>
    <cellStyle name="標準 6 7 7 3 3 3 2" xfId="39707"/>
    <cellStyle name="標準 6 7 7 3 3 4" xfId="28051"/>
    <cellStyle name="標準 6 7 7 3 3 5" xfId="12364"/>
    <cellStyle name="標準 6 7 7 3 4" xfId="14978"/>
    <cellStyle name="標準 6 7 7 3 4 2" xfId="30665"/>
    <cellStyle name="標準 6 7 7 3 5" xfId="20207"/>
    <cellStyle name="標準 6 7 7 3 5 2" xfId="35894"/>
    <cellStyle name="標準 6 7 7 3 6" xfId="25436"/>
    <cellStyle name="標準 6 7 7 3 7" xfId="9748"/>
    <cellStyle name="標準 6 7 7 4" xfId="2517"/>
    <cellStyle name="標準 6 7 7 4 2" xfId="7153"/>
    <cellStyle name="標準 6 7 7 4 2 2" xfId="18081"/>
    <cellStyle name="標準 6 7 7 4 2 2 2" xfId="33768"/>
    <cellStyle name="標準 6 7 7 4 2 3" xfId="23310"/>
    <cellStyle name="標準 6 7 7 4 2 3 2" xfId="38888"/>
    <cellStyle name="標準 6 7 7 4 2 4" xfId="28539"/>
    <cellStyle name="標準 6 7 7 4 2 5" xfId="12852"/>
    <cellStyle name="標準 6 7 7 4 3" xfId="15466"/>
    <cellStyle name="標準 6 7 7 4 3 2" xfId="31153"/>
    <cellStyle name="標準 6 7 7 4 4" xfId="20695"/>
    <cellStyle name="標準 6 7 7 4 4 2" xfId="36382"/>
    <cellStyle name="標準 6 7 7 4 5" xfId="25924"/>
    <cellStyle name="標準 6 7 7 4 6" xfId="10236"/>
    <cellStyle name="標準 6 7 7 5" xfId="4317"/>
    <cellStyle name="標準 6 7 7 5 2" xfId="7154"/>
    <cellStyle name="標準 6 7 7 5 2 2" xfId="32461"/>
    <cellStyle name="標準 6 7 7 5 2 3" xfId="16774"/>
    <cellStyle name="標準 6 7 7 5 3" xfId="22516"/>
    <cellStyle name="標準 6 7 7 5 3 2" xfId="38094"/>
    <cellStyle name="標準 6 7 7 5 4" xfId="27232"/>
    <cellStyle name="標準 6 7 7 5 5" xfId="11545"/>
    <cellStyle name="標準 6 7 7 6" xfId="7155"/>
    <cellStyle name="標準 6 7 7 6 2" xfId="29846"/>
    <cellStyle name="標準 6 7 7 6 3" xfId="14159"/>
    <cellStyle name="標準 6 7 7 7" xfId="19388"/>
    <cellStyle name="標準 6 7 7 7 2" xfId="35075"/>
    <cellStyle name="標準 6 7 7 8" xfId="24617"/>
    <cellStyle name="標準 6 7 7 9" xfId="8928"/>
    <cellStyle name="標準 6 7 8" xfId="760"/>
    <cellStyle name="標準 6 7 8 2" xfId="2172"/>
    <cellStyle name="標準 6 7 8 2 2" xfId="4034"/>
    <cellStyle name="標準 6 7 8 2 2 2" xfId="7156"/>
    <cellStyle name="標準 6 7 8 2 2 2 2" xfId="18531"/>
    <cellStyle name="標準 6 7 8 2 2 2 2 2" xfId="34218"/>
    <cellStyle name="標準 6 7 8 2 2 2 3" xfId="23760"/>
    <cellStyle name="標準 6 7 8 2 2 2 3 2" xfId="39338"/>
    <cellStyle name="標準 6 7 8 2 2 2 4" xfId="28989"/>
    <cellStyle name="標準 6 7 8 2 2 2 5" xfId="13302"/>
    <cellStyle name="標準 6 7 8 2 2 3" xfId="15916"/>
    <cellStyle name="標準 6 7 8 2 2 3 2" xfId="31603"/>
    <cellStyle name="標準 6 7 8 2 2 4" xfId="21145"/>
    <cellStyle name="標準 6 7 8 2 2 4 2" xfId="36832"/>
    <cellStyle name="標準 6 7 8 2 2 5" xfId="26374"/>
    <cellStyle name="標準 6 7 8 2 2 6" xfId="10686"/>
    <cellStyle name="標準 6 7 8 2 3" xfId="7157"/>
    <cellStyle name="標準 6 7 8 2 3 2" xfId="17224"/>
    <cellStyle name="標準 6 7 8 2 3 2 2" xfId="32911"/>
    <cellStyle name="標準 6 7 8 2 3 3" xfId="22966"/>
    <cellStyle name="標準 6 7 8 2 3 3 2" xfId="38544"/>
    <cellStyle name="標準 6 7 8 2 3 4" xfId="27682"/>
    <cellStyle name="標準 6 7 8 2 3 5" xfId="11995"/>
    <cellStyle name="標準 6 7 8 2 4" xfId="14609"/>
    <cellStyle name="標準 6 7 8 2 4 2" xfId="30296"/>
    <cellStyle name="標準 6 7 8 2 5" xfId="19838"/>
    <cellStyle name="標準 6 7 8 2 5 2" xfId="35525"/>
    <cellStyle name="標準 6 7 8 2 6" xfId="25067"/>
    <cellStyle name="標準 6 7 8 2 7" xfId="9378"/>
    <cellStyle name="標準 6 7 8 3" xfId="1551"/>
    <cellStyle name="標準 6 7 8 3 2" xfId="3414"/>
    <cellStyle name="標準 6 7 8 3 2 2" xfId="7158"/>
    <cellStyle name="標準 6 7 8 3 2 2 2" xfId="33821"/>
    <cellStyle name="標準 6 7 8 3 2 2 3" xfId="18134"/>
    <cellStyle name="標準 6 7 8 3 2 3" xfId="23363"/>
    <cellStyle name="標準 6 7 8 3 2 3 2" xfId="38941"/>
    <cellStyle name="標準 6 7 8 3 2 4" xfId="28592"/>
    <cellStyle name="標準 6 7 8 3 2 5" xfId="12905"/>
    <cellStyle name="標準 6 7 8 3 3" xfId="7159"/>
    <cellStyle name="標準 6 7 8 3 3 2" xfId="31206"/>
    <cellStyle name="標準 6 7 8 3 3 3" xfId="15519"/>
    <cellStyle name="標準 6 7 8 3 4" xfId="20748"/>
    <cellStyle name="標準 6 7 8 3 4 2" xfId="36435"/>
    <cellStyle name="標準 6 7 8 3 5" xfId="25977"/>
    <cellStyle name="標準 6 7 8 3 6" xfId="10289"/>
    <cellStyle name="標準 6 7 8 4" xfId="2808"/>
    <cellStyle name="標準 6 7 8 4 2" xfId="7160"/>
    <cellStyle name="標準 6 7 8 4 2 2" xfId="32514"/>
    <cellStyle name="標準 6 7 8 4 2 3" xfId="16827"/>
    <cellStyle name="標準 6 7 8 4 3" xfId="22569"/>
    <cellStyle name="標準 6 7 8 4 3 2" xfId="38147"/>
    <cellStyle name="標準 6 7 8 4 4" xfId="27285"/>
    <cellStyle name="標準 6 7 8 4 5" xfId="11598"/>
    <cellStyle name="標準 6 7 8 5" xfId="4370"/>
    <cellStyle name="標準 6 7 8 5 2" xfId="7161"/>
    <cellStyle name="標準 6 7 8 5 2 2" xfId="29899"/>
    <cellStyle name="標準 6 7 8 5 3" xfId="14212"/>
    <cellStyle name="標準 6 7 8 6" xfId="7162"/>
    <cellStyle name="標準 6 7 8 6 2" xfId="35128"/>
    <cellStyle name="標準 6 7 8 6 3" xfId="19441"/>
    <cellStyle name="標準 6 7 8 7" xfId="24670"/>
    <cellStyle name="標準 6 7 8 8" xfId="8981"/>
    <cellStyle name="標準 6 7 9" xfId="704"/>
    <cellStyle name="標準 6 7 9 2" xfId="2148"/>
    <cellStyle name="標準 6 7 9 2 2" xfId="4010"/>
    <cellStyle name="標準 6 7 9 2 2 2" xfId="7163"/>
    <cellStyle name="標準 6 7 9 2 2 2 2" xfId="18584"/>
    <cellStyle name="標準 6 7 9 2 2 2 2 2" xfId="34271"/>
    <cellStyle name="標準 6 7 9 2 2 2 3" xfId="23813"/>
    <cellStyle name="標準 6 7 9 2 2 2 3 2" xfId="39391"/>
    <cellStyle name="標準 6 7 9 2 2 2 4" xfId="29042"/>
    <cellStyle name="標準 6 7 9 2 2 2 5" xfId="13355"/>
    <cellStyle name="標準 6 7 9 2 2 3" xfId="15969"/>
    <cellStyle name="標準 6 7 9 2 2 3 2" xfId="31656"/>
    <cellStyle name="標準 6 7 9 2 2 4" xfId="21198"/>
    <cellStyle name="標準 6 7 9 2 2 4 2" xfId="36885"/>
    <cellStyle name="標準 6 7 9 2 2 5" xfId="26427"/>
    <cellStyle name="標準 6 7 9 2 2 6" xfId="10739"/>
    <cellStyle name="標準 6 7 9 2 3" xfId="7164"/>
    <cellStyle name="標準 6 7 9 2 3 2" xfId="17277"/>
    <cellStyle name="標準 6 7 9 2 3 2 2" xfId="32964"/>
    <cellStyle name="標準 6 7 9 2 3 3" xfId="23019"/>
    <cellStyle name="標準 6 7 9 2 3 3 2" xfId="38597"/>
    <cellStyle name="標準 6 7 9 2 3 4" xfId="27735"/>
    <cellStyle name="標準 6 7 9 2 3 5" xfId="12048"/>
    <cellStyle name="標準 6 7 9 2 4" xfId="14662"/>
    <cellStyle name="標準 6 7 9 2 4 2" xfId="30349"/>
    <cellStyle name="標準 6 7 9 2 5" xfId="19891"/>
    <cellStyle name="標準 6 7 9 2 5 2" xfId="35578"/>
    <cellStyle name="標準 6 7 9 2 6" xfId="25120"/>
    <cellStyle name="標準 6 7 9 2 7" xfId="9431"/>
    <cellStyle name="標準 6 7 9 3" xfId="1527"/>
    <cellStyle name="標準 6 7 9 3 2" xfId="3390"/>
    <cellStyle name="標準 6 7 9 3 2 2" xfId="7165"/>
    <cellStyle name="標準 6 7 9 3 2 2 2" xfId="33874"/>
    <cellStyle name="標準 6 7 9 3 2 2 3" xfId="18187"/>
    <cellStyle name="標準 6 7 9 3 2 3" xfId="23416"/>
    <cellStyle name="標準 6 7 9 3 2 3 2" xfId="38994"/>
    <cellStyle name="標準 6 7 9 3 2 4" xfId="28645"/>
    <cellStyle name="標準 6 7 9 3 2 5" xfId="12958"/>
    <cellStyle name="標準 6 7 9 3 3" xfId="7166"/>
    <cellStyle name="標準 6 7 9 3 3 2" xfId="31259"/>
    <cellStyle name="標準 6 7 9 3 3 3" xfId="15572"/>
    <cellStyle name="標準 6 7 9 3 4" xfId="20801"/>
    <cellStyle name="標準 6 7 9 3 4 2" xfId="36488"/>
    <cellStyle name="標準 6 7 9 3 5" xfId="26030"/>
    <cellStyle name="標準 6 7 9 3 6" xfId="10342"/>
    <cellStyle name="標準 6 7 9 4" xfId="2784"/>
    <cellStyle name="標準 6 7 9 4 2" xfId="7167"/>
    <cellStyle name="標準 6 7 9 4 2 2" xfId="32567"/>
    <cellStyle name="標準 6 7 9 4 2 3" xfId="16880"/>
    <cellStyle name="標準 6 7 9 4 3" xfId="22622"/>
    <cellStyle name="標準 6 7 9 4 3 2" xfId="38200"/>
    <cellStyle name="標準 6 7 9 4 4" xfId="27338"/>
    <cellStyle name="標準 6 7 9 4 5" xfId="11651"/>
    <cellStyle name="標準 6 7 9 5" xfId="4423"/>
    <cellStyle name="標準 6 7 9 5 2" xfId="7168"/>
    <cellStyle name="標準 6 7 9 5 2 2" xfId="29952"/>
    <cellStyle name="標準 6 7 9 5 3" xfId="14265"/>
    <cellStyle name="標準 6 7 9 6" xfId="7169"/>
    <cellStyle name="標準 6 7 9 6 2" xfId="35181"/>
    <cellStyle name="標準 6 7 9 6 3" xfId="19494"/>
    <cellStyle name="標準 6 7 9 7" xfId="24723"/>
    <cellStyle name="標準 6 7 9 8" xfId="9034"/>
    <cellStyle name="標準 6 8" xfId="135"/>
    <cellStyle name="標準 6 8 10" xfId="881"/>
    <cellStyle name="標準 6 8 10 2" xfId="10397"/>
    <cellStyle name="標準 6 8 10 2 2" xfId="13013"/>
    <cellStyle name="標準 6 8 10 2 2 2" xfId="18242"/>
    <cellStyle name="標準 6 8 10 2 2 2 2" xfId="33929"/>
    <cellStyle name="標準 6 8 10 2 2 3" xfId="23471"/>
    <cellStyle name="標準 6 8 10 2 2 3 2" xfId="39049"/>
    <cellStyle name="標準 6 8 10 2 2 4" xfId="28700"/>
    <cellStyle name="標準 6 8 10 2 3" xfId="15627"/>
    <cellStyle name="標準 6 8 10 2 3 2" xfId="31314"/>
    <cellStyle name="標準 6 8 10 2 4" xfId="20856"/>
    <cellStyle name="標準 6 8 10 2 4 2" xfId="36543"/>
    <cellStyle name="標準 6 8 10 2 5" xfId="26085"/>
    <cellStyle name="標準 6 8 10 3" xfId="11706"/>
    <cellStyle name="標準 6 8 10 3 2" xfId="16935"/>
    <cellStyle name="標準 6 8 10 3 2 2" xfId="32622"/>
    <cellStyle name="標準 6 8 10 3 3" xfId="22677"/>
    <cellStyle name="標準 6 8 10 3 3 2" xfId="38255"/>
    <cellStyle name="標準 6 8 10 3 4" xfId="27393"/>
    <cellStyle name="標準 6 8 10 4" xfId="14320"/>
    <cellStyle name="標準 6 8 10 4 2" xfId="30007"/>
    <cellStyle name="標準 6 8 10 5" xfId="19549"/>
    <cellStyle name="標準 6 8 10 5 2" xfId="35236"/>
    <cellStyle name="標準 6 8 10 6" xfId="24778"/>
    <cellStyle name="標準 6 8 10 7" xfId="9089"/>
    <cellStyle name="標準 6 8 11" xfId="1621"/>
    <cellStyle name="標準 6 8 11 2" xfId="3483"/>
    <cellStyle name="標準 6 8 11 2 2" xfId="7170"/>
    <cellStyle name="標準 6 8 11 2 2 2" xfId="18647"/>
    <cellStyle name="標準 6 8 11 2 2 2 2" xfId="34334"/>
    <cellStyle name="標準 6 8 11 2 2 3" xfId="23876"/>
    <cellStyle name="標準 6 8 11 2 2 3 2" xfId="39454"/>
    <cellStyle name="標準 6 8 11 2 2 4" xfId="29105"/>
    <cellStyle name="標準 6 8 11 2 2 5" xfId="13418"/>
    <cellStyle name="標準 6 8 11 2 3" xfId="16032"/>
    <cellStyle name="標準 6 8 11 2 3 2" xfId="31719"/>
    <cellStyle name="標準 6 8 11 2 4" xfId="21261"/>
    <cellStyle name="標準 6 8 11 2 4 2" xfId="36948"/>
    <cellStyle name="標準 6 8 11 2 5" xfId="26490"/>
    <cellStyle name="標準 6 8 11 2 6" xfId="10802"/>
    <cellStyle name="標準 6 8 11 3" xfId="7171"/>
    <cellStyle name="標準 6 8 11 3 2" xfId="17340"/>
    <cellStyle name="標準 6 8 11 3 2 2" xfId="33027"/>
    <cellStyle name="標準 6 8 11 3 3" xfId="22280"/>
    <cellStyle name="標準 6 8 11 3 3 2" xfId="37858"/>
    <cellStyle name="標準 6 8 11 3 4" xfId="27798"/>
    <cellStyle name="標準 6 8 11 3 5" xfId="12111"/>
    <cellStyle name="標準 6 8 11 4" xfId="14725"/>
    <cellStyle name="標準 6 8 11 4 2" xfId="30412"/>
    <cellStyle name="標準 6 8 11 5" xfId="19954"/>
    <cellStyle name="標準 6 8 11 5 2" xfId="35641"/>
    <cellStyle name="標準 6 8 11 6" xfId="25183"/>
    <cellStyle name="標準 6 8 11 7" xfId="9495"/>
    <cellStyle name="標準 6 8 12" xfId="1007"/>
    <cellStyle name="標準 6 8 12 2" xfId="2870"/>
    <cellStyle name="標準 6 8 12 2 2" xfId="7172"/>
    <cellStyle name="標準 6 8 12 2 2 2" xfId="33532"/>
    <cellStyle name="標準 6 8 12 2 2 3" xfId="17845"/>
    <cellStyle name="標準 6 8 12 2 3" xfId="23074"/>
    <cellStyle name="標準 6 8 12 2 3 2" xfId="38652"/>
    <cellStyle name="標準 6 8 12 2 4" xfId="28303"/>
    <cellStyle name="標準 6 8 12 2 5" xfId="12616"/>
    <cellStyle name="標準 6 8 12 3" xfId="7173"/>
    <cellStyle name="標準 6 8 12 3 2" xfId="30917"/>
    <cellStyle name="標準 6 8 12 3 3" xfId="15230"/>
    <cellStyle name="標準 6 8 12 4" xfId="20459"/>
    <cellStyle name="標準 6 8 12 4 2" xfId="36146"/>
    <cellStyle name="標準 6 8 12 5" xfId="25688"/>
    <cellStyle name="標準 6 8 12 6" xfId="10000"/>
    <cellStyle name="標準 6 8 13" xfId="2264"/>
    <cellStyle name="標準 6 8 13 2" xfId="7174"/>
    <cellStyle name="標準 6 8 13 2 2" xfId="32225"/>
    <cellStyle name="標準 6 8 13 2 3" xfId="16538"/>
    <cellStyle name="標準 6 8 13 3" xfId="21958"/>
    <cellStyle name="標準 6 8 13 3 2" xfId="37538"/>
    <cellStyle name="標準 6 8 13 4" xfId="26996"/>
    <cellStyle name="標準 6 8 13 5" xfId="11309"/>
    <cellStyle name="標準 6 8 14" xfId="4081"/>
    <cellStyle name="標準 6 8 14 2" xfId="7175"/>
    <cellStyle name="標準 6 8 14 2 2" xfId="29610"/>
    <cellStyle name="標準 6 8 14 3" xfId="13923"/>
    <cellStyle name="標準 6 8 15" xfId="7176"/>
    <cellStyle name="標準 6 8 15 2" xfId="34839"/>
    <cellStyle name="標準 6 8 15 3" xfId="19152"/>
    <cellStyle name="標準 6 8 16" xfId="24381"/>
    <cellStyle name="標準 6 8 17" xfId="8692"/>
    <cellStyle name="標準 6 8 2" xfId="198"/>
    <cellStyle name="標準 6 8 2 10" xfId="1070"/>
    <cellStyle name="標準 6 8 2 10 2" xfId="2933"/>
    <cellStyle name="標準 6 8 2 10 2 2" xfId="7177"/>
    <cellStyle name="標準 6 8 2 10 2 2 2" xfId="33558"/>
    <cellStyle name="標準 6 8 2 10 2 2 3" xfId="17871"/>
    <cellStyle name="標準 6 8 2 10 2 3" xfId="23100"/>
    <cellStyle name="標準 6 8 2 10 2 3 2" xfId="38678"/>
    <cellStyle name="標準 6 8 2 10 2 4" xfId="28329"/>
    <cellStyle name="標準 6 8 2 10 2 5" xfId="12642"/>
    <cellStyle name="標準 6 8 2 10 3" xfId="7178"/>
    <cellStyle name="標準 6 8 2 10 3 2" xfId="30943"/>
    <cellStyle name="標準 6 8 2 10 3 3" xfId="15256"/>
    <cellStyle name="標準 6 8 2 10 4" xfId="20485"/>
    <cellStyle name="標準 6 8 2 10 4 2" xfId="36172"/>
    <cellStyle name="標準 6 8 2 10 5" xfId="25714"/>
    <cellStyle name="標準 6 8 2 10 6" xfId="10026"/>
    <cellStyle name="標準 6 8 2 11" xfId="2327"/>
    <cellStyle name="標準 6 8 2 11 2" xfId="7179"/>
    <cellStyle name="標準 6 8 2 11 2 2" xfId="32251"/>
    <cellStyle name="標準 6 8 2 11 2 3" xfId="16564"/>
    <cellStyle name="標準 6 8 2 11 3" xfId="22160"/>
    <cellStyle name="標準 6 8 2 11 3 2" xfId="37740"/>
    <cellStyle name="標準 6 8 2 11 4" xfId="27022"/>
    <cellStyle name="標準 6 8 2 11 5" xfId="11335"/>
    <cellStyle name="標準 6 8 2 12" xfId="4107"/>
    <cellStyle name="標準 6 8 2 12 2" xfId="7180"/>
    <cellStyle name="標準 6 8 2 12 2 2" xfId="29636"/>
    <cellStyle name="標準 6 8 2 12 3" xfId="13949"/>
    <cellStyle name="標準 6 8 2 13" xfId="7181"/>
    <cellStyle name="標準 6 8 2 13 2" xfId="34865"/>
    <cellStyle name="標準 6 8 2 13 3" xfId="19178"/>
    <cellStyle name="標準 6 8 2 14" xfId="24407"/>
    <cellStyle name="標準 6 8 2 15" xfId="8718"/>
    <cellStyle name="標準 6 8 2 2" xfId="251"/>
    <cellStyle name="標準 6 8 2 2 2" xfId="507"/>
    <cellStyle name="標準 6 8 2 2 2 2" xfId="883"/>
    <cellStyle name="標準 6 8 2 2 2 2 2" xfId="11174"/>
    <cellStyle name="標準 6 8 2 2 2 2 2 2" xfId="13790"/>
    <cellStyle name="標準 6 8 2 2 2 2 2 2 2" xfId="19019"/>
    <cellStyle name="標準 6 8 2 2 2 2 2 2 2 2" xfId="34706"/>
    <cellStyle name="標準 6 8 2 2 2 2 2 2 3" xfId="29477"/>
    <cellStyle name="標準 6 8 2 2 2 2 2 3" xfId="16404"/>
    <cellStyle name="標準 6 8 2 2 2 2 2 3 2" xfId="32091"/>
    <cellStyle name="標準 6 8 2 2 2 2 2 4" xfId="21633"/>
    <cellStyle name="標準 6 8 2 2 2 2 2 4 2" xfId="37320"/>
    <cellStyle name="標準 6 8 2 2 2 2 2 5" xfId="26862"/>
    <cellStyle name="標準 6 8 2 2 2 2 3" xfId="12483"/>
    <cellStyle name="標準 6 8 2 2 2 2 3 2" xfId="17712"/>
    <cellStyle name="標準 6 8 2 2 2 2 3 2 2" xfId="33399"/>
    <cellStyle name="標準 6 8 2 2 2 2 3 3" xfId="24248"/>
    <cellStyle name="標準 6 8 2 2 2 2 3 3 2" xfId="39826"/>
    <cellStyle name="標準 6 8 2 2 2 2 3 4" xfId="28170"/>
    <cellStyle name="標準 6 8 2 2 2 2 4" xfId="15097"/>
    <cellStyle name="標準 6 8 2 2 2 2 4 2" xfId="30784"/>
    <cellStyle name="標準 6 8 2 2 2 2 5" xfId="20326"/>
    <cellStyle name="標準 6 8 2 2 2 2 5 2" xfId="36013"/>
    <cellStyle name="標準 6 8 2 2 2 2 6" xfId="25555"/>
    <cellStyle name="標準 6 8 2 2 2 2 7" xfId="9867"/>
    <cellStyle name="標準 6 8 2 2 2 3" xfId="1993"/>
    <cellStyle name="標準 6 8 2 2 2 3 2" xfId="3855"/>
    <cellStyle name="標準 6 8 2 2 2 3 2 2" xfId="7182"/>
    <cellStyle name="標準 6 8 2 2 2 3 2 2 2" xfId="34034"/>
    <cellStyle name="標準 6 8 2 2 2 3 2 2 3" xfId="18347"/>
    <cellStyle name="標準 6 8 2 2 2 3 2 3" xfId="23576"/>
    <cellStyle name="標準 6 8 2 2 2 3 2 3 2" xfId="39154"/>
    <cellStyle name="標準 6 8 2 2 2 3 2 4" xfId="28805"/>
    <cellStyle name="標準 6 8 2 2 2 3 2 5" xfId="13118"/>
    <cellStyle name="標準 6 8 2 2 2 3 3" xfId="7183"/>
    <cellStyle name="標準 6 8 2 2 2 3 3 2" xfId="31419"/>
    <cellStyle name="標準 6 8 2 2 2 3 3 3" xfId="15732"/>
    <cellStyle name="標準 6 8 2 2 2 3 4" xfId="20961"/>
    <cellStyle name="標準 6 8 2 2 2 3 4 2" xfId="36648"/>
    <cellStyle name="標準 6 8 2 2 2 3 5" xfId="26190"/>
    <cellStyle name="標準 6 8 2 2 2 3 6" xfId="10502"/>
    <cellStyle name="標準 6 8 2 2 2 4" xfId="1379"/>
    <cellStyle name="標準 6 8 2 2 2 4 2" xfId="3242"/>
    <cellStyle name="標準 6 8 2 2 2 4 2 2" xfId="7184"/>
    <cellStyle name="標準 6 8 2 2 2 4 2 2 2" xfId="32727"/>
    <cellStyle name="標準 6 8 2 2 2 4 2 3" xfId="17040"/>
    <cellStyle name="標準 6 8 2 2 2 4 3" xfId="7185"/>
    <cellStyle name="標準 6 8 2 2 2 4 3 2" xfId="38360"/>
    <cellStyle name="標準 6 8 2 2 2 4 3 3" xfId="22782"/>
    <cellStyle name="標準 6 8 2 2 2 4 4" xfId="27498"/>
    <cellStyle name="標準 6 8 2 2 2 4 5" xfId="11811"/>
    <cellStyle name="標準 6 8 2 2 2 5" xfId="2636"/>
    <cellStyle name="標準 6 8 2 2 2 5 2" xfId="7186"/>
    <cellStyle name="標準 6 8 2 2 2 5 2 2" xfId="30112"/>
    <cellStyle name="標準 6 8 2 2 2 5 3" xfId="14425"/>
    <cellStyle name="標準 6 8 2 2 2 6" xfId="7187"/>
    <cellStyle name="標準 6 8 2 2 2 6 2" xfId="35341"/>
    <cellStyle name="標準 6 8 2 2 2 6 3" xfId="19654"/>
    <cellStyle name="標準 6 8 2 2 2 7" xfId="24883"/>
    <cellStyle name="標準 6 8 2 2 2 8" xfId="9194"/>
    <cellStyle name="標準 6 8 2 2 3" xfId="1737"/>
    <cellStyle name="標準 6 8 2 2 3 2" xfId="3599"/>
    <cellStyle name="標準 6 8 2 2 3 2 2" xfId="7188"/>
    <cellStyle name="標準 6 8 2 2 3 2 2 2" xfId="18763"/>
    <cellStyle name="標準 6 8 2 2 3 2 2 2 2" xfId="34450"/>
    <cellStyle name="標準 6 8 2 2 3 2 2 3" xfId="29221"/>
    <cellStyle name="標準 6 8 2 2 3 2 2 4" xfId="13534"/>
    <cellStyle name="標準 6 8 2 2 3 2 3" xfId="16148"/>
    <cellStyle name="標準 6 8 2 2 3 2 3 2" xfId="31835"/>
    <cellStyle name="標準 6 8 2 2 3 2 4" xfId="21377"/>
    <cellStyle name="標準 6 8 2 2 3 2 4 2" xfId="37064"/>
    <cellStyle name="標準 6 8 2 2 3 2 5" xfId="26606"/>
    <cellStyle name="標準 6 8 2 2 3 2 6" xfId="10918"/>
    <cellStyle name="標準 6 8 2 2 3 3" xfId="7189"/>
    <cellStyle name="標準 6 8 2 2 3 3 2" xfId="17456"/>
    <cellStyle name="標準 6 8 2 2 3 3 2 2" xfId="33143"/>
    <cellStyle name="標準 6 8 2 2 3 3 3" xfId="23992"/>
    <cellStyle name="標準 6 8 2 2 3 3 3 2" xfId="39570"/>
    <cellStyle name="標準 6 8 2 2 3 3 4" xfId="27914"/>
    <cellStyle name="標準 6 8 2 2 3 3 5" xfId="12227"/>
    <cellStyle name="標準 6 8 2 2 3 4" xfId="14841"/>
    <cellStyle name="標準 6 8 2 2 3 4 2" xfId="30528"/>
    <cellStyle name="標準 6 8 2 2 3 5" xfId="20070"/>
    <cellStyle name="標準 6 8 2 2 3 5 2" xfId="35757"/>
    <cellStyle name="標準 6 8 2 2 3 6" xfId="25299"/>
    <cellStyle name="標準 6 8 2 2 3 7" xfId="9611"/>
    <cellStyle name="標準 6 8 2 2 4" xfId="1123"/>
    <cellStyle name="標準 6 8 2 2 4 2" xfId="2986"/>
    <cellStyle name="標準 6 8 2 2 4 2 2" xfId="7190"/>
    <cellStyle name="標準 6 8 2 2 4 2 2 2" xfId="33637"/>
    <cellStyle name="標準 6 8 2 2 4 2 2 3" xfId="17950"/>
    <cellStyle name="標準 6 8 2 2 4 2 3" xfId="23179"/>
    <cellStyle name="標準 6 8 2 2 4 2 3 2" xfId="38757"/>
    <cellStyle name="標準 6 8 2 2 4 2 4" xfId="28408"/>
    <cellStyle name="標準 6 8 2 2 4 2 5" xfId="12721"/>
    <cellStyle name="標準 6 8 2 2 4 3" xfId="7191"/>
    <cellStyle name="標準 6 8 2 2 4 3 2" xfId="31022"/>
    <cellStyle name="標準 6 8 2 2 4 3 3" xfId="15335"/>
    <cellStyle name="標準 6 8 2 2 4 4" xfId="20564"/>
    <cellStyle name="標準 6 8 2 2 4 4 2" xfId="36251"/>
    <cellStyle name="標準 6 8 2 2 4 5" xfId="25793"/>
    <cellStyle name="標準 6 8 2 2 4 6" xfId="10105"/>
    <cellStyle name="標準 6 8 2 2 5" xfId="2380"/>
    <cellStyle name="標準 6 8 2 2 5 2" xfId="7192"/>
    <cellStyle name="標準 6 8 2 2 5 2 2" xfId="32330"/>
    <cellStyle name="標準 6 8 2 2 5 2 3" xfId="16643"/>
    <cellStyle name="標準 6 8 2 2 5 3" xfId="22385"/>
    <cellStyle name="標準 6 8 2 2 5 3 2" xfId="37963"/>
    <cellStyle name="標準 6 8 2 2 5 4" xfId="27101"/>
    <cellStyle name="標準 6 8 2 2 5 5" xfId="11414"/>
    <cellStyle name="標準 6 8 2 2 6" xfId="4186"/>
    <cellStyle name="標準 6 8 2 2 6 2" xfId="7193"/>
    <cellStyle name="標準 6 8 2 2 6 2 2" xfId="29715"/>
    <cellStyle name="標準 6 8 2 2 6 3" xfId="14028"/>
    <cellStyle name="標準 6 8 2 2 7" xfId="7194"/>
    <cellStyle name="標準 6 8 2 2 7 2" xfId="34944"/>
    <cellStyle name="標準 6 8 2 2 7 3" xfId="19257"/>
    <cellStyle name="標準 6 8 2 2 8" xfId="24486"/>
    <cellStyle name="標準 6 8 2 2 9" xfId="8797"/>
    <cellStyle name="標準 6 8 2 3" xfId="304"/>
    <cellStyle name="標準 6 8 2 3 2" xfId="560"/>
    <cellStyle name="標準 6 8 2 3 2 2" xfId="884"/>
    <cellStyle name="標準 6 8 2 3 2 2 2" xfId="11227"/>
    <cellStyle name="標準 6 8 2 3 2 2 2 2" xfId="13843"/>
    <cellStyle name="標準 6 8 2 3 2 2 2 2 2" xfId="19072"/>
    <cellStyle name="標準 6 8 2 3 2 2 2 2 2 2" xfId="34759"/>
    <cellStyle name="標準 6 8 2 3 2 2 2 2 3" xfId="29530"/>
    <cellStyle name="標準 6 8 2 3 2 2 2 3" xfId="16457"/>
    <cellStyle name="標準 6 8 2 3 2 2 2 3 2" xfId="32144"/>
    <cellStyle name="標準 6 8 2 3 2 2 2 4" xfId="21686"/>
    <cellStyle name="標準 6 8 2 3 2 2 2 4 2" xfId="37373"/>
    <cellStyle name="標準 6 8 2 3 2 2 2 5" xfId="26915"/>
    <cellStyle name="標準 6 8 2 3 2 2 3" xfId="12536"/>
    <cellStyle name="標準 6 8 2 3 2 2 3 2" xfId="17765"/>
    <cellStyle name="標準 6 8 2 3 2 2 3 2 2" xfId="33452"/>
    <cellStyle name="標準 6 8 2 3 2 2 3 3" xfId="24301"/>
    <cellStyle name="標準 6 8 2 3 2 2 3 3 2" xfId="39879"/>
    <cellStyle name="標準 6 8 2 3 2 2 3 4" xfId="28223"/>
    <cellStyle name="標準 6 8 2 3 2 2 4" xfId="15150"/>
    <cellStyle name="標準 6 8 2 3 2 2 4 2" xfId="30837"/>
    <cellStyle name="標準 6 8 2 3 2 2 5" xfId="20379"/>
    <cellStyle name="標準 6 8 2 3 2 2 5 2" xfId="36066"/>
    <cellStyle name="標準 6 8 2 3 2 2 6" xfId="25608"/>
    <cellStyle name="標準 6 8 2 3 2 2 7" xfId="9920"/>
    <cellStyle name="標準 6 8 2 3 2 3" xfId="2046"/>
    <cellStyle name="標準 6 8 2 3 2 3 2" xfId="3908"/>
    <cellStyle name="標準 6 8 2 3 2 3 2 2" xfId="7195"/>
    <cellStyle name="標準 6 8 2 3 2 3 2 2 2" xfId="34087"/>
    <cellStyle name="標準 6 8 2 3 2 3 2 2 3" xfId="18400"/>
    <cellStyle name="標準 6 8 2 3 2 3 2 3" xfId="23629"/>
    <cellStyle name="標準 6 8 2 3 2 3 2 3 2" xfId="39207"/>
    <cellStyle name="標準 6 8 2 3 2 3 2 4" xfId="28858"/>
    <cellStyle name="標準 6 8 2 3 2 3 2 5" xfId="13171"/>
    <cellStyle name="標準 6 8 2 3 2 3 3" xfId="7196"/>
    <cellStyle name="標準 6 8 2 3 2 3 3 2" xfId="31472"/>
    <cellStyle name="標準 6 8 2 3 2 3 3 3" xfId="15785"/>
    <cellStyle name="標準 6 8 2 3 2 3 4" xfId="21014"/>
    <cellStyle name="標準 6 8 2 3 2 3 4 2" xfId="36701"/>
    <cellStyle name="標準 6 8 2 3 2 3 5" xfId="26243"/>
    <cellStyle name="標準 6 8 2 3 2 3 6" xfId="10555"/>
    <cellStyle name="標準 6 8 2 3 2 4" xfId="1432"/>
    <cellStyle name="標準 6 8 2 3 2 4 2" xfId="3295"/>
    <cellStyle name="標準 6 8 2 3 2 4 2 2" xfId="7197"/>
    <cellStyle name="標準 6 8 2 3 2 4 2 2 2" xfId="32780"/>
    <cellStyle name="標準 6 8 2 3 2 4 2 3" xfId="17093"/>
    <cellStyle name="標準 6 8 2 3 2 4 3" xfId="7198"/>
    <cellStyle name="標準 6 8 2 3 2 4 3 2" xfId="38413"/>
    <cellStyle name="標準 6 8 2 3 2 4 3 3" xfId="22835"/>
    <cellStyle name="標準 6 8 2 3 2 4 4" xfId="27551"/>
    <cellStyle name="標準 6 8 2 3 2 4 5" xfId="11864"/>
    <cellStyle name="標準 6 8 2 3 2 5" xfId="2689"/>
    <cellStyle name="標準 6 8 2 3 2 5 2" xfId="7199"/>
    <cellStyle name="標準 6 8 2 3 2 5 2 2" xfId="30165"/>
    <cellStyle name="標準 6 8 2 3 2 5 3" xfId="14478"/>
    <cellStyle name="標準 6 8 2 3 2 6" xfId="7200"/>
    <cellStyle name="標準 6 8 2 3 2 6 2" xfId="35394"/>
    <cellStyle name="標準 6 8 2 3 2 6 3" xfId="19707"/>
    <cellStyle name="標準 6 8 2 3 2 7" xfId="24936"/>
    <cellStyle name="標準 6 8 2 3 2 8" xfId="9247"/>
    <cellStyle name="標準 6 8 2 3 3" xfId="1790"/>
    <cellStyle name="標準 6 8 2 3 3 2" xfId="3652"/>
    <cellStyle name="標準 6 8 2 3 3 2 2" xfId="7201"/>
    <cellStyle name="標準 6 8 2 3 3 2 2 2" xfId="18816"/>
    <cellStyle name="標準 6 8 2 3 3 2 2 2 2" xfId="34503"/>
    <cellStyle name="標準 6 8 2 3 3 2 2 3" xfId="29274"/>
    <cellStyle name="標準 6 8 2 3 3 2 2 4" xfId="13587"/>
    <cellStyle name="標準 6 8 2 3 3 2 3" xfId="16201"/>
    <cellStyle name="標準 6 8 2 3 3 2 3 2" xfId="31888"/>
    <cellStyle name="標準 6 8 2 3 3 2 4" xfId="21430"/>
    <cellStyle name="標準 6 8 2 3 3 2 4 2" xfId="37117"/>
    <cellStyle name="標準 6 8 2 3 3 2 5" xfId="26659"/>
    <cellStyle name="標準 6 8 2 3 3 2 6" xfId="10971"/>
    <cellStyle name="標準 6 8 2 3 3 3" xfId="7202"/>
    <cellStyle name="標準 6 8 2 3 3 3 2" xfId="17509"/>
    <cellStyle name="標準 6 8 2 3 3 3 2 2" xfId="33196"/>
    <cellStyle name="標準 6 8 2 3 3 3 3" xfId="24045"/>
    <cellStyle name="標準 6 8 2 3 3 3 3 2" xfId="39623"/>
    <cellStyle name="標準 6 8 2 3 3 3 4" xfId="27967"/>
    <cellStyle name="標準 6 8 2 3 3 3 5" xfId="12280"/>
    <cellStyle name="標準 6 8 2 3 3 4" xfId="14894"/>
    <cellStyle name="標準 6 8 2 3 3 4 2" xfId="30581"/>
    <cellStyle name="標準 6 8 2 3 3 5" xfId="20123"/>
    <cellStyle name="標準 6 8 2 3 3 5 2" xfId="35810"/>
    <cellStyle name="標準 6 8 2 3 3 6" xfId="25352"/>
    <cellStyle name="標準 6 8 2 3 3 7" xfId="9664"/>
    <cellStyle name="標準 6 8 2 3 4" xfId="1176"/>
    <cellStyle name="標準 6 8 2 3 4 2" xfId="3039"/>
    <cellStyle name="標準 6 8 2 3 4 2 2" xfId="7203"/>
    <cellStyle name="標準 6 8 2 3 4 2 2 2" xfId="33690"/>
    <cellStyle name="標準 6 8 2 3 4 2 2 3" xfId="18003"/>
    <cellStyle name="標準 6 8 2 3 4 2 3" xfId="23232"/>
    <cellStyle name="標準 6 8 2 3 4 2 3 2" xfId="38810"/>
    <cellStyle name="標準 6 8 2 3 4 2 4" xfId="28461"/>
    <cellStyle name="標準 6 8 2 3 4 2 5" xfId="12774"/>
    <cellStyle name="標準 6 8 2 3 4 3" xfId="7204"/>
    <cellStyle name="標準 6 8 2 3 4 3 2" xfId="31075"/>
    <cellStyle name="標準 6 8 2 3 4 3 3" xfId="15388"/>
    <cellStyle name="標準 6 8 2 3 4 4" xfId="20617"/>
    <cellStyle name="標準 6 8 2 3 4 4 2" xfId="36304"/>
    <cellStyle name="標準 6 8 2 3 4 5" xfId="25846"/>
    <cellStyle name="標準 6 8 2 3 4 6" xfId="10158"/>
    <cellStyle name="標準 6 8 2 3 5" xfId="2433"/>
    <cellStyle name="標準 6 8 2 3 5 2" xfId="7205"/>
    <cellStyle name="標準 6 8 2 3 5 2 2" xfId="32383"/>
    <cellStyle name="標準 6 8 2 3 5 2 3" xfId="16696"/>
    <cellStyle name="標準 6 8 2 3 5 3" xfId="22438"/>
    <cellStyle name="標準 6 8 2 3 5 3 2" xfId="38016"/>
    <cellStyle name="標準 6 8 2 3 5 4" xfId="27154"/>
    <cellStyle name="標準 6 8 2 3 5 5" xfId="11467"/>
    <cellStyle name="標準 6 8 2 3 6" xfId="4239"/>
    <cellStyle name="標準 6 8 2 3 6 2" xfId="7206"/>
    <cellStyle name="標準 6 8 2 3 6 2 2" xfId="29768"/>
    <cellStyle name="標準 6 8 2 3 6 3" xfId="14081"/>
    <cellStyle name="標準 6 8 2 3 7" xfId="7207"/>
    <cellStyle name="標準 6 8 2 3 7 2" xfId="34997"/>
    <cellStyle name="標準 6 8 2 3 7 3" xfId="19310"/>
    <cellStyle name="標準 6 8 2 3 8" xfId="24539"/>
    <cellStyle name="標準 6 8 2 3 9" xfId="8850"/>
    <cellStyle name="標準 6 8 2 4" xfId="357"/>
    <cellStyle name="標準 6 8 2 4 2" xfId="613"/>
    <cellStyle name="標準 6 8 2 4 2 2" xfId="885"/>
    <cellStyle name="標準 6 8 2 4 2 2 2" xfId="11280"/>
    <cellStyle name="標準 6 8 2 4 2 2 2 2" xfId="13896"/>
    <cellStyle name="標準 6 8 2 4 2 2 2 2 2" xfId="19125"/>
    <cellStyle name="標準 6 8 2 4 2 2 2 2 2 2" xfId="34812"/>
    <cellStyle name="標準 6 8 2 4 2 2 2 2 3" xfId="29583"/>
    <cellStyle name="標準 6 8 2 4 2 2 2 3" xfId="16510"/>
    <cellStyle name="標準 6 8 2 4 2 2 2 3 2" xfId="32197"/>
    <cellStyle name="標準 6 8 2 4 2 2 2 4" xfId="21739"/>
    <cellStyle name="標準 6 8 2 4 2 2 2 4 2" xfId="37426"/>
    <cellStyle name="標準 6 8 2 4 2 2 2 5" xfId="26968"/>
    <cellStyle name="標準 6 8 2 4 2 2 3" xfId="12589"/>
    <cellStyle name="標準 6 8 2 4 2 2 3 2" xfId="17818"/>
    <cellStyle name="標準 6 8 2 4 2 2 3 2 2" xfId="33505"/>
    <cellStyle name="標準 6 8 2 4 2 2 3 3" xfId="24354"/>
    <cellStyle name="標準 6 8 2 4 2 2 3 3 2" xfId="39932"/>
    <cellStyle name="標準 6 8 2 4 2 2 3 4" xfId="28276"/>
    <cellStyle name="標準 6 8 2 4 2 2 4" xfId="15203"/>
    <cellStyle name="標準 6 8 2 4 2 2 4 2" xfId="30890"/>
    <cellStyle name="標準 6 8 2 4 2 2 5" xfId="20432"/>
    <cellStyle name="標準 6 8 2 4 2 2 5 2" xfId="36119"/>
    <cellStyle name="標準 6 8 2 4 2 2 6" xfId="25661"/>
    <cellStyle name="標準 6 8 2 4 2 2 7" xfId="9973"/>
    <cellStyle name="標準 6 8 2 4 2 3" xfId="2099"/>
    <cellStyle name="標準 6 8 2 4 2 3 2" xfId="3961"/>
    <cellStyle name="標準 6 8 2 4 2 3 2 2" xfId="7208"/>
    <cellStyle name="標準 6 8 2 4 2 3 2 2 2" xfId="34140"/>
    <cellStyle name="標準 6 8 2 4 2 3 2 2 3" xfId="18453"/>
    <cellStyle name="標準 6 8 2 4 2 3 2 3" xfId="23682"/>
    <cellStyle name="標準 6 8 2 4 2 3 2 3 2" xfId="39260"/>
    <cellStyle name="標準 6 8 2 4 2 3 2 4" xfId="28911"/>
    <cellStyle name="標準 6 8 2 4 2 3 2 5" xfId="13224"/>
    <cellStyle name="標準 6 8 2 4 2 3 3" xfId="7209"/>
    <cellStyle name="標準 6 8 2 4 2 3 3 2" xfId="31525"/>
    <cellStyle name="標準 6 8 2 4 2 3 3 3" xfId="15838"/>
    <cellStyle name="標準 6 8 2 4 2 3 4" xfId="21067"/>
    <cellStyle name="標準 6 8 2 4 2 3 4 2" xfId="36754"/>
    <cellStyle name="標準 6 8 2 4 2 3 5" xfId="26296"/>
    <cellStyle name="標準 6 8 2 4 2 3 6" xfId="10608"/>
    <cellStyle name="標準 6 8 2 4 2 4" xfId="1485"/>
    <cellStyle name="標準 6 8 2 4 2 4 2" xfId="3348"/>
    <cellStyle name="標準 6 8 2 4 2 4 2 2" xfId="7210"/>
    <cellStyle name="標準 6 8 2 4 2 4 2 2 2" xfId="32833"/>
    <cellStyle name="標準 6 8 2 4 2 4 2 3" xfId="17146"/>
    <cellStyle name="標準 6 8 2 4 2 4 3" xfId="7211"/>
    <cellStyle name="標準 6 8 2 4 2 4 3 2" xfId="38466"/>
    <cellStyle name="標準 6 8 2 4 2 4 3 3" xfId="22888"/>
    <cellStyle name="標準 6 8 2 4 2 4 4" xfId="27604"/>
    <cellStyle name="標準 6 8 2 4 2 4 5" xfId="11917"/>
    <cellStyle name="標準 6 8 2 4 2 5" xfId="2742"/>
    <cellStyle name="標準 6 8 2 4 2 5 2" xfId="7212"/>
    <cellStyle name="標準 6 8 2 4 2 5 2 2" xfId="30218"/>
    <cellStyle name="標準 6 8 2 4 2 5 3" xfId="14531"/>
    <cellStyle name="標準 6 8 2 4 2 6" xfId="7213"/>
    <cellStyle name="標準 6 8 2 4 2 6 2" xfId="35447"/>
    <cellStyle name="標準 6 8 2 4 2 6 3" xfId="19760"/>
    <cellStyle name="標準 6 8 2 4 2 7" xfId="24989"/>
    <cellStyle name="標準 6 8 2 4 2 8" xfId="9300"/>
    <cellStyle name="標準 6 8 2 4 3" xfId="1843"/>
    <cellStyle name="標準 6 8 2 4 3 2" xfId="3705"/>
    <cellStyle name="標準 6 8 2 4 3 2 2" xfId="7214"/>
    <cellStyle name="標準 6 8 2 4 3 2 2 2" xfId="18869"/>
    <cellStyle name="標準 6 8 2 4 3 2 2 2 2" xfId="34556"/>
    <cellStyle name="標準 6 8 2 4 3 2 2 3" xfId="29327"/>
    <cellStyle name="標準 6 8 2 4 3 2 2 4" xfId="13640"/>
    <cellStyle name="標準 6 8 2 4 3 2 3" xfId="16254"/>
    <cellStyle name="標準 6 8 2 4 3 2 3 2" xfId="31941"/>
    <cellStyle name="標準 6 8 2 4 3 2 4" xfId="21483"/>
    <cellStyle name="標準 6 8 2 4 3 2 4 2" xfId="37170"/>
    <cellStyle name="標準 6 8 2 4 3 2 5" xfId="26712"/>
    <cellStyle name="標準 6 8 2 4 3 2 6" xfId="11024"/>
    <cellStyle name="標準 6 8 2 4 3 3" xfId="7215"/>
    <cellStyle name="標準 6 8 2 4 3 3 2" xfId="17562"/>
    <cellStyle name="標準 6 8 2 4 3 3 2 2" xfId="33249"/>
    <cellStyle name="標準 6 8 2 4 3 3 3" xfId="24098"/>
    <cellStyle name="標準 6 8 2 4 3 3 3 2" xfId="39676"/>
    <cellStyle name="標準 6 8 2 4 3 3 4" xfId="28020"/>
    <cellStyle name="標準 6 8 2 4 3 3 5" xfId="12333"/>
    <cellStyle name="標準 6 8 2 4 3 4" xfId="14947"/>
    <cellStyle name="標準 6 8 2 4 3 4 2" xfId="30634"/>
    <cellStyle name="標準 6 8 2 4 3 5" xfId="20176"/>
    <cellStyle name="標準 6 8 2 4 3 5 2" xfId="35863"/>
    <cellStyle name="標準 6 8 2 4 3 6" xfId="25405"/>
    <cellStyle name="標準 6 8 2 4 3 7" xfId="9717"/>
    <cellStyle name="標準 6 8 2 4 4" xfId="1229"/>
    <cellStyle name="標準 6 8 2 4 4 2" xfId="3092"/>
    <cellStyle name="標準 6 8 2 4 4 2 2" xfId="7216"/>
    <cellStyle name="標準 6 8 2 4 4 2 2 2" xfId="33743"/>
    <cellStyle name="標準 6 8 2 4 4 2 2 3" xfId="18056"/>
    <cellStyle name="標準 6 8 2 4 4 2 3" xfId="23285"/>
    <cellStyle name="標準 6 8 2 4 4 2 3 2" xfId="38863"/>
    <cellStyle name="標準 6 8 2 4 4 2 4" xfId="28514"/>
    <cellStyle name="標準 6 8 2 4 4 2 5" xfId="12827"/>
    <cellStyle name="標準 6 8 2 4 4 3" xfId="7217"/>
    <cellStyle name="標準 6 8 2 4 4 3 2" xfId="31128"/>
    <cellStyle name="標準 6 8 2 4 4 3 3" xfId="15441"/>
    <cellStyle name="標準 6 8 2 4 4 4" xfId="20670"/>
    <cellStyle name="標準 6 8 2 4 4 4 2" xfId="36357"/>
    <cellStyle name="標準 6 8 2 4 4 5" xfId="25899"/>
    <cellStyle name="標準 6 8 2 4 4 6" xfId="10211"/>
    <cellStyle name="標準 6 8 2 4 5" xfId="2486"/>
    <cellStyle name="標準 6 8 2 4 5 2" xfId="7218"/>
    <cellStyle name="標準 6 8 2 4 5 2 2" xfId="32436"/>
    <cellStyle name="標準 6 8 2 4 5 2 3" xfId="16749"/>
    <cellStyle name="標準 6 8 2 4 5 3" xfId="22491"/>
    <cellStyle name="標準 6 8 2 4 5 3 2" xfId="38069"/>
    <cellStyle name="標準 6 8 2 4 5 4" xfId="27207"/>
    <cellStyle name="標準 6 8 2 4 5 5" xfId="11520"/>
    <cellStyle name="標準 6 8 2 4 6" xfId="4292"/>
    <cellStyle name="標準 6 8 2 4 6 2" xfId="7219"/>
    <cellStyle name="標準 6 8 2 4 6 2 2" xfId="29821"/>
    <cellStyle name="標準 6 8 2 4 6 3" xfId="14134"/>
    <cellStyle name="標準 6 8 2 4 7" xfId="7220"/>
    <cellStyle name="標準 6 8 2 4 7 2" xfId="35050"/>
    <cellStyle name="標準 6 8 2 4 7 3" xfId="19363"/>
    <cellStyle name="標準 6 8 2 4 8" xfId="24592"/>
    <cellStyle name="標準 6 8 2 4 9" xfId="8903"/>
    <cellStyle name="標準 6 8 2 5" xfId="454"/>
    <cellStyle name="標準 6 8 2 5 2" xfId="1940"/>
    <cellStyle name="標準 6 8 2 5 2 2" xfId="3802"/>
    <cellStyle name="標準 6 8 2 5 2 2 2" xfId="7221"/>
    <cellStyle name="標準 6 8 2 5 2 2 2 2" xfId="18506"/>
    <cellStyle name="標準 6 8 2 5 2 2 2 2 2" xfId="34193"/>
    <cellStyle name="標準 6 8 2 5 2 2 2 3" xfId="23735"/>
    <cellStyle name="標準 6 8 2 5 2 2 2 3 2" xfId="39313"/>
    <cellStyle name="標準 6 8 2 5 2 2 2 4" xfId="28964"/>
    <cellStyle name="標準 6 8 2 5 2 2 2 5" xfId="13277"/>
    <cellStyle name="標準 6 8 2 5 2 2 3" xfId="15891"/>
    <cellStyle name="標準 6 8 2 5 2 2 3 2" xfId="31578"/>
    <cellStyle name="標準 6 8 2 5 2 2 4" xfId="21120"/>
    <cellStyle name="標準 6 8 2 5 2 2 4 2" xfId="36807"/>
    <cellStyle name="標準 6 8 2 5 2 2 5" xfId="26349"/>
    <cellStyle name="標準 6 8 2 5 2 2 6" xfId="10661"/>
    <cellStyle name="標準 6 8 2 5 2 3" xfId="7222"/>
    <cellStyle name="標準 6 8 2 5 2 3 2" xfId="17199"/>
    <cellStyle name="標準 6 8 2 5 2 3 2 2" xfId="32886"/>
    <cellStyle name="標準 6 8 2 5 2 3 3" xfId="22941"/>
    <cellStyle name="標準 6 8 2 5 2 3 3 2" xfId="38519"/>
    <cellStyle name="標準 6 8 2 5 2 3 4" xfId="27657"/>
    <cellStyle name="標準 6 8 2 5 2 3 5" xfId="11970"/>
    <cellStyle name="標準 6 8 2 5 2 4" xfId="14584"/>
    <cellStyle name="標準 6 8 2 5 2 4 2" xfId="30271"/>
    <cellStyle name="標準 6 8 2 5 2 5" xfId="19813"/>
    <cellStyle name="標準 6 8 2 5 2 5 2" xfId="35500"/>
    <cellStyle name="標準 6 8 2 5 2 6" xfId="25042"/>
    <cellStyle name="標準 6 8 2 5 2 7" xfId="9353"/>
    <cellStyle name="標準 6 8 2 5 3" xfId="1326"/>
    <cellStyle name="標準 6 8 2 5 3 2" xfId="3189"/>
    <cellStyle name="標準 6 8 2 5 3 2 2" xfId="7223"/>
    <cellStyle name="標準 6 8 2 5 3 2 2 2" xfId="18966"/>
    <cellStyle name="標準 6 8 2 5 3 2 2 2 2" xfId="34653"/>
    <cellStyle name="標準 6 8 2 5 3 2 2 3" xfId="29424"/>
    <cellStyle name="標準 6 8 2 5 3 2 2 4" xfId="13737"/>
    <cellStyle name="標準 6 8 2 5 3 2 3" xfId="16351"/>
    <cellStyle name="標準 6 8 2 5 3 2 3 2" xfId="32038"/>
    <cellStyle name="標準 6 8 2 5 3 2 4" xfId="21580"/>
    <cellStyle name="標準 6 8 2 5 3 2 4 2" xfId="37267"/>
    <cellStyle name="標準 6 8 2 5 3 2 5" xfId="26809"/>
    <cellStyle name="標準 6 8 2 5 3 2 6" xfId="11121"/>
    <cellStyle name="標準 6 8 2 5 3 3" xfId="7224"/>
    <cellStyle name="標準 6 8 2 5 3 3 2" xfId="17659"/>
    <cellStyle name="標準 6 8 2 5 3 3 2 2" xfId="33346"/>
    <cellStyle name="標準 6 8 2 5 3 3 3" xfId="24195"/>
    <cellStyle name="標準 6 8 2 5 3 3 3 2" xfId="39773"/>
    <cellStyle name="標準 6 8 2 5 3 3 4" xfId="28117"/>
    <cellStyle name="標準 6 8 2 5 3 3 5" xfId="12430"/>
    <cellStyle name="標準 6 8 2 5 3 4" xfId="15044"/>
    <cellStyle name="標準 6 8 2 5 3 4 2" xfId="30731"/>
    <cellStyle name="標準 6 8 2 5 3 5" xfId="20273"/>
    <cellStyle name="標準 6 8 2 5 3 5 2" xfId="35960"/>
    <cellStyle name="標準 6 8 2 5 3 6" xfId="25502"/>
    <cellStyle name="標準 6 8 2 5 3 7" xfId="9814"/>
    <cellStyle name="標準 6 8 2 5 4" xfId="2583"/>
    <cellStyle name="標準 6 8 2 5 4 2" xfId="7225"/>
    <cellStyle name="標準 6 8 2 5 4 2 2" xfId="18109"/>
    <cellStyle name="標準 6 8 2 5 4 2 2 2" xfId="33796"/>
    <cellStyle name="標準 6 8 2 5 4 2 3" xfId="23338"/>
    <cellStyle name="標準 6 8 2 5 4 2 3 2" xfId="38916"/>
    <cellStyle name="標準 6 8 2 5 4 2 4" xfId="28567"/>
    <cellStyle name="標準 6 8 2 5 4 2 5" xfId="12880"/>
    <cellStyle name="標準 6 8 2 5 4 3" xfId="15494"/>
    <cellStyle name="標準 6 8 2 5 4 3 2" xfId="31181"/>
    <cellStyle name="標準 6 8 2 5 4 4" xfId="20723"/>
    <cellStyle name="標準 6 8 2 5 4 4 2" xfId="36410"/>
    <cellStyle name="標準 6 8 2 5 4 5" xfId="25952"/>
    <cellStyle name="標準 6 8 2 5 4 6" xfId="10264"/>
    <cellStyle name="標準 6 8 2 5 5" xfId="4345"/>
    <cellStyle name="標準 6 8 2 5 5 2" xfId="7226"/>
    <cellStyle name="標準 6 8 2 5 5 2 2" xfId="32489"/>
    <cellStyle name="標準 6 8 2 5 5 2 3" xfId="16802"/>
    <cellStyle name="標準 6 8 2 5 5 3" xfId="22544"/>
    <cellStyle name="標準 6 8 2 5 5 3 2" xfId="38122"/>
    <cellStyle name="標準 6 8 2 5 5 4" xfId="27260"/>
    <cellStyle name="標準 6 8 2 5 5 5" xfId="11573"/>
    <cellStyle name="標準 6 8 2 5 6" xfId="7227"/>
    <cellStyle name="標準 6 8 2 5 6 2" xfId="29874"/>
    <cellStyle name="標準 6 8 2 5 6 3" xfId="14187"/>
    <cellStyle name="標準 6 8 2 5 7" xfId="19416"/>
    <cellStyle name="標準 6 8 2 5 7 2" xfId="35103"/>
    <cellStyle name="標準 6 8 2 5 8" xfId="24645"/>
    <cellStyle name="標準 6 8 2 5 9" xfId="8956"/>
    <cellStyle name="標準 6 8 2 6" xfId="665"/>
    <cellStyle name="標準 6 8 2 6 2" xfId="2131"/>
    <cellStyle name="標準 6 8 2 6 2 2" xfId="3993"/>
    <cellStyle name="標準 6 8 2 6 2 2 2" xfId="7228"/>
    <cellStyle name="標準 6 8 2 6 2 2 2 2" xfId="18559"/>
    <cellStyle name="標準 6 8 2 6 2 2 2 2 2" xfId="34246"/>
    <cellStyle name="標準 6 8 2 6 2 2 2 3" xfId="23788"/>
    <cellStyle name="標準 6 8 2 6 2 2 2 3 2" xfId="39366"/>
    <cellStyle name="標準 6 8 2 6 2 2 2 4" xfId="29017"/>
    <cellStyle name="標準 6 8 2 6 2 2 2 5" xfId="13330"/>
    <cellStyle name="標準 6 8 2 6 2 2 3" xfId="15944"/>
    <cellStyle name="標準 6 8 2 6 2 2 3 2" xfId="31631"/>
    <cellStyle name="標準 6 8 2 6 2 2 4" xfId="21173"/>
    <cellStyle name="標準 6 8 2 6 2 2 4 2" xfId="36860"/>
    <cellStyle name="標準 6 8 2 6 2 2 5" xfId="26402"/>
    <cellStyle name="標準 6 8 2 6 2 2 6" xfId="10714"/>
    <cellStyle name="標準 6 8 2 6 2 3" xfId="7229"/>
    <cellStyle name="標準 6 8 2 6 2 3 2" xfId="17252"/>
    <cellStyle name="標準 6 8 2 6 2 3 2 2" xfId="32939"/>
    <cellStyle name="標準 6 8 2 6 2 3 3" xfId="22994"/>
    <cellStyle name="標準 6 8 2 6 2 3 3 2" xfId="38572"/>
    <cellStyle name="標準 6 8 2 6 2 3 4" xfId="27710"/>
    <cellStyle name="標準 6 8 2 6 2 3 5" xfId="12023"/>
    <cellStyle name="標準 6 8 2 6 2 4" xfId="14637"/>
    <cellStyle name="標準 6 8 2 6 2 4 2" xfId="30324"/>
    <cellStyle name="標準 6 8 2 6 2 5" xfId="19866"/>
    <cellStyle name="標準 6 8 2 6 2 5 2" xfId="35553"/>
    <cellStyle name="標準 6 8 2 6 2 6" xfId="25095"/>
    <cellStyle name="標準 6 8 2 6 2 7" xfId="9406"/>
    <cellStyle name="標準 6 8 2 6 3" xfId="1510"/>
    <cellStyle name="標準 6 8 2 6 3 2" xfId="3373"/>
    <cellStyle name="標準 6 8 2 6 3 2 2" xfId="7230"/>
    <cellStyle name="標準 6 8 2 6 3 2 2 2" xfId="33849"/>
    <cellStyle name="標準 6 8 2 6 3 2 2 3" xfId="18162"/>
    <cellStyle name="標準 6 8 2 6 3 2 3" xfId="23391"/>
    <cellStyle name="標準 6 8 2 6 3 2 3 2" xfId="38969"/>
    <cellStyle name="標準 6 8 2 6 3 2 4" xfId="28620"/>
    <cellStyle name="標準 6 8 2 6 3 2 5" xfId="12933"/>
    <cellStyle name="標準 6 8 2 6 3 3" xfId="7231"/>
    <cellStyle name="標準 6 8 2 6 3 3 2" xfId="31234"/>
    <cellStyle name="標準 6 8 2 6 3 3 3" xfId="15547"/>
    <cellStyle name="標準 6 8 2 6 3 4" xfId="20776"/>
    <cellStyle name="標準 6 8 2 6 3 4 2" xfId="36463"/>
    <cellStyle name="標準 6 8 2 6 3 5" xfId="26005"/>
    <cellStyle name="標準 6 8 2 6 3 6" xfId="10317"/>
    <cellStyle name="標準 6 8 2 6 4" xfId="2767"/>
    <cellStyle name="標準 6 8 2 6 4 2" xfId="7232"/>
    <cellStyle name="標準 6 8 2 6 4 2 2" xfId="32542"/>
    <cellStyle name="標準 6 8 2 6 4 2 3" xfId="16855"/>
    <cellStyle name="標準 6 8 2 6 4 3" xfId="22597"/>
    <cellStyle name="標準 6 8 2 6 4 3 2" xfId="38175"/>
    <cellStyle name="標準 6 8 2 6 4 4" xfId="27313"/>
    <cellStyle name="標準 6 8 2 6 4 5" xfId="11626"/>
    <cellStyle name="標準 6 8 2 6 5" xfId="4398"/>
    <cellStyle name="標準 6 8 2 6 5 2" xfId="7233"/>
    <cellStyle name="標準 6 8 2 6 5 2 2" xfId="29927"/>
    <cellStyle name="標準 6 8 2 6 5 3" xfId="14240"/>
    <cellStyle name="標準 6 8 2 6 6" xfId="7234"/>
    <cellStyle name="標準 6 8 2 6 6 2" xfId="35156"/>
    <cellStyle name="標準 6 8 2 6 6 3" xfId="19469"/>
    <cellStyle name="標準 6 8 2 6 7" xfId="24698"/>
    <cellStyle name="標準 6 8 2 6 8" xfId="9009"/>
    <cellStyle name="標準 6 8 2 7" xfId="725"/>
    <cellStyle name="標準 6 8 2 7 2" xfId="2156"/>
    <cellStyle name="標準 6 8 2 7 2 2" xfId="4018"/>
    <cellStyle name="標準 6 8 2 7 2 2 2" xfId="7235"/>
    <cellStyle name="標準 6 8 2 7 2 2 2 2" xfId="18612"/>
    <cellStyle name="標準 6 8 2 7 2 2 2 2 2" xfId="34299"/>
    <cellStyle name="標準 6 8 2 7 2 2 2 3" xfId="23841"/>
    <cellStyle name="標準 6 8 2 7 2 2 2 3 2" xfId="39419"/>
    <cellStyle name="標準 6 8 2 7 2 2 2 4" xfId="29070"/>
    <cellStyle name="標準 6 8 2 7 2 2 2 5" xfId="13383"/>
    <cellStyle name="標準 6 8 2 7 2 2 3" xfId="15997"/>
    <cellStyle name="標準 6 8 2 7 2 2 3 2" xfId="31684"/>
    <cellStyle name="標準 6 8 2 7 2 2 4" xfId="21226"/>
    <cellStyle name="標準 6 8 2 7 2 2 4 2" xfId="36913"/>
    <cellStyle name="標準 6 8 2 7 2 2 5" xfId="26455"/>
    <cellStyle name="標準 6 8 2 7 2 2 6" xfId="10767"/>
    <cellStyle name="標準 6 8 2 7 2 3" xfId="7236"/>
    <cellStyle name="標準 6 8 2 7 2 3 2" xfId="17305"/>
    <cellStyle name="標準 6 8 2 7 2 3 2 2" xfId="32992"/>
    <cellStyle name="標準 6 8 2 7 2 3 3" xfId="23047"/>
    <cellStyle name="標準 6 8 2 7 2 3 3 2" xfId="38625"/>
    <cellStyle name="標準 6 8 2 7 2 3 4" xfId="27763"/>
    <cellStyle name="標準 6 8 2 7 2 3 5" xfId="12076"/>
    <cellStyle name="標準 6 8 2 7 2 4" xfId="14690"/>
    <cellStyle name="標準 6 8 2 7 2 4 2" xfId="30377"/>
    <cellStyle name="標準 6 8 2 7 2 5" xfId="19919"/>
    <cellStyle name="標準 6 8 2 7 2 5 2" xfId="35606"/>
    <cellStyle name="標準 6 8 2 7 2 6" xfId="25148"/>
    <cellStyle name="標準 6 8 2 7 2 7" xfId="9459"/>
    <cellStyle name="標準 6 8 2 7 3" xfId="1535"/>
    <cellStyle name="標準 6 8 2 7 3 2" xfId="3398"/>
    <cellStyle name="標準 6 8 2 7 3 2 2" xfId="7237"/>
    <cellStyle name="標準 6 8 2 7 3 2 2 2" xfId="33902"/>
    <cellStyle name="標準 6 8 2 7 3 2 2 3" xfId="18215"/>
    <cellStyle name="標準 6 8 2 7 3 2 3" xfId="23444"/>
    <cellStyle name="標準 6 8 2 7 3 2 3 2" xfId="39022"/>
    <cellStyle name="標準 6 8 2 7 3 2 4" xfId="28673"/>
    <cellStyle name="標準 6 8 2 7 3 2 5" xfId="12986"/>
    <cellStyle name="標準 6 8 2 7 3 3" xfId="7238"/>
    <cellStyle name="標準 6 8 2 7 3 3 2" xfId="31287"/>
    <cellStyle name="標準 6 8 2 7 3 3 3" xfId="15600"/>
    <cellStyle name="標準 6 8 2 7 3 4" xfId="20829"/>
    <cellStyle name="標準 6 8 2 7 3 4 2" xfId="36516"/>
    <cellStyle name="標準 6 8 2 7 3 5" xfId="26058"/>
    <cellStyle name="標準 6 8 2 7 3 6" xfId="10370"/>
    <cellStyle name="標準 6 8 2 7 4" xfId="2792"/>
    <cellStyle name="標準 6 8 2 7 4 2" xfId="7239"/>
    <cellStyle name="標準 6 8 2 7 4 2 2" xfId="32595"/>
    <cellStyle name="標準 6 8 2 7 4 2 3" xfId="16908"/>
    <cellStyle name="標準 6 8 2 7 4 3" xfId="22650"/>
    <cellStyle name="標準 6 8 2 7 4 3 2" xfId="38228"/>
    <cellStyle name="標準 6 8 2 7 4 4" xfId="27366"/>
    <cellStyle name="標準 6 8 2 7 4 5" xfId="11679"/>
    <cellStyle name="標準 6 8 2 7 5" xfId="4451"/>
    <cellStyle name="標準 6 8 2 7 5 2" xfId="7240"/>
    <cellStyle name="標準 6 8 2 7 5 2 2" xfId="29980"/>
    <cellStyle name="標準 6 8 2 7 5 3" xfId="14293"/>
    <cellStyle name="標準 6 8 2 7 6" xfId="7241"/>
    <cellStyle name="標準 6 8 2 7 6 2" xfId="35209"/>
    <cellStyle name="標準 6 8 2 7 6 3" xfId="19522"/>
    <cellStyle name="標準 6 8 2 7 7" xfId="24751"/>
    <cellStyle name="標準 6 8 2 7 8" xfId="9062"/>
    <cellStyle name="標準 6 8 2 8" xfId="882"/>
    <cellStyle name="標準 6 8 2 8 2" xfId="10423"/>
    <cellStyle name="標準 6 8 2 8 2 2" xfId="13039"/>
    <cellStyle name="標準 6 8 2 8 2 2 2" xfId="18268"/>
    <cellStyle name="標準 6 8 2 8 2 2 2 2" xfId="33955"/>
    <cellStyle name="標準 6 8 2 8 2 2 3" xfId="23497"/>
    <cellStyle name="標準 6 8 2 8 2 2 3 2" xfId="39075"/>
    <cellStyle name="標準 6 8 2 8 2 2 4" xfId="28726"/>
    <cellStyle name="標準 6 8 2 8 2 3" xfId="15653"/>
    <cellStyle name="標準 6 8 2 8 2 3 2" xfId="31340"/>
    <cellStyle name="標準 6 8 2 8 2 4" xfId="20882"/>
    <cellStyle name="標準 6 8 2 8 2 4 2" xfId="36569"/>
    <cellStyle name="標準 6 8 2 8 2 5" xfId="26111"/>
    <cellStyle name="標準 6 8 2 8 3" xfId="11732"/>
    <cellStyle name="標準 6 8 2 8 3 2" xfId="16961"/>
    <cellStyle name="標準 6 8 2 8 3 2 2" xfId="32648"/>
    <cellStyle name="標準 6 8 2 8 3 3" xfId="22703"/>
    <cellStyle name="標準 6 8 2 8 3 3 2" xfId="38281"/>
    <cellStyle name="標準 6 8 2 8 3 4" xfId="27419"/>
    <cellStyle name="標準 6 8 2 8 4" xfId="14346"/>
    <cellStyle name="標準 6 8 2 8 4 2" xfId="30033"/>
    <cellStyle name="標準 6 8 2 8 5" xfId="19575"/>
    <cellStyle name="標準 6 8 2 8 5 2" xfId="35262"/>
    <cellStyle name="標準 6 8 2 8 6" xfId="24804"/>
    <cellStyle name="標準 6 8 2 8 7" xfId="9115"/>
    <cellStyle name="標準 6 8 2 9" xfId="1684"/>
    <cellStyle name="標準 6 8 2 9 2" xfId="3546"/>
    <cellStyle name="標準 6 8 2 9 2 2" xfId="7242"/>
    <cellStyle name="標準 6 8 2 9 2 2 2" xfId="18710"/>
    <cellStyle name="標準 6 8 2 9 2 2 2 2" xfId="34397"/>
    <cellStyle name="標準 6 8 2 9 2 2 3" xfId="23939"/>
    <cellStyle name="標準 6 8 2 9 2 2 3 2" xfId="39517"/>
    <cellStyle name="標準 6 8 2 9 2 2 4" xfId="29168"/>
    <cellStyle name="標準 6 8 2 9 2 2 5" xfId="13481"/>
    <cellStyle name="標準 6 8 2 9 2 3" xfId="16095"/>
    <cellStyle name="標準 6 8 2 9 2 3 2" xfId="31782"/>
    <cellStyle name="標準 6 8 2 9 2 4" xfId="21324"/>
    <cellStyle name="標準 6 8 2 9 2 4 2" xfId="37011"/>
    <cellStyle name="標準 6 8 2 9 2 5" xfId="26553"/>
    <cellStyle name="標準 6 8 2 9 2 6" xfId="10865"/>
    <cellStyle name="標準 6 8 2 9 3" xfId="7243"/>
    <cellStyle name="標準 6 8 2 9 3 2" xfId="17403"/>
    <cellStyle name="標準 6 8 2 9 3 2 2" xfId="33090"/>
    <cellStyle name="標準 6 8 2 9 3 3" xfId="22306"/>
    <cellStyle name="標準 6 8 2 9 3 3 2" xfId="37884"/>
    <cellStyle name="標準 6 8 2 9 3 4" xfId="27861"/>
    <cellStyle name="標準 6 8 2 9 3 5" xfId="12174"/>
    <cellStyle name="標準 6 8 2 9 4" xfId="14788"/>
    <cellStyle name="標準 6 8 2 9 4 2" xfId="30475"/>
    <cellStyle name="標準 6 8 2 9 5" xfId="20017"/>
    <cellStyle name="標準 6 8 2 9 5 2" xfId="35704"/>
    <cellStyle name="標準 6 8 2 9 6" xfId="25246"/>
    <cellStyle name="標準 6 8 2 9 7" xfId="9558"/>
    <cellStyle name="標準 6 8 3" xfId="172"/>
    <cellStyle name="標準 6 8 3 2" xfId="428"/>
    <cellStyle name="標準 6 8 3 2 2" xfId="886"/>
    <cellStyle name="標準 6 8 3 2 2 2" xfId="11095"/>
    <cellStyle name="標準 6 8 3 2 2 2 2" xfId="13711"/>
    <cellStyle name="標準 6 8 3 2 2 2 2 2" xfId="18940"/>
    <cellStyle name="標準 6 8 3 2 2 2 2 2 2" xfId="34627"/>
    <cellStyle name="標準 6 8 3 2 2 2 2 3" xfId="29398"/>
    <cellStyle name="標準 6 8 3 2 2 2 3" xfId="16325"/>
    <cellStyle name="標準 6 8 3 2 2 2 3 2" xfId="32012"/>
    <cellStyle name="標準 6 8 3 2 2 2 4" xfId="21554"/>
    <cellStyle name="標準 6 8 3 2 2 2 4 2" xfId="37241"/>
    <cellStyle name="標準 6 8 3 2 2 2 5" xfId="26783"/>
    <cellStyle name="標準 6 8 3 2 2 3" xfId="12404"/>
    <cellStyle name="標準 6 8 3 2 2 3 2" xfId="17633"/>
    <cellStyle name="標準 6 8 3 2 2 3 2 2" xfId="33320"/>
    <cellStyle name="標準 6 8 3 2 2 3 3" xfId="24169"/>
    <cellStyle name="標準 6 8 3 2 2 3 3 2" xfId="39747"/>
    <cellStyle name="標準 6 8 3 2 2 3 4" xfId="28091"/>
    <cellStyle name="標準 6 8 3 2 2 4" xfId="15018"/>
    <cellStyle name="標準 6 8 3 2 2 4 2" xfId="30705"/>
    <cellStyle name="標準 6 8 3 2 2 5" xfId="20247"/>
    <cellStyle name="標準 6 8 3 2 2 5 2" xfId="35934"/>
    <cellStyle name="標準 6 8 3 2 2 6" xfId="25476"/>
    <cellStyle name="標準 6 8 3 2 2 7" xfId="9788"/>
    <cellStyle name="標準 6 8 3 2 3" xfId="1914"/>
    <cellStyle name="標準 6 8 3 2 3 2" xfId="3776"/>
    <cellStyle name="標準 6 8 3 2 3 2 2" xfId="7244"/>
    <cellStyle name="標準 6 8 3 2 3 2 2 2" xfId="33981"/>
    <cellStyle name="標準 6 8 3 2 3 2 2 3" xfId="18294"/>
    <cellStyle name="標準 6 8 3 2 3 2 3" xfId="23523"/>
    <cellStyle name="標準 6 8 3 2 3 2 3 2" xfId="39101"/>
    <cellStyle name="標準 6 8 3 2 3 2 4" xfId="28752"/>
    <cellStyle name="標準 6 8 3 2 3 2 5" xfId="13065"/>
    <cellStyle name="標準 6 8 3 2 3 3" xfId="7245"/>
    <cellStyle name="標準 6 8 3 2 3 3 2" xfId="31366"/>
    <cellStyle name="標準 6 8 3 2 3 3 3" xfId="15679"/>
    <cellStyle name="標準 6 8 3 2 3 4" xfId="20908"/>
    <cellStyle name="標準 6 8 3 2 3 4 2" xfId="36595"/>
    <cellStyle name="標準 6 8 3 2 3 5" xfId="26137"/>
    <cellStyle name="標準 6 8 3 2 3 6" xfId="10449"/>
    <cellStyle name="標準 6 8 3 2 4" xfId="1300"/>
    <cellStyle name="標準 6 8 3 2 4 2" xfId="3163"/>
    <cellStyle name="標準 6 8 3 2 4 2 2" xfId="7246"/>
    <cellStyle name="標準 6 8 3 2 4 2 2 2" xfId="32674"/>
    <cellStyle name="標準 6 8 3 2 4 2 3" xfId="16987"/>
    <cellStyle name="標準 6 8 3 2 4 3" xfId="7247"/>
    <cellStyle name="標準 6 8 3 2 4 3 2" xfId="38307"/>
    <cellStyle name="標準 6 8 3 2 4 3 3" xfId="22729"/>
    <cellStyle name="標準 6 8 3 2 4 4" xfId="27445"/>
    <cellStyle name="標準 6 8 3 2 4 5" xfId="11758"/>
    <cellStyle name="標準 6 8 3 2 5" xfId="2557"/>
    <cellStyle name="標準 6 8 3 2 5 2" xfId="7248"/>
    <cellStyle name="標準 6 8 3 2 5 2 2" xfId="30059"/>
    <cellStyle name="標準 6 8 3 2 5 3" xfId="14372"/>
    <cellStyle name="標準 6 8 3 2 6" xfId="7249"/>
    <cellStyle name="標準 6 8 3 2 6 2" xfId="35288"/>
    <cellStyle name="標準 6 8 3 2 6 3" xfId="19601"/>
    <cellStyle name="標準 6 8 3 2 7" xfId="24830"/>
    <cellStyle name="標準 6 8 3 2 8" xfId="9141"/>
    <cellStyle name="標準 6 8 3 3" xfId="1658"/>
    <cellStyle name="標準 6 8 3 3 2" xfId="3520"/>
    <cellStyle name="標準 6 8 3 3 2 2" xfId="7250"/>
    <cellStyle name="標準 6 8 3 3 2 2 2" xfId="18684"/>
    <cellStyle name="標準 6 8 3 3 2 2 2 2" xfId="34371"/>
    <cellStyle name="標準 6 8 3 3 2 2 3" xfId="29142"/>
    <cellStyle name="標準 6 8 3 3 2 2 4" xfId="13455"/>
    <cellStyle name="標準 6 8 3 3 2 3" xfId="16069"/>
    <cellStyle name="標準 6 8 3 3 2 3 2" xfId="31756"/>
    <cellStyle name="標準 6 8 3 3 2 4" xfId="21298"/>
    <cellStyle name="標準 6 8 3 3 2 4 2" xfId="36985"/>
    <cellStyle name="標準 6 8 3 3 2 5" xfId="26527"/>
    <cellStyle name="標準 6 8 3 3 2 6" xfId="10839"/>
    <cellStyle name="標準 6 8 3 3 3" xfId="7251"/>
    <cellStyle name="標準 6 8 3 3 3 2" xfId="17377"/>
    <cellStyle name="標準 6 8 3 3 3 2 2" xfId="33064"/>
    <cellStyle name="標準 6 8 3 3 3 3" xfId="23913"/>
    <cellStyle name="標準 6 8 3 3 3 3 2" xfId="39491"/>
    <cellStyle name="標準 6 8 3 3 3 4" xfId="27835"/>
    <cellStyle name="標準 6 8 3 3 3 5" xfId="12148"/>
    <cellStyle name="標準 6 8 3 3 4" xfId="14762"/>
    <cellStyle name="標準 6 8 3 3 4 2" xfId="30449"/>
    <cellStyle name="標準 6 8 3 3 5" xfId="19991"/>
    <cellStyle name="標準 6 8 3 3 5 2" xfId="35678"/>
    <cellStyle name="標準 6 8 3 3 6" xfId="25220"/>
    <cellStyle name="標準 6 8 3 3 7" xfId="9532"/>
    <cellStyle name="標準 6 8 3 4" xfId="1044"/>
    <cellStyle name="標準 6 8 3 4 2" xfId="2907"/>
    <cellStyle name="標準 6 8 3 4 2 2" xfId="7252"/>
    <cellStyle name="標準 6 8 3 4 2 2 2" xfId="33584"/>
    <cellStyle name="標準 6 8 3 4 2 2 3" xfId="17897"/>
    <cellStyle name="標準 6 8 3 4 2 3" xfId="23126"/>
    <cellStyle name="標準 6 8 3 4 2 3 2" xfId="38704"/>
    <cellStyle name="標準 6 8 3 4 2 4" xfId="28355"/>
    <cellStyle name="標準 6 8 3 4 2 5" xfId="12668"/>
    <cellStyle name="標準 6 8 3 4 3" xfId="7253"/>
    <cellStyle name="標準 6 8 3 4 3 2" xfId="30969"/>
    <cellStyle name="標準 6 8 3 4 3 3" xfId="15282"/>
    <cellStyle name="標準 6 8 3 4 4" xfId="20511"/>
    <cellStyle name="標準 6 8 3 4 4 2" xfId="36198"/>
    <cellStyle name="標準 6 8 3 4 5" xfId="25740"/>
    <cellStyle name="標準 6 8 3 4 6" xfId="10052"/>
    <cellStyle name="標準 6 8 3 5" xfId="2301"/>
    <cellStyle name="標準 6 8 3 5 2" xfId="7254"/>
    <cellStyle name="標準 6 8 3 5 2 2" xfId="32277"/>
    <cellStyle name="標準 6 8 3 5 2 3" xfId="16590"/>
    <cellStyle name="標準 6 8 3 5 3" xfId="22332"/>
    <cellStyle name="標準 6 8 3 5 3 2" xfId="37910"/>
    <cellStyle name="標準 6 8 3 5 4" xfId="27048"/>
    <cellStyle name="標準 6 8 3 5 5" xfId="11361"/>
    <cellStyle name="標準 6 8 3 6" xfId="4133"/>
    <cellStyle name="標準 6 8 3 6 2" xfId="7255"/>
    <cellStyle name="標準 6 8 3 6 2 2" xfId="29662"/>
    <cellStyle name="標準 6 8 3 6 3" xfId="13975"/>
    <cellStyle name="標準 6 8 3 7" xfId="7256"/>
    <cellStyle name="標準 6 8 3 7 2" xfId="34891"/>
    <cellStyle name="標準 6 8 3 7 3" xfId="19204"/>
    <cellStyle name="標準 6 8 3 8" xfId="24433"/>
    <cellStyle name="標準 6 8 3 9" xfId="8744"/>
    <cellStyle name="標準 6 8 4" xfId="225"/>
    <cellStyle name="標準 6 8 4 2" xfId="481"/>
    <cellStyle name="標準 6 8 4 2 2" xfId="887"/>
    <cellStyle name="標準 6 8 4 2 2 2" xfId="11148"/>
    <cellStyle name="標準 6 8 4 2 2 2 2" xfId="13764"/>
    <cellStyle name="標準 6 8 4 2 2 2 2 2" xfId="18993"/>
    <cellStyle name="標準 6 8 4 2 2 2 2 2 2" xfId="34680"/>
    <cellStyle name="標準 6 8 4 2 2 2 2 3" xfId="29451"/>
    <cellStyle name="標準 6 8 4 2 2 2 3" xfId="16378"/>
    <cellStyle name="標準 6 8 4 2 2 2 3 2" xfId="32065"/>
    <cellStyle name="標準 6 8 4 2 2 2 4" xfId="21607"/>
    <cellStyle name="標準 6 8 4 2 2 2 4 2" xfId="37294"/>
    <cellStyle name="標準 6 8 4 2 2 2 5" xfId="26836"/>
    <cellStyle name="標準 6 8 4 2 2 3" xfId="12457"/>
    <cellStyle name="標準 6 8 4 2 2 3 2" xfId="17686"/>
    <cellStyle name="標準 6 8 4 2 2 3 2 2" xfId="33373"/>
    <cellStyle name="標準 6 8 4 2 2 3 3" xfId="24222"/>
    <cellStyle name="標準 6 8 4 2 2 3 3 2" xfId="39800"/>
    <cellStyle name="標準 6 8 4 2 2 3 4" xfId="28144"/>
    <cellStyle name="標準 6 8 4 2 2 4" xfId="15071"/>
    <cellStyle name="標準 6 8 4 2 2 4 2" xfId="30758"/>
    <cellStyle name="標準 6 8 4 2 2 5" xfId="20300"/>
    <cellStyle name="標準 6 8 4 2 2 5 2" xfId="35987"/>
    <cellStyle name="標準 6 8 4 2 2 6" xfId="25529"/>
    <cellStyle name="標準 6 8 4 2 2 7" xfId="9841"/>
    <cellStyle name="標準 6 8 4 2 3" xfId="1967"/>
    <cellStyle name="標準 6 8 4 2 3 2" xfId="3829"/>
    <cellStyle name="標準 6 8 4 2 3 2 2" xfId="7257"/>
    <cellStyle name="標準 6 8 4 2 3 2 2 2" xfId="34008"/>
    <cellStyle name="標準 6 8 4 2 3 2 2 3" xfId="18321"/>
    <cellStyle name="標準 6 8 4 2 3 2 3" xfId="23550"/>
    <cellStyle name="標準 6 8 4 2 3 2 3 2" xfId="39128"/>
    <cellStyle name="標準 6 8 4 2 3 2 4" xfId="28779"/>
    <cellStyle name="標準 6 8 4 2 3 2 5" xfId="13092"/>
    <cellStyle name="標準 6 8 4 2 3 3" xfId="7258"/>
    <cellStyle name="標準 6 8 4 2 3 3 2" xfId="31393"/>
    <cellStyle name="標準 6 8 4 2 3 3 3" xfId="15706"/>
    <cellStyle name="標準 6 8 4 2 3 4" xfId="20935"/>
    <cellStyle name="標準 6 8 4 2 3 4 2" xfId="36622"/>
    <cellStyle name="標準 6 8 4 2 3 5" xfId="26164"/>
    <cellStyle name="標準 6 8 4 2 3 6" xfId="10476"/>
    <cellStyle name="標準 6 8 4 2 4" xfId="1353"/>
    <cellStyle name="標準 6 8 4 2 4 2" xfId="3216"/>
    <cellStyle name="標準 6 8 4 2 4 2 2" xfId="7259"/>
    <cellStyle name="標準 6 8 4 2 4 2 2 2" xfId="32701"/>
    <cellStyle name="標準 6 8 4 2 4 2 3" xfId="17014"/>
    <cellStyle name="標準 6 8 4 2 4 3" xfId="7260"/>
    <cellStyle name="標準 6 8 4 2 4 3 2" xfId="38334"/>
    <cellStyle name="標準 6 8 4 2 4 3 3" xfId="22756"/>
    <cellStyle name="標準 6 8 4 2 4 4" xfId="27472"/>
    <cellStyle name="標準 6 8 4 2 4 5" xfId="11785"/>
    <cellStyle name="標準 6 8 4 2 5" xfId="2610"/>
    <cellStyle name="標準 6 8 4 2 5 2" xfId="7261"/>
    <cellStyle name="標準 6 8 4 2 5 2 2" xfId="30086"/>
    <cellStyle name="標準 6 8 4 2 5 3" xfId="14399"/>
    <cellStyle name="標準 6 8 4 2 6" xfId="7262"/>
    <cellStyle name="標準 6 8 4 2 6 2" xfId="35315"/>
    <cellStyle name="標準 6 8 4 2 6 3" xfId="19628"/>
    <cellStyle name="標準 6 8 4 2 7" xfId="24857"/>
    <cellStyle name="標準 6 8 4 2 8" xfId="9168"/>
    <cellStyle name="標準 6 8 4 3" xfId="1711"/>
    <cellStyle name="標準 6 8 4 3 2" xfId="3573"/>
    <cellStyle name="標準 6 8 4 3 2 2" xfId="7263"/>
    <cellStyle name="標準 6 8 4 3 2 2 2" xfId="18737"/>
    <cellStyle name="標準 6 8 4 3 2 2 2 2" xfId="34424"/>
    <cellStyle name="標準 6 8 4 3 2 2 3" xfId="29195"/>
    <cellStyle name="標準 6 8 4 3 2 2 4" xfId="13508"/>
    <cellStyle name="標準 6 8 4 3 2 3" xfId="16122"/>
    <cellStyle name="標準 6 8 4 3 2 3 2" xfId="31809"/>
    <cellStyle name="標準 6 8 4 3 2 4" xfId="21351"/>
    <cellStyle name="標準 6 8 4 3 2 4 2" xfId="37038"/>
    <cellStyle name="標準 6 8 4 3 2 5" xfId="26580"/>
    <cellStyle name="標準 6 8 4 3 2 6" xfId="10892"/>
    <cellStyle name="標準 6 8 4 3 3" xfId="7264"/>
    <cellStyle name="標準 6 8 4 3 3 2" xfId="17430"/>
    <cellStyle name="標準 6 8 4 3 3 2 2" xfId="33117"/>
    <cellStyle name="標準 6 8 4 3 3 3" xfId="23966"/>
    <cellStyle name="標準 6 8 4 3 3 3 2" xfId="39544"/>
    <cellStyle name="標準 6 8 4 3 3 4" xfId="27888"/>
    <cellStyle name="標準 6 8 4 3 3 5" xfId="12201"/>
    <cellStyle name="標準 6 8 4 3 4" xfId="14815"/>
    <cellStyle name="標準 6 8 4 3 4 2" xfId="30502"/>
    <cellStyle name="標準 6 8 4 3 5" xfId="20044"/>
    <cellStyle name="標準 6 8 4 3 5 2" xfId="35731"/>
    <cellStyle name="標準 6 8 4 3 6" xfId="25273"/>
    <cellStyle name="標準 6 8 4 3 7" xfId="9585"/>
    <cellStyle name="標準 6 8 4 4" xfId="1097"/>
    <cellStyle name="標準 6 8 4 4 2" xfId="2960"/>
    <cellStyle name="標準 6 8 4 4 2 2" xfId="7265"/>
    <cellStyle name="標準 6 8 4 4 2 2 2" xfId="33611"/>
    <cellStyle name="標準 6 8 4 4 2 2 3" xfId="17924"/>
    <cellStyle name="標準 6 8 4 4 2 3" xfId="23153"/>
    <cellStyle name="標準 6 8 4 4 2 3 2" xfId="38731"/>
    <cellStyle name="標準 6 8 4 4 2 4" xfId="28382"/>
    <cellStyle name="標準 6 8 4 4 2 5" xfId="12695"/>
    <cellStyle name="標準 6 8 4 4 3" xfId="7266"/>
    <cellStyle name="標準 6 8 4 4 3 2" xfId="30996"/>
    <cellStyle name="標準 6 8 4 4 3 3" xfId="15309"/>
    <cellStyle name="標準 6 8 4 4 4" xfId="20538"/>
    <cellStyle name="標準 6 8 4 4 4 2" xfId="36225"/>
    <cellStyle name="標準 6 8 4 4 5" xfId="25767"/>
    <cellStyle name="標準 6 8 4 4 6" xfId="10079"/>
    <cellStyle name="標準 6 8 4 5" xfId="2354"/>
    <cellStyle name="標準 6 8 4 5 2" xfId="7267"/>
    <cellStyle name="標準 6 8 4 5 2 2" xfId="32304"/>
    <cellStyle name="標準 6 8 4 5 2 3" xfId="16617"/>
    <cellStyle name="標準 6 8 4 5 3" xfId="22359"/>
    <cellStyle name="標準 6 8 4 5 3 2" xfId="37937"/>
    <cellStyle name="標準 6 8 4 5 4" xfId="27075"/>
    <cellStyle name="標準 6 8 4 5 5" xfId="11388"/>
    <cellStyle name="標準 6 8 4 6" xfId="4160"/>
    <cellStyle name="標準 6 8 4 6 2" xfId="7268"/>
    <cellStyle name="標準 6 8 4 6 2 2" xfId="29689"/>
    <cellStyle name="標準 6 8 4 6 3" xfId="14002"/>
    <cellStyle name="標準 6 8 4 7" xfId="7269"/>
    <cellStyle name="標準 6 8 4 7 2" xfId="34918"/>
    <cellStyle name="標準 6 8 4 7 3" xfId="19231"/>
    <cellStyle name="標準 6 8 4 8" xfId="24460"/>
    <cellStyle name="標準 6 8 4 9" xfId="8771"/>
    <cellStyle name="標準 6 8 5" xfId="278"/>
    <cellStyle name="標準 6 8 5 2" xfId="534"/>
    <cellStyle name="標準 6 8 5 2 2" xfId="888"/>
    <cellStyle name="標準 6 8 5 2 2 2" xfId="11201"/>
    <cellStyle name="標準 6 8 5 2 2 2 2" xfId="13817"/>
    <cellStyle name="標準 6 8 5 2 2 2 2 2" xfId="19046"/>
    <cellStyle name="標準 6 8 5 2 2 2 2 2 2" xfId="34733"/>
    <cellStyle name="標準 6 8 5 2 2 2 2 3" xfId="29504"/>
    <cellStyle name="標準 6 8 5 2 2 2 3" xfId="16431"/>
    <cellStyle name="標準 6 8 5 2 2 2 3 2" xfId="32118"/>
    <cellStyle name="標準 6 8 5 2 2 2 4" xfId="21660"/>
    <cellStyle name="標準 6 8 5 2 2 2 4 2" xfId="37347"/>
    <cellStyle name="標準 6 8 5 2 2 2 5" xfId="26889"/>
    <cellStyle name="標準 6 8 5 2 2 3" xfId="12510"/>
    <cellStyle name="標準 6 8 5 2 2 3 2" xfId="17739"/>
    <cellStyle name="標準 6 8 5 2 2 3 2 2" xfId="33426"/>
    <cellStyle name="標準 6 8 5 2 2 3 3" xfId="24275"/>
    <cellStyle name="標準 6 8 5 2 2 3 3 2" xfId="39853"/>
    <cellStyle name="標準 6 8 5 2 2 3 4" xfId="28197"/>
    <cellStyle name="標準 6 8 5 2 2 4" xfId="15124"/>
    <cellStyle name="標準 6 8 5 2 2 4 2" xfId="30811"/>
    <cellStyle name="標準 6 8 5 2 2 5" xfId="20353"/>
    <cellStyle name="標準 6 8 5 2 2 5 2" xfId="36040"/>
    <cellStyle name="標準 6 8 5 2 2 6" xfId="25582"/>
    <cellStyle name="標準 6 8 5 2 2 7" xfId="9894"/>
    <cellStyle name="標準 6 8 5 2 3" xfId="2020"/>
    <cellStyle name="標準 6 8 5 2 3 2" xfId="3882"/>
    <cellStyle name="標準 6 8 5 2 3 2 2" xfId="7270"/>
    <cellStyle name="標準 6 8 5 2 3 2 2 2" xfId="34061"/>
    <cellStyle name="標準 6 8 5 2 3 2 2 3" xfId="18374"/>
    <cellStyle name="標準 6 8 5 2 3 2 3" xfId="23603"/>
    <cellStyle name="標準 6 8 5 2 3 2 3 2" xfId="39181"/>
    <cellStyle name="標準 6 8 5 2 3 2 4" xfId="28832"/>
    <cellStyle name="標準 6 8 5 2 3 2 5" xfId="13145"/>
    <cellStyle name="標準 6 8 5 2 3 3" xfId="7271"/>
    <cellStyle name="標準 6 8 5 2 3 3 2" xfId="31446"/>
    <cellStyle name="標準 6 8 5 2 3 3 3" xfId="15759"/>
    <cellStyle name="標準 6 8 5 2 3 4" xfId="20988"/>
    <cellStyle name="標準 6 8 5 2 3 4 2" xfId="36675"/>
    <cellStyle name="標準 6 8 5 2 3 5" xfId="26217"/>
    <cellStyle name="標準 6 8 5 2 3 6" xfId="10529"/>
    <cellStyle name="標準 6 8 5 2 4" xfId="1406"/>
    <cellStyle name="標準 6 8 5 2 4 2" xfId="3269"/>
    <cellStyle name="標準 6 8 5 2 4 2 2" xfId="7272"/>
    <cellStyle name="標準 6 8 5 2 4 2 2 2" xfId="32754"/>
    <cellStyle name="標準 6 8 5 2 4 2 3" xfId="17067"/>
    <cellStyle name="標準 6 8 5 2 4 3" xfId="7273"/>
    <cellStyle name="標準 6 8 5 2 4 3 2" xfId="38387"/>
    <cellStyle name="標準 6 8 5 2 4 3 3" xfId="22809"/>
    <cellStyle name="標準 6 8 5 2 4 4" xfId="27525"/>
    <cellStyle name="標準 6 8 5 2 4 5" xfId="11838"/>
    <cellStyle name="標準 6 8 5 2 5" xfId="2663"/>
    <cellStyle name="標準 6 8 5 2 5 2" xfId="7274"/>
    <cellStyle name="標準 6 8 5 2 5 2 2" xfId="30139"/>
    <cellStyle name="標準 6 8 5 2 5 3" xfId="14452"/>
    <cellStyle name="標準 6 8 5 2 6" xfId="7275"/>
    <cellStyle name="標準 6 8 5 2 6 2" xfId="35368"/>
    <cellStyle name="標準 6 8 5 2 6 3" xfId="19681"/>
    <cellStyle name="標準 6 8 5 2 7" xfId="24910"/>
    <cellStyle name="標準 6 8 5 2 8" xfId="9221"/>
    <cellStyle name="標準 6 8 5 3" xfId="1764"/>
    <cellStyle name="標準 6 8 5 3 2" xfId="3626"/>
    <cellStyle name="標準 6 8 5 3 2 2" xfId="7276"/>
    <cellStyle name="標準 6 8 5 3 2 2 2" xfId="18790"/>
    <cellStyle name="標準 6 8 5 3 2 2 2 2" xfId="34477"/>
    <cellStyle name="標準 6 8 5 3 2 2 3" xfId="29248"/>
    <cellStyle name="標準 6 8 5 3 2 2 4" xfId="13561"/>
    <cellStyle name="標準 6 8 5 3 2 3" xfId="16175"/>
    <cellStyle name="標準 6 8 5 3 2 3 2" xfId="31862"/>
    <cellStyle name="標準 6 8 5 3 2 4" xfId="21404"/>
    <cellStyle name="標準 6 8 5 3 2 4 2" xfId="37091"/>
    <cellStyle name="標準 6 8 5 3 2 5" xfId="26633"/>
    <cellStyle name="標準 6 8 5 3 2 6" xfId="10945"/>
    <cellStyle name="標準 6 8 5 3 3" xfId="7277"/>
    <cellStyle name="標準 6 8 5 3 3 2" xfId="17483"/>
    <cellStyle name="標準 6 8 5 3 3 2 2" xfId="33170"/>
    <cellStyle name="標準 6 8 5 3 3 3" xfId="24019"/>
    <cellStyle name="標準 6 8 5 3 3 3 2" xfId="39597"/>
    <cellStyle name="標準 6 8 5 3 3 4" xfId="27941"/>
    <cellStyle name="標準 6 8 5 3 3 5" xfId="12254"/>
    <cellStyle name="標準 6 8 5 3 4" xfId="14868"/>
    <cellStyle name="標準 6 8 5 3 4 2" xfId="30555"/>
    <cellStyle name="標準 6 8 5 3 5" xfId="20097"/>
    <cellStyle name="標準 6 8 5 3 5 2" xfId="35784"/>
    <cellStyle name="標準 6 8 5 3 6" xfId="25326"/>
    <cellStyle name="標準 6 8 5 3 7" xfId="9638"/>
    <cellStyle name="標準 6 8 5 4" xfId="1150"/>
    <cellStyle name="標準 6 8 5 4 2" xfId="3013"/>
    <cellStyle name="標準 6 8 5 4 2 2" xfId="7278"/>
    <cellStyle name="標準 6 8 5 4 2 2 2" xfId="33664"/>
    <cellStyle name="標準 6 8 5 4 2 2 3" xfId="17977"/>
    <cellStyle name="標準 6 8 5 4 2 3" xfId="23206"/>
    <cellStyle name="標準 6 8 5 4 2 3 2" xfId="38784"/>
    <cellStyle name="標準 6 8 5 4 2 4" xfId="28435"/>
    <cellStyle name="標準 6 8 5 4 2 5" xfId="12748"/>
    <cellStyle name="標準 6 8 5 4 3" xfId="7279"/>
    <cellStyle name="標準 6 8 5 4 3 2" xfId="31049"/>
    <cellStyle name="標準 6 8 5 4 3 3" xfId="15362"/>
    <cellStyle name="標準 6 8 5 4 4" xfId="20591"/>
    <cellStyle name="標準 6 8 5 4 4 2" xfId="36278"/>
    <cellStyle name="標準 6 8 5 4 5" xfId="25820"/>
    <cellStyle name="標準 6 8 5 4 6" xfId="10132"/>
    <cellStyle name="標準 6 8 5 5" xfId="2407"/>
    <cellStyle name="標準 6 8 5 5 2" xfId="7280"/>
    <cellStyle name="標準 6 8 5 5 2 2" xfId="32357"/>
    <cellStyle name="標準 6 8 5 5 2 3" xfId="16670"/>
    <cellStyle name="標準 6 8 5 5 3" xfId="22412"/>
    <cellStyle name="標準 6 8 5 5 3 2" xfId="37990"/>
    <cellStyle name="標準 6 8 5 5 4" xfId="27128"/>
    <cellStyle name="標準 6 8 5 5 5" xfId="11441"/>
    <cellStyle name="標準 6 8 5 6" xfId="4213"/>
    <cellStyle name="標準 6 8 5 6 2" xfId="7281"/>
    <cellStyle name="標準 6 8 5 6 2 2" xfId="29742"/>
    <cellStyle name="標準 6 8 5 6 3" xfId="14055"/>
    <cellStyle name="標準 6 8 5 7" xfId="7282"/>
    <cellStyle name="標準 6 8 5 7 2" xfId="34971"/>
    <cellStyle name="標準 6 8 5 7 3" xfId="19284"/>
    <cellStyle name="標準 6 8 5 8" xfId="24513"/>
    <cellStyle name="標準 6 8 5 9" xfId="8824"/>
    <cellStyle name="標準 6 8 6" xfId="331"/>
    <cellStyle name="標準 6 8 6 2" xfId="587"/>
    <cellStyle name="標準 6 8 6 2 2" xfId="889"/>
    <cellStyle name="標準 6 8 6 2 2 2" xfId="11254"/>
    <cellStyle name="標準 6 8 6 2 2 2 2" xfId="13870"/>
    <cellStyle name="標準 6 8 6 2 2 2 2 2" xfId="19099"/>
    <cellStyle name="標準 6 8 6 2 2 2 2 2 2" xfId="34786"/>
    <cellStyle name="標準 6 8 6 2 2 2 2 3" xfId="29557"/>
    <cellStyle name="標準 6 8 6 2 2 2 3" xfId="16484"/>
    <cellStyle name="標準 6 8 6 2 2 2 3 2" xfId="32171"/>
    <cellStyle name="標準 6 8 6 2 2 2 4" xfId="21713"/>
    <cellStyle name="標準 6 8 6 2 2 2 4 2" xfId="37400"/>
    <cellStyle name="標準 6 8 6 2 2 2 5" xfId="26942"/>
    <cellStyle name="標準 6 8 6 2 2 3" xfId="12563"/>
    <cellStyle name="標準 6 8 6 2 2 3 2" xfId="17792"/>
    <cellStyle name="標準 6 8 6 2 2 3 2 2" xfId="33479"/>
    <cellStyle name="標準 6 8 6 2 2 3 3" xfId="24328"/>
    <cellStyle name="標準 6 8 6 2 2 3 3 2" xfId="39906"/>
    <cellStyle name="標準 6 8 6 2 2 3 4" xfId="28250"/>
    <cellStyle name="標準 6 8 6 2 2 4" xfId="15177"/>
    <cellStyle name="標準 6 8 6 2 2 4 2" xfId="30864"/>
    <cellStyle name="標準 6 8 6 2 2 5" xfId="20406"/>
    <cellStyle name="標準 6 8 6 2 2 5 2" xfId="36093"/>
    <cellStyle name="標準 6 8 6 2 2 6" xfId="25635"/>
    <cellStyle name="標準 6 8 6 2 2 7" xfId="9947"/>
    <cellStyle name="標準 6 8 6 2 3" xfId="2073"/>
    <cellStyle name="標準 6 8 6 2 3 2" xfId="3935"/>
    <cellStyle name="標準 6 8 6 2 3 2 2" xfId="7283"/>
    <cellStyle name="標準 6 8 6 2 3 2 2 2" xfId="34114"/>
    <cellStyle name="標準 6 8 6 2 3 2 2 3" xfId="18427"/>
    <cellStyle name="標準 6 8 6 2 3 2 3" xfId="23656"/>
    <cellStyle name="標準 6 8 6 2 3 2 3 2" xfId="39234"/>
    <cellStyle name="標準 6 8 6 2 3 2 4" xfId="28885"/>
    <cellStyle name="標準 6 8 6 2 3 2 5" xfId="13198"/>
    <cellStyle name="標準 6 8 6 2 3 3" xfId="7284"/>
    <cellStyle name="標準 6 8 6 2 3 3 2" xfId="31499"/>
    <cellStyle name="標準 6 8 6 2 3 3 3" xfId="15812"/>
    <cellStyle name="標準 6 8 6 2 3 4" xfId="21041"/>
    <cellStyle name="標準 6 8 6 2 3 4 2" xfId="36728"/>
    <cellStyle name="標準 6 8 6 2 3 5" xfId="26270"/>
    <cellStyle name="標準 6 8 6 2 3 6" xfId="10582"/>
    <cellStyle name="標準 6 8 6 2 4" xfId="1459"/>
    <cellStyle name="標準 6 8 6 2 4 2" xfId="3322"/>
    <cellStyle name="標準 6 8 6 2 4 2 2" xfId="7285"/>
    <cellStyle name="標準 6 8 6 2 4 2 2 2" xfId="32807"/>
    <cellStyle name="標準 6 8 6 2 4 2 3" xfId="17120"/>
    <cellStyle name="標準 6 8 6 2 4 3" xfId="7286"/>
    <cellStyle name="標準 6 8 6 2 4 3 2" xfId="38440"/>
    <cellStyle name="標準 6 8 6 2 4 3 3" xfId="22862"/>
    <cellStyle name="標準 6 8 6 2 4 4" xfId="27578"/>
    <cellStyle name="標準 6 8 6 2 4 5" xfId="11891"/>
    <cellStyle name="標準 6 8 6 2 5" xfId="2716"/>
    <cellStyle name="標準 6 8 6 2 5 2" xfId="7287"/>
    <cellStyle name="標準 6 8 6 2 5 2 2" xfId="30192"/>
    <cellStyle name="標準 6 8 6 2 5 3" xfId="14505"/>
    <cellStyle name="標準 6 8 6 2 6" xfId="7288"/>
    <cellStyle name="標準 6 8 6 2 6 2" xfId="35421"/>
    <cellStyle name="標準 6 8 6 2 6 3" xfId="19734"/>
    <cellStyle name="標準 6 8 6 2 7" xfId="24963"/>
    <cellStyle name="標準 6 8 6 2 8" xfId="9274"/>
    <cellStyle name="標準 6 8 6 3" xfId="1817"/>
    <cellStyle name="標準 6 8 6 3 2" xfId="3679"/>
    <cellStyle name="標準 6 8 6 3 2 2" xfId="7289"/>
    <cellStyle name="標準 6 8 6 3 2 2 2" xfId="18843"/>
    <cellStyle name="標準 6 8 6 3 2 2 2 2" xfId="34530"/>
    <cellStyle name="標準 6 8 6 3 2 2 3" xfId="29301"/>
    <cellStyle name="標準 6 8 6 3 2 2 4" xfId="13614"/>
    <cellStyle name="標準 6 8 6 3 2 3" xfId="16228"/>
    <cellStyle name="標準 6 8 6 3 2 3 2" xfId="31915"/>
    <cellStyle name="標準 6 8 6 3 2 4" xfId="21457"/>
    <cellStyle name="標準 6 8 6 3 2 4 2" xfId="37144"/>
    <cellStyle name="標準 6 8 6 3 2 5" xfId="26686"/>
    <cellStyle name="標準 6 8 6 3 2 6" xfId="10998"/>
    <cellStyle name="標準 6 8 6 3 3" xfId="7290"/>
    <cellStyle name="標準 6 8 6 3 3 2" xfId="17536"/>
    <cellStyle name="標準 6 8 6 3 3 2 2" xfId="33223"/>
    <cellStyle name="標準 6 8 6 3 3 3" xfId="24072"/>
    <cellStyle name="標準 6 8 6 3 3 3 2" xfId="39650"/>
    <cellStyle name="標準 6 8 6 3 3 4" xfId="27994"/>
    <cellStyle name="標準 6 8 6 3 3 5" xfId="12307"/>
    <cellStyle name="標準 6 8 6 3 4" xfId="14921"/>
    <cellStyle name="標準 6 8 6 3 4 2" xfId="30608"/>
    <cellStyle name="標準 6 8 6 3 5" xfId="20150"/>
    <cellStyle name="標準 6 8 6 3 5 2" xfId="35837"/>
    <cellStyle name="標準 6 8 6 3 6" xfId="25379"/>
    <cellStyle name="標準 6 8 6 3 7" xfId="9691"/>
    <cellStyle name="標準 6 8 6 4" xfId="1203"/>
    <cellStyle name="標準 6 8 6 4 2" xfId="3066"/>
    <cellStyle name="標準 6 8 6 4 2 2" xfId="7291"/>
    <cellStyle name="標準 6 8 6 4 2 2 2" xfId="33717"/>
    <cellStyle name="標準 6 8 6 4 2 2 3" xfId="18030"/>
    <cellStyle name="標準 6 8 6 4 2 3" xfId="23259"/>
    <cellStyle name="標準 6 8 6 4 2 3 2" xfId="38837"/>
    <cellStyle name="標準 6 8 6 4 2 4" xfId="28488"/>
    <cellStyle name="標準 6 8 6 4 2 5" xfId="12801"/>
    <cellStyle name="標準 6 8 6 4 3" xfId="7292"/>
    <cellStyle name="標準 6 8 6 4 3 2" xfId="31102"/>
    <cellStyle name="標準 6 8 6 4 3 3" xfId="15415"/>
    <cellStyle name="標準 6 8 6 4 4" xfId="20644"/>
    <cellStyle name="標準 6 8 6 4 4 2" xfId="36331"/>
    <cellStyle name="標準 6 8 6 4 5" xfId="25873"/>
    <cellStyle name="標準 6 8 6 4 6" xfId="10185"/>
    <cellStyle name="標準 6 8 6 5" xfId="2460"/>
    <cellStyle name="標準 6 8 6 5 2" xfId="7293"/>
    <cellStyle name="標準 6 8 6 5 2 2" xfId="32410"/>
    <cellStyle name="標準 6 8 6 5 2 3" xfId="16723"/>
    <cellStyle name="標準 6 8 6 5 3" xfId="22465"/>
    <cellStyle name="標準 6 8 6 5 3 2" xfId="38043"/>
    <cellStyle name="標準 6 8 6 5 4" xfId="27181"/>
    <cellStyle name="標準 6 8 6 5 5" xfId="11494"/>
    <cellStyle name="標準 6 8 6 6" xfId="4266"/>
    <cellStyle name="標準 6 8 6 6 2" xfId="7294"/>
    <cellStyle name="標準 6 8 6 6 2 2" xfId="29795"/>
    <cellStyle name="標準 6 8 6 6 3" xfId="14108"/>
    <cellStyle name="標準 6 8 6 7" xfId="7295"/>
    <cellStyle name="標準 6 8 6 7 2" xfId="35024"/>
    <cellStyle name="標準 6 8 6 7 3" xfId="19337"/>
    <cellStyle name="標準 6 8 6 8" xfId="24566"/>
    <cellStyle name="標準 6 8 6 9" xfId="8877"/>
    <cellStyle name="標準 6 8 7" xfId="391"/>
    <cellStyle name="標準 6 8 7 2" xfId="1877"/>
    <cellStyle name="標準 6 8 7 2 2" xfId="3739"/>
    <cellStyle name="標準 6 8 7 2 2 2" xfId="7296"/>
    <cellStyle name="標準 6 8 7 2 2 2 2" xfId="18480"/>
    <cellStyle name="標準 6 8 7 2 2 2 2 2" xfId="34167"/>
    <cellStyle name="標準 6 8 7 2 2 2 3" xfId="23709"/>
    <cellStyle name="標準 6 8 7 2 2 2 3 2" xfId="39287"/>
    <cellStyle name="標準 6 8 7 2 2 2 4" xfId="28938"/>
    <cellStyle name="標準 6 8 7 2 2 2 5" xfId="13251"/>
    <cellStyle name="標準 6 8 7 2 2 3" xfId="15865"/>
    <cellStyle name="標準 6 8 7 2 2 3 2" xfId="31552"/>
    <cellStyle name="標準 6 8 7 2 2 4" xfId="21094"/>
    <cellStyle name="標準 6 8 7 2 2 4 2" xfId="36781"/>
    <cellStyle name="標準 6 8 7 2 2 5" xfId="26323"/>
    <cellStyle name="標準 6 8 7 2 2 6" xfId="10635"/>
    <cellStyle name="標準 6 8 7 2 3" xfId="7297"/>
    <cellStyle name="標準 6 8 7 2 3 2" xfId="17173"/>
    <cellStyle name="標準 6 8 7 2 3 2 2" xfId="32860"/>
    <cellStyle name="標準 6 8 7 2 3 3" xfId="22915"/>
    <cellStyle name="標準 6 8 7 2 3 3 2" xfId="38493"/>
    <cellStyle name="標準 6 8 7 2 3 4" xfId="27631"/>
    <cellStyle name="標準 6 8 7 2 3 5" xfId="11944"/>
    <cellStyle name="標準 6 8 7 2 4" xfId="14558"/>
    <cellStyle name="標準 6 8 7 2 4 2" xfId="30245"/>
    <cellStyle name="標準 6 8 7 2 5" xfId="19787"/>
    <cellStyle name="標準 6 8 7 2 5 2" xfId="35474"/>
    <cellStyle name="標準 6 8 7 2 6" xfId="25016"/>
    <cellStyle name="標準 6 8 7 2 7" xfId="9327"/>
    <cellStyle name="標準 6 8 7 3" xfId="1263"/>
    <cellStyle name="標準 6 8 7 3 2" xfId="3126"/>
    <cellStyle name="標準 6 8 7 3 2 2" xfId="7298"/>
    <cellStyle name="標準 6 8 7 3 2 2 2" xfId="18903"/>
    <cellStyle name="標準 6 8 7 3 2 2 2 2" xfId="34590"/>
    <cellStyle name="標準 6 8 7 3 2 2 3" xfId="29361"/>
    <cellStyle name="標準 6 8 7 3 2 2 4" xfId="13674"/>
    <cellStyle name="標準 6 8 7 3 2 3" xfId="16288"/>
    <cellStyle name="標準 6 8 7 3 2 3 2" xfId="31975"/>
    <cellStyle name="標準 6 8 7 3 2 4" xfId="21517"/>
    <cellStyle name="標準 6 8 7 3 2 4 2" xfId="37204"/>
    <cellStyle name="標準 6 8 7 3 2 5" xfId="26746"/>
    <cellStyle name="標準 6 8 7 3 2 6" xfId="11058"/>
    <cellStyle name="標準 6 8 7 3 3" xfId="7299"/>
    <cellStyle name="標準 6 8 7 3 3 2" xfId="17596"/>
    <cellStyle name="標準 6 8 7 3 3 2 2" xfId="33283"/>
    <cellStyle name="標準 6 8 7 3 3 3" xfId="24132"/>
    <cellStyle name="標準 6 8 7 3 3 3 2" xfId="39710"/>
    <cellStyle name="標準 6 8 7 3 3 4" xfId="28054"/>
    <cellStyle name="標準 6 8 7 3 3 5" xfId="12367"/>
    <cellStyle name="標準 6 8 7 3 4" xfId="14981"/>
    <cellStyle name="標準 6 8 7 3 4 2" xfId="30668"/>
    <cellStyle name="標準 6 8 7 3 5" xfId="20210"/>
    <cellStyle name="標準 6 8 7 3 5 2" xfId="35897"/>
    <cellStyle name="標準 6 8 7 3 6" xfId="25439"/>
    <cellStyle name="標準 6 8 7 3 7" xfId="9751"/>
    <cellStyle name="標準 6 8 7 4" xfId="2520"/>
    <cellStyle name="標準 6 8 7 4 2" xfId="7300"/>
    <cellStyle name="標準 6 8 7 4 2 2" xfId="18083"/>
    <cellStyle name="標準 6 8 7 4 2 2 2" xfId="33770"/>
    <cellStyle name="標準 6 8 7 4 2 3" xfId="23312"/>
    <cellStyle name="標準 6 8 7 4 2 3 2" xfId="38890"/>
    <cellStyle name="標準 6 8 7 4 2 4" xfId="28541"/>
    <cellStyle name="標準 6 8 7 4 2 5" xfId="12854"/>
    <cellStyle name="標準 6 8 7 4 3" xfId="15468"/>
    <cellStyle name="標準 6 8 7 4 3 2" xfId="31155"/>
    <cellStyle name="標準 6 8 7 4 4" xfId="20697"/>
    <cellStyle name="標準 6 8 7 4 4 2" xfId="36384"/>
    <cellStyle name="標準 6 8 7 4 5" xfId="25926"/>
    <cellStyle name="標準 6 8 7 4 6" xfId="10238"/>
    <cellStyle name="標準 6 8 7 5" xfId="4319"/>
    <cellStyle name="標準 6 8 7 5 2" xfId="7301"/>
    <cellStyle name="標準 6 8 7 5 2 2" xfId="32463"/>
    <cellStyle name="標準 6 8 7 5 2 3" xfId="16776"/>
    <cellStyle name="標準 6 8 7 5 3" xfId="22518"/>
    <cellStyle name="標準 6 8 7 5 3 2" xfId="38096"/>
    <cellStyle name="標準 6 8 7 5 4" xfId="27234"/>
    <cellStyle name="標準 6 8 7 5 5" xfId="11547"/>
    <cellStyle name="標準 6 8 7 6" xfId="7302"/>
    <cellStyle name="標準 6 8 7 6 2" xfId="29848"/>
    <cellStyle name="標準 6 8 7 6 3" xfId="14161"/>
    <cellStyle name="標準 6 8 7 7" xfId="19390"/>
    <cellStyle name="標準 6 8 7 7 2" xfId="35077"/>
    <cellStyle name="標準 6 8 7 8" xfId="24619"/>
    <cellStyle name="標準 6 8 7 9" xfId="8930"/>
    <cellStyle name="標準 6 8 8" xfId="768"/>
    <cellStyle name="標準 6 8 8 2" xfId="2174"/>
    <cellStyle name="標準 6 8 8 2 2" xfId="4036"/>
    <cellStyle name="標準 6 8 8 2 2 2" xfId="7303"/>
    <cellStyle name="標準 6 8 8 2 2 2 2" xfId="18533"/>
    <cellStyle name="標準 6 8 8 2 2 2 2 2" xfId="34220"/>
    <cellStyle name="標準 6 8 8 2 2 2 3" xfId="23762"/>
    <cellStyle name="標準 6 8 8 2 2 2 3 2" xfId="39340"/>
    <cellStyle name="標準 6 8 8 2 2 2 4" xfId="28991"/>
    <cellStyle name="標準 6 8 8 2 2 2 5" xfId="13304"/>
    <cellStyle name="標準 6 8 8 2 2 3" xfId="15918"/>
    <cellStyle name="標準 6 8 8 2 2 3 2" xfId="31605"/>
    <cellStyle name="標準 6 8 8 2 2 4" xfId="21147"/>
    <cellStyle name="標準 6 8 8 2 2 4 2" xfId="36834"/>
    <cellStyle name="標準 6 8 8 2 2 5" xfId="26376"/>
    <cellStyle name="標準 6 8 8 2 2 6" xfId="10688"/>
    <cellStyle name="標準 6 8 8 2 3" xfId="7304"/>
    <cellStyle name="標準 6 8 8 2 3 2" xfId="17226"/>
    <cellStyle name="標準 6 8 8 2 3 2 2" xfId="32913"/>
    <cellStyle name="標準 6 8 8 2 3 3" xfId="22968"/>
    <cellStyle name="標準 6 8 8 2 3 3 2" xfId="38546"/>
    <cellStyle name="標準 6 8 8 2 3 4" xfId="27684"/>
    <cellStyle name="標準 6 8 8 2 3 5" xfId="11997"/>
    <cellStyle name="標準 6 8 8 2 4" xfId="14611"/>
    <cellStyle name="標準 6 8 8 2 4 2" xfId="30298"/>
    <cellStyle name="標準 6 8 8 2 5" xfId="19840"/>
    <cellStyle name="標準 6 8 8 2 5 2" xfId="35527"/>
    <cellStyle name="標準 6 8 8 2 6" xfId="25069"/>
    <cellStyle name="標準 6 8 8 2 7" xfId="9380"/>
    <cellStyle name="標準 6 8 8 3" xfId="1553"/>
    <cellStyle name="標準 6 8 8 3 2" xfId="3416"/>
    <cellStyle name="標準 6 8 8 3 2 2" xfId="7305"/>
    <cellStyle name="標準 6 8 8 3 2 2 2" xfId="33823"/>
    <cellStyle name="標準 6 8 8 3 2 2 3" xfId="18136"/>
    <cellStyle name="標準 6 8 8 3 2 3" xfId="23365"/>
    <cellStyle name="標準 6 8 8 3 2 3 2" xfId="38943"/>
    <cellStyle name="標準 6 8 8 3 2 4" xfId="28594"/>
    <cellStyle name="標準 6 8 8 3 2 5" xfId="12907"/>
    <cellStyle name="標準 6 8 8 3 3" xfId="7306"/>
    <cellStyle name="標準 6 8 8 3 3 2" xfId="31208"/>
    <cellStyle name="標準 6 8 8 3 3 3" xfId="15521"/>
    <cellStyle name="標準 6 8 8 3 4" xfId="20750"/>
    <cellStyle name="標準 6 8 8 3 4 2" xfId="36437"/>
    <cellStyle name="標準 6 8 8 3 5" xfId="25979"/>
    <cellStyle name="標準 6 8 8 3 6" xfId="10291"/>
    <cellStyle name="標準 6 8 8 4" xfId="2810"/>
    <cellStyle name="標準 6 8 8 4 2" xfId="7307"/>
    <cellStyle name="標準 6 8 8 4 2 2" xfId="32516"/>
    <cellStyle name="標準 6 8 8 4 2 3" xfId="16829"/>
    <cellStyle name="標準 6 8 8 4 3" xfId="22571"/>
    <cellStyle name="標準 6 8 8 4 3 2" xfId="38149"/>
    <cellStyle name="標準 6 8 8 4 4" xfId="27287"/>
    <cellStyle name="標準 6 8 8 4 5" xfId="11600"/>
    <cellStyle name="標準 6 8 8 5" xfId="4372"/>
    <cellStyle name="標準 6 8 8 5 2" xfId="7308"/>
    <cellStyle name="標準 6 8 8 5 2 2" xfId="29901"/>
    <cellStyle name="標準 6 8 8 5 3" xfId="14214"/>
    <cellStyle name="標準 6 8 8 6" xfId="7309"/>
    <cellStyle name="標準 6 8 8 6 2" xfId="35130"/>
    <cellStyle name="標準 6 8 8 6 3" xfId="19443"/>
    <cellStyle name="標準 6 8 8 7" xfId="24672"/>
    <cellStyle name="標準 6 8 8 8" xfId="8983"/>
    <cellStyle name="標準 6 8 9" xfId="794"/>
    <cellStyle name="標準 6 8 9 2" xfId="2185"/>
    <cellStyle name="標準 6 8 9 2 2" xfId="4047"/>
    <cellStyle name="標準 6 8 9 2 2 2" xfId="7310"/>
    <cellStyle name="標準 6 8 9 2 2 2 2" xfId="18586"/>
    <cellStyle name="標準 6 8 9 2 2 2 2 2" xfId="34273"/>
    <cellStyle name="標準 6 8 9 2 2 2 3" xfId="23815"/>
    <cellStyle name="標準 6 8 9 2 2 2 3 2" xfId="39393"/>
    <cellStyle name="標準 6 8 9 2 2 2 4" xfId="29044"/>
    <cellStyle name="標準 6 8 9 2 2 2 5" xfId="13357"/>
    <cellStyle name="標準 6 8 9 2 2 3" xfId="15971"/>
    <cellStyle name="標準 6 8 9 2 2 3 2" xfId="31658"/>
    <cellStyle name="標準 6 8 9 2 2 4" xfId="21200"/>
    <cellStyle name="標準 6 8 9 2 2 4 2" xfId="36887"/>
    <cellStyle name="標準 6 8 9 2 2 5" xfId="26429"/>
    <cellStyle name="標準 6 8 9 2 2 6" xfId="10741"/>
    <cellStyle name="標準 6 8 9 2 3" xfId="7311"/>
    <cellStyle name="標準 6 8 9 2 3 2" xfId="17279"/>
    <cellStyle name="標準 6 8 9 2 3 2 2" xfId="32966"/>
    <cellStyle name="標準 6 8 9 2 3 3" xfId="23021"/>
    <cellStyle name="標準 6 8 9 2 3 3 2" xfId="38599"/>
    <cellStyle name="標準 6 8 9 2 3 4" xfId="27737"/>
    <cellStyle name="標準 6 8 9 2 3 5" xfId="12050"/>
    <cellStyle name="標準 6 8 9 2 4" xfId="14664"/>
    <cellStyle name="標準 6 8 9 2 4 2" xfId="30351"/>
    <cellStyle name="標準 6 8 9 2 5" xfId="19893"/>
    <cellStyle name="標準 6 8 9 2 5 2" xfId="35580"/>
    <cellStyle name="標準 6 8 9 2 6" xfId="25122"/>
    <cellStyle name="標準 6 8 9 2 7" xfId="9433"/>
    <cellStyle name="標準 6 8 9 3" xfId="1564"/>
    <cellStyle name="標準 6 8 9 3 2" xfId="3427"/>
    <cellStyle name="標準 6 8 9 3 2 2" xfId="7312"/>
    <cellStyle name="標準 6 8 9 3 2 2 2" xfId="33876"/>
    <cellStyle name="標準 6 8 9 3 2 2 3" xfId="18189"/>
    <cellStyle name="標準 6 8 9 3 2 3" xfId="23418"/>
    <cellStyle name="標準 6 8 9 3 2 3 2" xfId="38996"/>
    <cellStyle name="標準 6 8 9 3 2 4" xfId="28647"/>
    <cellStyle name="標準 6 8 9 3 2 5" xfId="12960"/>
    <cellStyle name="標準 6 8 9 3 3" xfId="7313"/>
    <cellStyle name="標準 6 8 9 3 3 2" xfId="31261"/>
    <cellStyle name="標準 6 8 9 3 3 3" xfId="15574"/>
    <cellStyle name="標準 6 8 9 3 4" xfId="20803"/>
    <cellStyle name="標準 6 8 9 3 4 2" xfId="36490"/>
    <cellStyle name="標準 6 8 9 3 5" xfId="26032"/>
    <cellStyle name="標準 6 8 9 3 6" xfId="10344"/>
    <cellStyle name="標準 6 8 9 4" xfId="2821"/>
    <cellStyle name="標準 6 8 9 4 2" xfId="7314"/>
    <cellStyle name="標準 6 8 9 4 2 2" xfId="32569"/>
    <cellStyle name="標準 6 8 9 4 2 3" xfId="16882"/>
    <cellStyle name="標準 6 8 9 4 3" xfId="22624"/>
    <cellStyle name="標準 6 8 9 4 3 2" xfId="38202"/>
    <cellStyle name="標準 6 8 9 4 4" xfId="27340"/>
    <cellStyle name="標準 6 8 9 4 5" xfId="11653"/>
    <cellStyle name="標準 6 8 9 5" xfId="4425"/>
    <cellStyle name="標準 6 8 9 5 2" xfId="7315"/>
    <cellStyle name="標準 6 8 9 5 2 2" xfId="29954"/>
    <cellStyle name="標準 6 8 9 5 3" xfId="14267"/>
    <cellStyle name="標準 6 8 9 6" xfId="7316"/>
    <cellStyle name="標準 6 8 9 6 2" xfId="35183"/>
    <cellStyle name="標準 6 8 9 6 3" xfId="19496"/>
    <cellStyle name="標準 6 8 9 7" xfId="24725"/>
    <cellStyle name="標準 6 8 9 8" xfId="9036"/>
    <cellStyle name="標準 6 9" xfId="119"/>
    <cellStyle name="標準 6 9 10" xfId="991"/>
    <cellStyle name="標準 6 9 10 2" xfId="2854"/>
    <cellStyle name="標準 6 9 10 2 2" xfId="7317"/>
    <cellStyle name="標準 6 9 10 2 2 2" xfId="33541"/>
    <cellStyle name="標準 6 9 10 2 2 3" xfId="17854"/>
    <cellStyle name="標準 6 9 10 2 3" xfId="23083"/>
    <cellStyle name="標準 6 9 10 2 3 2" xfId="38661"/>
    <cellStyle name="標準 6 9 10 2 4" xfId="28312"/>
    <cellStyle name="標準 6 9 10 2 5" xfId="12625"/>
    <cellStyle name="標準 6 9 10 3" xfId="7318"/>
    <cellStyle name="標準 6 9 10 3 2" xfId="30926"/>
    <cellStyle name="標準 6 9 10 3 3" xfId="15239"/>
    <cellStyle name="標準 6 9 10 4" xfId="20468"/>
    <cellStyle name="標準 6 9 10 4 2" xfId="36155"/>
    <cellStyle name="標準 6 9 10 5" xfId="25697"/>
    <cellStyle name="標準 6 9 10 6" xfId="10009"/>
    <cellStyle name="標準 6 9 11" xfId="2255"/>
    <cellStyle name="標準 6 9 11 2" xfId="7319"/>
    <cellStyle name="標準 6 9 11 2 2" xfId="32234"/>
    <cellStyle name="標準 6 9 11 2 3" xfId="16547"/>
    <cellStyle name="標準 6 9 11 3" xfId="22059"/>
    <cellStyle name="標準 6 9 11 3 2" xfId="37639"/>
    <cellStyle name="標準 6 9 11 4" xfId="27005"/>
    <cellStyle name="標準 6 9 11 5" xfId="11318"/>
    <cellStyle name="標準 6 9 12" xfId="4090"/>
    <cellStyle name="標準 6 9 12 2" xfId="7320"/>
    <cellStyle name="標準 6 9 12 2 2" xfId="29619"/>
    <cellStyle name="標準 6 9 12 3" xfId="13932"/>
    <cellStyle name="標準 6 9 13" xfId="7321"/>
    <cellStyle name="標準 6 9 13 2" xfId="34848"/>
    <cellStyle name="標準 6 9 13 3" xfId="19161"/>
    <cellStyle name="標準 6 9 14" xfId="24390"/>
    <cellStyle name="標準 6 9 15" xfId="8701"/>
    <cellStyle name="標準 6 9 2" xfId="181"/>
    <cellStyle name="標準 6 9 2 2" xfId="437"/>
    <cellStyle name="標準 6 9 2 2 2" xfId="891"/>
    <cellStyle name="標準 6 9 2 2 2 2" xfId="11104"/>
    <cellStyle name="標準 6 9 2 2 2 2 2" xfId="13720"/>
    <cellStyle name="標準 6 9 2 2 2 2 2 2" xfId="18949"/>
    <cellStyle name="標準 6 9 2 2 2 2 2 2 2" xfId="34636"/>
    <cellStyle name="標準 6 9 2 2 2 2 2 3" xfId="29407"/>
    <cellStyle name="標準 6 9 2 2 2 2 3" xfId="16334"/>
    <cellStyle name="標準 6 9 2 2 2 2 3 2" xfId="32021"/>
    <cellStyle name="標準 6 9 2 2 2 2 4" xfId="21563"/>
    <cellStyle name="標準 6 9 2 2 2 2 4 2" xfId="37250"/>
    <cellStyle name="標準 6 9 2 2 2 2 5" xfId="26792"/>
    <cellStyle name="標準 6 9 2 2 2 3" xfId="12413"/>
    <cellStyle name="標準 6 9 2 2 2 3 2" xfId="17642"/>
    <cellStyle name="標準 6 9 2 2 2 3 2 2" xfId="33329"/>
    <cellStyle name="標準 6 9 2 2 2 3 3" xfId="24178"/>
    <cellStyle name="標準 6 9 2 2 2 3 3 2" xfId="39756"/>
    <cellStyle name="標準 6 9 2 2 2 3 4" xfId="28100"/>
    <cellStyle name="標準 6 9 2 2 2 4" xfId="15027"/>
    <cellStyle name="標準 6 9 2 2 2 4 2" xfId="30714"/>
    <cellStyle name="標準 6 9 2 2 2 5" xfId="20256"/>
    <cellStyle name="標準 6 9 2 2 2 5 2" xfId="35943"/>
    <cellStyle name="標準 6 9 2 2 2 6" xfId="25485"/>
    <cellStyle name="標準 6 9 2 2 2 7" xfId="9797"/>
    <cellStyle name="標準 6 9 2 2 3" xfId="1923"/>
    <cellStyle name="標準 6 9 2 2 3 2" xfId="3785"/>
    <cellStyle name="標準 6 9 2 2 3 2 2" xfId="7322"/>
    <cellStyle name="標準 6 9 2 2 3 2 2 2" xfId="34017"/>
    <cellStyle name="標準 6 9 2 2 3 2 2 3" xfId="18330"/>
    <cellStyle name="標準 6 9 2 2 3 2 3" xfId="23559"/>
    <cellStyle name="標準 6 9 2 2 3 2 3 2" xfId="39137"/>
    <cellStyle name="標準 6 9 2 2 3 2 4" xfId="28788"/>
    <cellStyle name="標準 6 9 2 2 3 2 5" xfId="13101"/>
    <cellStyle name="標準 6 9 2 2 3 3" xfId="7323"/>
    <cellStyle name="標準 6 9 2 2 3 3 2" xfId="31402"/>
    <cellStyle name="標準 6 9 2 2 3 3 3" xfId="15715"/>
    <cellStyle name="標準 6 9 2 2 3 4" xfId="20944"/>
    <cellStyle name="標準 6 9 2 2 3 4 2" xfId="36631"/>
    <cellStyle name="標準 6 9 2 2 3 5" xfId="26173"/>
    <cellStyle name="標準 6 9 2 2 3 6" xfId="10485"/>
    <cellStyle name="標準 6 9 2 2 4" xfId="1309"/>
    <cellStyle name="標準 6 9 2 2 4 2" xfId="3172"/>
    <cellStyle name="標準 6 9 2 2 4 2 2" xfId="7324"/>
    <cellStyle name="標準 6 9 2 2 4 2 2 2" xfId="32710"/>
    <cellStyle name="標準 6 9 2 2 4 2 3" xfId="17023"/>
    <cellStyle name="標準 6 9 2 2 4 3" xfId="7325"/>
    <cellStyle name="標準 6 9 2 2 4 3 2" xfId="38343"/>
    <cellStyle name="標準 6 9 2 2 4 3 3" xfId="22765"/>
    <cellStyle name="標準 6 9 2 2 4 4" xfId="27481"/>
    <cellStyle name="標準 6 9 2 2 4 5" xfId="11794"/>
    <cellStyle name="標準 6 9 2 2 5" xfId="2566"/>
    <cellStyle name="標準 6 9 2 2 5 2" xfId="7326"/>
    <cellStyle name="標準 6 9 2 2 5 2 2" xfId="30095"/>
    <cellStyle name="標準 6 9 2 2 5 3" xfId="14408"/>
    <cellStyle name="標準 6 9 2 2 6" xfId="7327"/>
    <cellStyle name="標準 6 9 2 2 6 2" xfId="35324"/>
    <cellStyle name="標準 6 9 2 2 6 3" xfId="19637"/>
    <cellStyle name="標準 6 9 2 2 7" xfId="24866"/>
    <cellStyle name="標準 6 9 2 2 8" xfId="9177"/>
    <cellStyle name="標準 6 9 2 3" xfId="1667"/>
    <cellStyle name="標準 6 9 2 3 2" xfId="3529"/>
    <cellStyle name="標準 6 9 2 3 2 2" xfId="7328"/>
    <cellStyle name="標準 6 9 2 3 2 2 2" xfId="18693"/>
    <cellStyle name="標準 6 9 2 3 2 2 2 2" xfId="34380"/>
    <cellStyle name="標準 6 9 2 3 2 2 3" xfId="29151"/>
    <cellStyle name="標準 6 9 2 3 2 2 4" xfId="13464"/>
    <cellStyle name="標準 6 9 2 3 2 3" xfId="16078"/>
    <cellStyle name="標準 6 9 2 3 2 3 2" xfId="31765"/>
    <cellStyle name="標準 6 9 2 3 2 4" xfId="21307"/>
    <cellStyle name="標準 6 9 2 3 2 4 2" xfId="36994"/>
    <cellStyle name="標準 6 9 2 3 2 5" xfId="26536"/>
    <cellStyle name="標準 6 9 2 3 2 6" xfId="10848"/>
    <cellStyle name="標準 6 9 2 3 3" xfId="7329"/>
    <cellStyle name="標準 6 9 2 3 3 2" xfId="17386"/>
    <cellStyle name="標準 6 9 2 3 3 2 2" xfId="33073"/>
    <cellStyle name="標準 6 9 2 3 3 3" xfId="23922"/>
    <cellStyle name="標準 6 9 2 3 3 3 2" xfId="39500"/>
    <cellStyle name="標準 6 9 2 3 3 4" xfId="27844"/>
    <cellStyle name="標準 6 9 2 3 3 5" xfId="12157"/>
    <cellStyle name="標準 6 9 2 3 4" xfId="14771"/>
    <cellStyle name="標準 6 9 2 3 4 2" xfId="30458"/>
    <cellStyle name="標準 6 9 2 3 5" xfId="20000"/>
    <cellStyle name="標準 6 9 2 3 5 2" xfId="35687"/>
    <cellStyle name="標準 6 9 2 3 6" xfId="25229"/>
    <cellStyle name="標準 6 9 2 3 7" xfId="9541"/>
    <cellStyle name="標準 6 9 2 4" xfId="1053"/>
    <cellStyle name="標準 6 9 2 4 2" xfId="2916"/>
    <cellStyle name="標準 6 9 2 4 2 2" xfId="7330"/>
    <cellStyle name="標準 6 9 2 4 2 2 2" xfId="33620"/>
    <cellStyle name="標準 6 9 2 4 2 2 3" xfId="17933"/>
    <cellStyle name="標準 6 9 2 4 2 3" xfId="23162"/>
    <cellStyle name="標準 6 9 2 4 2 3 2" xfId="38740"/>
    <cellStyle name="標準 6 9 2 4 2 4" xfId="28391"/>
    <cellStyle name="標準 6 9 2 4 2 5" xfId="12704"/>
    <cellStyle name="標準 6 9 2 4 3" xfId="7331"/>
    <cellStyle name="標準 6 9 2 4 3 2" xfId="31005"/>
    <cellStyle name="標準 6 9 2 4 3 3" xfId="15318"/>
    <cellStyle name="標準 6 9 2 4 4" xfId="20547"/>
    <cellStyle name="標準 6 9 2 4 4 2" xfId="36234"/>
    <cellStyle name="標準 6 9 2 4 5" xfId="25776"/>
    <cellStyle name="標準 6 9 2 4 6" xfId="10088"/>
    <cellStyle name="標準 6 9 2 5" xfId="2310"/>
    <cellStyle name="標準 6 9 2 5 2" xfId="7332"/>
    <cellStyle name="標準 6 9 2 5 2 2" xfId="32313"/>
    <cellStyle name="標準 6 9 2 5 2 3" xfId="16626"/>
    <cellStyle name="標準 6 9 2 5 3" xfId="22368"/>
    <cellStyle name="標準 6 9 2 5 3 2" xfId="37946"/>
    <cellStyle name="標準 6 9 2 5 4" xfId="27084"/>
    <cellStyle name="標準 6 9 2 5 5" xfId="11397"/>
    <cellStyle name="標準 6 9 2 6" xfId="4169"/>
    <cellStyle name="標準 6 9 2 6 2" xfId="7333"/>
    <cellStyle name="標準 6 9 2 6 2 2" xfId="29698"/>
    <cellStyle name="標準 6 9 2 6 3" xfId="14011"/>
    <cellStyle name="標準 6 9 2 7" xfId="7334"/>
    <cellStyle name="標準 6 9 2 7 2" xfId="34927"/>
    <cellStyle name="標準 6 9 2 7 3" xfId="19240"/>
    <cellStyle name="標準 6 9 2 8" xfId="24469"/>
    <cellStyle name="標準 6 9 2 9" xfId="8780"/>
    <cellStyle name="標準 6 9 3" xfId="234"/>
    <cellStyle name="標準 6 9 3 2" xfId="490"/>
    <cellStyle name="標準 6 9 3 2 2" xfId="892"/>
    <cellStyle name="標準 6 9 3 2 2 2" xfId="11157"/>
    <cellStyle name="標準 6 9 3 2 2 2 2" xfId="13773"/>
    <cellStyle name="標準 6 9 3 2 2 2 2 2" xfId="19002"/>
    <cellStyle name="標準 6 9 3 2 2 2 2 2 2" xfId="34689"/>
    <cellStyle name="標準 6 9 3 2 2 2 2 3" xfId="29460"/>
    <cellStyle name="標準 6 9 3 2 2 2 3" xfId="16387"/>
    <cellStyle name="標準 6 9 3 2 2 2 3 2" xfId="32074"/>
    <cellStyle name="標準 6 9 3 2 2 2 4" xfId="21616"/>
    <cellStyle name="標準 6 9 3 2 2 2 4 2" xfId="37303"/>
    <cellStyle name="標準 6 9 3 2 2 2 5" xfId="26845"/>
    <cellStyle name="標準 6 9 3 2 2 3" xfId="12466"/>
    <cellStyle name="標準 6 9 3 2 2 3 2" xfId="17695"/>
    <cellStyle name="標準 6 9 3 2 2 3 2 2" xfId="33382"/>
    <cellStyle name="標準 6 9 3 2 2 3 3" xfId="24231"/>
    <cellStyle name="標準 6 9 3 2 2 3 3 2" xfId="39809"/>
    <cellStyle name="標準 6 9 3 2 2 3 4" xfId="28153"/>
    <cellStyle name="標準 6 9 3 2 2 4" xfId="15080"/>
    <cellStyle name="標準 6 9 3 2 2 4 2" xfId="30767"/>
    <cellStyle name="標準 6 9 3 2 2 5" xfId="20309"/>
    <cellStyle name="標準 6 9 3 2 2 5 2" xfId="35996"/>
    <cellStyle name="標準 6 9 3 2 2 6" xfId="25538"/>
    <cellStyle name="標準 6 9 3 2 2 7" xfId="9850"/>
    <cellStyle name="標準 6 9 3 2 3" xfId="1976"/>
    <cellStyle name="標準 6 9 3 2 3 2" xfId="3838"/>
    <cellStyle name="標準 6 9 3 2 3 2 2" xfId="7335"/>
    <cellStyle name="標準 6 9 3 2 3 2 2 2" xfId="34070"/>
    <cellStyle name="標準 6 9 3 2 3 2 2 3" xfId="18383"/>
    <cellStyle name="標準 6 9 3 2 3 2 3" xfId="23612"/>
    <cellStyle name="標準 6 9 3 2 3 2 3 2" xfId="39190"/>
    <cellStyle name="標準 6 9 3 2 3 2 4" xfId="28841"/>
    <cellStyle name="標準 6 9 3 2 3 2 5" xfId="13154"/>
    <cellStyle name="標準 6 9 3 2 3 3" xfId="7336"/>
    <cellStyle name="標準 6 9 3 2 3 3 2" xfId="31455"/>
    <cellStyle name="標準 6 9 3 2 3 3 3" xfId="15768"/>
    <cellStyle name="標準 6 9 3 2 3 4" xfId="20997"/>
    <cellStyle name="標準 6 9 3 2 3 4 2" xfId="36684"/>
    <cellStyle name="標準 6 9 3 2 3 5" xfId="26226"/>
    <cellStyle name="標準 6 9 3 2 3 6" xfId="10538"/>
    <cellStyle name="標準 6 9 3 2 4" xfId="1362"/>
    <cellStyle name="標準 6 9 3 2 4 2" xfId="3225"/>
    <cellStyle name="標準 6 9 3 2 4 2 2" xfId="7337"/>
    <cellStyle name="標準 6 9 3 2 4 2 2 2" xfId="32763"/>
    <cellStyle name="標準 6 9 3 2 4 2 3" xfId="17076"/>
    <cellStyle name="標準 6 9 3 2 4 3" xfId="7338"/>
    <cellStyle name="標準 6 9 3 2 4 3 2" xfId="38396"/>
    <cellStyle name="標準 6 9 3 2 4 3 3" xfId="22818"/>
    <cellStyle name="標準 6 9 3 2 4 4" xfId="27534"/>
    <cellStyle name="標準 6 9 3 2 4 5" xfId="11847"/>
    <cellStyle name="標準 6 9 3 2 5" xfId="2619"/>
    <cellStyle name="標準 6 9 3 2 5 2" xfId="7339"/>
    <cellStyle name="標準 6 9 3 2 5 2 2" xfId="30148"/>
    <cellStyle name="標準 6 9 3 2 5 3" xfId="14461"/>
    <cellStyle name="標準 6 9 3 2 6" xfId="7340"/>
    <cellStyle name="標準 6 9 3 2 6 2" xfId="35377"/>
    <cellStyle name="標準 6 9 3 2 6 3" xfId="19690"/>
    <cellStyle name="標準 6 9 3 2 7" xfId="24919"/>
    <cellStyle name="標準 6 9 3 2 8" xfId="9230"/>
    <cellStyle name="標準 6 9 3 3" xfId="1720"/>
    <cellStyle name="標準 6 9 3 3 2" xfId="3582"/>
    <cellStyle name="標準 6 9 3 3 2 2" xfId="7341"/>
    <cellStyle name="標準 6 9 3 3 2 2 2" xfId="18746"/>
    <cellStyle name="標準 6 9 3 3 2 2 2 2" xfId="34433"/>
    <cellStyle name="標準 6 9 3 3 2 2 3" xfId="29204"/>
    <cellStyle name="標準 6 9 3 3 2 2 4" xfId="13517"/>
    <cellStyle name="標準 6 9 3 3 2 3" xfId="16131"/>
    <cellStyle name="標準 6 9 3 3 2 3 2" xfId="31818"/>
    <cellStyle name="標準 6 9 3 3 2 4" xfId="21360"/>
    <cellStyle name="標準 6 9 3 3 2 4 2" xfId="37047"/>
    <cellStyle name="標準 6 9 3 3 2 5" xfId="26589"/>
    <cellStyle name="標準 6 9 3 3 2 6" xfId="10901"/>
    <cellStyle name="標準 6 9 3 3 3" xfId="7342"/>
    <cellStyle name="標準 6 9 3 3 3 2" xfId="17439"/>
    <cellStyle name="標準 6 9 3 3 3 2 2" xfId="33126"/>
    <cellStyle name="標準 6 9 3 3 3 3" xfId="23975"/>
    <cellStyle name="標準 6 9 3 3 3 3 2" xfId="39553"/>
    <cellStyle name="標準 6 9 3 3 3 4" xfId="27897"/>
    <cellStyle name="標準 6 9 3 3 3 5" xfId="12210"/>
    <cellStyle name="標準 6 9 3 3 4" xfId="14824"/>
    <cellStyle name="標準 6 9 3 3 4 2" xfId="30511"/>
    <cellStyle name="標準 6 9 3 3 5" xfId="20053"/>
    <cellStyle name="標準 6 9 3 3 5 2" xfId="35740"/>
    <cellStyle name="標準 6 9 3 3 6" xfId="25282"/>
    <cellStyle name="標準 6 9 3 3 7" xfId="9594"/>
    <cellStyle name="標準 6 9 3 4" xfId="1106"/>
    <cellStyle name="標準 6 9 3 4 2" xfId="2969"/>
    <cellStyle name="標準 6 9 3 4 2 2" xfId="7343"/>
    <cellStyle name="標準 6 9 3 4 2 2 2" xfId="33673"/>
    <cellStyle name="標準 6 9 3 4 2 2 3" xfId="17986"/>
    <cellStyle name="標準 6 9 3 4 2 3" xfId="23215"/>
    <cellStyle name="標準 6 9 3 4 2 3 2" xfId="38793"/>
    <cellStyle name="標準 6 9 3 4 2 4" xfId="28444"/>
    <cellStyle name="標準 6 9 3 4 2 5" xfId="12757"/>
    <cellStyle name="標準 6 9 3 4 3" xfId="7344"/>
    <cellStyle name="標準 6 9 3 4 3 2" xfId="31058"/>
    <cellStyle name="標準 6 9 3 4 3 3" xfId="15371"/>
    <cellStyle name="標準 6 9 3 4 4" xfId="20600"/>
    <cellStyle name="標準 6 9 3 4 4 2" xfId="36287"/>
    <cellStyle name="標準 6 9 3 4 5" xfId="25829"/>
    <cellStyle name="標準 6 9 3 4 6" xfId="10141"/>
    <cellStyle name="標準 6 9 3 5" xfId="2363"/>
    <cellStyle name="標準 6 9 3 5 2" xfId="7345"/>
    <cellStyle name="標準 6 9 3 5 2 2" xfId="32366"/>
    <cellStyle name="標準 6 9 3 5 2 3" xfId="16679"/>
    <cellStyle name="標準 6 9 3 5 3" xfId="22421"/>
    <cellStyle name="標準 6 9 3 5 3 2" xfId="37999"/>
    <cellStyle name="標準 6 9 3 5 4" xfId="27137"/>
    <cellStyle name="標準 6 9 3 5 5" xfId="11450"/>
    <cellStyle name="標準 6 9 3 6" xfId="4222"/>
    <cellStyle name="標準 6 9 3 6 2" xfId="7346"/>
    <cellStyle name="標準 6 9 3 6 2 2" xfId="29751"/>
    <cellStyle name="標準 6 9 3 6 3" xfId="14064"/>
    <cellStyle name="標準 6 9 3 7" xfId="7347"/>
    <cellStyle name="標準 6 9 3 7 2" xfId="34980"/>
    <cellStyle name="標準 6 9 3 7 3" xfId="19293"/>
    <cellStyle name="標準 6 9 3 8" xfId="24522"/>
    <cellStyle name="標準 6 9 3 9" xfId="8833"/>
    <cellStyle name="標準 6 9 4" xfId="287"/>
    <cellStyle name="標準 6 9 4 2" xfId="543"/>
    <cellStyle name="標準 6 9 4 2 2" xfId="893"/>
    <cellStyle name="標準 6 9 4 2 2 2" xfId="11210"/>
    <cellStyle name="標準 6 9 4 2 2 2 2" xfId="13826"/>
    <cellStyle name="標準 6 9 4 2 2 2 2 2" xfId="19055"/>
    <cellStyle name="標準 6 9 4 2 2 2 2 2 2" xfId="34742"/>
    <cellStyle name="標準 6 9 4 2 2 2 2 3" xfId="29513"/>
    <cellStyle name="標準 6 9 4 2 2 2 3" xfId="16440"/>
    <cellStyle name="標準 6 9 4 2 2 2 3 2" xfId="32127"/>
    <cellStyle name="標準 6 9 4 2 2 2 4" xfId="21669"/>
    <cellStyle name="標準 6 9 4 2 2 2 4 2" xfId="37356"/>
    <cellStyle name="標準 6 9 4 2 2 2 5" xfId="26898"/>
    <cellStyle name="標準 6 9 4 2 2 3" xfId="12519"/>
    <cellStyle name="標準 6 9 4 2 2 3 2" xfId="17748"/>
    <cellStyle name="標準 6 9 4 2 2 3 2 2" xfId="33435"/>
    <cellStyle name="標準 6 9 4 2 2 3 3" xfId="24284"/>
    <cellStyle name="標準 6 9 4 2 2 3 3 2" xfId="39862"/>
    <cellStyle name="標準 6 9 4 2 2 3 4" xfId="28206"/>
    <cellStyle name="標準 6 9 4 2 2 4" xfId="15133"/>
    <cellStyle name="標準 6 9 4 2 2 4 2" xfId="30820"/>
    <cellStyle name="標準 6 9 4 2 2 5" xfId="20362"/>
    <cellStyle name="標準 6 9 4 2 2 5 2" xfId="36049"/>
    <cellStyle name="標準 6 9 4 2 2 6" xfId="25591"/>
    <cellStyle name="標準 6 9 4 2 2 7" xfId="9903"/>
    <cellStyle name="標準 6 9 4 2 3" xfId="2029"/>
    <cellStyle name="標準 6 9 4 2 3 2" xfId="3891"/>
    <cellStyle name="標準 6 9 4 2 3 2 2" xfId="7348"/>
    <cellStyle name="標準 6 9 4 2 3 2 2 2" xfId="34123"/>
    <cellStyle name="標準 6 9 4 2 3 2 2 3" xfId="18436"/>
    <cellStyle name="標準 6 9 4 2 3 2 3" xfId="23665"/>
    <cellStyle name="標準 6 9 4 2 3 2 3 2" xfId="39243"/>
    <cellStyle name="標準 6 9 4 2 3 2 4" xfId="28894"/>
    <cellStyle name="標準 6 9 4 2 3 2 5" xfId="13207"/>
    <cellStyle name="標準 6 9 4 2 3 3" xfId="7349"/>
    <cellStyle name="標準 6 9 4 2 3 3 2" xfId="31508"/>
    <cellStyle name="標準 6 9 4 2 3 3 3" xfId="15821"/>
    <cellStyle name="標準 6 9 4 2 3 4" xfId="21050"/>
    <cellStyle name="標準 6 9 4 2 3 4 2" xfId="36737"/>
    <cellStyle name="標準 6 9 4 2 3 5" xfId="26279"/>
    <cellStyle name="標準 6 9 4 2 3 6" xfId="10591"/>
    <cellStyle name="標準 6 9 4 2 4" xfId="1415"/>
    <cellStyle name="標準 6 9 4 2 4 2" xfId="3278"/>
    <cellStyle name="標準 6 9 4 2 4 2 2" xfId="7350"/>
    <cellStyle name="標準 6 9 4 2 4 2 2 2" xfId="32816"/>
    <cellStyle name="標準 6 9 4 2 4 2 3" xfId="17129"/>
    <cellStyle name="標準 6 9 4 2 4 3" xfId="7351"/>
    <cellStyle name="標準 6 9 4 2 4 3 2" xfId="38449"/>
    <cellStyle name="標準 6 9 4 2 4 3 3" xfId="22871"/>
    <cellStyle name="標準 6 9 4 2 4 4" xfId="27587"/>
    <cellStyle name="標準 6 9 4 2 4 5" xfId="11900"/>
    <cellStyle name="標準 6 9 4 2 5" xfId="2672"/>
    <cellStyle name="標準 6 9 4 2 5 2" xfId="7352"/>
    <cellStyle name="標準 6 9 4 2 5 2 2" xfId="30201"/>
    <cellStyle name="標準 6 9 4 2 5 3" xfId="14514"/>
    <cellStyle name="標準 6 9 4 2 6" xfId="7353"/>
    <cellStyle name="標準 6 9 4 2 6 2" xfId="35430"/>
    <cellStyle name="標準 6 9 4 2 6 3" xfId="19743"/>
    <cellStyle name="標準 6 9 4 2 7" xfId="24972"/>
    <cellStyle name="標準 6 9 4 2 8" xfId="9283"/>
    <cellStyle name="標準 6 9 4 3" xfId="1773"/>
    <cellStyle name="標準 6 9 4 3 2" xfId="3635"/>
    <cellStyle name="標準 6 9 4 3 2 2" xfId="7354"/>
    <cellStyle name="標準 6 9 4 3 2 2 2" xfId="18799"/>
    <cellStyle name="標準 6 9 4 3 2 2 2 2" xfId="34486"/>
    <cellStyle name="標準 6 9 4 3 2 2 3" xfId="29257"/>
    <cellStyle name="標準 6 9 4 3 2 2 4" xfId="13570"/>
    <cellStyle name="標準 6 9 4 3 2 3" xfId="16184"/>
    <cellStyle name="標準 6 9 4 3 2 3 2" xfId="31871"/>
    <cellStyle name="標準 6 9 4 3 2 4" xfId="21413"/>
    <cellStyle name="標準 6 9 4 3 2 4 2" xfId="37100"/>
    <cellStyle name="標準 6 9 4 3 2 5" xfId="26642"/>
    <cellStyle name="標準 6 9 4 3 2 6" xfId="10954"/>
    <cellStyle name="標準 6 9 4 3 3" xfId="7355"/>
    <cellStyle name="標準 6 9 4 3 3 2" xfId="17492"/>
    <cellStyle name="標準 6 9 4 3 3 2 2" xfId="33179"/>
    <cellStyle name="標準 6 9 4 3 3 3" xfId="24028"/>
    <cellStyle name="標準 6 9 4 3 3 3 2" xfId="39606"/>
    <cellStyle name="標準 6 9 4 3 3 4" xfId="27950"/>
    <cellStyle name="標準 6 9 4 3 3 5" xfId="12263"/>
    <cellStyle name="標準 6 9 4 3 4" xfId="14877"/>
    <cellStyle name="標準 6 9 4 3 4 2" xfId="30564"/>
    <cellStyle name="標準 6 9 4 3 5" xfId="20106"/>
    <cellStyle name="標準 6 9 4 3 5 2" xfId="35793"/>
    <cellStyle name="標準 6 9 4 3 6" xfId="25335"/>
    <cellStyle name="標準 6 9 4 3 7" xfId="9647"/>
    <cellStyle name="標準 6 9 4 4" xfId="1159"/>
    <cellStyle name="標準 6 9 4 4 2" xfId="3022"/>
    <cellStyle name="標準 6 9 4 4 2 2" xfId="7356"/>
    <cellStyle name="標準 6 9 4 4 2 2 2" xfId="33726"/>
    <cellStyle name="標準 6 9 4 4 2 2 3" xfId="18039"/>
    <cellStyle name="標準 6 9 4 4 2 3" xfId="23268"/>
    <cellStyle name="標準 6 9 4 4 2 3 2" xfId="38846"/>
    <cellStyle name="標準 6 9 4 4 2 4" xfId="28497"/>
    <cellStyle name="標準 6 9 4 4 2 5" xfId="12810"/>
    <cellStyle name="標準 6 9 4 4 3" xfId="7357"/>
    <cellStyle name="標準 6 9 4 4 3 2" xfId="31111"/>
    <cellStyle name="標準 6 9 4 4 3 3" xfId="15424"/>
    <cellStyle name="標準 6 9 4 4 4" xfId="20653"/>
    <cellStyle name="標準 6 9 4 4 4 2" xfId="36340"/>
    <cellStyle name="標準 6 9 4 4 5" xfId="25882"/>
    <cellStyle name="標準 6 9 4 4 6" xfId="10194"/>
    <cellStyle name="標準 6 9 4 5" xfId="2416"/>
    <cellStyle name="標準 6 9 4 5 2" xfId="7358"/>
    <cellStyle name="標準 6 9 4 5 2 2" xfId="32419"/>
    <cellStyle name="標準 6 9 4 5 2 3" xfId="16732"/>
    <cellStyle name="標準 6 9 4 5 3" xfId="22474"/>
    <cellStyle name="標準 6 9 4 5 3 2" xfId="38052"/>
    <cellStyle name="標準 6 9 4 5 4" xfId="27190"/>
    <cellStyle name="標準 6 9 4 5 5" xfId="11503"/>
    <cellStyle name="標準 6 9 4 6" xfId="4275"/>
    <cellStyle name="標準 6 9 4 6 2" xfId="7359"/>
    <cellStyle name="標準 6 9 4 6 2 2" xfId="29804"/>
    <cellStyle name="標準 6 9 4 6 3" xfId="14117"/>
    <cellStyle name="標準 6 9 4 7" xfId="7360"/>
    <cellStyle name="標準 6 9 4 7 2" xfId="35033"/>
    <cellStyle name="標準 6 9 4 7 3" xfId="19346"/>
    <cellStyle name="標準 6 9 4 8" xfId="24575"/>
    <cellStyle name="標準 6 9 4 9" xfId="8886"/>
    <cellStyle name="標準 6 9 5" xfId="340"/>
    <cellStyle name="標準 6 9 5 2" xfId="596"/>
    <cellStyle name="標準 6 9 5 2 2" xfId="894"/>
    <cellStyle name="標準 6 9 5 2 2 2" xfId="11263"/>
    <cellStyle name="標準 6 9 5 2 2 2 2" xfId="13879"/>
    <cellStyle name="標準 6 9 5 2 2 2 2 2" xfId="19108"/>
    <cellStyle name="標準 6 9 5 2 2 2 2 2 2" xfId="34795"/>
    <cellStyle name="標準 6 9 5 2 2 2 2 3" xfId="29566"/>
    <cellStyle name="標準 6 9 5 2 2 2 3" xfId="16493"/>
    <cellStyle name="標準 6 9 5 2 2 2 3 2" xfId="32180"/>
    <cellStyle name="標準 6 9 5 2 2 2 4" xfId="21722"/>
    <cellStyle name="標準 6 9 5 2 2 2 4 2" xfId="37409"/>
    <cellStyle name="標準 6 9 5 2 2 2 5" xfId="26951"/>
    <cellStyle name="標準 6 9 5 2 2 3" xfId="12572"/>
    <cellStyle name="標準 6 9 5 2 2 3 2" xfId="17801"/>
    <cellStyle name="標準 6 9 5 2 2 3 2 2" xfId="33488"/>
    <cellStyle name="標準 6 9 5 2 2 3 3" xfId="24337"/>
    <cellStyle name="標準 6 9 5 2 2 3 3 2" xfId="39915"/>
    <cellStyle name="標準 6 9 5 2 2 3 4" xfId="28259"/>
    <cellStyle name="標準 6 9 5 2 2 4" xfId="15186"/>
    <cellStyle name="標準 6 9 5 2 2 4 2" xfId="30873"/>
    <cellStyle name="標準 6 9 5 2 2 5" xfId="20415"/>
    <cellStyle name="標準 6 9 5 2 2 5 2" xfId="36102"/>
    <cellStyle name="標準 6 9 5 2 2 6" xfId="25644"/>
    <cellStyle name="標準 6 9 5 2 2 7" xfId="9956"/>
    <cellStyle name="標準 6 9 5 2 3" xfId="2082"/>
    <cellStyle name="標準 6 9 5 2 3 2" xfId="3944"/>
    <cellStyle name="標準 6 9 5 2 3 2 2" xfId="7361"/>
    <cellStyle name="標準 6 9 5 2 3 2 2 2" xfId="34176"/>
    <cellStyle name="標準 6 9 5 2 3 2 2 3" xfId="18489"/>
    <cellStyle name="標準 6 9 5 2 3 2 3" xfId="23718"/>
    <cellStyle name="標準 6 9 5 2 3 2 3 2" xfId="39296"/>
    <cellStyle name="標準 6 9 5 2 3 2 4" xfId="28947"/>
    <cellStyle name="標準 6 9 5 2 3 2 5" xfId="13260"/>
    <cellStyle name="標準 6 9 5 2 3 3" xfId="7362"/>
    <cellStyle name="標準 6 9 5 2 3 3 2" xfId="31561"/>
    <cellStyle name="標準 6 9 5 2 3 3 3" xfId="15874"/>
    <cellStyle name="標準 6 9 5 2 3 4" xfId="21103"/>
    <cellStyle name="標準 6 9 5 2 3 4 2" xfId="36790"/>
    <cellStyle name="標準 6 9 5 2 3 5" xfId="26332"/>
    <cellStyle name="標準 6 9 5 2 3 6" xfId="10644"/>
    <cellStyle name="標準 6 9 5 2 4" xfId="1468"/>
    <cellStyle name="標準 6 9 5 2 4 2" xfId="3331"/>
    <cellStyle name="標準 6 9 5 2 4 2 2" xfId="7363"/>
    <cellStyle name="標準 6 9 5 2 4 2 2 2" xfId="32869"/>
    <cellStyle name="標準 6 9 5 2 4 2 3" xfId="17182"/>
    <cellStyle name="標準 6 9 5 2 4 3" xfId="7364"/>
    <cellStyle name="標準 6 9 5 2 4 3 2" xfId="38502"/>
    <cellStyle name="標準 6 9 5 2 4 3 3" xfId="22924"/>
    <cellStyle name="標準 6 9 5 2 4 4" xfId="27640"/>
    <cellStyle name="標準 6 9 5 2 4 5" xfId="11953"/>
    <cellStyle name="標準 6 9 5 2 5" xfId="2725"/>
    <cellStyle name="標準 6 9 5 2 5 2" xfId="7365"/>
    <cellStyle name="標準 6 9 5 2 5 2 2" xfId="30254"/>
    <cellStyle name="標準 6 9 5 2 5 3" xfId="14567"/>
    <cellStyle name="標準 6 9 5 2 6" xfId="7366"/>
    <cellStyle name="標準 6 9 5 2 6 2" xfId="35483"/>
    <cellStyle name="標準 6 9 5 2 6 3" xfId="19796"/>
    <cellStyle name="標準 6 9 5 2 7" xfId="25025"/>
    <cellStyle name="標準 6 9 5 2 8" xfId="9336"/>
    <cellStyle name="標準 6 9 5 3" xfId="1826"/>
    <cellStyle name="標準 6 9 5 3 2" xfId="3688"/>
    <cellStyle name="標準 6 9 5 3 2 2" xfId="7367"/>
    <cellStyle name="標準 6 9 5 3 2 2 2" xfId="18852"/>
    <cellStyle name="標準 6 9 5 3 2 2 2 2" xfId="34539"/>
    <cellStyle name="標準 6 9 5 3 2 2 3" xfId="29310"/>
    <cellStyle name="標準 6 9 5 3 2 2 4" xfId="13623"/>
    <cellStyle name="標準 6 9 5 3 2 3" xfId="16237"/>
    <cellStyle name="標準 6 9 5 3 2 3 2" xfId="31924"/>
    <cellStyle name="標準 6 9 5 3 2 4" xfId="21466"/>
    <cellStyle name="標準 6 9 5 3 2 4 2" xfId="37153"/>
    <cellStyle name="標準 6 9 5 3 2 5" xfId="26695"/>
    <cellStyle name="標準 6 9 5 3 2 6" xfId="11007"/>
    <cellStyle name="標準 6 9 5 3 3" xfId="7368"/>
    <cellStyle name="標準 6 9 5 3 3 2" xfId="17545"/>
    <cellStyle name="標準 6 9 5 3 3 2 2" xfId="33232"/>
    <cellStyle name="標準 6 9 5 3 3 3" xfId="24081"/>
    <cellStyle name="標準 6 9 5 3 3 3 2" xfId="39659"/>
    <cellStyle name="標準 6 9 5 3 3 4" xfId="28003"/>
    <cellStyle name="標準 6 9 5 3 3 5" xfId="12316"/>
    <cellStyle name="標準 6 9 5 3 4" xfId="14930"/>
    <cellStyle name="標準 6 9 5 3 4 2" xfId="30617"/>
    <cellStyle name="標準 6 9 5 3 5" xfId="20159"/>
    <cellStyle name="標準 6 9 5 3 5 2" xfId="35846"/>
    <cellStyle name="標準 6 9 5 3 6" xfId="25388"/>
    <cellStyle name="標準 6 9 5 3 7" xfId="9700"/>
    <cellStyle name="標準 6 9 5 4" xfId="1212"/>
    <cellStyle name="標準 6 9 5 4 2" xfId="3075"/>
    <cellStyle name="標準 6 9 5 4 2 2" xfId="7369"/>
    <cellStyle name="標準 6 9 5 4 2 2 2" xfId="33779"/>
    <cellStyle name="標準 6 9 5 4 2 2 3" xfId="18092"/>
    <cellStyle name="標準 6 9 5 4 2 3" xfId="23321"/>
    <cellStyle name="標準 6 9 5 4 2 3 2" xfId="38899"/>
    <cellStyle name="標準 6 9 5 4 2 4" xfId="28550"/>
    <cellStyle name="標準 6 9 5 4 2 5" xfId="12863"/>
    <cellStyle name="標準 6 9 5 4 3" xfId="7370"/>
    <cellStyle name="標準 6 9 5 4 3 2" xfId="31164"/>
    <cellStyle name="標準 6 9 5 4 3 3" xfId="15477"/>
    <cellStyle name="標準 6 9 5 4 4" xfId="20706"/>
    <cellStyle name="標準 6 9 5 4 4 2" xfId="36393"/>
    <cellStyle name="標準 6 9 5 4 5" xfId="25935"/>
    <cellStyle name="標準 6 9 5 4 6" xfId="10247"/>
    <cellStyle name="標準 6 9 5 5" xfId="2469"/>
    <cellStyle name="標準 6 9 5 5 2" xfId="7371"/>
    <cellStyle name="標準 6 9 5 5 2 2" xfId="32472"/>
    <cellStyle name="標準 6 9 5 5 2 3" xfId="16785"/>
    <cellStyle name="標準 6 9 5 5 3" xfId="22527"/>
    <cellStyle name="標準 6 9 5 5 3 2" xfId="38105"/>
    <cellStyle name="標準 6 9 5 5 4" xfId="27243"/>
    <cellStyle name="標準 6 9 5 5 5" xfId="11556"/>
    <cellStyle name="標準 6 9 5 6" xfId="4328"/>
    <cellStyle name="標準 6 9 5 6 2" xfId="7372"/>
    <cellStyle name="標準 6 9 5 6 2 2" xfId="29857"/>
    <cellStyle name="標準 6 9 5 6 3" xfId="14170"/>
    <cellStyle name="標準 6 9 5 7" xfId="7373"/>
    <cellStyle name="標準 6 9 5 7 2" xfId="35086"/>
    <cellStyle name="標準 6 9 5 7 3" xfId="19399"/>
    <cellStyle name="標準 6 9 5 8" xfId="24628"/>
    <cellStyle name="標準 6 9 5 9" xfId="8939"/>
    <cellStyle name="標準 6 9 6" xfId="375"/>
    <cellStyle name="標準 6 9 6 2" xfId="1861"/>
    <cellStyle name="標準 6 9 6 2 2" xfId="3723"/>
    <cellStyle name="標準 6 9 6 2 2 2" xfId="7374"/>
    <cellStyle name="標準 6 9 6 2 2 2 2" xfId="18542"/>
    <cellStyle name="標準 6 9 6 2 2 2 2 2" xfId="34229"/>
    <cellStyle name="標準 6 9 6 2 2 2 3" xfId="23771"/>
    <cellStyle name="標準 6 9 6 2 2 2 3 2" xfId="39349"/>
    <cellStyle name="標準 6 9 6 2 2 2 4" xfId="29000"/>
    <cellStyle name="標準 6 9 6 2 2 2 5" xfId="13313"/>
    <cellStyle name="標準 6 9 6 2 2 3" xfId="15927"/>
    <cellStyle name="標準 6 9 6 2 2 3 2" xfId="31614"/>
    <cellStyle name="標準 6 9 6 2 2 4" xfId="21156"/>
    <cellStyle name="標準 6 9 6 2 2 4 2" xfId="36843"/>
    <cellStyle name="標準 6 9 6 2 2 5" xfId="26385"/>
    <cellStyle name="標準 6 9 6 2 2 6" xfId="10697"/>
    <cellStyle name="標準 6 9 6 2 3" xfId="7375"/>
    <cellStyle name="標準 6 9 6 2 3 2" xfId="17235"/>
    <cellStyle name="標準 6 9 6 2 3 2 2" xfId="32922"/>
    <cellStyle name="標準 6 9 6 2 3 3" xfId="22977"/>
    <cellStyle name="標準 6 9 6 2 3 3 2" xfId="38555"/>
    <cellStyle name="標準 6 9 6 2 3 4" xfId="27693"/>
    <cellStyle name="標準 6 9 6 2 3 5" xfId="12006"/>
    <cellStyle name="標準 6 9 6 2 4" xfId="14620"/>
    <cellStyle name="標準 6 9 6 2 4 2" xfId="30307"/>
    <cellStyle name="標準 6 9 6 2 5" xfId="19849"/>
    <cellStyle name="標準 6 9 6 2 5 2" xfId="35536"/>
    <cellStyle name="標準 6 9 6 2 6" xfId="25078"/>
    <cellStyle name="標準 6 9 6 2 7" xfId="9389"/>
    <cellStyle name="標準 6 9 6 3" xfId="1247"/>
    <cellStyle name="標準 6 9 6 3 2" xfId="3110"/>
    <cellStyle name="標準 6 9 6 3 2 2" xfId="7376"/>
    <cellStyle name="標準 6 9 6 3 2 2 2" xfId="18887"/>
    <cellStyle name="標準 6 9 6 3 2 2 2 2" xfId="34574"/>
    <cellStyle name="標準 6 9 6 3 2 2 3" xfId="29345"/>
    <cellStyle name="標準 6 9 6 3 2 2 4" xfId="13658"/>
    <cellStyle name="標準 6 9 6 3 2 3" xfId="16272"/>
    <cellStyle name="標準 6 9 6 3 2 3 2" xfId="31959"/>
    <cellStyle name="標準 6 9 6 3 2 4" xfId="21501"/>
    <cellStyle name="標準 6 9 6 3 2 4 2" xfId="37188"/>
    <cellStyle name="標準 6 9 6 3 2 5" xfId="26730"/>
    <cellStyle name="標準 6 9 6 3 2 6" xfId="11042"/>
    <cellStyle name="標準 6 9 6 3 3" xfId="7377"/>
    <cellStyle name="標準 6 9 6 3 3 2" xfId="17580"/>
    <cellStyle name="標準 6 9 6 3 3 2 2" xfId="33267"/>
    <cellStyle name="標準 6 9 6 3 3 3" xfId="24116"/>
    <cellStyle name="標準 6 9 6 3 3 3 2" xfId="39694"/>
    <cellStyle name="標準 6 9 6 3 3 4" xfId="28038"/>
    <cellStyle name="標準 6 9 6 3 3 5" xfId="12351"/>
    <cellStyle name="標準 6 9 6 3 4" xfId="14965"/>
    <cellStyle name="標準 6 9 6 3 4 2" xfId="30652"/>
    <cellStyle name="標準 6 9 6 3 5" xfId="20194"/>
    <cellStyle name="標準 6 9 6 3 5 2" xfId="35881"/>
    <cellStyle name="標準 6 9 6 3 6" xfId="25423"/>
    <cellStyle name="標準 6 9 6 3 7" xfId="9735"/>
    <cellStyle name="標準 6 9 6 4" xfId="2504"/>
    <cellStyle name="標準 6 9 6 4 2" xfId="7378"/>
    <cellStyle name="標準 6 9 6 4 2 2" xfId="18145"/>
    <cellStyle name="標準 6 9 6 4 2 2 2" xfId="33832"/>
    <cellStyle name="標準 6 9 6 4 2 3" xfId="23374"/>
    <cellStyle name="標準 6 9 6 4 2 3 2" xfId="38952"/>
    <cellStyle name="標準 6 9 6 4 2 4" xfId="28603"/>
    <cellStyle name="標準 6 9 6 4 2 5" xfId="12916"/>
    <cellStyle name="標準 6 9 6 4 3" xfId="15530"/>
    <cellStyle name="標準 6 9 6 4 3 2" xfId="31217"/>
    <cellStyle name="標準 6 9 6 4 4" xfId="20759"/>
    <cellStyle name="標準 6 9 6 4 4 2" xfId="36446"/>
    <cellStyle name="標準 6 9 6 4 5" xfId="25988"/>
    <cellStyle name="標準 6 9 6 4 6" xfId="10300"/>
    <cellStyle name="標準 6 9 6 5" xfId="4381"/>
    <cellStyle name="標準 6 9 6 5 2" xfId="7379"/>
    <cellStyle name="標準 6 9 6 5 2 2" xfId="32525"/>
    <cellStyle name="標準 6 9 6 5 2 3" xfId="16838"/>
    <cellStyle name="標準 6 9 6 5 3" xfId="22580"/>
    <cellStyle name="標準 6 9 6 5 3 2" xfId="38158"/>
    <cellStyle name="標準 6 9 6 5 4" xfId="27296"/>
    <cellStyle name="標準 6 9 6 5 5" xfId="11609"/>
    <cellStyle name="標準 6 9 6 6" xfId="7380"/>
    <cellStyle name="標準 6 9 6 6 2" xfId="29910"/>
    <cellStyle name="標準 6 9 6 6 3" xfId="14223"/>
    <cellStyle name="標準 6 9 6 7" xfId="19452"/>
    <cellStyle name="標準 6 9 6 7 2" xfId="35139"/>
    <cellStyle name="標準 6 9 6 8" xfId="24681"/>
    <cellStyle name="標準 6 9 6 9" xfId="8992"/>
    <cellStyle name="標準 6 9 7" xfId="681"/>
    <cellStyle name="標準 6 9 7 2" xfId="2138"/>
    <cellStyle name="標準 6 9 7 2 2" xfId="4000"/>
    <cellStyle name="標準 6 9 7 2 2 2" xfId="7381"/>
    <cellStyle name="標準 6 9 7 2 2 2 2" xfId="18595"/>
    <cellStyle name="標準 6 9 7 2 2 2 2 2" xfId="34282"/>
    <cellStyle name="標準 6 9 7 2 2 2 3" xfId="23824"/>
    <cellStyle name="標準 6 9 7 2 2 2 3 2" xfId="39402"/>
    <cellStyle name="標準 6 9 7 2 2 2 4" xfId="29053"/>
    <cellStyle name="標準 6 9 7 2 2 2 5" xfId="13366"/>
    <cellStyle name="標準 6 9 7 2 2 3" xfId="15980"/>
    <cellStyle name="標準 6 9 7 2 2 3 2" xfId="31667"/>
    <cellStyle name="標準 6 9 7 2 2 4" xfId="21209"/>
    <cellStyle name="標準 6 9 7 2 2 4 2" xfId="36896"/>
    <cellStyle name="標準 6 9 7 2 2 5" xfId="26438"/>
    <cellStyle name="標準 6 9 7 2 2 6" xfId="10750"/>
    <cellStyle name="標準 6 9 7 2 3" xfId="7382"/>
    <cellStyle name="標準 6 9 7 2 3 2" xfId="17288"/>
    <cellStyle name="標準 6 9 7 2 3 2 2" xfId="32975"/>
    <cellStyle name="標準 6 9 7 2 3 3" xfId="23030"/>
    <cellStyle name="標準 6 9 7 2 3 3 2" xfId="38608"/>
    <cellStyle name="標準 6 9 7 2 3 4" xfId="27746"/>
    <cellStyle name="標準 6 9 7 2 3 5" xfId="12059"/>
    <cellStyle name="標準 6 9 7 2 4" xfId="14673"/>
    <cellStyle name="標準 6 9 7 2 4 2" xfId="30360"/>
    <cellStyle name="標準 6 9 7 2 5" xfId="19902"/>
    <cellStyle name="標準 6 9 7 2 5 2" xfId="35589"/>
    <cellStyle name="標準 6 9 7 2 6" xfId="25131"/>
    <cellStyle name="標準 6 9 7 2 7" xfId="9442"/>
    <cellStyle name="標準 6 9 7 3" xfId="1517"/>
    <cellStyle name="標準 6 9 7 3 2" xfId="3380"/>
    <cellStyle name="標準 6 9 7 3 2 2" xfId="7383"/>
    <cellStyle name="標準 6 9 7 3 2 2 2" xfId="33885"/>
    <cellStyle name="標準 6 9 7 3 2 2 3" xfId="18198"/>
    <cellStyle name="標準 6 9 7 3 2 3" xfId="23427"/>
    <cellStyle name="標準 6 9 7 3 2 3 2" xfId="39005"/>
    <cellStyle name="標準 6 9 7 3 2 4" xfId="28656"/>
    <cellStyle name="標準 6 9 7 3 2 5" xfId="12969"/>
    <cellStyle name="標準 6 9 7 3 3" xfId="7384"/>
    <cellStyle name="標準 6 9 7 3 3 2" xfId="31270"/>
    <cellStyle name="標準 6 9 7 3 3 3" xfId="15583"/>
    <cellStyle name="標準 6 9 7 3 4" xfId="20812"/>
    <cellStyle name="標準 6 9 7 3 4 2" xfId="36499"/>
    <cellStyle name="標準 6 9 7 3 5" xfId="26041"/>
    <cellStyle name="標準 6 9 7 3 6" xfId="10353"/>
    <cellStyle name="標準 6 9 7 4" xfId="2774"/>
    <cellStyle name="標準 6 9 7 4 2" xfId="7385"/>
    <cellStyle name="標準 6 9 7 4 2 2" xfId="32578"/>
    <cellStyle name="標準 6 9 7 4 2 3" xfId="16891"/>
    <cellStyle name="標準 6 9 7 4 3" xfId="22633"/>
    <cellStyle name="標準 6 9 7 4 3 2" xfId="38211"/>
    <cellStyle name="標準 6 9 7 4 4" xfId="27349"/>
    <cellStyle name="標準 6 9 7 4 5" xfId="11662"/>
    <cellStyle name="標準 6 9 7 5" xfId="4434"/>
    <cellStyle name="標準 6 9 7 5 2" xfId="7386"/>
    <cellStyle name="標準 6 9 7 5 2 2" xfId="29963"/>
    <cellStyle name="標準 6 9 7 5 3" xfId="14276"/>
    <cellStyle name="標準 6 9 7 6" xfId="7387"/>
    <cellStyle name="標準 6 9 7 6 2" xfId="35192"/>
    <cellStyle name="標準 6 9 7 6 3" xfId="19505"/>
    <cellStyle name="標準 6 9 7 7" xfId="24734"/>
    <cellStyle name="標準 6 9 7 8" xfId="9045"/>
    <cellStyle name="標準 6 9 8" xfId="890"/>
    <cellStyle name="標準 6 9 8 2" xfId="10406"/>
    <cellStyle name="標準 6 9 8 2 2" xfId="13022"/>
    <cellStyle name="標準 6 9 8 2 2 2" xfId="18251"/>
    <cellStyle name="標準 6 9 8 2 2 2 2" xfId="33938"/>
    <cellStyle name="標準 6 9 8 2 2 3" xfId="23480"/>
    <cellStyle name="標準 6 9 8 2 2 3 2" xfId="39058"/>
    <cellStyle name="標準 6 9 8 2 2 4" xfId="28709"/>
    <cellStyle name="標準 6 9 8 2 3" xfId="15636"/>
    <cellStyle name="標準 6 9 8 2 3 2" xfId="31323"/>
    <cellStyle name="標準 6 9 8 2 4" xfId="20865"/>
    <cellStyle name="標準 6 9 8 2 4 2" xfId="36552"/>
    <cellStyle name="標準 6 9 8 2 5" xfId="26094"/>
    <cellStyle name="標準 6 9 8 3" xfId="11715"/>
    <cellStyle name="標準 6 9 8 3 2" xfId="16944"/>
    <cellStyle name="標準 6 9 8 3 2 2" xfId="32631"/>
    <cellStyle name="標準 6 9 8 3 3" xfId="22686"/>
    <cellStyle name="標準 6 9 8 3 3 2" xfId="38264"/>
    <cellStyle name="標準 6 9 8 3 4" xfId="27402"/>
    <cellStyle name="標準 6 9 8 4" xfId="14329"/>
    <cellStyle name="標準 6 9 8 4 2" xfId="30016"/>
    <cellStyle name="標準 6 9 8 5" xfId="19558"/>
    <cellStyle name="標準 6 9 8 5 2" xfId="35245"/>
    <cellStyle name="標準 6 9 8 6" xfId="24787"/>
    <cellStyle name="標準 6 9 8 7" xfId="9098"/>
    <cellStyle name="標準 6 9 9" xfId="1605"/>
    <cellStyle name="標準 6 9 9 2" xfId="3467"/>
    <cellStyle name="標準 6 9 9 2 2" xfId="7388"/>
    <cellStyle name="標準 6 9 9 2 2 2" xfId="18631"/>
    <cellStyle name="標準 6 9 9 2 2 2 2" xfId="34318"/>
    <cellStyle name="標準 6 9 9 2 2 3" xfId="23860"/>
    <cellStyle name="標準 6 9 9 2 2 3 2" xfId="39438"/>
    <cellStyle name="標準 6 9 9 2 2 4" xfId="29089"/>
    <cellStyle name="標準 6 9 9 2 2 5" xfId="13402"/>
    <cellStyle name="標準 6 9 9 2 3" xfId="16016"/>
    <cellStyle name="標準 6 9 9 2 3 2" xfId="31703"/>
    <cellStyle name="標準 6 9 9 2 4" xfId="21245"/>
    <cellStyle name="標準 6 9 9 2 4 2" xfId="36932"/>
    <cellStyle name="標準 6 9 9 2 5" xfId="26474"/>
    <cellStyle name="標準 6 9 9 2 6" xfId="10786"/>
    <cellStyle name="標準 6 9 9 3" xfId="7389"/>
    <cellStyle name="標準 6 9 9 3 2" xfId="17324"/>
    <cellStyle name="標準 6 9 9 3 2 2" xfId="33011"/>
    <cellStyle name="標準 6 9 9 3 3" xfId="22289"/>
    <cellStyle name="標準 6 9 9 3 3 2" xfId="37867"/>
    <cellStyle name="標準 6 9 9 3 4" xfId="27782"/>
    <cellStyle name="標準 6 9 9 3 5" xfId="12095"/>
    <cellStyle name="標準 6 9 9 4" xfId="14709"/>
    <cellStyle name="標準 6 9 9 4 2" xfId="30396"/>
    <cellStyle name="標準 6 9 9 5" xfId="19938"/>
    <cellStyle name="標準 6 9 9 5 2" xfId="35625"/>
    <cellStyle name="標準 6 9 9 6" xfId="25167"/>
    <cellStyle name="標準 6 9 9 7" xfId="9479"/>
    <cellStyle name="標準 7" xfId="112"/>
    <cellStyle name="標準 7 10" xfId="368"/>
    <cellStyle name="標準 7 10 2" xfId="1854"/>
    <cellStyle name="標準 7 10 2 2" xfId="3716"/>
    <cellStyle name="標準 7 10 2 2 2" xfId="7390"/>
    <cellStyle name="標準 7 10 2 2 2 2" xfId="18518"/>
    <cellStyle name="標準 7 10 2 2 2 2 2" xfId="34205"/>
    <cellStyle name="標準 7 10 2 2 2 3" xfId="23747"/>
    <cellStyle name="標準 7 10 2 2 2 3 2" xfId="39325"/>
    <cellStyle name="標準 7 10 2 2 2 4" xfId="28976"/>
    <cellStyle name="標準 7 10 2 2 2 5" xfId="13289"/>
    <cellStyle name="標準 7 10 2 2 3" xfId="15903"/>
    <cellStyle name="標準 7 10 2 2 3 2" xfId="31590"/>
    <cellStyle name="標準 7 10 2 2 4" xfId="21132"/>
    <cellStyle name="標準 7 10 2 2 4 2" xfId="36819"/>
    <cellStyle name="標準 7 10 2 2 5" xfId="26361"/>
    <cellStyle name="標準 7 10 2 2 6" xfId="10673"/>
    <cellStyle name="標準 7 10 2 3" xfId="7391"/>
    <cellStyle name="標準 7 10 2 3 2" xfId="17211"/>
    <cellStyle name="標準 7 10 2 3 2 2" xfId="32898"/>
    <cellStyle name="標準 7 10 2 3 3" xfId="22953"/>
    <cellStyle name="標準 7 10 2 3 3 2" xfId="38531"/>
    <cellStyle name="標準 7 10 2 3 4" xfId="27669"/>
    <cellStyle name="標準 7 10 2 3 5" xfId="11982"/>
    <cellStyle name="標準 7 10 2 4" xfId="14596"/>
    <cellStyle name="標準 7 10 2 4 2" xfId="30283"/>
    <cellStyle name="標準 7 10 2 5" xfId="19825"/>
    <cellStyle name="標準 7 10 2 5 2" xfId="35512"/>
    <cellStyle name="標準 7 10 2 6" xfId="25054"/>
    <cellStyle name="標準 7 10 2 7" xfId="9365"/>
    <cellStyle name="標準 7 10 3" xfId="1240"/>
    <cellStyle name="標準 7 10 3 2" xfId="3103"/>
    <cellStyle name="標準 7 10 3 2 2" xfId="7392"/>
    <cellStyle name="標準 7 10 3 2 2 2" xfId="18880"/>
    <cellStyle name="標準 7 10 3 2 2 2 2" xfId="34567"/>
    <cellStyle name="標準 7 10 3 2 2 3" xfId="29338"/>
    <cellStyle name="標準 7 10 3 2 2 4" xfId="13651"/>
    <cellStyle name="標準 7 10 3 2 3" xfId="16265"/>
    <cellStyle name="標準 7 10 3 2 3 2" xfId="31952"/>
    <cellStyle name="標準 7 10 3 2 4" xfId="21494"/>
    <cellStyle name="標準 7 10 3 2 4 2" xfId="37181"/>
    <cellStyle name="標準 7 10 3 2 5" xfId="26723"/>
    <cellStyle name="標準 7 10 3 2 6" xfId="11035"/>
    <cellStyle name="標準 7 10 3 3" xfId="7393"/>
    <cellStyle name="標準 7 10 3 3 2" xfId="17573"/>
    <cellStyle name="標準 7 10 3 3 2 2" xfId="33260"/>
    <cellStyle name="標準 7 10 3 3 3" xfId="24109"/>
    <cellStyle name="標準 7 10 3 3 3 2" xfId="39687"/>
    <cellStyle name="標準 7 10 3 3 4" xfId="28031"/>
    <cellStyle name="標準 7 10 3 3 5" xfId="12344"/>
    <cellStyle name="標準 7 10 3 4" xfId="14958"/>
    <cellStyle name="標準 7 10 3 4 2" xfId="30645"/>
    <cellStyle name="標準 7 10 3 5" xfId="20187"/>
    <cellStyle name="標準 7 10 3 5 2" xfId="35874"/>
    <cellStyle name="標準 7 10 3 6" xfId="25416"/>
    <cellStyle name="標準 7 10 3 7" xfId="9728"/>
    <cellStyle name="標準 7 10 4" xfId="2497"/>
    <cellStyle name="標準 7 10 4 2" xfId="7394"/>
    <cellStyle name="標準 7 10 4 2 2" xfId="18121"/>
    <cellStyle name="標準 7 10 4 2 2 2" xfId="33808"/>
    <cellStyle name="標準 7 10 4 2 3" xfId="23350"/>
    <cellStyle name="標準 7 10 4 2 3 2" xfId="38928"/>
    <cellStyle name="標準 7 10 4 2 4" xfId="28579"/>
    <cellStyle name="標準 7 10 4 2 5" xfId="12892"/>
    <cellStyle name="標準 7 10 4 3" xfId="15506"/>
    <cellStyle name="標準 7 10 4 3 2" xfId="31193"/>
    <cellStyle name="標準 7 10 4 4" xfId="20735"/>
    <cellStyle name="標準 7 10 4 4 2" xfId="36422"/>
    <cellStyle name="標準 7 10 4 5" xfId="25964"/>
    <cellStyle name="標準 7 10 4 6" xfId="10276"/>
    <cellStyle name="標準 7 10 5" xfId="4357"/>
    <cellStyle name="標準 7 10 5 2" xfId="7395"/>
    <cellStyle name="標準 7 10 5 2 2" xfId="32501"/>
    <cellStyle name="標準 7 10 5 2 3" xfId="16814"/>
    <cellStyle name="標準 7 10 5 3" xfId="22556"/>
    <cellStyle name="標準 7 10 5 3 2" xfId="38134"/>
    <cellStyle name="標準 7 10 5 4" xfId="27272"/>
    <cellStyle name="標準 7 10 5 5" xfId="11585"/>
    <cellStyle name="標準 7 10 6" xfId="7396"/>
    <cellStyle name="標準 7 10 6 2" xfId="29886"/>
    <cellStyle name="標準 7 10 6 3" xfId="14199"/>
    <cellStyle name="標準 7 10 7" xfId="19428"/>
    <cellStyle name="標準 7 10 7 2" xfId="35115"/>
    <cellStyle name="標準 7 10 8" xfId="24657"/>
    <cellStyle name="標準 7 10 9" xfId="8968"/>
    <cellStyle name="標準 7 11" xfId="669"/>
    <cellStyle name="標準 7 11 2" xfId="2133"/>
    <cellStyle name="標準 7 11 2 2" xfId="3995"/>
    <cellStyle name="標準 7 11 2 2 2" xfId="7397"/>
    <cellStyle name="標準 7 11 2 2 2 2" xfId="18571"/>
    <cellStyle name="標準 7 11 2 2 2 2 2" xfId="34258"/>
    <cellStyle name="標準 7 11 2 2 2 3" xfId="23800"/>
    <cellStyle name="標準 7 11 2 2 2 3 2" xfId="39378"/>
    <cellStyle name="標準 7 11 2 2 2 4" xfId="29029"/>
    <cellStyle name="標準 7 11 2 2 2 5" xfId="13342"/>
    <cellStyle name="標準 7 11 2 2 3" xfId="15956"/>
    <cellStyle name="標準 7 11 2 2 3 2" xfId="31643"/>
    <cellStyle name="標準 7 11 2 2 4" xfId="21185"/>
    <cellStyle name="標準 7 11 2 2 4 2" xfId="36872"/>
    <cellStyle name="標準 7 11 2 2 5" xfId="26414"/>
    <cellStyle name="標準 7 11 2 2 6" xfId="10726"/>
    <cellStyle name="標準 7 11 2 3" xfId="7398"/>
    <cellStyle name="標準 7 11 2 3 2" xfId="17264"/>
    <cellStyle name="標準 7 11 2 3 2 2" xfId="32951"/>
    <cellStyle name="標準 7 11 2 3 3" xfId="23006"/>
    <cellStyle name="標準 7 11 2 3 3 2" xfId="38584"/>
    <cellStyle name="標準 7 11 2 3 4" xfId="27722"/>
    <cellStyle name="標準 7 11 2 3 5" xfId="12035"/>
    <cellStyle name="標準 7 11 2 4" xfId="14649"/>
    <cellStyle name="標準 7 11 2 4 2" xfId="30336"/>
    <cellStyle name="標準 7 11 2 5" xfId="19878"/>
    <cellStyle name="標準 7 11 2 5 2" xfId="35565"/>
    <cellStyle name="標準 7 11 2 6" xfId="25107"/>
    <cellStyle name="標準 7 11 2 7" xfId="9418"/>
    <cellStyle name="標準 7 11 3" xfId="1512"/>
    <cellStyle name="標準 7 11 3 2" xfId="3375"/>
    <cellStyle name="標準 7 11 3 2 2" xfId="7399"/>
    <cellStyle name="標準 7 11 3 2 2 2" xfId="33861"/>
    <cellStyle name="標準 7 11 3 2 2 3" xfId="18174"/>
    <cellStyle name="標準 7 11 3 2 3" xfId="23403"/>
    <cellStyle name="標準 7 11 3 2 3 2" xfId="38981"/>
    <cellStyle name="標準 7 11 3 2 4" xfId="28632"/>
    <cellStyle name="標準 7 11 3 2 5" xfId="12945"/>
    <cellStyle name="標準 7 11 3 3" xfId="7400"/>
    <cellStyle name="標準 7 11 3 3 2" xfId="31246"/>
    <cellStyle name="標準 7 11 3 3 3" xfId="15559"/>
    <cellStyle name="標準 7 11 3 4" xfId="20788"/>
    <cellStyle name="標準 7 11 3 4 2" xfId="36475"/>
    <cellStyle name="標準 7 11 3 5" xfId="26017"/>
    <cellStyle name="標準 7 11 3 6" xfId="10329"/>
    <cellStyle name="標準 7 11 4" xfId="2769"/>
    <cellStyle name="標準 7 11 4 2" xfId="7401"/>
    <cellStyle name="標準 7 11 4 2 2" xfId="32554"/>
    <cellStyle name="標準 7 11 4 2 3" xfId="16867"/>
    <cellStyle name="標準 7 11 4 3" xfId="22609"/>
    <cellStyle name="標準 7 11 4 3 2" xfId="38187"/>
    <cellStyle name="標準 7 11 4 4" xfId="27325"/>
    <cellStyle name="標準 7 11 4 5" xfId="11638"/>
    <cellStyle name="標準 7 11 5" xfId="4410"/>
    <cellStyle name="標準 7 11 5 2" xfId="7402"/>
    <cellStyle name="標準 7 11 5 2 2" xfId="29939"/>
    <cellStyle name="標準 7 11 5 3" xfId="14252"/>
    <cellStyle name="標準 7 11 6" xfId="7403"/>
    <cellStyle name="標準 7 11 6 2" xfId="35168"/>
    <cellStyle name="標準 7 11 6 3" xfId="19481"/>
    <cellStyle name="標準 7 11 7" xfId="24710"/>
    <cellStyle name="標準 7 11 8" xfId="9021"/>
    <cellStyle name="標準 7 12" xfId="895"/>
    <cellStyle name="標準 7 12 2" xfId="10381"/>
    <cellStyle name="標準 7 12 2 2" xfId="12997"/>
    <cellStyle name="標準 7 12 2 2 2" xfId="18226"/>
    <cellStyle name="標準 7 12 2 2 2 2" xfId="33913"/>
    <cellStyle name="標準 7 12 2 2 3" xfId="23455"/>
    <cellStyle name="標準 7 12 2 2 3 2" xfId="39033"/>
    <cellStyle name="標準 7 12 2 2 4" xfId="28684"/>
    <cellStyle name="標準 7 12 2 3" xfId="15611"/>
    <cellStyle name="標準 7 12 2 3 2" xfId="31298"/>
    <cellStyle name="標準 7 12 2 4" xfId="20840"/>
    <cellStyle name="標準 7 12 2 4 2" xfId="36527"/>
    <cellStyle name="標準 7 12 2 5" xfId="26069"/>
    <cellStyle name="標準 7 12 3" xfId="11690"/>
    <cellStyle name="標準 7 12 3 2" xfId="16919"/>
    <cellStyle name="標準 7 12 3 2 2" xfId="32606"/>
    <cellStyle name="標準 7 12 3 3" xfId="22661"/>
    <cellStyle name="標準 7 12 3 3 2" xfId="38239"/>
    <cellStyle name="標準 7 12 3 4" xfId="27377"/>
    <cellStyle name="標準 7 12 4" xfId="14304"/>
    <cellStyle name="標準 7 12 4 2" xfId="29991"/>
    <cellStyle name="標準 7 12 5" xfId="19533"/>
    <cellStyle name="標準 7 12 5 2" xfId="35220"/>
    <cellStyle name="標準 7 12 6" xfId="24762"/>
    <cellStyle name="標準 7 12 7" xfId="9073"/>
    <cellStyle name="標準 7 13" xfId="1598"/>
    <cellStyle name="標準 7 13 2" xfId="3460"/>
    <cellStyle name="標準 7 13 2 2" xfId="7404"/>
    <cellStyle name="標準 7 13 2 2 2" xfId="18624"/>
    <cellStyle name="標準 7 13 2 2 2 2" xfId="34311"/>
    <cellStyle name="標準 7 13 2 2 3" xfId="23853"/>
    <cellStyle name="標準 7 13 2 2 3 2" xfId="39431"/>
    <cellStyle name="標準 7 13 2 2 4" xfId="29082"/>
    <cellStyle name="標準 7 13 2 2 5" xfId="13395"/>
    <cellStyle name="標準 7 13 2 3" xfId="16009"/>
    <cellStyle name="標準 7 13 2 3 2" xfId="31696"/>
    <cellStyle name="標準 7 13 2 4" xfId="21238"/>
    <cellStyle name="標準 7 13 2 4 2" xfId="36925"/>
    <cellStyle name="標準 7 13 2 5" xfId="26467"/>
    <cellStyle name="標準 7 13 2 6" xfId="10779"/>
    <cellStyle name="標準 7 13 3" xfId="7405"/>
    <cellStyle name="標準 7 13 3 2" xfId="17317"/>
    <cellStyle name="標準 7 13 3 2 2" xfId="33004"/>
    <cellStyle name="標準 7 13 3 3" xfId="22264"/>
    <cellStyle name="標準 7 13 3 3 2" xfId="37842"/>
    <cellStyle name="標準 7 13 3 4" xfId="27775"/>
    <cellStyle name="標準 7 13 3 5" xfId="12088"/>
    <cellStyle name="標準 7 13 4" xfId="14702"/>
    <cellStyle name="標準 7 13 4 2" xfId="30389"/>
    <cellStyle name="標準 7 13 5" xfId="19931"/>
    <cellStyle name="標準 7 13 5 2" xfId="35618"/>
    <cellStyle name="標準 7 13 6" xfId="25160"/>
    <cellStyle name="標準 7 13 7" xfId="9472"/>
    <cellStyle name="標準 7 14" xfId="984"/>
    <cellStyle name="標準 7 14 2" xfId="2847"/>
    <cellStyle name="標準 7 14 2 2" xfId="7406"/>
    <cellStyle name="標準 7 14 2 2 2" xfId="33516"/>
    <cellStyle name="標準 7 14 2 2 3" xfId="17829"/>
    <cellStyle name="標準 7 14 2 3" xfId="23058"/>
    <cellStyle name="標準 7 14 2 3 2" xfId="38636"/>
    <cellStyle name="標準 7 14 2 4" xfId="28287"/>
    <cellStyle name="標準 7 14 2 5" xfId="12600"/>
    <cellStyle name="標準 7 14 3" xfId="7407"/>
    <cellStyle name="標準 7 14 3 2" xfId="30901"/>
    <cellStyle name="標準 7 14 3 3" xfId="15214"/>
    <cellStyle name="標準 7 14 4" xfId="20443"/>
    <cellStyle name="標準 7 14 4 2" xfId="36130"/>
    <cellStyle name="標準 7 14 5" xfId="25672"/>
    <cellStyle name="標準 7 14 6" xfId="9984"/>
    <cellStyle name="標準 7 15" xfId="2220"/>
    <cellStyle name="標準 7 15 2" xfId="7408"/>
    <cellStyle name="標準 7 15 2 2" xfId="32209"/>
    <cellStyle name="標準 7 15 2 3" xfId="16522"/>
    <cellStyle name="標準 7 15 3" xfId="21756"/>
    <cellStyle name="標準 7 15 4" xfId="26980"/>
    <cellStyle name="標準 7 15 5" xfId="11293"/>
    <cellStyle name="標準 7 16" xfId="4065"/>
    <cellStyle name="標準 7 16 2" xfId="7409"/>
    <cellStyle name="標準 7 16 2 2" xfId="29594"/>
    <cellStyle name="標準 7 16 3" xfId="13907"/>
    <cellStyle name="標準 7 17" xfId="7410"/>
    <cellStyle name="標準 7 17 2" xfId="34823"/>
    <cellStyle name="標準 7 17 3" xfId="19136"/>
    <cellStyle name="標準 7 18" xfId="24365"/>
    <cellStyle name="標準 7 19" xfId="8676"/>
    <cellStyle name="標準 7 2" xfId="133"/>
    <cellStyle name="標準 7 2 10" xfId="896"/>
    <cellStyle name="標準 7 2 10 2" xfId="10386"/>
    <cellStyle name="標準 7 2 10 2 2" xfId="13002"/>
    <cellStyle name="標準 7 2 10 2 2 2" xfId="18231"/>
    <cellStyle name="標準 7 2 10 2 2 2 2" xfId="33918"/>
    <cellStyle name="標準 7 2 10 2 2 3" xfId="23460"/>
    <cellStyle name="標準 7 2 10 2 2 3 2" xfId="39038"/>
    <cellStyle name="標準 7 2 10 2 2 4" xfId="28689"/>
    <cellStyle name="標準 7 2 10 2 3" xfId="15616"/>
    <cellStyle name="標準 7 2 10 2 3 2" xfId="31303"/>
    <cellStyle name="標準 7 2 10 2 4" xfId="20845"/>
    <cellStyle name="標準 7 2 10 2 4 2" xfId="36532"/>
    <cellStyle name="標準 7 2 10 2 5" xfId="26074"/>
    <cellStyle name="標準 7 2 10 3" xfId="11695"/>
    <cellStyle name="標準 7 2 10 3 2" xfId="16924"/>
    <cellStyle name="標準 7 2 10 3 2 2" xfId="32611"/>
    <cellStyle name="標準 7 2 10 3 3" xfId="22666"/>
    <cellStyle name="標準 7 2 10 3 3 2" xfId="38244"/>
    <cellStyle name="標準 7 2 10 3 4" xfId="27382"/>
    <cellStyle name="標準 7 2 10 4" xfId="14309"/>
    <cellStyle name="標準 7 2 10 4 2" xfId="29996"/>
    <cellStyle name="標準 7 2 10 5" xfId="19538"/>
    <cellStyle name="標準 7 2 10 5 2" xfId="35225"/>
    <cellStyle name="標準 7 2 10 6" xfId="24767"/>
    <cellStyle name="標準 7 2 10 7" xfId="9078"/>
    <cellStyle name="標準 7 2 11" xfId="1619"/>
    <cellStyle name="標準 7 2 11 2" xfId="3481"/>
    <cellStyle name="標準 7 2 11 2 2" xfId="7411"/>
    <cellStyle name="標準 7 2 11 2 2 2" xfId="18645"/>
    <cellStyle name="標準 7 2 11 2 2 2 2" xfId="34332"/>
    <cellStyle name="標準 7 2 11 2 2 3" xfId="23874"/>
    <cellStyle name="標準 7 2 11 2 2 3 2" xfId="39452"/>
    <cellStyle name="標準 7 2 11 2 2 4" xfId="29103"/>
    <cellStyle name="標準 7 2 11 2 2 5" xfId="13416"/>
    <cellStyle name="標準 7 2 11 2 3" xfId="16030"/>
    <cellStyle name="標準 7 2 11 2 3 2" xfId="31717"/>
    <cellStyle name="標準 7 2 11 2 4" xfId="21259"/>
    <cellStyle name="標準 7 2 11 2 4 2" xfId="36946"/>
    <cellStyle name="標準 7 2 11 2 5" xfId="26488"/>
    <cellStyle name="標準 7 2 11 2 6" xfId="10800"/>
    <cellStyle name="標準 7 2 11 3" xfId="7412"/>
    <cellStyle name="標準 7 2 11 3 2" xfId="17338"/>
    <cellStyle name="標準 7 2 11 3 2 2" xfId="33025"/>
    <cellStyle name="標準 7 2 11 3 3" xfId="22269"/>
    <cellStyle name="標準 7 2 11 3 3 2" xfId="37847"/>
    <cellStyle name="標準 7 2 11 3 4" xfId="27796"/>
    <cellStyle name="標準 7 2 11 3 5" xfId="12109"/>
    <cellStyle name="標準 7 2 11 4" xfId="14723"/>
    <cellStyle name="標準 7 2 11 4 2" xfId="30410"/>
    <cellStyle name="標準 7 2 11 5" xfId="19952"/>
    <cellStyle name="標準 7 2 11 5 2" xfId="35639"/>
    <cellStyle name="標準 7 2 11 6" xfId="25181"/>
    <cellStyle name="標準 7 2 11 7" xfId="9493"/>
    <cellStyle name="標準 7 2 12" xfId="1005"/>
    <cellStyle name="標準 7 2 12 2" xfId="2868"/>
    <cellStyle name="標準 7 2 12 2 2" xfId="7413"/>
    <cellStyle name="標準 7 2 12 2 2 2" xfId="33521"/>
    <cellStyle name="標準 7 2 12 2 2 3" xfId="17834"/>
    <cellStyle name="標準 7 2 12 2 3" xfId="23063"/>
    <cellStyle name="標準 7 2 12 2 3 2" xfId="38641"/>
    <cellStyle name="標準 7 2 12 2 4" xfId="28292"/>
    <cellStyle name="標準 7 2 12 2 5" xfId="12605"/>
    <cellStyle name="標準 7 2 12 3" xfId="7414"/>
    <cellStyle name="標準 7 2 12 3 2" xfId="30906"/>
    <cellStyle name="標準 7 2 12 3 3" xfId="15219"/>
    <cellStyle name="標準 7 2 12 4" xfId="20448"/>
    <cellStyle name="標準 7 2 12 4 2" xfId="36135"/>
    <cellStyle name="標準 7 2 12 5" xfId="25677"/>
    <cellStyle name="標準 7 2 12 6" xfId="9989"/>
    <cellStyle name="標準 7 2 13" xfId="2249"/>
    <cellStyle name="標準 7 2 13 2" xfId="7415"/>
    <cellStyle name="標準 7 2 13 2 2" xfId="32214"/>
    <cellStyle name="標準 7 2 13 2 3" xfId="16527"/>
    <cellStyle name="標準 7 2 13 3" xfId="21770"/>
    <cellStyle name="標準 7 2 13 3 2" xfId="37448"/>
    <cellStyle name="標準 7 2 13 4" xfId="26985"/>
    <cellStyle name="標準 7 2 13 5" xfId="11298"/>
    <cellStyle name="標準 7 2 14" xfId="4070"/>
    <cellStyle name="標準 7 2 14 2" xfId="7416"/>
    <cellStyle name="標準 7 2 14 2 2" xfId="29599"/>
    <cellStyle name="標準 7 2 14 3" xfId="13912"/>
    <cellStyle name="標準 7 2 15" xfId="7417"/>
    <cellStyle name="標準 7 2 15 2" xfId="34828"/>
    <cellStyle name="標準 7 2 15 3" xfId="19141"/>
    <cellStyle name="標準 7 2 16" xfId="24370"/>
    <cellStyle name="標準 7 2 17" xfId="8681"/>
    <cellStyle name="標準 7 2 2" xfId="187"/>
    <cellStyle name="標準 7 2 2 10" xfId="1059"/>
    <cellStyle name="標準 7 2 2 10 2" xfId="2922"/>
    <cellStyle name="標準 7 2 2 10 2 2" xfId="7418"/>
    <cellStyle name="標準 7 2 2 10 2 2 2" xfId="33547"/>
    <cellStyle name="標準 7 2 2 10 2 2 3" xfId="17860"/>
    <cellStyle name="標準 7 2 2 10 2 3" xfId="23089"/>
    <cellStyle name="標準 7 2 2 10 2 3 2" xfId="38667"/>
    <cellStyle name="標準 7 2 2 10 2 4" xfId="28318"/>
    <cellStyle name="標準 7 2 2 10 2 5" xfId="12631"/>
    <cellStyle name="標準 7 2 2 10 3" xfId="7419"/>
    <cellStyle name="標準 7 2 2 10 3 2" xfId="30932"/>
    <cellStyle name="標準 7 2 2 10 3 3" xfId="15245"/>
    <cellStyle name="標準 7 2 2 10 4" xfId="20474"/>
    <cellStyle name="標準 7 2 2 10 4 2" xfId="36161"/>
    <cellStyle name="標準 7 2 2 10 5" xfId="25703"/>
    <cellStyle name="標準 7 2 2 10 6" xfId="10015"/>
    <cellStyle name="標準 7 2 2 11" xfId="2316"/>
    <cellStyle name="標準 7 2 2 11 2" xfId="7420"/>
    <cellStyle name="標準 7 2 2 11 2 2" xfId="32240"/>
    <cellStyle name="標準 7 2 2 11 2 3" xfId="16553"/>
    <cellStyle name="標準 7 2 2 11 3" xfId="21776"/>
    <cellStyle name="標準 7 2 2 11 3 2" xfId="37454"/>
    <cellStyle name="標準 7 2 2 11 4" xfId="27011"/>
    <cellStyle name="標準 7 2 2 11 5" xfId="11324"/>
    <cellStyle name="標準 7 2 2 12" xfId="4096"/>
    <cellStyle name="標準 7 2 2 12 2" xfId="7421"/>
    <cellStyle name="標準 7 2 2 12 2 2" xfId="29625"/>
    <cellStyle name="標準 7 2 2 12 3" xfId="13938"/>
    <cellStyle name="標準 7 2 2 13" xfId="7422"/>
    <cellStyle name="標準 7 2 2 13 2" xfId="34854"/>
    <cellStyle name="標準 7 2 2 13 3" xfId="19167"/>
    <cellStyle name="標準 7 2 2 14" xfId="24396"/>
    <cellStyle name="標準 7 2 2 15" xfId="8707"/>
    <cellStyle name="標準 7 2 2 2" xfId="240"/>
    <cellStyle name="標準 7 2 2 2 2" xfId="496"/>
    <cellStyle name="標準 7 2 2 2 2 2" xfId="898"/>
    <cellStyle name="標準 7 2 2 2 2 2 2" xfId="11163"/>
    <cellStyle name="標準 7 2 2 2 2 2 2 2" xfId="13779"/>
    <cellStyle name="標準 7 2 2 2 2 2 2 2 2" xfId="19008"/>
    <cellStyle name="標準 7 2 2 2 2 2 2 2 2 2" xfId="34695"/>
    <cellStyle name="標準 7 2 2 2 2 2 2 2 3" xfId="24237"/>
    <cellStyle name="標準 7 2 2 2 2 2 2 2 3 2" xfId="39815"/>
    <cellStyle name="標準 7 2 2 2 2 2 2 2 4" xfId="29466"/>
    <cellStyle name="標準 7 2 2 2 2 2 2 3" xfId="16393"/>
    <cellStyle name="標準 7 2 2 2 2 2 2 3 2" xfId="32080"/>
    <cellStyle name="標準 7 2 2 2 2 2 2 4" xfId="21622"/>
    <cellStyle name="標準 7 2 2 2 2 2 2 4 2" xfId="37309"/>
    <cellStyle name="標準 7 2 2 2 2 2 2 5" xfId="26851"/>
    <cellStyle name="標準 7 2 2 2 2 2 3" xfId="12472"/>
    <cellStyle name="標準 7 2 2 2 2 2 3 2" xfId="17701"/>
    <cellStyle name="標準 7 2 2 2 2 2 3 2 2" xfId="33388"/>
    <cellStyle name="標準 7 2 2 2 2 2 3 3" xfId="22771"/>
    <cellStyle name="標準 7 2 2 2 2 2 3 3 2" xfId="38349"/>
    <cellStyle name="標準 7 2 2 2 2 2 3 4" xfId="28159"/>
    <cellStyle name="標準 7 2 2 2 2 2 4" xfId="15086"/>
    <cellStyle name="標準 7 2 2 2 2 2 4 2" xfId="30773"/>
    <cellStyle name="標準 7 2 2 2 2 2 5" xfId="20315"/>
    <cellStyle name="標準 7 2 2 2 2 2 5 2" xfId="36002"/>
    <cellStyle name="標準 7 2 2 2 2 2 6" xfId="25544"/>
    <cellStyle name="標準 7 2 2 2 2 2 7" xfId="9856"/>
    <cellStyle name="標準 7 2 2 2 2 3" xfId="1982"/>
    <cellStyle name="標準 7 2 2 2 2 3 2" xfId="3844"/>
    <cellStyle name="標準 7 2 2 2 2 3 2 2" xfId="7423"/>
    <cellStyle name="標準 7 2 2 2 2 3 2 2 2" xfId="34023"/>
    <cellStyle name="標準 7 2 2 2 2 3 2 2 3" xfId="18336"/>
    <cellStyle name="標準 7 2 2 2 2 3 2 3" xfId="23565"/>
    <cellStyle name="標準 7 2 2 2 2 3 2 3 2" xfId="39143"/>
    <cellStyle name="標準 7 2 2 2 2 3 2 4" xfId="28794"/>
    <cellStyle name="標準 7 2 2 2 2 3 2 5" xfId="13107"/>
    <cellStyle name="標準 7 2 2 2 2 3 3" xfId="7424"/>
    <cellStyle name="標準 7 2 2 2 2 3 3 2" xfId="31408"/>
    <cellStyle name="標準 7 2 2 2 2 3 3 3" xfId="15721"/>
    <cellStyle name="標準 7 2 2 2 2 3 4" xfId="20950"/>
    <cellStyle name="標準 7 2 2 2 2 3 4 2" xfId="36637"/>
    <cellStyle name="標準 7 2 2 2 2 3 5" xfId="26179"/>
    <cellStyle name="標準 7 2 2 2 2 3 6" xfId="10491"/>
    <cellStyle name="標準 7 2 2 2 2 4" xfId="1368"/>
    <cellStyle name="標準 7 2 2 2 2 4 2" xfId="3231"/>
    <cellStyle name="標準 7 2 2 2 2 4 2 2" xfId="7425"/>
    <cellStyle name="標準 7 2 2 2 2 4 2 2 2" xfId="32716"/>
    <cellStyle name="標準 7 2 2 2 2 4 2 3" xfId="17029"/>
    <cellStyle name="標準 7 2 2 2 2 4 3" xfId="7426"/>
    <cellStyle name="標準 7 2 2 2 2 4 3 2" xfId="37757"/>
    <cellStyle name="標準 7 2 2 2 2 4 3 3" xfId="22177"/>
    <cellStyle name="標準 7 2 2 2 2 4 4" xfId="27487"/>
    <cellStyle name="標準 7 2 2 2 2 4 5" xfId="11800"/>
    <cellStyle name="標準 7 2 2 2 2 5" xfId="2625"/>
    <cellStyle name="標準 7 2 2 2 2 5 2" xfId="7427"/>
    <cellStyle name="標準 7 2 2 2 2 5 2 2" xfId="30101"/>
    <cellStyle name="標準 7 2 2 2 2 5 3" xfId="14414"/>
    <cellStyle name="標準 7 2 2 2 2 6" xfId="7428"/>
    <cellStyle name="標準 7 2 2 2 2 6 2" xfId="35330"/>
    <cellStyle name="標準 7 2 2 2 2 6 3" xfId="19643"/>
    <cellStyle name="標準 7 2 2 2 2 7" xfId="24872"/>
    <cellStyle name="標準 7 2 2 2 2 8" xfId="9183"/>
    <cellStyle name="標準 7 2 2 2 3" xfId="1726"/>
    <cellStyle name="標準 7 2 2 2 3 2" xfId="3588"/>
    <cellStyle name="標準 7 2 2 2 3 2 2" xfId="7429"/>
    <cellStyle name="標準 7 2 2 2 3 2 2 2" xfId="18752"/>
    <cellStyle name="標準 7 2 2 2 3 2 2 2 2" xfId="34439"/>
    <cellStyle name="標準 7 2 2 2 3 2 2 3" xfId="23981"/>
    <cellStyle name="標準 7 2 2 2 3 2 2 3 2" xfId="39559"/>
    <cellStyle name="標準 7 2 2 2 3 2 2 4" xfId="29210"/>
    <cellStyle name="標準 7 2 2 2 3 2 2 5" xfId="13523"/>
    <cellStyle name="標準 7 2 2 2 3 2 3" xfId="16137"/>
    <cellStyle name="標準 7 2 2 2 3 2 3 2" xfId="31824"/>
    <cellStyle name="標準 7 2 2 2 3 2 4" xfId="21366"/>
    <cellStyle name="標準 7 2 2 2 3 2 4 2" xfId="37053"/>
    <cellStyle name="標準 7 2 2 2 3 2 5" xfId="26595"/>
    <cellStyle name="標準 7 2 2 2 3 2 6" xfId="10907"/>
    <cellStyle name="標準 7 2 2 2 3 3" xfId="7430"/>
    <cellStyle name="標準 7 2 2 2 3 3 2" xfId="17445"/>
    <cellStyle name="標準 7 2 2 2 3 3 2 2" xfId="33132"/>
    <cellStyle name="標準 7 2 2 2 3 3 3" xfId="22374"/>
    <cellStyle name="標準 7 2 2 2 3 3 3 2" xfId="37952"/>
    <cellStyle name="標準 7 2 2 2 3 3 4" xfId="27903"/>
    <cellStyle name="標準 7 2 2 2 3 3 5" xfId="12216"/>
    <cellStyle name="標準 7 2 2 2 3 4" xfId="14830"/>
    <cellStyle name="標準 7 2 2 2 3 4 2" xfId="30517"/>
    <cellStyle name="標準 7 2 2 2 3 5" xfId="20059"/>
    <cellStyle name="標準 7 2 2 2 3 5 2" xfId="35746"/>
    <cellStyle name="標準 7 2 2 2 3 6" xfId="25288"/>
    <cellStyle name="標準 7 2 2 2 3 7" xfId="9600"/>
    <cellStyle name="標準 7 2 2 2 4" xfId="1112"/>
    <cellStyle name="標準 7 2 2 2 4 2" xfId="2975"/>
    <cellStyle name="標準 7 2 2 2 4 2 2" xfId="7431"/>
    <cellStyle name="標準 7 2 2 2 4 2 2 2" xfId="33626"/>
    <cellStyle name="標準 7 2 2 2 4 2 2 3" xfId="17939"/>
    <cellStyle name="標準 7 2 2 2 4 2 3" xfId="23168"/>
    <cellStyle name="標準 7 2 2 2 4 2 3 2" xfId="38746"/>
    <cellStyle name="標準 7 2 2 2 4 2 4" xfId="28397"/>
    <cellStyle name="標準 7 2 2 2 4 2 5" xfId="12710"/>
    <cellStyle name="標準 7 2 2 2 4 3" xfId="7432"/>
    <cellStyle name="標準 7 2 2 2 4 3 2" xfId="31011"/>
    <cellStyle name="標準 7 2 2 2 4 3 3" xfId="15324"/>
    <cellStyle name="標準 7 2 2 2 4 4" xfId="20553"/>
    <cellStyle name="標準 7 2 2 2 4 4 2" xfId="36240"/>
    <cellStyle name="標準 7 2 2 2 4 5" xfId="25782"/>
    <cellStyle name="標準 7 2 2 2 4 6" xfId="10094"/>
    <cellStyle name="標準 7 2 2 2 5" xfId="2369"/>
    <cellStyle name="標準 7 2 2 2 5 2" xfId="7433"/>
    <cellStyle name="標準 7 2 2 2 5 2 2" xfId="32319"/>
    <cellStyle name="標準 7 2 2 2 5 2 3" xfId="16632"/>
    <cellStyle name="標準 7 2 2 2 5 3" xfId="21975"/>
    <cellStyle name="標準 7 2 2 2 5 3 2" xfId="37555"/>
    <cellStyle name="標準 7 2 2 2 5 4" xfId="27090"/>
    <cellStyle name="標準 7 2 2 2 5 5" xfId="11403"/>
    <cellStyle name="標準 7 2 2 2 6" xfId="4175"/>
    <cellStyle name="標準 7 2 2 2 6 2" xfId="7434"/>
    <cellStyle name="標準 7 2 2 2 6 2 2" xfId="29704"/>
    <cellStyle name="標準 7 2 2 2 6 3" xfId="14017"/>
    <cellStyle name="標準 7 2 2 2 7" xfId="7435"/>
    <cellStyle name="標準 7 2 2 2 7 2" xfId="34933"/>
    <cellStyle name="標準 7 2 2 2 7 3" xfId="19246"/>
    <cellStyle name="標準 7 2 2 2 8" xfId="24475"/>
    <cellStyle name="標準 7 2 2 2 9" xfId="8786"/>
    <cellStyle name="標準 7 2 2 3" xfId="293"/>
    <cellStyle name="標準 7 2 2 3 2" xfId="549"/>
    <cellStyle name="標準 7 2 2 3 2 2" xfId="899"/>
    <cellStyle name="標準 7 2 2 3 2 2 2" xfId="11216"/>
    <cellStyle name="標準 7 2 2 3 2 2 2 2" xfId="13832"/>
    <cellStyle name="標準 7 2 2 3 2 2 2 2 2" xfId="19061"/>
    <cellStyle name="標準 7 2 2 3 2 2 2 2 2 2" xfId="34748"/>
    <cellStyle name="標準 7 2 2 3 2 2 2 2 3" xfId="29519"/>
    <cellStyle name="標準 7 2 2 3 2 2 2 3" xfId="16446"/>
    <cellStyle name="標準 7 2 2 3 2 2 2 3 2" xfId="32133"/>
    <cellStyle name="標準 7 2 2 3 2 2 2 4" xfId="21675"/>
    <cellStyle name="標準 7 2 2 3 2 2 2 4 2" xfId="37362"/>
    <cellStyle name="標準 7 2 2 3 2 2 2 5" xfId="26904"/>
    <cellStyle name="標準 7 2 2 3 2 2 3" xfId="12525"/>
    <cellStyle name="標準 7 2 2 3 2 2 3 2" xfId="17754"/>
    <cellStyle name="標準 7 2 2 3 2 2 3 2 2" xfId="33441"/>
    <cellStyle name="標準 7 2 2 3 2 2 3 3" xfId="24290"/>
    <cellStyle name="標準 7 2 2 3 2 2 3 3 2" xfId="39868"/>
    <cellStyle name="標準 7 2 2 3 2 2 3 4" xfId="28212"/>
    <cellStyle name="標準 7 2 2 3 2 2 4" xfId="15139"/>
    <cellStyle name="標準 7 2 2 3 2 2 4 2" xfId="30826"/>
    <cellStyle name="標準 7 2 2 3 2 2 5" xfId="20368"/>
    <cellStyle name="標準 7 2 2 3 2 2 5 2" xfId="36055"/>
    <cellStyle name="標準 7 2 2 3 2 2 6" xfId="25597"/>
    <cellStyle name="標準 7 2 2 3 2 2 7" xfId="9909"/>
    <cellStyle name="標準 7 2 2 3 2 3" xfId="2035"/>
    <cellStyle name="標準 7 2 2 3 2 3 2" xfId="3897"/>
    <cellStyle name="標準 7 2 2 3 2 3 2 2" xfId="7436"/>
    <cellStyle name="標準 7 2 2 3 2 3 2 2 2" xfId="34076"/>
    <cellStyle name="標準 7 2 2 3 2 3 2 2 3" xfId="18389"/>
    <cellStyle name="標準 7 2 2 3 2 3 2 3" xfId="23618"/>
    <cellStyle name="標準 7 2 2 3 2 3 2 3 2" xfId="39196"/>
    <cellStyle name="標準 7 2 2 3 2 3 2 4" xfId="28847"/>
    <cellStyle name="標準 7 2 2 3 2 3 2 5" xfId="13160"/>
    <cellStyle name="標準 7 2 2 3 2 3 3" xfId="7437"/>
    <cellStyle name="標準 7 2 2 3 2 3 3 2" xfId="31461"/>
    <cellStyle name="標準 7 2 2 3 2 3 3 3" xfId="15774"/>
    <cellStyle name="標準 7 2 2 3 2 3 4" xfId="21003"/>
    <cellStyle name="標準 7 2 2 3 2 3 4 2" xfId="36690"/>
    <cellStyle name="標準 7 2 2 3 2 3 5" xfId="26232"/>
    <cellStyle name="標準 7 2 2 3 2 3 6" xfId="10544"/>
    <cellStyle name="標準 7 2 2 3 2 4" xfId="1421"/>
    <cellStyle name="標準 7 2 2 3 2 4 2" xfId="3284"/>
    <cellStyle name="標準 7 2 2 3 2 4 2 2" xfId="7438"/>
    <cellStyle name="標準 7 2 2 3 2 4 2 2 2" xfId="32769"/>
    <cellStyle name="標準 7 2 2 3 2 4 2 3" xfId="17082"/>
    <cellStyle name="標準 7 2 2 3 2 4 3" xfId="7439"/>
    <cellStyle name="標準 7 2 2 3 2 4 3 2" xfId="38402"/>
    <cellStyle name="標準 7 2 2 3 2 4 3 3" xfId="22824"/>
    <cellStyle name="標準 7 2 2 3 2 4 4" xfId="27540"/>
    <cellStyle name="標準 7 2 2 3 2 4 5" xfId="11853"/>
    <cellStyle name="標準 7 2 2 3 2 5" xfId="2678"/>
    <cellStyle name="標準 7 2 2 3 2 5 2" xfId="7440"/>
    <cellStyle name="標準 7 2 2 3 2 5 2 2" xfId="30154"/>
    <cellStyle name="標準 7 2 2 3 2 5 3" xfId="14467"/>
    <cellStyle name="標準 7 2 2 3 2 6" xfId="7441"/>
    <cellStyle name="標準 7 2 2 3 2 6 2" xfId="35383"/>
    <cellStyle name="標準 7 2 2 3 2 6 3" xfId="19696"/>
    <cellStyle name="標準 7 2 2 3 2 7" xfId="24925"/>
    <cellStyle name="標準 7 2 2 3 2 8" xfId="9236"/>
    <cellStyle name="標準 7 2 2 3 3" xfId="1779"/>
    <cellStyle name="標準 7 2 2 3 3 2" xfId="3641"/>
    <cellStyle name="標準 7 2 2 3 3 2 2" xfId="7442"/>
    <cellStyle name="標準 7 2 2 3 3 2 2 2" xfId="18805"/>
    <cellStyle name="標準 7 2 2 3 3 2 2 2 2" xfId="34492"/>
    <cellStyle name="標準 7 2 2 3 3 2 2 3" xfId="24034"/>
    <cellStyle name="標準 7 2 2 3 3 2 2 3 2" xfId="39612"/>
    <cellStyle name="標準 7 2 2 3 3 2 2 4" xfId="29263"/>
    <cellStyle name="標準 7 2 2 3 3 2 2 5" xfId="13576"/>
    <cellStyle name="標準 7 2 2 3 3 2 3" xfId="16190"/>
    <cellStyle name="標準 7 2 2 3 3 2 3 2" xfId="31877"/>
    <cellStyle name="標準 7 2 2 3 3 2 4" xfId="21419"/>
    <cellStyle name="標準 7 2 2 3 3 2 4 2" xfId="37106"/>
    <cellStyle name="標準 7 2 2 3 3 2 5" xfId="26648"/>
    <cellStyle name="標準 7 2 2 3 3 2 6" xfId="10960"/>
    <cellStyle name="標準 7 2 2 3 3 3" xfId="7443"/>
    <cellStyle name="標準 7 2 2 3 3 3 2" xfId="17498"/>
    <cellStyle name="標準 7 2 2 3 3 3 2 2" xfId="33185"/>
    <cellStyle name="標準 7 2 2 3 3 3 3" xfId="22427"/>
    <cellStyle name="標準 7 2 2 3 3 3 3 2" xfId="38005"/>
    <cellStyle name="標準 7 2 2 3 3 3 4" xfId="27956"/>
    <cellStyle name="標準 7 2 2 3 3 3 5" xfId="12269"/>
    <cellStyle name="標準 7 2 2 3 3 4" xfId="14883"/>
    <cellStyle name="標準 7 2 2 3 3 4 2" xfId="30570"/>
    <cellStyle name="標準 7 2 2 3 3 5" xfId="20112"/>
    <cellStyle name="標準 7 2 2 3 3 5 2" xfId="35799"/>
    <cellStyle name="標準 7 2 2 3 3 6" xfId="25341"/>
    <cellStyle name="標準 7 2 2 3 3 7" xfId="9653"/>
    <cellStyle name="標準 7 2 2 3 4" xfId="1165"/>
    <cellStyle name="標準 7 2 2 3 4 2" xfId="3028"/>
    <cellStyle name="標準 7 2 2 3 4 2 2" xfId="7444"/>
    <cellStyle name="標準 7 2 2 3 4 2 2 2" xfId="33679"/>
    <cellStyle name="標準 7 2 2 3 4 2 2 3" xfId="17992"/>
    <cellStyle name="標準 7 2 2 3 4 2 3" xfId="23221"/>
    <cellStyle name="標準 7 2 2 3 4 2 3 2" xfId="38799"/>
    <cellStyle name="標準 7 2 2 3 4 2 4" xfId="28450"/>
    <cellStyle name="標準 7 2 2 3 4 2 5" xfId="12763"/>
    <cellStyle name="標準 7 2 2 3 4 3" xfId="7445"/>
    <cellStyle name="標準 7 2 2 3 4 3 2" xfId="31064"/>
    <cellStyle name="標準 7 2 2 3 4 3 3" xfId="15377"/>
    <cellStyle name="標準 7 2 2 3 4 4" xfId="20606"/>
    <cellStyle name="標準 7 2 2 3 4 4 2" xfId="36293"/>
    <cellStyle name="標準 7 2 2 3 4 5" xfId="25835"/>
    <cellStyle name="標準 7 2 2 3 4 6" xfId="10147"/>
    <cellStyle name="標準 7 2 2 3 5" xfId="2422"/>
    <cellStyle name="標準 7 2 2 3 5 2" xfId="7446"/>
    <cellStyle name="標準 7 2 2 3 5 2 2" xfId="32372"/>
    <cellStyle name="標準 7 2 2 3 5 2 3" xfId="16685"/>
    <cellStyle name="標準 7 2 2 3 5 3" xfId="22076"/>
    <cellStyle name="標準 7 2 2 3 5 3 2" xfId="37656"/>
    <cellStyle name="標準 7 2 2 3 5 4" xfId="27143"/>
    <cellStyle name="標準 7 2 2 3 5 5" xfId="11456"/>
    <cellStyle name="標準 7 2 2 3 6" xfId="4228"/>
    <cellStyle name="標準 7 2 2 3 6 2" xfId="7447"/>
    <cellStyle name="標準 7 2 2 3 6 2 2" xfId="29757"/>
    <cellStyle name="標準 7 2 2 3 6 3" xfId="14070"/>
    <cellStyle name="標準 7 2 2 3 7" xfId="7448"/>
    <cellStyle name="標準 7 2 2 3 7 2" xfId="34986"/>
    <cellStyle name="標準 7 2 2 3 7 3" xfId="19299"/>
    <cellStyle name="標準 7 2 2 3 8" xfId="24528"/>
    <cellStyle name="標準 7 2 2 3 9" xfId="8839"/>
    <cellStyle name="標準 7 2 2 4" xfId="346"/>
    <cellStyle name="標準 7 2 2 4 2" xfId="602"/>
    <cellStyle name="標準 7 2 2 4 2 2" xfId="900"/>
    <cellStyle name="標準 7 2 2 4 2 2 2" xfId="11269"/>
    <cellStyle name="標準 7 2 2 4 2 2 2 2" xfId="13885"/>
    <cellStyle name="標準 7 2 2 4 2 2 2 2 2" xfId="19114"/>
    <cellStyle name="標準 7 2 2 4 2 2 2 2 2 2" xfId="34801"/>
    <cellStyle name="標準 7 2 2 4 2 2 2 2 3" xfId="29572"/>
    <cellStyle name="標準 7 2 2 4 2 2 2 3" xfId="16499"/>
    <cellStyle name="標準 7 2 2 4 2 2 2 3 2" xfId="32186"/>
    <cellStyle name="標準 7 2 2 4 2 2 2 4" xfId="21728"/>
    <cellStyle name="標準 7 2 2 4 2 2 2 4 2" xfId="37415"/>
    <cellStyle name="標準 7 2 2 4 2 2 2 5" xfId="26957"/>
    <cellStyle name="標準 7 2 2 4 2 2 3" xfId="12578"/>
    <cellStyle name="標準 7 2 2 4 2 2 3 2" xfId="17807"/>
    <cellStyle name="標準 7 2 2 4 2 2 3 2 2" xfId="33494"/>
    <cellStyle name="標準 7 2 2 4 2 2 3 3" xfId="24343"/>
    <cellStyle name="標準 7 2 2 4 2 2 3 3 2" xfId="39921"/>
    <cellStyle name="標準 7 2 2 4 2 2 3 4" xfId="28265"/>
    <cellStyle name="標準 7 2 2 4 2 2 4" xfId="15192"/>
    <cellStyle name="標準 7 2 2 4 2 2 4 2" xfId="30879"/>
    <cellStyle name="標準 7 2 2 4 2 2 5" xfId="20421"/>
    <cellStyle name="標準 7 2 2 4 2 2 5 2" xfId="36108"/>
    <cellStyle name="標準 7 2 2 4 2 2 6" xfId="25650"/>
    <cellStyle name="標準 7 2 2 4 2 2 7" xfId="9962"/>
    <cellStyle name="標準 7 2 2 4 2 3" xfId="2088"/>
    <cellStyle name="標準 7 2 2 4 2 3 2" xfId="3950"/>
    <cellStyle name="標準 7 2 2 4 2 3 2 2" xfId="7449"/>
    <cellStyle name="標準 7 2 2 4 2 3 2 2 2" xfId="34129"/>
    <cellStyle name="標準 7 2 2 4 2 3 2 2 3" xfId="18442"/>
    <cellStyle name="標準 7 2 2 4 2 3 2 3" xfId="23671"/>
    <cellStyle name="標準 7 2 2 4 2 3 2 3 2" xfId="39249"/>
    <cellStyle name="標準 7 2 2 4 2 3 2 4" xfId="28900"/>
    <cellStyle name="標準 7 2 2 4 2 3 2 5" xfId="13213"/>
    <cellStyle name="標準 7 2 2 4 2 3 3" xfId="7450"/>
    <cellStyle name="標準 7 2 2 4 2 3 3 2" xfId="31514"/>
    <cellStyle name="標準 7 2 2 4 2 3 3 3" xfId="15827"/>
    <cellStyle name="標準 7 2 2 4 2 3 4" xfId="21056"/>
    <cellStyle name="標準 7 2 2 4 2 3 4 2" xfId="36743"/>
    <cellStyle name="標準 7 2 2 4 2 3 5" xfId="26285"/>
    <cellStyle name="標準 7 2 2 4 2 3 6" xfId="10597"/>
    <cellStyle name="標準 7 2 2 4 2 4" xfId="1474"/>
    <cellStyle name="標準 7 2 2 4 2 4 2" xfId="3337"/>
    <cellStyle name="標準 7 2 2 4 2 4 2 2" xfId="7451"/>
    <cellStyle name="標準 7 2 2 4 2 4 2 2 2" xfId="32822"/>
    <cellStyle name="標準 7 2 2 4 2 4 2 3" xfId="17135"/>
    <cellStyle name="標準 7 2 2 4 2 4 3" xfId="7452"/>
    <cellStyle name="標準 7 2 2 4 2 4 3 2" xfId="38455"/>
    <cellStyle name="標準 7 2 2 4 2 4 3 3" xfId="22877"/>
    <cellStyle name="標準 7 2 2 4 2 4 4" xfId="27593"/>
    <cellStyle name="標準 7 2 2 4 2 4 5" xfId="11906"/>
    <cellStyle name="標準 7 2 2 4 2 5" xfId="2731"/>
    <cellStyle name="標準 7 2 2 4 2 5 2" xfId="7453"/>
    <cellStyle name="標準 7 2 2 4 2 5 2 2" xfId="30207"/>
    <cellStyle name="標準 7 2 2 4 2 5 3" xfId="14520"/>
    <cellStyle name="標準 7 2 2 4 2 6" xfId="7454"/>
    <cellStyle name="標準 7 2 2 4 2 6 2" xfId="35436"/>
    <cellStyle name="標準 7 2 2 4 2 6 3" xfId="19749"/>
    <cellStyle name="標準 7 2 2 4 2 7" xfId="24978"/>
    <cellStyle name="標準 7 2 2 4 2 8" xfId="9289"/>
    <cellStyle name="標準 7 2 2 4 3" xfId="1832"/>
    <cellStyle name="標準 7 2 2 4 3 2" xfId="3694"/>
    <cellStyle name="標準 7 2 2 4 3 2 2" xfId="7455"/>
    <cellStyle name="標準 7 2 2 4 3 2 2 2" xfId="18858"/>
    <cellStyle name="標準 7 2 2 4 3 2 2 2 2" xfId="34545"/>
    <cellStyle name="標準 7 2 2 4 3 2 2 3" xfId="29316"/>
    <cellStyle name="標準 7 2 2 4 3 2 2 4" xfId="13629"/>
    <cellStyle name="標準 7 2 2 4 3 2 3" xfId="16243"/>
    <cellStyle name="標準 7 2 2 4 3 2 3 2" xfId="31930"/>
    <cellStyle name="標準 7 2 2 4 3 2 4" xfId="21472"/>
    <cellStyle name="標準 7 2 2 4 3 2 4 2" xfId="37159"/>
    <cellStyle name="標準 7 2 2 4 3 2 5" xfId="26701"/>
    <cellStyle name="標準 7 2 2 4 3 2 6" xfId="11013"/>
    <cellStyle name="標準 7 2 2 4 3 3" xfId="7456"/>
    <cellStyle name="標準 7 2 2 4 3 3 2" xfId="17551"/>
    <cellStyle name="標準 7 2 2 4 3 3 2 2" xfId="33238"/>
    <cellStyle name="標準 7 2 2 4 3 3 3" xfId="24087"/>
    <cellStyle name="標準 7 2 2 4 3 3 3 2" xfId="39665"/>
    <cellStyle name="標準 7 2 2 4 3 3 4" xfId="28009"/>
    <cellStyle name="標準 7 2 2 4 3 3 5" xfId="12322"/>
    <cellStyle name="標準 7 2 2 4 3 4" xfId="14936"/>
    <cellStyle name="標準 7 2 2 4 3 4 2" xfId="30623"/>
    <cellStyle name="標準 7 2 2 4 3 5" xfId="20165"/>
    <cellStyle name="標準 7 2 2 4 3 5 2" xfId="35852"/>
    <cellStyle name="標準 7 2 2 4 3 6" xfId="25394"/>
    <cellStyle name="標準 7 2 2 4 3 7" xfId="9706"/>
    <cellStyle name="標準 7 2 2 4 4" xfId="1218"/>
    <cellStyle name="標準 7 2 2 4 4 2" xfId="3081"/>
    <cellStyle name="標準 7 2 2 4 4 2 2" xfId="7457"/>
    <cellStyle name="標準 7 2 2 4 4 2 2 2" xfId="33732"/>
    <cellStyle name="標準 7 2 2 4 4 2 2 3" xfId="18045"/>
    <cellStyle name="標準 7 2 2 4 4 2 3" xfId="23274"/>
    <cellStyle name="標準 7 2 2 4 4 2 3 2" xfId="38852"/>
    <cellStyle name="標準 7 2 2 4 4 2 4" xfId="28503"/>
    <cellStyle name="標準 7 2 2 4 4 2 5" xfId="12816"/>
    <cellStyle name="標準 7 2 2 4 4 3" xfId="7458"/>
    <cellStyle name="標準 7 2 2 4 4 3 2" xfId="31117"/>
    <cellStyle name="標準 7 2 2 4 4 3 3" xfId="15430"/>
    <cellStyle name="標準 7 2 2 4 4 4" xfId="20659"/>
    <cellStyle name="標準 7 2 2 4 4 4 2" xfId="36346"/>
    <cellStyle name="標準 7 2 2 4 4 5" xfId="25888"/>
    <cellStyle name="標準 7 2 2 4 4 6" xfId="10200"/>
    <cellStyle name="標準 7 2 2 4 5" xfId="2475"/>
    <cellStyle name="標準 7 2 2 4 5 2" xfId="7459"/>
    <cellStyle name="標準 7 2 2 4 5 2 2" xfId="32425"/>
    <cellStyle name="標準 7 2 2 4 5 2 3" xfId="16738"/>
    <cellStyle name="標準 7 2 2 4 5 3" xfId="22480"/>
    <cellStyle name="標準 7 2 2 4 5 3 2" xfId="38058"/>
    <cellStyle name="標準 7 2 2 4 5 4" xfId="27196"/>
    <cellStyle name="標準 7 2 2 4 5 5" xfId="11509"/>
    <cellStyle name="標準 7 2 2 4 6" xfId="4281"/>
    <cellStyle name="標準 7 2 2 4 6 2" xfId="7460"/>
    <cellStyle name="標準 7 2 2 4 6 2 2" xfId="29810"/>
    <cellStyle name="標準 7 2 2 4 6 3" xfId="14123"/>
    <cellStyle name="標準 7 2 2 4 7" xfId="7461"/>
    <cellStyle name="標準 7 2 2 4 7 2" xfId="35039"/>
    <cellStyle name="標準 7 2 2 4 7 3" xfId="19352"/>
    <cellStyle name="標準 7 2 2 4 8" xfId="24581"/>
    <cellStyle name="標準 7 2 2 4 9" xfId="8892"/>
    <cellStyle name="標準 7 2 2 5" xfId="443"/>
    <cellStyle name="標準 7 2 2 5 2" xfId="1929"/>
    <cellStyle name="標準 7 2 2 5 2 2" xfId="3791"/>
    <cellStyle name="標準 7 2 2 5 2 2 2" xfId="7462"/>
    <cellStyle name="標準 7 2 2 5 2 2 2 2" xfId="18495"/>
    <cellStyle name="標準 7 2 2 5 2 2 2 2 2" xfId="34182"/>
    <cellStyle name="標準 7 2 2 5 2 2 2 3" xfId="23724"/>
    <cellStyle name="標準 7 2 2 5 2 2 2 3 2" xfId="39302"/>
    <cellStyle name="標準 7 2 2 5 2 2 2 4" xfId="28953"/>
    <cellStyle name="標準 7 2 2 5 2 2 2 5" xfId="13266"/>
    <cellStyle name="標準 7 2 2 5 2 2 3" xfId="15880"/>
    <cellStyle name="標準 7 2 2 5 2 2 3 2" xfId="31567"/>
    <cellStyle name="標準 7 2 2 5 2 2 4" xfId="21109"/>
    <cellStyle name="標準 7 2 2 5 2 2 4 2" xfId="36796"/>
    <cellStyle name="標準 7 2 2 5 2 2 5" xfId="26338"/>
    <cellStyle name="標準 7 2 2 5 2 2 6" xfId="10650"/>
    <cellStyle name="標準 7 2 2 5 2 3" xfId="7463"/>
    <cellStyle name="標準 7 2 2 5 2 3 2" xfId="17188"/>
    <cellStyle name="標準 7 2 2 5 2 3 2 2" xfId="32875"/>
    <cellStyle name="標準 7 2 2 5 2 3 3" xfId="22930"/>
    <cellStyle name="標準 7 2 2 5 2 3 3 2" xfId="38508"/>
    <cellStyle name="標準 7 2 2 5 2 3 4" xfId="27646"/>
    <cellStyle name="標準 7 2 2 5 2 3 5" xfId="11959"/>
    <cellStyle name="標準 7 2 2 5 2 4" xfId="14573"/>
    <cellStyle name="標準 7 2 2 5 2 4 2" xfId="30260"/>
    <cellStyle name="標準 7 2 2 5 2 5" xfId="19802"/>
    <cellStyle name="標準 7 2 2 5 2 5 2" xfId="35489"/>
    <cellStyle name="標準 7 2 2 5 2 6" xfId="25031"/>
    <cellStyle name="標準 7 2 2 5 2 7" xfId="9342"/>
    <cellStyle name="標準 7 2 2 5 3" xfId="1315"/>
    <cellStyle name="標準 7 2 2 5 3 2" xfId="3178"/>
    <cellStyle name="標準 7 2 2 5 3 2 2" xfId="7464"/>
    <cellStyle name="標準 7 2 2 5 3 2 2 2" xfId="18955"/>
    <cellStyle name="標準 7 2 2 5 3 2 2 2 2" xfId="34642"/>
    <cellStyle name="標準 7 2 2 5 3 2 2 3" xfId="29413"/>
    <cellStyle name="標準 7 2 2 5 3 2 2 4" xfId="13726"/>
    <cellStyle name="標準 7 2 2 5 3 2 3" xfId="16340"/>
    <cellStyle name="標準 7 2 2 5 3 2 3 2" xfId="32027"/>
    <cellStyle name="標準 7 2 2 5 3 2 4" xfId="21569"/>
    <cellStyle name="標準 7 2 2 5 3 2 4 2" xfId="37256"/>
    <cellStyle name="標準 7 2 2 5 3 2 5" xfId="26798"/>
    <cellStyle name="標準 7 2 2 5 3 2 6" xfId="11110"/>
    <cellStyle name="標準 7 2 2 5 3 3" xfId="7465"/>
    <cellStyle name="標準 7 2 2 5 3 3 2" xfId="17648"/>
    <cellStyle name="標準 7 2 2 5 3 3 2 2" xfId="33335"/>
    <cellStyle name="標準 7 2 2 5 3 3 3" xfId="24184"/>
    <cellStyle name="標準 7 2 2 5 3 3 3 2" xfId="39762"/>
    <cellStyle name="標準 7 2 2 5 3 3 4" xfId="28106"/>
    <cellStyle name="標準 7 2 2 5 3 3 5" xfId="12419"/>
    <cellStyle name="標準 7 2 2 5 3 4" xfId="15033"/>
    <cellStyle name="標準 7 2 2 5 3 4 2" xfId="30720"/>
    <cellStyle name="標準 7 2 2 5 3 5" xfId="20262"/>
    <cellStyle name="標準 7 2 2 5 3 5 2" xfId="35949"/>
    <cellStyle name="標準 7 2 2 5 3 6" xfId="25491"/>
    <cellStyle name="標準 7 2 2 5 3 7" xfId="9803"/>
    <cellStyle name="標準 7 2 2 5 4" xfId="2572"/>
    <cellStyle name="標準 7 2 2 5 4 2" xfId="7466"/>
    <cellStyle name="標準 7 2 2 5 4 2 2" xfId="18098"/>
    <cellStyle name="標準 7 2 2 5 4 2 2 2" xfId="33785"/>
    <cellStyle name="標準 7 2 2 5 4 2 3" xfId="23327"/>
    <cellStyle name="標準 7 2 2 5 4 2 3 2" xfId="38905"/>
    <cellStyle name="標準 7 2 2 5 4 2 4" xfId="28556"/>
    <cellStyle name="標準 7 2 2 5 4 2 5" xfId="12869"/>
    <cellStyle name="標準 7 2 2 5 4 3" xfId="15483"/>
    <cellStyle name="標準 7 2 2 5 4 3 2" xfId="31170"/>
    <cellStyle name="標準 7 2 2 5 4 4" xfId="20712"/>
    <cellStyle name="標準 7 2 2 5 4 4 2" xfId="36399"/>
    <cellStyle name="標準 7 2 2 5 4 5" xfId="25941"/>
    <cellStyle name="標準 7 2 2 5 4 6" xfId="10253"/>
    <cellStyle name="標準 7 2 2 5 5" xfId="4334"/>
    <cellStyle name="標準 7 2 2 5 5 2" xfId="7467"/>
    <cellStyle name="標準 7 2 2 5 5 2 2" xfId="32478"/>
    <cellStyle name="標準 7 2 2 5 5 2 3" xfId="16791"/>
    <cellStyle name="標準 7 2 2 5 5 3" xfId="22533"/>
    <cellStyle name="標準 7 2 2 5 5 3 2" xfId="38111"/>
    <cellStyle name="標準 7 2 2 5 5 4" xfId="27249"/>
    <cellStyle name="標準 7 2 2 5 5 5" xfId="11562"/>
    <cellStyle name="標準 7 2 2 5 6" xfId="7468"/>
    <cellStyle name="標準 7 2 2 5 6 2" xfId="29863"/>
    <cellStyle name="標準 7 2 2 5 6 3" xfId="14176"/>
    <cellStyle name="標準 7 2 2 5 7" xfId="19405"/>
    <cellStyle name="標準 7 2 2 5 7 2" xfId="35092"/>
    <cellStyle name="標準 7 2 2 5 8" xfId="24634"/>
    <cellStyle name="標準 7 2 2 5 9" xfId="8945"/>
    <cellStyle name="標準 7 2 2 6" xfId="666"/>
    <cellStyle name="標準 7 2 2 6 2" xfId="2132"/>
    <cellStyle name="標準 7 2 2 6 2 2" xfId="3994"/>
    <cellStyle name="標準 7 2 2 6 2 2 2" xfId="7469"/>
    <cellStyle name="標準 7 2 2 6 2 2 2 2" xfId="18548"/>
    <cellStyle name="標準 7 2 2 6 2 2 2 2 2" xfId="34235"/>
    <cellStyle name="標準 7 2 2 6 2 2 2 3" xfId="23777"/>
    <cellStyle name="標準 7 2 2 6 2 2 2 3 2" xfId="39355"/>
    <cellStyle name="標準 7 2 2 6 2 2 2 4" xfId="29006"/>
    <cellStyle name="標準 7 2 2 6 2 2 2 5" xfId="13319"/>
    <cellStyle name="標準 7 2 2 6 2 2 3" xfId="15933"/>
    <cellStyle name="標準 7 2 2 6 2 2 3 2" xfId="31620"/>
    <cellStyle name="標準 7 2 2 6 2 2 4" xfId="21162"/>
    <cellStyle name="標準 7 2 2 6 2 2 4 2" xfId="36849"/>
    <cellStyle name="標準 7 2 2 6 2 2 5" xfId="26391"/>
    <cellStyle name="標準 7 2 2 6 2 2 6" xfId="10703"/>
    <cellStyle name="標準 7 2 2 6 2 3" xfId="7470"/>
    <cellStyle name="標準 7 2 2 6 2 3 2" xfId="17241"/>
    <cellStyle name="標準 7 2 2 6 2 3 2 2" xfId="32928"/>
    <cellStyle name="標準 7 2 2 6 2 3 3" xfId="22983"/>
    <cellStyle name="標準 7 2 2 6 2 3 3 2" xfId="38561"/>
    <cellStyle name="標準 7 2 2 6 2 3 4" xfId="27699"/>
    <cellStyle name="標準 7 2 2 6 2 3 5" xfId="12012"/>
    <cellStyle name="標準 7 2 2 6 2 4" xfId="14626"/>
    <cellStyle name="標準 7 2 2 6 2 4 2" xfId="30313"/>
    <cellStyle name="標準 7 2 2 6 2 5" xfId="19855"/>
    <cellStyle name="標準 7 2 2 6 2 5 2" xfId="35542"/>
    <cellStyle name="標準 7 2 2 6 2 6" xfId="25084"/>
    <cellStyle name="標準 7 2 2 6 2 7" xfId="9395"/>
    <cellStyle name="標準 7 2 2 6 3" xfId="1511"/>
    <cellStyle name="標準 7 2 2 6 3 2" xfId="3374"/>
    <cellStyle name="標準 7 2 2 6 3 2 2" xfId="7471"/>
    <cellStyle name="標準 7 2 2 6 3 2 2 2" xfId="33838"/>
    <cellStyle name="標準 7 2 2 6 3 2 2 3" xfId="18151"/>
    <cellStyle name="標準 7 2 2 6 3 2 3" xfId="23380"/>
    <cellStyle name="標準 7 2 2 6 3 2 3 2" xfId="38958"/>
    <cellStyle name="標準 7 2 2 6 3 2 4" xfId="28609"/>
    <cellStyle name="標準 7 2 2 6 3 2 5" xfId="12922"/>
    <cellStyle name="標準 7 2 2 6 3 3" xfId="7472"/>
    <cellStyle name="標準 7 2 2 6 3 3 2" xfId="31223"/>
    <cellStyle name="標準 7 2 2 6 3 3 3" xfId="15536"/>
    <cellStyle name="標準 7 2 2 6 3 4" xfId="20765"/>
    <cellStyle name="標準 7 2 2 6 3 4 2" xfId="36452"/>
    <cellStyle name="標準 7 2 2 6 3 5" xfId="25994"/>
    <cellStyle name="標準 7 2 2 6 3 6" xfId="10306"/>
    <cellStyle name="標準 7 2 2 6 4" xfId="2768"/>
    <cellStyle name="標準 7 2 2 6 4 2" xfId="7473"/>
    <cellStyle name="標準 7 2 2 6 4 2 2" xfId="32531"/>
    <cellStyle name="標準 7 2 2 6 4 2 3" xfId="16844"/>
    <cellStyle name="標準 7 2 2 6 4 3" xfId="22586"/>
    <cellStyle name="標準 7 2 2 6 4 3 2" xfId="38164"/>
    <cellStyle name="標準 7 2 2 6 4 4" xfId="27302"/>
    <cellStyle name="標準 7 2 2 6 4 5" xfId="11615"/>
    <cellStyle name="標準 7 2 2 6 5" xfId="4387"/>
    <cellStyle name="標準 7 2 2 6 5 2" xfId="7474"/>
    <cellStyle name="標準 7 2 2 6 5 2 2" xfId="29916"/>
    <cellStyle name="標準 7 2 2 6 5 3" xfId="14229"/>
    <cellStyle name="標準 7 2 2 6 6" xfId="7475"/>
    <cellStyle name="標準 7 2 2 6 6 2" xfId="35145"/>
    <cellStyle name="標準 7 2 2 6 6 3" xfId="19458"/>
    <cellStyle name="標準 7 2 2 6 7" xfId="24687"/>
    <cellStyle name="標準 7 2 2 6 8" xfId="8998"/>
    <cellStyle name="標準 7 2 2 7" xfId="661"/>
    <cellStyle name="標準 7 2 2 7 2" xfId="2129"/>
    <cellStyle name="標準 7 2 2 7 2 2" xfId="3991"/>
    <cellStyle name="標準 7 2 2 7 2 2 2" xfId="7476"/>
    <cellStyle name="標準 7 2 2 7 2 2 2 2" xfId="18601"/>
    <cellStyle name="標準 7 2 2 7 2 2 2 2 2" xfId="34288"/>
    <cellStyle name="標準 7 2 2 7 2 2 2 3" xfId="23830"/>
    <cellStyle name="標準 7 2 2 7 2 2 2 3 2" xfId="39408"/>
    <cellStyle name="標準 7 2 2 7 2 2 2 4" xfId="29059"/>
    <cellStyle name="標準 7 2 2 7 2 2 2 5" xfId="13372"/>
    <cellStyle name="標準 7 2 2 7 2 2 3" xfId="15986"/>
    <cellStyle name="標準 7 2 2 7 2 2 3 2" xfId="31673"/>
    <cellStyle name="標準 7 2 2 7 2 2 4" xfId="21215"/>
    <cellStyle name="標準 7 2 2 7 2 2 4 2" xfId="36902"/>
    <cellStyle name="標準 7 2 2 7 2 2 5" xfId="26444"/>
    <cellStyle name="標準 7 2 2 7 2 2 6" xfId="10756"/>
    <cellStyle name="標準 7 2 2 7 2 3" xfId="7477"/>
    <cellStyle name="標準 7 2 2 7 2 3 2" xfId="17294"/>
    <cellStyle name="標準 7 2 2 7 2 3 2 2" xfId="32981"/>
    <cellStyle name="標準 7 2 2 7 2 3 3" xfId="23036"/>
    <cellStyle name="標準 7 2 2 7 2 3 3 2" xfId="38614"/>
    <cellStyle name="標準 7 2 2 7 2 3 4" xfId="27752"/>
    <cellStyle name="標準 7 2 2 7 2 3 5" xfId="12065"/>
    <cellStyle name="標準 7 2 2 7 2 4" xfId="14679"/>
    <cellStyle name="標準 7 2 2 7 2 4 2" xfId="30366"/>
    <cellStyle name="標準 7 2 2 7 2 5" xfId="19908"/>
    <cellStyle name="標準 7 2 2 7 2 5 2" xfId="35595"/>
    <cellStyle name="標準 7 2 2 7 2 6" xfId="25137"/>
    <cellStyle name="標準 7 2 2 7 2 7" xfId="9448"/>
    <cellStyle name="標準 7 2 2 7 3" xfId="1508"/>
    <cellStyle name="標準 7 2 2 7 3 2" xfId="3371"/>
    <cellStyle name="標準 7 2 2 7 3 2 2" xfId="7478"/>
    <cellStyle name="標準 7 2 2 7 3 2 2 2" xfId="33891"/>
    <cellStyle name="標準 7 2 2 7 3 2 2 3" xfId="18204"/>
    <cellStyle name="標準 7 2 2 7 3 2 3" xfId="23433"/>
    <cellStyle name="標準 7 2 2 7 3 2 3 2" xfId="39011"/>
    <cellStyle name="標準 7 2 2 7 3 2 4" xfId="28662"/>
    <cellStyle name="標準 7 2 2 7 3 2 5" xfId="12975"/>
    <cellStyle name="標準 7 2 2 7 3 3" xfId="7479"/>
    <cellStyle name="標準 7 2 2 7 3 3 2" xfId="31276"/>
    <cellStyle name="標準 7 2 2 7 3 3 3" xfId="15589"/>
    <cellStyle name="標準 7 2 2 7 3 4" xfId="20818"/>
    <cellStyle name="標準 7 2 2 7 3 4 2" xfId="36505"/>
    <cellStyle name="標準 7 2 2 7 3 5" xfId="26047"/>
    <cellStyle name="標準 7 2 2 7 3 6" xfId="10359"/>
    <cellStyle name="標準 7 2 2 7 4" xfId="2765"/>
    <cellStyle name="標準 7 2 2 7 4 2" xfId="7480"/>
    <cellStyle name="標準 7 2 2 7 4 2 2" xfId="32584"/>
    <cellStyle name="標準 7 2 2 7 4 2 3" xfId="16897"/>
    <cellStyle name="標準 7 2 2 7 4 3" xfId="22639"/>
    <cellStyle name="標準 7 2 2 7 4 3 2" xfId="38217"/>
    <cellStyle name="標準 7 2 2 7 4 4" xfId="27355"/>
    <cellStyle name="標準 7 2 2 7 4 5" xfId="11668"/>
    <cellStyle name="標準 7 2 2 7 5" xfId="4440"/>
    <cellStyle name="標準 7 2 2 7 5 2" xfId="7481"/>
    <cellStyle name="標準 7 2 2 7 5 2 2" xfId="29969"/>
    <cellStyle name="標準 7 2 2 7 5 3" xfId="14282"/>
    <cellStyle name="標準 7 2 2 7 6" xfId="7482"/>
    <cellStyle name="標準 7 2 2 7 6 2" xfId="35198"/>
    <cellStyle name="標準 7 2 2 7 6 3" xfId="19511"/>
    <cellStyle name="標準 7 2 2 7 7" xfId="24740"/>
    <cellStyle name="標準 7 2 2 7 8" xfId="9051"/>
    <cellStyle name="標準 7 2 2 8" xfId="897"/>
    <cellStyle name="標準 7 2 2 8 2" xfId="10412"/>
    <cellStyle name="標準 7 2 2 8 2 2" xfId="13028"/>
    <cellStyle name="標準 7 2 2 8 2 2 2" xfId="18257"/>
    <cellStyle name="標準 7 2 2 8 2 2 2 2" xfId="33944"/>
    <cellStyle name="標準 7 2 2 8 2 2 3" xfId="23486"/>
    <cellStyle name="標準 7 2 2 8 2 2 3 2" xfId="39064"/>
    <cellStyle name="標準 7 2 2 8 2 2 4" xfId="28715"/>
    <cellStyle name="標準 7 2 2 8 2 3" xfId="15642"/>
    <cellStyle name="標準 7 2 2 8 2 3 2" xfId="31329"/>
    <cellStyle name="標準 7 2 2 8 2 4" xfId="20871"/>
    <cellStyle name="標準 7 2 2 8 2 4 2" xfId="36558"/>
    <cellStyle name="標準 7 2 2 8 2 5" xfId="26100"/>
    <cellStyle name="標準 7 2 2 8 3" xfId="11721"/>
    <cellStyle name="標準 7 2 2 8 3 2" xfId="16950"/>
    <cellStyle name="標準 7 2 2 8 3 2 2" xfId="32637"/>
    <cellStyle name="標準 7 2 2 8 3 3" xfId="22692"/>
    <cellStyle name="標準 7 2 2 8 3 3 2" xfId="38270"/>
    <cellStyle name="標準 7 2 2 8 3 4" xfId="27408"/>
    <cellStyle name="標準 7 2 2 8 4" xfId="14335"/>
    <cellStyle name="標準 7 2 2 8 4 2" xfId="30022"/>
    <cellStyle name="標準 7 2 2 8 5" xfId="19564"/>
    <cellStyle name="標準 7 2 2 8 5 2" xfId="35251"/>
    <cellStyle name="標準 7 2 2 8 6" xfId="24793"/>
    <cellStyle name="標準 7 2 2 8 7" xfId="9104"/>
    <cellStyle name="標準 7 2 2 9" xfId="1673"/>
    <cellStyle name="標準 7 2 2 9 2" xfId="3535"/>
    <cellStyle name="標準 7 2 2 9 2 2" xfId="7483"/>
    <cellStyle name="標準 7 2 2 9 2 2 2" xfId="18699"/>
    <cellStyle name="標準 7 2 2 9 2 2 2 2" xfId="34386"/>
    <cellStyle name="標準 7 2 2 9 2 2 3" xfId="23928"/>
    <cellStyle name="標準 7 2 2 9 2 2 3 2" xfId="39506"/>
    <cellStyle name="標準 7 2 2 9 2 2 4" xfId="29157"/>
    <cellStyle name="標準 7 2 2 9 2 2 5" xfId="13470"/>
    <cellStyle name="標準 7 2 2 9 2 3" xfId="16084"/>
    <cellStyle name="標準 7 2 2 9 2 3 2" xfId="31771"/>
    <cellStyle name="標準 7 2 2 9 2 4" xfId="21313"/>
    <cellStyle name="標準 7 2 2 9 2 4 2" xfId="37000"/>
    <cellStyle name="標準 7 2 2 9 2 5" xfId="26542"/>
    <cellStyle name="標準 7 2 2 9 2 6" xfId="10854"/>
    <cellStyle name="標準 7 2 2 9 3" xfId="7484"/>
    <cellStyle name="標準 7 2 2 9 3 2" xfId="17392"/>
    <cellStyle name="標準 7 2 2 9 3 2 2" xfId="33079"/>
    <cellStyle name="標準 7 2 2 9 3 3" xfId="22295"/>
    <cellStyle name="標準 7 2 2 9 3 3 2" xfId="37873"/>
    <cellStyle name="標準 7 2 2 9 3 4" xfId="27850"/>
    <cellStyle name="標準 7 2 2 9 3 5" xfId="12163"/>
    <cellStyle name="標準 7 2 2 9 4" xfId="14777"/>
    <cellStyle name="標準 7 2 2 9 4 2" xfId="30464"/>
    <cellStyle name="標準 7 2 2 9 5" xfId="20006"/>
    <cellStyle name="標準 7 2 2 9 5 2" xfId="35693"/>
    <cellStyle name="標準 7 2 2 9 6" xfId="25235"/>
    <cellStyle name="標準 7 2 2 9 7" xfId="9547"/>
    <cellStyle name="標準 7 2 3" xfId="164"/>
    <cellStyle name="標準 7 2 3 2" xfId="420"/>
    <cellStyle name="標準 7 2 3 2 2" xfId="901"/>
    <cellStyle name="標準 7 2 3 2 2 2" xfId="11087"/>
    <cellStyle name="標準 7 2 3 2 2 2 2" xfId="13703"/>
    <cellStyle name="標準 7 2 3 2 2 2 2 2" xfId="18932"/>
    <cellStyle name="標準 7 2 3 2 2 2 2 2 2" xfId="34619"/>
    <cellStyle name="標準 7 2 3 2 2 2 2 3" xfId="24161"/>
    <cellStyle name="標準 7 2 3 2 2 2 2 3 2" xfId="39739"/>
    <cellStyle name="標準 7 2 3 2 2 2 2 4" xfId="29390"/>
    <cellStyle name="標準 7 2 3 2 2 2 3" xfId="16317"/>
    <cellStyle name="標準 7 2 3 2 2 2 3 2" xfId="32004"/>
    <cellStyle name="標準 7 2 3 2 2 2 4" xfId="21546"/>
    <cellStyle name="標準 7 2 3 2 2 2 4 2" xfId="37233"/>
    <cellStyle name="標準 7 2 3 2 2 2 5" xfId="26775"/>
    <cellStyle name="標準 7 2 3 2 2 3" xfId="12396"/>
    <cellStyle name="標準 7 2 3 2 2 3 2" xfId="17625"/>
    <cellStyle name="標準 7 2 3 2 2 3 2 2" xfId="33312"/>
    <cellStyle name="標準 7 2 3 2 2 3 3" xfId="22718"/>
    <cellStyle name="標準 7 2 3 2 2 3 3 2" xfId="38296"/>
    <cellStyle name="標準 7 2 3 2 2 3 4" xfId="28083"/>
    <cellStyle name="標準 7 2 3 2 2 4" xfId="15010"/>
    <cellStyle name="標準 7 2 3 2 2 4 2" xfId="30697"/>
    <cellStyle name="標準 7 2 3 2 2 5" xfId="20239"/>
    <cellStyle name="標準 7 2 3 2 2 5 2" xfId="35926"/>
    <cellStyle name="標準 7 2 3 2 2 6" xfId="25468"/>
    <cellStyle name="標準 7 2 3 2 2 7" xfId="9780"/>
    <cellStyle name="標準 7 2 3 2 3" xfId="1906"/>
    <cellStyle name="標準 7 2 3 2 3 2" xfId="3768"/>
    <cellStyle name="標準 7 2 3 2 3 2 2" xfId="7485"/>
    <cellStyle name="標準 7 2 3 2 3 2 2 2" xfId="33970"/>
    <cellStyle name="標準 7 2 3 2 3 2 2 3" xfId="18283"/>
    <cellStyle name="標準 7 2 3 2 3 2 3" xfId="23512"/>
    <cellStyle name="標準 7 2 3 2 3 2 3 2" xfId="39090"/>
    <cellStyle name="標準 7 2 3 2 3 2 4" xfId="28741"/>
    <cellStyle name="標準 7 2 3 2 3 2 5" xfId="13054"/>
    <cellStyle name="標準 7 2 3 2 3 3" xfId="7486"/>
    <cellStyle name="標準 7 2 3 2 3 3 2" xfId="31355"/>
    <cellStyle name="標準 7 2 3 2 3 3 3" xfId="15668"/>
    <cellStyle name="標準 7 2 3 2 3 4" xfId="20897"/>
    <cellStyle name="標準 7 2 3 2 3 4 2" xfId="36584"/>
    <cellStyle name="標準 7 2 3 2 3 5" xfId="26126"/>
    <cellStyle name="標準 7 2 3 2 3 6" xfId="10438"/>
    <cellStyle name="標準 7 2 3 2 4" xfId="1292"/>
    <cellStyle name="標準 7 2 3 2 4 2" xfId="3155"/>
    <cellStyle name="標準 7 2 3 2 4 2 2" xfId="7487"/>
    <cellStyle name="標準 7 2 3 2 4 2 2 2" xfId="32663"/>
    <cellStyle name="標準 7 2 3 2 4 2 3" xfId="16976"/>
    <cellStyle name="標準 7 2 3 2 4 3" xfId="7488"/>
    <cellStyle name="標準 7 2 3 2 4 3 2" xfId="37751"/>
    <cellStyle name="標準 7 2 3 2 4 3 3" xfId="22171"/>
    <cellStyle name="標準 7 2 3 2 4 4" xfId="27434"/>
    <cellStyle name="標準 7 2 3 2 4 5" xfId="11747"/>
    <cellStyle name="標準 7 2 3 2 5" xfId="2549"/>
    <cellStyle name="標準 7 2 3 2 5 2" xfId="7489"/>
    <cellStyle name="標準 7 2 3 2 5 2 2" xfId="30048"/>
    <cellStyle name="標準 7 2 3 2 5 3" xfId="14361"/>
    <cellStyle name="標準 7 2 3 2 6" xfId="7490"/>
    <cellStyle name="標準 7 2 3 2 6 2" xfId="35277"/>
    <cellStyle name="標準 7 2 3 2 6 3" xfId="19590"/>
    <cellStyle name="標準 7 2 3 2 7" xfId="24819"/>
    <cellStyle name="標準 7 2 3 2 8" xfId="9130"/>
    <cellStyle name="標準 7 2 3 3" xfId="1650"/>
    <cellStyle name="標準 7 2 3 3 2" xfId="3512"/>
    <cellStyle name="標準 7 2 3 3 2 2" xfId="7491"/>
    <cellStyle name="標準 7 2 3 3 2 2 2" xfId="18676"/>
    <cellStyle name="標準 7 2 3 3 2 2 2 2" xfId="34363"/>
    <cellStyle name="標準 7 2 3 3 2 2 3" xfId="23905"/>
    <cellStyle name="標準 7 2 3 3 2 2 3 2" xfId="39483"/>
    <cellStyle name="標準 7 2 3 3 2 2 4" xfId="29134"/>
    <cellStyle name="標準 7 2 3 3 2 2 5" xfId="13447"/>
    <cellStyle name="標準 7 2 3 3 2 3" xfId="16061"/>
    <cellStyle name="標準 7 2 3 3 2 3 2" xfId="31748"/>
    <cellStyle name="標準 7 2 3 3 2 4" xfId="21290"/>
    <cellStyle name="標準 7 2 3 3 2 4 2" xfId="36977"/>
    <cellStyle name="標準 7 2 3 3 2 5" xfId="26519"/>
    <cellStyle name="標準 7 2 3 3 2 6" xfId="10831"/>
    <cellStyle name="標準 7 2 3 3 3" xfId="7492"/>
    <cellStyle name="標準 7 2 3 3 3 2" xfId="17369"/>
    <cellStyle name="標準 7 2 3 3 3 2 2" xfId="33056"/>
    <cellStyle name="標準 7 2 3 3 3 3" xfId="22321"/>
    <cellStyle name="標準 7 2 3 3 3 3 2" xfId="37899"/>
    <cellStyle name="標準 7 2 3 3 3 4" xfId="27827"/>
    <cellStyle name="標準 7 2 3 3 3 5" xfId="12140"/>
    <cellStyle name="標準 7 2 3 3 4" xfId="14754"/>
    <cellStyle name="標準 7 2 3 3 4 2" xfId="30441"/>
    <cellStyle name="標準 7 2 3 3 5" xfId="19983"/>
    <cellStyle name="標準 7 2 3 3 5 2" xfId="35670"/>
    <cellStyle name="標準 7 2 3 3 6" xfId="25212"/>
    <cellStyle name="標準 7 2 3 3 7" xfId="9524"/>
    <cellStyle name="標準 7 2 3 4" xfId="1036"/>
    <cellStyle name="標準 7 2 3 4 2" xfId="2899"/>
    <cellStyle name="標準 7 2 3 4 2 2" xfId="7493"/>
    <cellStyle name="標準 7 2 3 4 2 2 2" xfId="33573"/>
    <cellStyle name="標準 7 2 3 4 2 2 3" xfId="17886"/>
    <cellStyle name="標準 7 2 3 4 2 3" xfId="23115"/>
    <cellStyle name="標準 7 2 3 4 2 3 2" xfId="38693"/>
    <cellStyle name="標準 7 2 3 4 2 4" xfId="28344"/>
    <cellStyle name="標準 7 2 3 4 2 5" xfId="12657"/>
    <cellStyle name="標準 7 2 3 4 3" xfId="7494"/>
    <cellStyle name="標準 7 2 3 4 3 2" xfId="30958"/>
    <cellStyle name="標準 7 2 3 4 3 3" xfId="15271"/>
    <cellStyle name="標準 7 2 3 4 4" xfId="20500"/>
    <cellStyle name="標準 7 2 3 4 4 2" xfId="36187"/>
    <cellStyle name="標準 7 2 3 4 5" xfId="25729"/>
    <cellStyle name="標準 7 2 3 4 6" xfId="10041"/>
    <cellStyle name="標準 7 2 3 5" xfId="2293"/>
    <cellStyle name="標準 7 2 3 5 2" xfId="7495"/>
    <cellStyle name="標準 7 2 3 5 2 2" xfId="32266"/>
    <cellStyle name="標準 7 2 3 5 2 3" xfId="16579"/>
    <cellStyle name="標準 7 2 3 5 3" xfId="21969"/>
    <cellStyle name="標準 7 2 3 5 3 2" xfId="37549"/>
    <cellStyle name="標準 7 2 3 5 4" xfId="27037"/>
    <cellStyle name="標準 7 2 3 5 5" xfId="11350"/>
    <cellStyle name="標準 7 2 3 6" xfId="4122"/>
    <cellStyle name="標準 7 2 3 6 2" xfId="7496"/>
    <cellStyle name="標準 7 2 3 6 2 2" xfId="29651"/>
    <cellStyle name="標準 7 2 3 6 3" xfId="13964"/>
    <cellStyle name="標準 7 2 3 7" xfId="7497"/>
    <cellStyle name="標準 7 2 3 7 2" xfId="34880"/>
    <cellStyle name="標準 7 2 3 7 3" xfId="19193"/>
    <cellStyle name="標準 7 2 3 8" xfId="24422"/>
    <cellStyle name="標準 7 2 3 9" xfId="8733"/>
    <cellStyle name="標準 7 2 4" xfId="217"/>
    <cellStyle name="標準 7 2 4 2" xfId="473"/>
    <cellStyle name="標準 7 2 4 2 2" xfId="902"/>
    <cellStyle name="標準 7 2 4 2 2 2" xfId="11140"/>
    <cellStyle name="標準 7 2 4 2 2 2 2" xfId="13756"/>
    <cellStyle name="標準 7 2 4 2 2 2 2 2" xfId="18985"/>
    <cellStyle name="標準 7 2 4 2 2 2 2 2 2" xfId="34672"/>
    <cellStyle name="標準 7 2 4 2 2 2 2 3" xfId="29443"/>
    <cellStyle name="標準 7 2 4 2 2 2 3" xfId="16370"/>
    <cellStyle name="標準 7 2 4 2 2 2 3 2" xfId="32057"/>
    <cellStyle name="標準 7 2 4 2 2 2 4" xfId="21599"/>
    <cellStyle name="標準 7 2 4 2 2 2 4 2" xfId="37286"/>
    <cellStyle name="標準 7 2 4 2 2 2 5" xfId="26828"/>
    <cellStyle name="標準 7 2 4 2 2 3" xfId="12449"/>
    <cellStyle name="標準 7 2 4 2 2 3 2" xfId="17678"/>
    <cellStyle name="標準 7 2 4 2 2 3 2 2" xfId="33365"/>
    <cellStyle name="標準 7 2 4 2 2 3 3" xfId="24214"/>
    <cellStyle name="標準 7 2 4 2 2 3 3 2" xfId="39792"/>
    <cellStyle name="標準 7 2 4 2 2 3 4" xfId="28136"/>
    <cellStyle name="標準 7 2 4 2 2 4" xfId="15063"/>
    <cellStyle name="標準 7 2 4 2 2 4 2" xfId="30750"/>
    <cellStyle name="標準 7 2 4 2 2 5" xfId="20292"/>
    <cellStyle name="標準 7 2 4 2 2 5 2" xfId="35979"/>
    <cellStyle name="標準 7 2 4 2 2 6" xfId="25521"/>
    <cellStyle name="標準 7 2 4 2 2 7" xfId="9833"/>
    <cellStyle name="標準 7 2 4 2 3" xfId="1959"/>
    <cellStyle name="標準 7 2 4 2 3 2" xfId="3821"/>
    <cellStyle name="標準 7 2 4 2 3 2 2" xfId="7498"/>
    <cellStyle name="標準 7 2 4 2 3 2 2 2" xfId="34000"/>
    <cellStyle name="標準 7 2 4 2 3 2 2 3" xfId="18313"/>
    <cellStyle name="標準 7 2 4 2 3 2 3" xfId="23542"/>
    <cellStyle name="標準 7 2 4 2 3 2 3 2" xfId="39120"/>
    <cellStyle name="標準 7 2 4 2 3 2 4" xfId="28771"/>
    <cellStyle name="標準 7 2 4 2 3 2 5" xfId="13084"/>
    <cellStyle name="標準 7 2 4 2 3 3" xfId="7499"/>
    <cellStyle name="標準 7 2 4 2 3 3 2" xfId="31385"/>
    <cellStyle name="標準 7 2 4 2 3 3 3" xfId="15698"/>
    <cellStyle name="標準 7 2 4 2 3 4" xfId="20927"/>
    <cellStyle name="標準 7 2 4 2 3 4 2" xfId="36614"/>
    <cellStyle name="標準 7 2 4 2 3 5" xfId="26156"/>
    <cellStyle name="標準 7 2 4 2 3 6" xfId="10468"/>
    <cellStyle name="標準 7 2 4 2 4" xfId="1345"/>
    <cellStyle name="標準 7 2 4 2 4 2" xfId="3208"/>
    <cellStyle name="標準 7 2 4 2 4 2 2" xfId="7500"/>
    <cellStyle name="標準 7 2 4 2 4 2 2 2" xfId="32693"/>
    <cellStyle name="標準 7 2 4 2 4 2 3" xfId="17006"/>
    <cellStyle name="標準 7 2 4 2 4 3" xfId="7501"/>
    <cellStyle name="標準 7 2 4 2 4 3 2" xfId="38326"/>
    <cellStyle name="標準 7 2 4 2 4 3 3" xfId="22748"/>
    <cellStyle name="標準 7 2 4 2 4 4" xfId="27464"/>
    <cellStyle name="標準 7 2 4 2 4 5" xfId="11777"/>
    <cellStyle name="標準 7 2 4 2 5" xfId="2602"/>
    <cellStyle name="標準 7 2 4 2 5 2" xfId="7502"/>
    <cellStyle name="標準 7 2 4 2 5 2 2" xfId="30078"/>
    <cellStyle name="標準 7 2 4 2 5 3" xfId="14391"/>
    <cellStyle name="標準 7 2 4 2 6" xfId="7503"/>
    <cellStyle name="標準 7 2 4 2 6 2" xfId="35307"/>
    <cellStyle name="標準 7 2 4 2 6 3" xfId="19620"/>
    <cellStyle name="標準 7 2 4 2 7" xfId="24849"/>
    <cellStyle name="標準 7 2 4 2 8" xfId="9160"/>
    <cellStyle name="標準 7 2 4 3" xfId="1703"/>
    <cellStyle name="標準 7 2 4 3 2" xfId="3565"/>
    <cellStyle name="標準 7 2 4 3 2 2" xfId="7504"/>
    <cellStyle name="標準 7 2 4 3 2 2 2" xfId="18729"/>
    <cellStyle name="標準 7 2 4 3 2 2 2 2" xfId="34416"/>
    <cellStyle name="標準 7 2 4 3 2 2 3" xfId="23958"/>
    <cellStyle name="標準 7 2 4 3 2 2 3 2" xfId="39536"/>
    <cellStyle name="標準 7 2 4 3 2 2 4" xfId="29187"/>
    <cellStyle name="標準 7 2 4 3 2 2 5" xfId="13500"/>
    <cellStyle name="標準 7 2 4 3 2 3" xfId="16114"/>
    <cellStyle name="標準 7 2 4 3 2 3 2" xfId="31801"/>
    <cellStyle name="標準 7 2 4 3 2 4" xfId="21343"/>
    <cellStyle name="標準 7 2 4 3 2 4 2" xfId="37030"/>
    <cellStyle name="標準 7 2 4 3 2 5" xfId="26572"/>
    <cellStyle name="標準 7 2 4 3 2 6" xfId="10884"/>
    <cellStyle name="標準 7 2 4 3 3" xfId="7505"/>
    <cellStyle name="標準 7 2 4 3 3 2" xfId="17422"/>
    <cellStyle name="標準 7 2 4 3 3 2 2" xfId="33109"/>
    <cellStyle name="標準 7 2 4 3 3 3" xfId="22351"/>
    <cellStyle name="標準 7 2 4 3 3 3 2" xfId="37929"/>
    <cellStyle name="標準 7 2 4 3 3 4" xfId="27880"/>
    <cellStyle name="標準 7 2 4 3 3 5" xfId="12193"/>
    <cellStyle name="標準 7 2 4 3 4" xfId="14807"/>
    <cellStyle name="標準 7 2 4 3 4 2" xfId="30494"/>
    <cellStyle name="標準 7 2 4 3 5" xfId="20036"/>
    <cellStyle name="標準 7 2 4 3 5 2" xfId="35723"/>
    <cellStyle name="標準 7 2 4 3 6" xfId="25265"/>
    <cellStyle name="標準 7 2 4 3 7" xfId="9577"/>
    <cellStyle name="標準 7 2 4 4" xfId="1089"/>
    <cellStyle name="標準 7 2 4 4 2" xfId="2952"/>
    <cellStyle name="標準 7 2 4 4 2 2" xfId="7506"/>
    <cellStyle name="標準 7 2 4 4 2 2 2" xfId="33603"/>
    <cellStyle name="標準 7 2 4 4 2 2 3" xfId="17916"/>
    <cellStyle name="標準 7 2 4 4 2 3" xfId="23145"/>
    <cellStyle name="標準 7 2 4 4 2 3 2" xfId="38723"/>
    <cellStyle name="標準 7 2 4 4 2 4" xfId="28374"/>
    <cellStyle name="標準 7 2 4 4 2 5" xfId="12687"/>
    <cellStyle name="標準 7 2 4 4 3" xfId="7507"/>
    <cellStyle name="標準 7 2 4 4 3 2" xfId="30988"/>
    <cellStyle name="標準 7 2 4 4 3 3" xfId="15301"/>
    <cellStyle name="標準 7 2 4 4 4" xfId="20530"/>
    <cellStyle name="標準 7 2 4 4 4 2" xfId="36217"/>
    <cellStyle name="標準 7 2 4 4 5" xfId="25759"/>
    <cellStyle name="標準 7 2 4 4 6" xfId="10071"/>
    <cellStyle name="標準 7 2 4 5" xfId="2346"/>
    <cellStyle name="標準 7 2 4 5 2" xfId="7508"/>
    <cellStyle name="標準 7 2 4 5 2 2" xfId="32296"/>
    <cellStyle name="標準 7 2 4 5 2 3" xfId="16609"/>
    <cellStyle name="標準 7 2 4 5 3" xfId="22070"/>
    <cellStyle name="標準 7 2 4 5 3 2" xfId="37650"/>
    <cellStyle name="標準 7 2 4 5 4" xfId="27067"/>
    <cellStyle name="標準 7 2 4 5 5" xfId="11380"/>
    <cellStyle name="標準 7 2 4 6" xfId="4152"/>
    <cellStyle name="標準 7 2 4 6 2" xfId="7509"/>
    <cellStyle name="標準 7 2 4 6 2 2" xfId="29681"/>
    <cellStyle name="標準 7 2 4 6 3" xfId="13994"/>
    <cellStyle name="標準 7 2 4 7" xfId="7510"/>
    <cellStyle name="標準 7 2 4 7 2" xfId="34910"/>
    <cellStyle name="標準 7 2 4 7 3" xfId="19223"/>
    <cellStyle name="標準 7 2 4 8" xfId="24452"/>
    <cellStyle name="標準 7 2 4 9" xfId="8763"/>
    <cellStyle name="標準 7 2 5" xfId="270"/>
    <cellStyle name="標準 7 2 5 2" xfId="526"/>
    <cellStyle name="標準 7 2 5 2 2" xfId="903"/>
    <cellStyle name="標準 7 2 5 2 2 2" xfId="11193"/>
    <cellStyle name="標準 7 2 5 2 2 2 2" xfId="13809"/>
    <cellStyle name="標準 7 2 5 2 2 2 2 2" xfId="19038"/>
    <cellStyle name="標準 7 2 5 2 2 2 2 2 2" xfId="34725"/>
    <cellStyle name="標準 7 2 5 2 2 2 2 3" xfId="29496"/>
    <cellStyle name="標準 7 2 5 2 2 2 3" xfId="16423"/>
    <cellStyle name="標準 7 2 5 2 2 2 3 2" xfId="32110"/>
    <cellStyle name="標準 7 2 5 2 2 2 4" xfId="21652"/>
    <cellStyle name="標準 7 2 5 2 2 2 4 2" xfId="37339"/>
    <cellStyle name="標準 7 2 5 2 2 2 5" xfId="26881"/>
    <cellStyle name="標準 7 2 5 2 2 3" xfId="12502"/>
    <cellStyle name="標準 7 2 5 2 2 3 2" xfId="17731"/>
    <cellStyle name="標準 7 2 5 2 2 3 2 2" xfId="33418"/>
    <cellStyle name="標準 7 2 5 2 2 3 3" xfId="24267"/>
    <cellStyle name="標準 7 2 5 2 2 3 3 2" xfId="39845"/>
    <cellStyle name="標準 7 2 5 2 2 3 4" xfId="28189"/>
    <cellStyle name="標準 7 2 5 2 2 4" xfId="15116"/>
    <cellStyle name="標準 7 2 5 2 2 4 2" xfId="30803"/>
    <cellStyle name="標準 7 2 5 2 2 5" xfId="20345"/>
    <cellStyle name="標準 7 2 5 2 2 5 2" xfId="36032"/>
    <cellStyle name="標準 7 2 5 2 2 6" xfId="25574"/>
    <cellStyle name="標準 7 2 5 2 2 7" xfId="9886"/>
    <cellStyle name="標準 7 2 5 2 3" xfId="2012"/>
    <cellStyle name="標準 7 2 5 2 3 2" xfId="3874"/>
    <cellStyle name="標準 7 2 5 2 3 2 2" xfId="7511"/>
    <cellStyle name="標準 7 2 5 2 3 2 2 2" xfId="34053"/>
    <cellStyle name="標準 7 2 5 2 3 2 2 3" xfId="18366"/>
    <cellStyle name="標準 7 2 5 2 3 2 3" xfId="23595"/>
    <cellStyle name="標準 7 2 5 2 3 2 3 2" xfId="39173"/>
    <cellStyle name="標準 7 2 5 2 3 2 4" xfId="28824"/>
    <cellStyle name="標準 7 2 5 2 3 2 5" xfId="13137"/>
    <cellStyle name="標準 7 2 5 2 3 3" xfId="7512"/>
    <cellStyle name="標準 7 2 5 2 3 3 2" xfId="31438"/>
    <cellStyle name="標準 7 2 5 2 3 3 3" xfId="15751"/>
    <cellStyle name="標準 7 2 5 2 3 4" xfId="20980"/>
    <cellStyle name="標準 7 2 5 2 3 4 2" xfId="36667"/>
    <cellStyle name="標準 7 2 5 2 3 5" xfId="26209"/>
    <cellStyle name="標準 7 2 5 2 3 6" xfId="10521"/>
    <cellStyle name="標準 7 2 5 2 4" xfId="1398"/>
    <cellStyle name="標準 7 2 5 2 4 2" xfId="3261"/>
    <cellStyle name="標準 7 2 5 2 4 2 2" xfId="7513"/>
    <cellStyle name="標準 7 2 5 2 4 2 2 2" xfId="32746"/>
    <cellStyle name="標準 7 2 5 2 4 2 3" xfId="17059"/>
    <cellStyle name="標準 7 2 5 2 4 3" xfId="7514"/>
    <cellStyle name="標準 7 2 5 2 4 3 2" xfId="38379"/>
    <cellStyle name="標準 7 2 5 2 4 3 3" xfId="22801"/>
    <cellStyle name="標準 7 2 5 2 4 4" xfId="27517"/>
    <cellStyle name="標準 7 2 5 2 4 5" xfId="11830"/>
    <cellStyle name="標準 7 2 5 2 5" xfId="2655"/>
    <cellStyle name="標準 7 2 5 2 5 2" xfId="7515"/>
    <cellStyle name="標準 7 2 5 2 5 2 2" xfId="30131"/>
    <cellStyle name="標準 7 2 5 2 5 3" xfId="14444"/>
    <cellStyle name="標準 7 2 5 2 6" xfId="7516"/>
    <cellStyle name="標準 7 2 5 2 6 2" xfId="35360"/>
    <cellStyle name="標準 7 2 5 2 6 3" xfId="19673"/>
    <cellStyle name="標準 7 2 5 2 7" xfId="24902"/>
    <cellStyle name="標準 7 2 5 2 8" xfId="9213"/>
    <cellStyle name="標準 7 2 5 3" xfId="1756"/>
    <cellStyle name="標準 7 2 5 3 2" xfId="3618"/>
    <cellStyle name="標準 7 2 5 3 2 2" xfId="7517"/>
    <cellStyle name="標準 7 2 5 3 2 2 2" xfId="18782"/>
    <cellStyle name="標準 7 2 5 3 2 2 2 2" xfId="34469"/>
    <cellStyle name="標準 7 2 5 3 2 2 3" xfId="29240"/>
    <cellStyle name="標準 7 2 5 3 2 2 4" xfId="13553"/>
    <cellStyle name="標準 7 2 5 3 2 3" xfId="16167"/>
    <cellStyle name="標準 7 2 5 3 2 3 2" xfId="31854"/>
    <cellStyle name="標準 7 2 5 3 2 4" xfId="21396"/>
    <cellStyle name="標準 7 2 5 3 2 4 2" xfId="37083"/>
    <cellStyle name="標準 7 2 5 3 2 5" xfId="26625"/>
    <cellStyle name="標準 7 2 5 3 2 6" xfId="10937"/>
    <cellStyle name="標準 7 2 5 3 3" xfId="7518"/>
    <cellStyle name="標準 7 2 5 3 3 2" xfId="17475"/>
    <cellStyle name="標準 7 2 5 3 3 2 2" xfId="33162"/>
    <cellStyle name="標準 7 2 5 3 3 3" xfId="24011"/>
    <cellStyle name="標準 7 2 5 3 3 3 2" xfId="39589"/>
    <cellStyle name="標準 7 2 5 3 3 4" xfId="27933"/>
    <cellStyle name="標準 7 2 5 3 3 5" xfId="12246"/>
    <cellStyle name="標準 7 2 5 3 4" xfId="14860"/>
    <cellStyle name="標準 7 2 5 3 4 2" xfId="30547"/>
    <cellStyle name="標準 7 2 5 3 5" xfId="20089"/>
    <cellStyle name="標準 7 2 5 3 5 2" xfId="35776"/>
    <cellStyle name="標準 7 2 5 3 6" xfId="25318"/>
    <cellStyle name="標準 7 2 5 3 7" xfId="9630"/>
    <cellStyle name="標準 7 2 5 4" xfId="1142"/>
    <cellStyle name="標準 7 2 5 4 2" xfId="3005"/>
    <cellStyle name="標準 7 2 5 4 2 2" xfId="7519"/>
    <cellStyle name="標準 7 2 5 4 2 2 2" xfId="33656"/>
    <cellStyle name="標準 7 2 5 4 2 2 3" xfId="17969"/>
    <cellStyle name="標準 7 2 5 4 2 3" xfId="23198"/>
    <cellStyle name="標準 7 2 5 4 2 3 2" xfId="38776"/>
    <cellStyle name="標準 7 2 5 4 2 4" xfId="28427"/>
    <cellStyle name="標準 7 2 5 4 2 5" xfId="12740"/>
    <cellStyle name="標準 7 2 5 4 3" xfId="7520"/>
    <cellStyle name="標準 7 2 5 4 3 2" xfId="31041"/>
    <cellStyle name="標準 7 2 5 4 3 3" xfId="15354"/>
    <cellStyle name="標準 7 2 5 4 4" xfId="20583"/>
    <cellStyle name="標準 7 2 5 4 4 2" xfId="36270"/>
    <cellStyle name="標準 7 2 5 4 5" xfId="25812"/>
    <cellStyle name="標準 7 2 5 4 6" xfId="10124"/>
    <cellStyle name="標準 7 2 5 5" xfId="2399"/>
    <cellStyle name="標準 7 2 5 5 2" xfId="7521"/>
    <cellStyle name="標準 7 2 5 5 2 2" xfId="32349"/>
    <cellStyle name="標準 7 2 5 5 2 3" xfId="16662"/>
    <cellStyle name="標準 7 2 5 5 3" xfId="22404"/>
    <cellStyle name="標準 7 2 5 5 3 2" xfId="37982"/>
    <cellStyle name="標準 7 2 5 5 4" xfId="27120"/>
    <cellStyle name="標準 7 2 5 5 5" xfId="11433"/>
    <cellStyle name="標準 7 2 5 6" xfId="4205"/>
    <cellStyle name="標準 7 2 5 6 2" xfId="7522"/>
    <cellStyle name="標準 7 2 5 6 2 2" xfId="29734"/>
    <cellStyle name="標準 7 2 5 6 3" xfId="14047"/>
    <cellStyle name="標準 7 2 5 7" xfId="7523"/>
    <cellStyle name="標準 7 2 5 7 2" xfId="34963"/>
    <cellStyle name="標準 7 2 5 7 3" xfId="19276"/>
    <cellStyle name="標準 7 2 5 8" xfId="24505"/>
    <cellStyle name="標準 7 2 5 9" xfId="8816"/>
    <cellStyle name="標準 7 2 6" xfId="323"/>
    <cellStyle name="標準 7 2 6 2" xfId="579"/>
    <cellStyle name="標準 7 2 6 2 2" xfId="904"/>
    <cellStyle name="標準 7 2 6 2 2 2" xfId="11246"/>
    <cellStyle name="標準 7 2 6 2 2 2 2" xfId="13862"/>
    <cellStyle name="標準 7 2 6 2 2 2 2 2" xfId="19091"/>
    <cellStyle name="標準 7 2 6 2 2 2 2 2 2" xfId="34778"/>
    <cellStyle name="標準 7 2 6 2 2 2 2 3" xfId="29549"/>
    <cellStyle name="標準 7 2 6 2 2 2 3" xfId="16476"/>
    <cellStyle name="標準 7 2 6 2 2 2 3 2" xfId="32163"/>
    <cellStyle name="標準 7 2 6 2 2 2 4" xfId="21705"/>
    <cellStyle name="標準 7 2 6 2 2 2 4 2" xfId="37392"/>
    <cellStyle name="標準 7 2 6 2 2 2 5" xfId="26934"/>
    <cellStyle name="標準 7 2 6 2 2 3" xfId="12555"/>
    <cellStyle name="標準 7 2 6 2 2 3 2" xfId="17784"/>
    <cellStyle name="標準 7 2 6 2 2 3 2 2" xfId="33471"/>
    <cellStyle name="標準 7 2 6 2 2 3 3" xfId="24320"/>
    <cellStyle name="標準 7 2 6 2 2 3 3 2" xfId="39898"/>
    <cellStyle name="標準 7 2 6 2 2 3 4" xfId="28242"/>
    <cellStyle name="標準 7 2 6 2 2 4" xfId="15169"/>
    <cellStyle name="標準 7 2 6 2 2 4 2" xfId="30856"/>
    <cellStyle name="標準 7 2 6 2 2 5" xfId="20398"/>
    <cellStyle name="標準 7 2 6 2 2 5 2" xfId="36085"/>
    <cellStyle name="標準 7 2 6 2 2 6" xfId="25627"/>
    <cellStyle name="標準 7 2 6 2 2 7" xfId="9939"/>
    <cellStyle name="標準 7 2 6 2 3" xfId="2065"/>
    <cellStyle name="標準 7 2 6 2 3 2" xfId="3927"/>
    <cellStyle name="標準 7 2 6 2 3 2 2" xfId="7524"/>
    <cellStyle name="標準 7 2 6 2 3 2 2 2" xfId="34106"/>
    <cellStyle name="標準 7 2 6 2 3 2 2 3" xfId="18419"/>
    <cellStyle name="標準 7 2 6 2 3 2 3" xfId="23648"/>
    <cellStyle name="標準 7 2 6 2 3 2 3 2" xfId="39226"/>
    <cellStyle name="標準 7 2 6 2 3 2 4" xfId="28877"/>
    <cellStyle name="標準 7 2 6 2 3 2 5" xfId="13190"/>
    <cellStyle name="標準 7 2 6 2 3 3" xfId="7525"/>
    <cellStyle name="標準 7 2 6 2 3 3 2" xfId="31491"/>
    <cellStyle name="標準 7 2 6 2 3 3 3" xfId="15804"/>
    <cellStyle name="標準 7 2 6 2 3 4" xfId="21033"/>
    <cellStyle name="標準 7 2 6 2 3 4 2" xfId="36720"/>
    <cellStyle name="標準 7 2 6 2 3 5" xfId="26262"/>
    <cellStyle name="標準 7 2 6 2 3 6" xfId="10574"/>
    <cellStyle name="標準 7 2 6 2 4" xfId="1451"/>
    <cellStyle name="標準 7 2 6 2 4 2" xfId="3314"/>
    <cellStyle name="標準 7 2 6 2 4 2 2" xfId="7526"/>
    <cellStyle name="標準 7 2 6 2 4 2 2 2" xfId="32799"/>
    <cellStyle name="標準 7 2 6 2 4 2 3" xfId="17112"/>
    <cellStyle name="標準 7 2 6 2 4 3" xfId="7527"/>
    <cellStyle name="標準 7 2 6 2 4 3 2" xfId="38432"/>
    <cellStyle name="標準 7 2 6 2 4 3 3" xfId="22854"/>
    <cellStyle name="標準 7 2 6 2 4 4" xfId="27570"/>
    <cellStyle name="標準 7 2 6 2 4 5" xfId="11883"/>
    <cellStyle name="標準 7 2 6 2 5" xfId="2708"/>
    <cellStyle name="標準 7 2 6 2 5 2" xfId="7528"/>
    <cellStyle name="標準 7 2 6 2 5 2 2" xfId="30184"/>
    <cellStyle name="標準 7 2 6 2 5 3" xfId="14497"/>
    <cellStyle name="標準 7 2 6 2 6" xfId="7529"/>
    <cellStyle name="標準 7 2 6 2 6 2" xfId="35413"/>
    <cellStyle name="標準 7 2 6 2 6 3" xfId="19726"/>
    <cellStyle name="標準 7 2 6 2 7" xfId="24955"/>
    <cellStyle name="標準 7 2 6 2 8" xfId="9266"/>
    <cellStyle name="標準 7 2 6 3" xfId="1809"/>
    <cellStyle name="標準 7 2 6 3 2" xfId="3671"/>
    <cellStyle name="標準 7 2 6 3 2 2" xfId="7530"/>
    <cellStyle name="標準 7 2 6 3 2 2 2" xfId="18835"/>
    <cellStyle name="標準 7 2 6 3 2 2 2 2" xfId="34522"/>
    <cellStyle name="標準 7 2 6 3 2 2 3" xfId="29293"/>
    <cellStyle name="標準 7 2 6 3 2 2 4" xfId="13606"/>
    <cellStyle name="標準 7 2 6 3 2 3" xfId="16220"/>
    <cellStyle name="標準 7 2 6 3 2 3 2" xfId="31907"/>
    <cellStyle name="標準 7 2 6 3 2 4" xfId="21449"/>
    <cellStyle name="標準 7 2 6 3 2 4 2" xfId="37136"/>
    <cellStyle name="標準 7 2 6 3 2 5" xfId="26678"/>
    <cellStyle name="標準 7 2 6 3 2 6" xfId="10990"/>
    <cellStyle name="標準 7 2 6 3 3" xfId="7531"/>
    <cellStyle name="標準 7 2 6 3 3 2" xfId="17528"/>
    <cellStyle name="標準 7 2 6 3 3 2 2" xfId="33215"/>
    <cellStyle name="標準 7 2 6 3 3 3" xfId="24064"/>
    <cellStyle name="標準 7 2 6 3 3 3 2" xfId="39642"/>
    <cellStyle name="標準 7 2 6 3 3 4" xfId="27986"/>
    <cellStyle name="標準 7 2 6 3 3 5" xfId="12299"/>
    <cellStyle name="標準 7 2 6 3 4" xfId="14913"/>
    <cellStyle name="標準 7 2 6 3 4 2" xfId="30600"/>
    <cellStyle name="標準 7 2 6 3 5" xfId="20142"/>
    <cellStyle name="標準 7 2 6 3 5 2" xfId="35829"/>
    <cellStyle name="標準 7 2 6 3 6" xfId="25371"/>
    <cellStyle name="標準 7 2 6 3 7" xfId="9683"/>
    <cellStyle name="標準 7 2 6 4" xfId="1195"/>
    <cellStyle name="標準 7 2 6 4 2" xfId="3058"/>
    <cellStyle name="標準 7 2 6 4 2 2" xfId="7532"/>
    <cellStyle name="標準 7 2 6 4 2 2 2" xfId="33709"/>
    <cellStyle name="標準 7 2 6 4 2 2 3" xfId="18022"/>
    <cellStyle name="標準 7 2 6 4 2 3" xfId="23251"/>
    <cellStyle name="標準 7 2 6 4 2 3 2" xfId="38829"/>
    <cellStyle name="標準 7 2 6 4 2 4" xfId="28480"/>
    <cellStyle name="標準 7 2 6 4 2 5" xfId="12793"/>
    <cellStyle name="標準 7 2 6 4 3" xfId="7533"/>
    <cellStyle name="標準 7 2 6 4 3 2" xfId="31094"/>
    <cellStyle name="標準 7 2 6 4 3 3" xfId="15407"/>
    <cellStyle name="標準 7 2 6 4 4" xfId="20636"/>
    <cellStyle name="標準 7 2 6 4 4 2" xfId="36323"/>
    <cellStyle name="標準 7 2 6 4 5" xfId="25865"/>
    <cellStyle name="標準 7 2 6 4 6" xfId="10177"/>
    <cellStyle name="標準 7 2 6 5" xfId="2452"/>
    <cellStyle name="標準 7 2 6 5 2" xfId="7534"/>
    <cellStyle name="標準 7 2 6 5 2 2" xfId="32402"/>
    <cellStyle name="標準 7 2 6 5 2 3" xfId="16715"/>
    <cellStyle name="標準 7 2 6 5 3" xfId="22457"/>
    <cellStyle name="標準 7 2 6 5 3 2" xfId="38035"/>
    <cellStyle name="標準 7 2 6 5 4" xfId="27173"/>
    <cellStyle name="標準 7 2 6 5 5" xfId="11486"/>
    <cellStyle name="標準 7 2 6 6" xfId="4258"/>
    <cellStyle name="標準 7 2 6 6 2" xfId="7535"/>
    <cellStyle name="標準 7 2 6 6 2 2" xfId="29787"/>
    <cellStyle name="標準 7 2 6 6 3" xfId="14100"/>
    <cellStyle name="標準 7 2 6 7" xfId="7536"/>
    <cellStyle name="標準 7 2 6 7 2" xfId="35016"/>
    <cellStyle name="標準 7 2 6 7 3" xfId="19329"/>
    <cellStyle name="標準 7 2 6 8" xfId="24558"/>
    <cellStyle name="標準 7 2 6 9" xfId="8869"/>
    <cellStyle name="標準 7 2 7" xfId="389"/>
    <cellStyle name="標準 7 2 7 2" xfId="1875"/>
    <cellStyle name="標準 7 2 7 2 2" xfId="3737"/>
    <cellStyle name="標準 7 2 7 2 2 2" xfId="7537"/>
    <cellStyle name="標準 7 2 7 2 2 2 2" xfId="18472"/>
    <cellStyle name="標準 7 2 7 2 2 2 2 2" xfId="34159"/>
    <cellStyle name="標準 7 2 7 2 2 2 3" xfId="23701"/>
    <cellStyle name="標準 7 2 7 2 2 2 3 2" xfId="39279"/>
    <cellStyle name="標準 7 2 7 2 2 2 4" xfId="28930"/>
    <cellStyle name="標準 7 2 7 2 2 2 5" xfId="13243"/>
    <cellStyle name="標準 7 2 7 2 2 3" xfId="15857"/>
    <cellStyle name="標準 7 2 7 2 2 3 2" xfId="31544"/>
    <cellStyle name="標準 7 2 7 2 2 4" xfId="21086"/>
    <cellStyle name="標準 7 2 7 2 2 4 2" xfId="36773"/>
    <cellStyle name="標準 7 2 7 2 2 5" xfId="26315"/>
    <cellStyle name="標準 7 2 7 2 2 6" xfId="10627"/>
    <cellStyle name="標準 7 2 7 2 3" xfId="7538"/>
    <cellStyle name="標準 7 2 7 2 3 2" xfId="17165"/>
    <cellStyle name="標準 7 2 7 2 3 2 2" xfId="32852"/>
    <cellStyle name="標準 7 2 7 2 3 3" xfId="22907"/>
    <cellStyle name="標準 7 2 7 2 3 3 2" xfId="38485"/>
    <cellStyle name="標準 7 2 7 2 3 4" xfId="27623"/>
    <cellStyle name="標準 7 2 7 2 3 5" xfId="11936"/>
    <cellStyle name="標準 7 2 7 2 4" xfId="14550"/>
    <cellStyle name="標準 7 2 7 2 4 2" xfId="30237"/>
    <cellStyle name="標準 7 2 7 2 5" xfId="19779"/>
    <cellStyle name="標準 7 2 7 2 5 2" xfId="35466"/>
    <cellStyle name="標準 7 2 7 2 6" xfId="25008"/>
    <cellStyle name="標準 7 2 7 2 7" xfId="9319"/>
    <cellStyle name="標準 7 2 7 3" xfId="1261"/>
    <cellStyle name="標準 7 2 7 3 2" xfId="3124"/>
    <cellStyle name="標準 7 2 7 3 2 2" xfId="7539"/>
    <cellStyle name="標準 7 2 7 3 2 2 2" xfId="18901"/>
    <cellStyle name="標準 7 2 7 3 2 2 2 2" xfId="34588"/>
    <cellStyle name="標準 7 2 7 3 2 2 3" xfId="29359"/>
    <cellStyle name="標準 7 2 7 3 2 2 4" xfId="13672"/>
    <cellStyle name="標準 7 2 7 3 2 3" xfId="16286"/>
    <cellStyle name="標準 7 2 7 3 2 3 2" xfId="31973"/>
    <cellStyle name="標準 7 2 7 3 2 4" xfId="21515"/>
    <cellStyle name="標準 7 2 7 3 2 4 2" xfId="37202"/>
    <cellStyle name="標準 7 2 7 3 2 5" xfId="26744"/>
    <cellStyle name="標準 7 2 7 3 2 6" xfId="11056"/>
    <cellStyle name="標準 7 2 7 3 3" xfId="7540"/>
    <cellStyle name="標準 7 2 7 3 3 2" xfId="17594"/>
    <cellStyle name="標準 7 2 7 3 3 2 2" xfId="33281"/>
    <cellStyle name="標準 7 2 7 3 3 3" xfId="24130"/>
    <cellStyle name="標準 7 2 7 3 3 3 2" xfId="39708"/>
    <cellStyle name="標準 7 2 7 3 3 4" xfId="28052"/>
    <cellStyle name="標準 7 2 7 3 3 5" xfId="12365"/>
    <cellStyle name="標準 7 2 7 3 4" xfId="14979"/>
    <cellStyle name="標準 7 2 7 3 4 2" xfId="30666"/>
    <cellStyle name="標準 7 2 7 3 5" xfId="20208"/>
    <cellStyle name="標準 7 2 7 3 5 2" xfId="35895"/>
    <cellStyle name="標準 7 2 7 3 6" xfId="25437"/>
    <cellStyle name="標準 7 2 7 3 7" xfId="9749"/>
    <cellStyle name="標準 7 2 7 4" xfId="2518"/>
    <cellStyle name="標準 7 2 7 4 2" xfId="7541"/>
    <cellStyle name="標準 7 2 7 4 2 2" xfId="18075"/>
    <cellStyle name="標準 7 2 7 4 2 2 2" xfId="33762"/>
    <cellStyle name="標準 7 2 7 4 2 3" xfId="23304"/>
    <cellStyle name="標準 7 2 7 4 2 3 2" xfId="38882"/>
    <cellStyle name="標準 7 2 7 4 2 4" xfId="28533"/>
    <cellStyle name="標準 7 2 7 4 2 5" xfId="12846"/>
    <cellStyle name="標準 7 2 7 4 3" xfId="15460"/>
    <cellStyle name="標準 7 2 7 4 3 2" xfId="31147"/>
    <cellStyle name="標準 7 2 7 4 4" xfId="20689"/>
    <cellStyle name="標準 7 2 7 4 4 2" xfId="36376"/>
    <cellStyle name="標準 7 2 7 4 5" xfId="25918"/>
    <cellStyle name="標準 7 2 7 4 6" xfId="10230"/>
    <cellStyle name="標準 7 2 7 5" xfId="4311"/>
    <cellStyle name="標準 7 2 7 5 2" xfId="7542"/>
    <cellStyle name="標準 7 2 7 5 2 2" xfId="32455"/>
    <cellStyle name="標準 7 2 7 5 2 3" xfId="16768"/>
    <cellStyle name="標準 7 2 7 5 3" xfId="22510"/>
    <cellStyle name="標準 7 2 7 5 3 2" xfId="38088"/>
    <cellStyle name="標準 7 2 7 5 4" xfId="27226"/>
    <cellStyle name="標準 7 2 7 5 5" xfId="11539"/>
    <cellStyle name="標準 7 2 7 6" xfId="7543"/>
    <cellStyle name="標準 7 2 7 6 2" xfId="29840"/>
    <cellStyle name="標準 7 2 7 6 3" xfId="14153"/>
    <cellStyle name="標準 7 2 7 7" xfId="19382"/>
    <cellStyle name="標準 7 2 7 7 2" xfId="35069"/>
    <cellStyle name="標準 7 2 7 8" xfId="24611"/>
    <cellStyle name="標準 7 2 7 9" xfId="8922"/>
    <cellStyle name="標準 7 2 8" xfId="660"/>
    <cellStyle name="標準 7 2 8 2" xfId="2128"/>
    <cellStyle name="標準 7 2 8 2 2" xfId="3990"/>
    <cellStyle name="標準 7 2 8 2 2 2" xfId="7544"/>
    <cellStyle name="標準 7 2 8 2 2 2 2" xfId="18525"/>
    <cellStyle name="標準 7 2 8 2 2 2 2 2" xfId="34212"/>
    <cellStyle name="標準 7 2 8 2 2 2 3" xfId="23754"/>
    <cellStyle name="標準 7 2 8 2 2 2 3 2" xfId="39332"/>
    <cellStyle name="標準 7 2 8 2 2 2 4" xfId="28983"/>
    <cellStyle name="標準 7 2 8 2 2 2 5" xfId="13296"/>
    <cellStyle name="標準 7 2 8 2 2 3" xfId="15910"/>
    <cellStyle name="標準 7 2 8 2 2 3 2" xfId="31597"/>
    <cellStyle name="標準 7 2 8 2 2 4" xfId="21139"/>
    <cellStyle name="標準 7 2 8 2 2 4 2" xfId="36826"/>
    <cellStyle name="標準 7 2 8 2 2 5" xfId="26368"/>
    <cellStyle name="標準 7 2 8 2 2 6" xfId="10680"/>
    <cellStyle name="標準 7 2 8 2 3" xfId="7545"/>
    <cellStyle name="標準 7 2 8 2 3 2" xfId="17218"/>
    <cellStyle name="標準 7 2 8 2 3 2 2" xfId="32905"/>
    <cellStyle name="標準 7 2 8 2 3 3" xfId="22960"/>
    <cellStyle name="標準 7 2 8 2 3 3 2" xfId="38538"/>
    <cellStyle name="標準 7 2 8 2 3 4" xfId="27676"/>
    <cellStyle name="標準 7 2 8 2 3 5" xfId="11989"/>
    <cellStyle name="標準 7 2 8 2 4" xfId="14603"/>
    <cellStyle name="標準 7 2 8 2 4 2" xfId="30290"/>
    <cellStyle name="標準 7 2 8 2 5" xfId="19832"/>
    <cellStyle name="標準 7 2 8 2 5 2" xfId="35519"/>
    <cellStyle name="標準 7 2 8 2 6" xfId="25061"/>
    <cellStyle name="標準 7 2 8 2 7" xfId="9372"/>
    <cellStyle name="標準 7 2 8 3" xfId="1507"/>
    <cellStyle name="標準 7 2 8 3 2" xfId="3370"/>
    <cellStyle name="標準 7 2 8 3 2 2" xfId="7546"/>
    <cellStyle name="標準 7 2 8 3 2 2 2" xfId="33815"/>
    <cellStyle name="標準 7 2 8 3 2 2 3" xfId="18128"/>
    <cellStyle name="標準 7 2 8 3 2 3" xfId="23357"/>
    <cellStyle name="標準 7 2 8 3 2 3 2" xfId="38935"/>
    <cellStyle name="標準 7 2 8 3 2 4" xfId="28586"/>
    <cellStyle name="標準 7 2 8 3 2 5" xfId="12899"/>
    <cellStyle name="標準 7 2 8 3 3" xfId="7547"/>
    <cellStyle name="標準 7 2 8 3 3 2" xfId="31200"/>
    <cellStyle name="標準 7 2 8 3 3 3" xfId="15513"/>
    <cellStyle name="標準 7 2 8 3 4" xfId="20742"/>
    <cellStyle name="標準 7 2 8 3 4 2" xfId="36429"/>
    <cellStyle name="標準 7 2 8 3 5" xfId="25971"/>
    <cellStyle name="標準 7 2 8 3 6" xfId="10283"/>
    <cellStyle name="標準 7 2 8 4" xfId="2764"/>
    <cellStyle name="標準 7 2 8 4 2" xfId="7548"/>
    <cellStyle name="標準 7 2 8 4 2 2" xfId="32508"/>
    <cellStyle name="標準 7 2 8 4 2 3" xfId="16821"/>
    <cellStyle name="標準 7 2 8 4 3" xfId="22563"/>
    <cellStyle name="標準 7 2 8 4 3 2" xfId="38141"/>
    <cellStyle name="標準 7 2 8 4 4" xfId="27279"/>
    <cellStyle name="標準 7 2 8 4 5" xfId="11592"/>
    <cellStyle name="標準 7 2 8 5" xfId="4364"/>
    <cellStyle name="標準 7 2 8 5 2" xfId="7549"/>
    <cellStyle name="標準 7 2 8 5 2 2" xfId="29893"/>
    <cellStyle name="標準 7 2 8 5 3" xfId="14206"/>
    <cellStyle name="標準 7 2 8 6" xfId="7550"/>
    <cellStyle name="標準 7 2 8 6 2" xfId="35122"/>
    <cellStyle name="標準 7 2 8 6 3" xfId="19435"/>
    <cellStyle name="標準 7 2 8 7" xfId="24664"/>
    <cellStyle name="標準 7 2 8 8" xfId="8975"/>
    <cellStyle name="標準 7 2 9" xfId="659"/>
    <cellStyle name="標準 7 2 9 2" xfId="2127"/>
    <cellStyle name="標準 7 2 9 2 2" xfId="3989"/>
    <cellStyle name="標準 7 2 9 2 2 2" xfId="7551"/>
    <cellStyle name="標準 7 2 9 2 2 2 2" xfId="18578"/>
    <cellStyle name="標準 7 2 9 2 2 2 2 2" xfId="34265"/>
    <cellStyle name="標準 7 2 9 2 2 2 3" xfId="23807"/>
    <cellStyle name="標準 7 2 9 2 2 2 3 2" xfId="39385"/>
    <cellStyle name="標準 7 2 9 2 2 2 4" xfId="29036"/>
    <cellStyle name="標準 7 2 9 2 2 2 5" xfId="13349"/>
    <cellStyle name="標準 7 2 9 2 2 3" xfId="15963"/>
    <cellStyle name="標準 7 2 9 2 2 3 2" xfId="31650"/>
    <cellStyle name="標準 7 2 9 2 2 4" xfId="21192"/>
    <cellStyle name="標準 7 2 9 2 2 4 2" xfId="36879"/>
    <cellStyle name="標準 7 2 9 2 2 5" xfId="26421"/>
    <cellStyle name="標準 7 2 9 2 2 6" xfId="10733"/>
    <cellStyle name="標準 7 2 9 2 3" xfId="7552"/>
    <cellStyle name="標準 7 2 9 2 3 2" xfId="17271"/>
    <cellStyle name="標準 7 2 9 2 3 2 2" xfId="32958"/>
    <cellStyle name="標準 7 2 9 2 3 3" xfId="23013"/>
    <cellStyle name="標準 7 2 9 2 3 3 2" xfId="38591"/>
    <cellStyle name="標準 7 2 9 2 3 4" xfId="27729"/>
    <cellStyle name="標準 7 2 9 2 3 5" xfId="12042"/>
    <cellStyle name="標準 7 2 9 2 4" xfId="14656"/>
    <cellStyle name="標準 7 2 9 2 4 2" xfId="30343"/>
    <cellStyle name="標準 7 2 9 2 5" xfId="19885"/>
    <cellStyle name="標準 7 2 9 2 5 2" xfId="35572"/>
    <cellStyle name="標準 7 2 9 2 6" xfId="25114"/>
    <cellStyle name="標準 7 2 9 2 7" xfId="9425"/>
    <cellStyle name="標準 7 2 9 3" xfId="1506"/>
    <cellStyle name="標準 7 2 9 3 2" xfId="3369"/>
    <cellStyle name="標準 7 2 9 3 2 2" xfId="7553"/>
    <cellStyle name="標準 7 2 9 3 2 2 2" xfId="33868"/>
    <cellStyle name="標準 7 2 9 3 2 2 3" xfId="18181"/>
    <cellStyle name="標準 7 2 9 3 2 3" xfId="23410"/>
    <cellStyle name="標準 7 2 9 3 2 3 2" xfId="38988"/>
    <cellStyle name="標準 7 2 9 3 2 4" xfId="28639"/>
    <cellStyle name="標準 7 2 9 3 2 5" xfId="12952"/>
    <cellStyle name="標準 7 2 9 3 3" xfId="7554"/>
    <cellStyle name="標準 7 2 9 3 3 2" xfId="31253"/>
    <cellStyle name="標準 7 2 9 3 3 3" xfId="15566"/>
    <cellStyle name="標準 7 2 9 3 4" xfId="20795"/>
    <cellStyle name="標準 7 2 9 3 4 2" xfId="36482"/>
    <cellStyle name="標準 7 2 9 3 5" xfId="26024"/>
    <cellStyle name="標準 7 2 9 3 6" xfId="10336"/>
    <cellStyle name="標準 7 2 9 4" xfId="2763"/>
    <cellStyle name="標準 7 2 9 4 2" xfId="7555"/>
    <cellStyle name="標準 7 2 9 4 2 2" xfId="32561"/>
    <cellStyle name="標準 7 2 9 4 2 3" xfId="16874"/>
    <cellStyle name="標準 7 2 9 4 3" xfId="22616"/>
    <cellStyle name="標準 7 2 9 4 3 2" xfId="38194"/>
    <cellStyle name="標準 7 2 9 4 4" xfId="27332"/>
    <cellStyle name="標準 7 2 9 4 5" xfId="11645"/>
    <cellStyle name="標準 7 2 9 5" xfId="4417"/>
    <cellStyle name="標準 7 2 9 5 2" xfId="7556"/>
    <cellStyle name="標準 7 2 9 5 2 2" xfId="29946"/>
    <cellStyle name="標準 7 2 9 5 3" xfId="14259"/>
    <cellStyle name="標準 7 2 9 6" xfId="7557"/>
    <cellStyle name="標準 7 2 9 6 2" xfId="35175"/>
    <cellStyle name="標準 7 2 9 6 3" xfId="19488"/>
    <cellStyle name="標準 7 2 9 7" xfId="24717"/>
    <cellStyle name="標準 7 2 9 8" xfId="9028"/>
    <cellStyle name="標準 7 3" xfId="137"/>
    <cellStyle name="標準 7 3 10" xfId="905"/>
    <cellStyle name="標準 7 3 10 2" xfId="10399"/>
    <cellStyle name="標準 7 3 10 2 2" xfId="13015"/>
    <cellStyle name="標準 7 3 10 2 2 2" xfId="18244"/>
    <cellStyle name="標準 7 3 10 2 2 2 2" xfId="33931"/>
    <cellStyle name="標準 7 3 10 2 2 3" xfId="23473"/>
    <cellStyle name="標準 7 3 10 2 2 3 2" xfId="39051"/>
    <cellStyle name="標準 7 3 10 2 2 4" xfId="28702"/>
    <cellStyle name="標準 7 3 10 2 3" xfId="15629"/>
    <cellStyle name="標準 7 3 10 2 3 2" xfId="31316"/>
    <cellStyle name="標準 7 3 10 2 4" xfId="20858"/>
    <cellStyle name="標準 7 3 10 2 4 2" xfId="36545"/>
    <cellStyle name="標準 7 3 10 2 5" xfId="26087"/>
    <cellStyle name="標準 7 3 10 3" xfId="11708"/>
    <cellStyle name="標準 7 3 10 3 2" xfId="16937"/>
    <cellStyle name="標準 7 3 10 3 2 2" xfId="32624"/>
    <cellStyle name="標準 7 3 10 3 3" xfId="22679"/>
    <cellStyle name="標準 7 3 10 3 3 2" xfId="38257"/>
    <cellStyle name="標準 7 3 10 3 4" xfId="27395"/>
    <cellStyle name="標準 7 3 10 4" xfId="14322"/>
    <cellStyle name="標準 7 3 10 4 2" xfId="30009"/>
    <cellStyle name="標準 7 3 10 5" xfId="19551"/>
    <cellStyle name="標準 7 3 10 5 2" xfId="35238"/>
    <cellStyle name="標準 7 3 10 6" xfId="24780"/>
    <cellStyle name="標準 7 3 10 7" xfId="9091"/>
    <cellStyle name="標準 7 3 11" xfId="1623"/>
    <cellStyle name="標準 7 3 11 2" xfId="3485"/>
    <cellStyle name="標準 7 3 11 2 2" xfId="7558"/>
    <cellStyle name="標準 7 3 11 2 2 2" xfId="18649"/>
    <cellStyle name="標準 7 3 11 2 2 2 2" xfId="34336"/>
    <cellStyle name="標準 7 3 11 2 2 3" xfId="23878"/>
    <cellStyle name="標準 7 3 11 2 2 3 2" xfId="39456"/>
    <cellStyle name="標準 7 3 11 2 2 4" xfId="29107"/>
    <cellStyle name="標準 7 3 11 2 2 5" xfId="13420"/>
    <cellStyle name="標準 7 3 11 2 3" xfId="16034"/>
    <cellStyle name="標準 7 3 11 2 3 2" xfId="31721"/>
    <cellStyle name="標準 7 3 11 2 4" xfId="21263"/>
    <cellStyle name="標準 7 3 11 2 4 2" xfId="36950"/>
    <cellStyle name="標準 7 3 11 2 5" xfId="26492"/>
    <cellStyle name="標準 7 3 11 2 6" xfId="10804"/>
    <cellStyle name="標準 7 3 11 3" xfId="7559"/>
    <cellStyle name="標準 7 3 11 3 2" xfId="17342"/>
    <cellStyle name="標準 7 3 11 3 2 2" xfId="33029"/>
    <cellStyle name="標準 7 3 11 3 3" xfId="22282"/>
    <cellStyle name="標準 7 3 11 3 3 2" xfId="37860"/>
    <cellStyle name="標準 7 3 11 3 4" xfId="27800"/>
    <cellStyle name="標準 7 3 11 3 5" xfId="12113"/>
    <cellStyle name="標準 7 3 11 4" xfId="14727"/>
    <cellStyle name="標準 7 3 11 4 2" xfId="30414"/>
    <cellStyle name="標準 7 3 11 5" xfId="19956"/>
    <cellStyle name="標準 7 3 11 5 2" xfId="35643"/>
    <cellStyle name="標準 7 3 11 6" xfId="25185"/>
    <cellStyle name="標準 7 3 11 7" xfId="9497"/>
    <cellStyle name="標準 7 3 12" xfId="1009"/>
    <cellStyle name="標準 7 3 12 2" xfId="2872"/>
    <cellStyle name="標準 7 3 12 2 2" xfId="7560"/>
    <cellStyle name="標準 7 3 12 2 2 2" xfId="33534"/>
    <cellStyle name="標準 7 3 12 2 2 3" xfId="17847"/>
    <cellStyle name="標準 7 3 12 2 3" xfId="23076"/>
    <cellStyle name="標準 7 3 12 2 3 2" xfId="38654"/>
    <cellStyle name="標準 7 3 12 2 4" xfId="28305"/>
    <cellStyle name="標準 7 3 12 2 5" xfId="12618"/>
    <cellStyle name="標準 7 3 12 3" xfId="7561"/>
    <cellStyle name="標準 7 3 12 3 2" xfId="30919"/>
    <cellStyle name="標準 7 3 12 3 3" xfId="15232"/>
    <cellStyle name="標準 7 3 12 4" xfId="20461"/>
    <cellStyle name="標準 7 3 12 4 2" xfId="36148"/>
    <cellStyle name="標準 7 3 12 5" xfId="25690"/>
    <cellStyle name="標準 7 3 12 6" xfId="10002"/>
    <cellStyle name="標準 7 3 13" xfId="2266"/>
    <cellStyle name="標準 7 3 13 2" xfId="7562"/>
    <cellStyle name="標準 7 3 13 2 2" xfId="32227"/>
    <cellStyle name="標準 7 3 13 2 3" xfId="16540"/>
    <cellStyle name="標準 7 3 13 3" xfId="21777"/>
    <cellStyle name="標準 7 3 13 3 2" xfId="37455"/>
    <cellStyle name="標準 7 3 13 4" xfId="26998"/>
    <cellStyle name="標準 7 3 13 5" xfId="11311"/>
    <cellStyle name="標準 7 3 14" xfId="4083"/>
    <cellStyle name="標準 7 3 14 2" xfId="7563"/>
    <cellStyle name="標準 7 3 14 2 2" xfId="29612"/>
    <cellStyle name="標準 7 3 14 3" xfId="13925"/>
    <cellStyle name="標準 7 3 15" xfId="7564"/>
    <cellStyle name="標準 7 3 15 2" xfId="34841"/>
    <cellStyle name="標準 7 3 15 3" xfId="19154"/>
    <cellStyle name="標準 7 3 16" xfId="24383"/>
    <cellStyle name="標準 7 3 17" xfId="8694"/>
    <cellStyle name="標準 7 3 2" xfId="200"/>
    <cellStyle name="標準 7 3 2 10" xfId="1072"/>
    <cellStyle name="標準 7 3 2 10 2" xfId="2935"/>
    <cellStyle name="標準 7 3 2 10 2 2" xfId="7565"/>
    <cellStyle name="標準 7 3 2 10 2 2 2" xfId="33560"/>
    <cellStyle name="標準 7 3 2 10 2 2 3" xfId="17873"/>
    <cellStyle name="標準 7 3 2 10 2 3" xfId="23102"/>
    <cellStyle name="標準 7 3 2 10 2 3 2" xfId="38680"/>
    <cellStyle name="標準 7 3 2 10 2 4" xfId="28331"/>
    <cellStyle name="標準 7 3 2 10 2 5" xfId="12644"/>
    <cellStyle name="標準 7 3 2 10 3" xfId="7566"/>
    <cellStyle name="標準 7 3 2 10 3 2" xfId="30945"/>
    <cellStyle name="標準 7 3 2 10 3 3" xfId="15258"/>
    <cellStyle name="標準 7 3 2 10 4" xfId="20487"/>
    <cellStyle name="標準 7 3 2 10 4 2" xfId="36174"/>
    <cellStyle name="標準 7 3 2 10 5" xfId="25716"/>
    <cellStyle name="標準 7 3 2 10 6" xfId="10028"/>
    <cellStyle name="標準 7 3 2 11" xfId="2329"/>
    <cellStyle name="標準 7 3 2 11 2" xfId="7567"/>
    <cellStyle name="標準 7 3 2 11 2 2" xfId="32253"/>
    <cellStyle name="標準 7 3 2 11 2 3" xfId="16566"/>
    <cellStyle name="標準 7 3 2 11 3" xfId="21976"/>
    <cellStyle name="標準 7 3 2 11 3 2" xfId="37556"/>
    <cellStyle name="標準 7 3 2 11 4" xfId="27024"/>
    <cellStyle name="標準 7 3 2 11 5" xfId="11337"/>
    <cellStyle name="標準 7 3 2 12" xfId="4109"/>
    <cellStyle name="標準 7 3 2 12 2" xfId="7568"/>
    <cellStyle name="標準 7 3 2 12 2 2" xfId="29638"/>
    <cellStyle name="標準 7 3 2 12 3" xfId="13951"/>
    <cellStyle name="標準 7 3 2 13" xfId="7569"/>
    <cellStyle name="標準 7 3 2 13 2" xfId="34867"/>
    <cellStyle name="標準 7 3 2 13 3" xfId="19180"/>
    <cellStyle name="標準 7 3 2 14" xfId="24409"/>
    <cellStyle name="標準 7 3 2 15" xfId="8720"/>
    <cellStyle name="標準 7 3 2 2" xfId="253"/>
    <cellStyle name="標準 7 3 2 2 2" xfId="509"/>
    <cellStyle name="標準 7 3 2 2 2 2" xfId="907"/>
    <cellStyle name="標準 7 3 2 2 2 2 2" xfId="11176"/>
    <cellStyle name="標準 7 3 2 2 2 2 2 2" xfId="13792"/>
    <cellStyle name="標準 7 3 2 2 2 2 2 2 2" xfId="19021"/>
    <cellStyle name="標準 7 3 2 2 2 2 2 2 2 2" xfId="34708"/>
    <cellStyle name="標準 7 3 2 2 2 2 2 2 3" xfId="29479"/>
    <cellStyle name="標準 7 3 2 2 2 2 2 3" xfId="16406"/>
    <cellStyle name="標準 7 3 2 2 2 2 2 3 2" xfId="32093"/>
    <cellStyle name="標準 7 3 2 2 2 2 2 4" xfId="21635"/>
    <cellStyle name="標準 7 3 2 2 2 2 2 4 2" xfId="37322"/>
    <cellStyle name="標準 7 3 2 2 2 2 2 5" xfId="26864"/>
    <cellStyle name="標準 7 3 2 2 2 2 3" xfId="12485"/>
    <cellStyle name="標準 7 3 2 2 2 2 3 2" xfId="17714"/>
    <cellStyle name="標準 7 3 2 2 2 2 3 2 2" xfId="33401"/>
    <cellStyle name="標準 7 3 2 2 2 2 3 3" xfId="24250"/>
    <cellStyle name="標準 7 3 2 2 2 2 3 3 2" xfId="39828"/>
    <cellStyle name="標準 7 3 2 2 2 2 3 4" xfId="28172"/>
    <cellStyle name="標準 7 3 2 2 2 2 4" xfId="15099"/>
    <cellStyle name="標準 7 3 2 2 2 2 4 2" xfId="30786"/>
    <cellStyle name="標準 7 3 2 2 2 2 5" xfId="20328"/>
    <cellStyle name="標準 7 3 2 2 2 2 5 2" xfId="36015"/>
    <cellStyle name="標準 7 3 2 2 2 2 6" xfId="25557"/>
    <cellStyle name="標準 7 3 2 2 2 2 7" xfId="9869"/>
    <cellStyle name="標準 7 3 2 2 2 3" xfId="1995"/>
    <cellStyle name="標準 7 3 2 2 2 3 2" xfId="3857"/>
    <cellStyle name="標準 7 3 2 2 2 3 2 2" xfId="7570"/>
    <cellStyle name="標準 7 3 2 2 2 3 2 2 2" xfId="34036"/>
    <cellStyle name="標準 7 3 2 2 2 3 2 2 3" xfId="18349"/>
    <cellStyle name="標準 7 3 2 2 2 3 2 3" xfId="23578"/>
    <cellStyle name="標準 7 3 2 2 2 3 2 3 2" xfId="39156"/>
    <cellStyle name="標準 7 3 2 2 2 3 2 4" xfId="28807"/>
    <cellStyle name="標準 7 3 2 2 2 3 2 5" xfId="13120"/>
    <cellStyle name="標準 7 3 2 2 2 3 3" xfId="7571"/>
    <cellStyle name="標準 7 3 2 2 2 3 3 2" xfId="31421"/>
    <cellStyle name="標準 7 3 2 2 2 3 3 3" xfId="15734"/>
    <cellStyle name="標準 7 3 2 2 2 3 4" xfId="20963"/>
    <cellStyle name="標準 7 3 2 2 2 3 4 2" xfId="36650"/>
    <cellStyle name="標準 7 3 2 2 2 3 5" xfId="26192"/>
    <cellStyle name="標準 7 3 2 2 2 3 6" xfId="10504"/>
    <cellStyle name="標準 7 3 2 2 2 4" xfId="1381"/>
    <cellStyle name="標準 7 3 2 2 2 4 2" xfId="3244"/>
    <cellStyle name="標準 7 3 2 2 2 4 2 2" xfId="7572"/>
    <cellStyle name="標準 7 3 2 2 2 4 2 2 2" xfId="32729"/>
    <cellStyle name="標準 7 3 2 2 2 4 2 3" xfId="17042"/>
    <cellStyle name="標準 7 3 2 2 2 4 3" xfId="7573"/>
    <cellStyle name="標準 7 3 2 2 2 4 3 2" xfId="38362"/>
    <cellStyle name="標準 7 3 2 2 2 4 3 3" xfId="22784"/>
    <cellStyle name="標準 7 3 2 2 2 4 4" xfId="27500"/>
    <cellStyle name="標準 7 3 2 2 2 4 5" xfId="11813"/>
    <cellStyle name="標準 7 3 2 2 2 5" xfId="2638"/>
    <cellStyle name="標準 7 3 2 2 2 5 2" xfId="7574"/>
    <cellStyle name="標準 7 3 2 2 2 5 2 2" xfId="30114"/>
    <cellStyle name="標準 7 3 2 2 2 5 3" xfId="14427"/>
    <cellStyle name="標準 7 3 2 2 2 6" xfId="7575"/>
    <cellStyle name="標準 7 3 2 2 2 6 2" xfId="35343"/>
    <cellStyle name="標準 7 3 2 2 2 6 3" xfId="19656"/>
    <cellStyle name="標準 7 3 2 2 2 7" xfId="24885"/>
    <cellStyle name="標準 7 3 2 2 2 8" xfId="9196"/>
    <cellStyle name="標準 7 3 2 2 3" xfId="1739"/>
    <cellStyle name="標準 7 3 2 2 3 2" xfId="3601"/>
    <cellStyle name="標準 7 3 2 2 3 2 2" xfId="7576"/>
    <cellStyle name="標準 7 3 2 2 3 2 2 2" xfId="18765"/>
    <cellStyle name="標準 7 3 2 2 3 2 2 2 2" xfId="34452"/>
    <cellStyle name="標準 7 3 2 2 3 2 2 3" xfId="23994"/>
    <cellStyle name="標準 7 3 2 2 3 2 2 3 2" xfId="39572"/>
    <cellStyle name="標準 7 3 2 2 3 2 2 4" xfId="29223"/>
    <cellStyle name="標準 7 3 2 2 3 2 2 5" xfId="13536"/>
    <cellStyle name="標準 7 3 2 2 3 2 3" xfId="16150"/>
    <cellStyle name="標準 7 3 2 2 3 2 3 2" xfId="31837"/>
    <cellStyle name="標準 7 3 2 2 3 2 4" xfId="21379"/>
    <cellStyle name="標準 7 3 2 2 3 2 4 2" xfId="37066"/>
    <cellStyle name="標準 7 3 2 2 3 2 5" xfId="26608"/>
    <cellStyle name="標準 7 3 2 2 3 2 6" xfId="10920"/>
    <cellStyle name="標準 7 3 2 2 3 3" xfId="7577"/>
    <cellStyle name="標準 7 3 2 2 3 3 2" xfId="17458"/>
    <cellStyle name="標準 7 3 2 2 3 3 2 2" xfId="33145"/>
    <cellStyle name="標準 7 3 2 2 3 3 3" xfId="22387"/>
    <cellStyle name="標準 7 3 2 2 3 3 3 2" xfId="37965"/>
    <cellStyle name="標準 7 3 2 2 3 3 4" xfId="27916"/>
    <cellStyle name="標準 7 3 2 2 3 3 5" xfId="12229"/>
    <cellStyle name="標準 7 3 2 2 3 4" xfId="14843"/>
    <cellStyle name="標準 7 3 2 2 3 4 2" xfId="30530"/>
    <cellStyle name="標準 7 3 2 2 3 5" xfId="20072"/>
    <cellStyle name="標準 7 3 2 2 3 5 2" xfId="35759"/>
    <cellStyle name="標準 7 3 2 2 3 6" xfId="25301"/>
    <cellStyle name="標準 7 3 2 2 3 7" xfId="9613"/>
    <cellStyle name="標準 7 3 2 2 4" xfId="1125"/>
    <cellStyle name="標準 7 3 2 2 4 2" xfId="2988"/>
    <cellStyle name="標準 7 3 2 2 4 2 2" xfId="7578"/>
    <cellStyle name="標準 7 3 2 2 4 2 2 2" xfId="33639"/>
    <cellStyle name="標準 7 3 2 2 4 2 2 3" xfId="17952"/>
    <cellStyle name="標準 7 3 2 2 4 2 3" xfId="23181"/>
    <cellStyle name="標準 7 3 2 2 4 2 3 2" xfId="38759"/>
    <cellStyle name="標準 7 3 2 2 4 2 4" xfId="28410"/>
    <cellStyle name="標準 7 3 2 2 4 2 5" xfId="12723"/>
    <cellStyle name="標準 7 3 2 2 4 3" xfId="7579"/>
    <cellStyle name="標準 7 3 2 2 4 3 2" xfId="31024"/>
    <cellStyle name="標準 7 3 2 2 4 3 3" xfId="15337"/>
    <cellStyle name="標準 7 3 2 2 4 4" xfId="20566"/>
    <cellStyle name="標準 7 3 2 2 4 4 2" xfId="36253"/>
    <cellStyle name="標準 7 3 2 2 4 5" xfId="25795"/>
    <cellStyle name="標準 7 3 2 2 4 6" xfId="10107"/>
    <cellStyle name="標準 7 3 2 2 5" xfId="2382"/>
    <cellStyle name="標準 7 3 2 2 5 2" xfId="7580"/>
    <cellStyle name="標準 7 3 2 2 5 2 2" xfId="32332"/>
    <cellStyle name="標準 7 3 2 2 5 2 3" xfId="16645"/>
    <cellStyle name="標準 7 3 2 2 5 3" xfId="22178"/>
    <cellStyle name="標準 7 3 2 2 5 3 2" xfId="37758"/>
    <cellStyle name="標準 7 3 2 2 5 4" xfId="27103"/>
    <cellStyle name="標準 7 3 2 2 5 5" xfId="11416"/>
    <cellStyle name="標準 7 3 2 2 6" xfId="4188"/>
    <cellStyle name="標準 7 3 2 2 6 2" xfId="7581"/>
    <cellStyle name="標準 7 3 2 2 6 2 2" xfId="29717"/>
    <cellStyle name="標準 7 3 2 2 6 3" xfId="14030"/>
    <cellStyle name="標準 7 3 2 2 7" xfId="7582"/>
    <cellStyle name="標準 7 3 2 2 7 2" xfId="34946"/>
    <cellStyle name="標準 7 3 2 2 7 3" xfId="19259"/>
    <cellStyle name="標準 7 3 2 2 8" xfId="24488"/>
    <cellStyle name="標準 7 3 2 2 9" xfId="8799"/>
    <cellStyle name="標準 7 3 2 3" xfId="306"/>
    <cellStyle name="標準 7 3 2 3 2" xfId="562"/>
    <cellStyle name="標準 7 3 2 3 2 2" xfId="908"/>
    <cellStyle name="標準 7 3 2 3 2 2 2" xfId="11229"/>
    <cellStyle name="標準 7 3 2 3 2 2 2 2" xfId="13845"/>
    <cellStyle name="標準 7 3 2 3 2 2 2 2 2" xfId="19074"/>
    <cellStyle name="標準 7 3 2 3 2 2 2 2 2 2" xfId="34761"/>
    <cellStyle name="標準 7 3 2 3 2 2 2 2 3" xfId="29532"/>
    <cellStyle name="標準 7 3 2 3 2 2 2 3" xfId="16459"/>
    <cellStyle name="標準 7 3 2 3 2 2 2 3 2" xfId="32146"/>
    <cellStyle name="標準 7 3 2 3 2 2 2 4" xfId="21688"/>
    <cellStyle name="標準 7 3 2 3 2 2 2 4 2" xfId="37375"/>
    <cellStyle name="標準 7 3 2 3 2 2 2 5" xfId="26917"/>
    <cellStyle name="標準 7 3 2 3 2 2 3" xfId="12538"/>
    <cellStyle name="標準 7 3 2 3 2 2 3 2" xfId="17767"/>
    <cellStyle name="標準 7 3 2 3 2 2 3 2 2" xfId="33454"/>
    <cellStyle name="標準 7 3 2 3 2 2 3 3" xfId="24303"/>
    <cellStyle name="標準 7 3 2 3 2 2 3 3 2" xfId="39881"/>
    <cellStyle name="標準 7 3 2 3 2 2 3 4" xfId="28225"/>
    <cellStyle name="標準 7 3 2 3 2 2 4" xfId="15152"/>
    <cellStyle name="標準 7 3 2 3 2 2 4 2" xfId="30839"/>
    <cellStyle name="標準 7 3 2 3 2 2 5" xfId="20381"/>
    <cellStyle name="標準 7 3 2 3 2 2 5 2" xfId="36068"/>
    <cellStyle name="標準 7 3 2 3 2 2 6" xfId="25610"/>
    <cellStyle name="標準 7 3 2 3 2 2 7" xfId="9922"/>
    <cellStyle name="標準 7 3 2 3 2 3" xfId="2048"/>
    <cellStyle name="標準 7 3 2 3 2 3 2" xfId="3910"/>
    <cellStyle name="標準 7 3 2 3 2 3 2 2" xfId="7583"/>
    <cellStyle name="標準 7 3 2 3 2 3 2 2 2" xfId="34089"/>
    <cellStyle name="標準 7 3 2 3 2 3 2 2 3" xfId="18402"/>
    <cellStyle name="標準 7 3 2 3 2 3 2 3" xfId="23631"/>
    <cellStyle name="標準 7 3 2 3 2 3 2 3 2" xfId="39209"/>
    <cellStyle name="標準 7 3 2 3 2 3 2 4" xfId="28860"/>
    <cellStyle name="標準 7 3 2 3 2 3 2 5" xfId="13173"/>
    <cellStyle name="標準 7 3 2 3 2 3 3" xfId="7584"/>
    <cellStyle name="標準 7 3 2 3 2 3 3 2" xfId="31474"/>
    <cellStyle name="標準 7 3 2 3 2 3 3 3" xfId="15787"/>
    <cellStyle name="標準 7 3 2 3 2 3 4" xfId="21016"/>
    <cellStyle name="標準 7 3 2 3 2 3 4 2" xfId="36703"/>
    <cellStyle name="標準 7 3 2 3 2 3 5" xfId="26245"/>
    <cellStyle name="標準 7 3 2 3 2 3 6" xfId="10557"/>
    <cellStyle name="標準 7 3 2 3 2 4" xfId="1434"/>
    <cellStyle name="標準 7 3 2 3 2 4 2" xfId="3297"/>
    <cellStyle name="標準 7 3 2 3 2 4 2 2" xfId="7585"/>
    <cellStyle name="標準 7 3 2 3 2 4 2 2 2" xfId="32782"/>
    <cellStyle name="標準 7 3 2 3 2 4 2 3" xfId="17095"/>
    <cellStyle name="標準 7 3 2 3 2 4 3" xfId="7586"/>
    <cellStyle name="標準 7 3 2 3 2 4 3 2" xfId="38415"/>
    <cellStyle name="標準 7 3 2 3 2 4 3 3" xfId="22837"/>
    <cellStyle name="標準 7 3 2 3 2 4 4" xfId="27553"/>
    <cellStyle name="標準 7 3 2 3 2 4 5" xfId="11866"/>
    <cellStyle name="標準 7 3 2 3 2 5" xfId="2691"/>
    <cellStyle name="標準 7 3 2 3 2 5 2" xfId="7587"/>
    <cellStyle name="標準 7 3 2 3 2 5 2 2" xfId="30167"/>
    <cellStyle name="標準 7 3 2 3 2 5 3" xfId="14480"/>
    <cellStyle name="標準 7 3 2 3 2 6" xfId="7588"/>
    <cellStyle name="標準 7 3 2 3 2 6 2" xfId="35396"/>
    <cellStyle name="標準 7 3 2 3 2 6 3" xfId="19709"/>
    <cellStyle name="標準 7 3 2 3 2 7" xfId="24938"/>
    <cellStyle name="標準 7 3 2 3 2 8" xfId="9249"/>
    <cellStyle name="標準 7 3 2 3 3" xfId="1792"/>
    <cellStyle name="標準 7 3 2 3 3 2" xfId="3654"/>
    <cellStyle name="標準 7 3 2 3 3 2 2" xfId="7589"/>
    <cellStyle name="標準 7 3 2 3 3 2 2 2" xfId="18818"/>
    <cellStyle name="標準 7 3 2 3 3 2 2 2 2" xfId="34505"/>
    <cellStyle name="標準 7 3 2 3 3 2 2 3" xfId="29276"/>
    <cellStyle name="標準 7 3 2 3 3 2 2 4" xfId="13589"/>
    <cellStyle name="標準 7 3 2 3 3 2 3" xfId="16203"/>
    <cellStyle name="標準 7 3 2 3 3 2 3 2" xfId="31890"/>
    <cellStyle name="標準 7 3 2 3 3 2 4" xfId="21432"/>
    <cellStyle name="標準 7 3 2 3 3 2 4 2" xfId="37119"/>
    <cellStyle name="標準 7 3 2 3 3 2 5" xfId="26661"/>
    <cellStyle name="標準 7 3 2 3 3 2 6" xfId="10973"/>
    <cellStyle name="標準 7 3 2 3 3 3" xfId="7590"/>
    <cellStyle name="標準 7 3 2 3 3 3 2" xfId="17511"/>
    <cellStyle name="標準 7 3 2 3 3 3 2 2" xfId="33198"/>
    <cellStyle name="標準 7 3 2 3 3 3 3" xfId="24047"/>
    <cellStyle name="標準 7 3 2 3 3 3 3 2" xfId="39625"/>
    <cellStyle name="標準 7 3 2 3 3 3 4" xfId="27969"/>
    <cellStyle name="標準 7 3 2 3 3 3 5" xfId="12282"/>
    <cellStyle name="標準 7 3 2 3 3 4" xfId="14896"/>
    <cellStyle name="標準 7 3 2 3 3 4 2" xfId="30583"/>
    <cellStyle name="標準 7 3 2 3 3 5" xfId="20125"/>
    <cellStyle name="標準 7 3 2 3 3 5 2" xfId="35812"/>
    <cellStyle name="標準 7 3 2 3 3 6" xfId="25354"/>
    <cellStyle name="標準 7 3 2 3 3 7" xfId="9666"/>
    <cellStyle name="標準 7 3 2 3 4" xfId="1178"/>
    <cellStyle name="標準 7 3 2 3 4 2" xfId="3041"/>
    <cellStyle name="標準 7 3 2 3 4 2 2" xfId="7591"/>
    <cellStyle name="標準 7 3 2 3 4 2 2 2" xfId="33692"/>
    <cellStyle name="標準 7 3 2 3 4 2 2 3" xfId="18005"/>
    <cellStyle name="標準 7 3 2 3 4 2 3" xfId="23234"/>
    <cellStyle name="標準 7 3 2 3 4 2 3 2" xfId="38812"/>
    <cellStyle name="標準 7 3 2 3 4 2 4" xfId="28463"/>
    <cellStyle name="標準 7 3 2 3 4 2 5" xfId="12776"/>
    <cellStyle name="標準 7 3 2 3 4 3" xfId="7592"/>
    <cellStyle name="標準 7 3 2 3 4 3 2" xfId="31077"/>
    <cellStyle name="標準 7 3 2 3 4 3 3" xfId="15390"/>
    <cellStyle name="標準 7 3 2 3 4 4" xfId="20619"/>
    <cellStyle name="標準 7 3 2 3 4 4 2" xfId="36306"/>
    <cellStyle name="標準 7 3 2 3 4 5" xfId="25848"/>
    <cellStyle name="標準 7 3 2 3 4 6" xfId="10160"/>
    <cellStyle name="標準 7 3 2 3 5" xfId="2435"/>
    <cellStyle name="標準 7 3 2 3 5 2" xfId="7593"/>
    <cellStyle name="標準 7 3 2 3 5 2 2" xfId="32385"/>
    <cellStyle name="標準 7 3 2 3 5 2 3" xfId="16698"/>
    <cellStyle name="標準 7 3 2 3 5 3" xfId="22440"/>
    <cellStyle name="標準 7 3 2 3 5 3 2" xfId="38018"/>
    <cellStyle name="標準 7 3 2 3 5 4" xfId="27156"/>
    <cellStyle name="標準 7 3 2 3 5 5" xfId="11469"/>
    <cellStyle name="標準 7 3 2 3 6" xfId="4241"/>
    <cellStyle name="標準 7 3 2 3 6 2" xfId="7594"/>
    <cellStyle name="標準 7 3 2 3 6 2 2" xfId="29770"/>
    <cellStyle name="標準 7 3 2 3 6 3" xfId="14083"/>
    <cellStyle name="標準 7 3 2 3 7" xfId="7595"/>
    <cellStyle name="標準 7 3 2 3 7 2" xfId="34999"/>
    <cellStyle name="標準 7 3 2 3 7 3" xfId="19312"/>
    <cellStyle name="標準 7 3 2 3 8" xfId="24541"/>
    <cellStyle name="標準 7 3 2 3 9" xfId="8852"/>
    <cellStyle name="標準 7 3 2 4" xfId="359"/>
    <cellStyle name="標準 7 3 2 4 2" xfId="615"/>
    <cellStyle name="標準 7 3 2 4 2 2" xfId="909"/>
    <cellStyle name="標準 7 3 2 4 2 2 2" xfId="11282"/>
    <cellStyle name="標準 7 3 2 4 2 2 2 2" xfId="13898"/>
    <cellStyle name="標準 7 3 2 4 2 2 2 2 2" xfId="19127"/>
    <cellStyle name="標準 7 3 2 4 2 2 2 2 2 2" xfId="34814"/>
    <cellStyle name="標準 7 3 2 4 2 2 2 2 3" xfId="29585"/>
    <cellStyle name="標準 7 3 2 4 2 2 2 3" xfId="16512"/>
    <cellStyle name="標準 7 3 2 4 2 2 2 3 2" xfId="32199"/>
    <cellStyle name="標準 7 3 2 4 2 2 2 4" xfId="21741"/>
    <cellStyle name="標準 7 3 2 4 2 2 2 4 2" xfId="37428"/>
    <cellStyle name="標準 7 3 2 4 2 2 2 5" xfId="26970"/>
    <cellStyle name="標準 7 3 2 4 2 2 3" xfId="12591"/>
    <cellStyle name="標準 7 3 2 4 2 2 3 2" xfId="17820"/>
    <cellStyle name="標準 7 3 2 4 2 2 3 2 2" xfId="33507"/>
    <cellStyle name="標準 7 3 2 4 2 2 3 3" xfId="24356"/>
    <cellStyle name="標準 7 3 2 4 2 2 3 3 2" xfId="39934"/>
    <cellStyle name="標準 7 3 2 4 2 2 3 4" xfId="28278"/>
    <cellStyle name="標準 7 3 2 4 2 2 4" xfId="15205"/>
    <cellStyle name="標準 7 3 2 4 2 2 4 2" xfId="30892"/>
    <cellStyle name="標準 7 3 2 4 2 2 5" xfId="20434"/>
    <cellStyle name="標準 7 3 2 4 2 2 5 2" xfId="36121"/>
    <cellStyle name="標準 7 3 2 4 2 2 6" xfId="25663"/>
    <cellStyle name="標準 7 3 2 4 2 2 7" xfId="9975"/>
    <cellStyle name="標準 7 3 2 4 2 3" xfId="2101"/>
    <cellStyle name="標準 7 3 2 4 2 3 2" xfId="3963"/>
    <cellStyle name="標準 7 3 2 4 2 3 2 2" xfId="7596"/>
    <cellStyle name="標準 7 3 2 4 2 3 2 2 2" xfId="34142"/>
    <cellStyle name="標準 7 3 2 4 2 3 2 2 3" xfId="18455"/>
    <cellStyle name="標準 7 3 2 4 2 3 2 3" xfId="23684"/>
    <cellStyle name="標準 7 3 2 4 2 3 2 3 2" xfId="39262"/>
    <cellStyle name="標準 7 3 2 4 2 3 2 4" xfId="28913"/>
    <cellStyle name="標準 7 3 2 4 2 3 2 5" xfId="13226"/>
    <cellStyle name="標準 7 3 2 4 2 3 3" xfId="7597"/>
    <cellStyle name="標準 7 3 2 4 2 3 3 2" xfId="31527"/>
    <cellStyle name="標準 7 3 2 4 2 3 3 3" xfId="15840"/>
    <cellStyle name="標準 7 3 2 4 2 3 4" xfId="21069"/>
    <cellStyle name="標準 7 3 2 4 2 3 4 2" xfId="36756"/>
    <cellStyle name="標準 7 3 2 4 2 3 5" xfId="26298"/>
    <cellStyle name="標準 7 3 2 4 2 3 6" xfId="10610"/>
    <cellStyle name="標準 7 3 2 4 2 4" xfId="1487"/>
    <cellStyle name="標準 7 3 2 4 2 4 2" xfId="3350"/>
    <cellStyle name="標準 7 3 2 4 2 4 2 2" xfId="7598"/>
    <cellStyle name="標準 7 3 2 4 2 4 2 2 2" xfId="32835"/>
    <cellStyle name="標準 7 3 2 4 2 4 2 3" xfId="17148"/>
    <cellStyle name="標準 7 3 2 4 2 4 3" xfId="7599"/>
    <cellStyle name="標準 7 3 2 4 2 4 3 2" xfId="38468"/>
    <cellStyle name="標準 7 3 2 4 2 4 3 3" xfId="22890"/>
    <cellStyle name="標準 7 3 2 4 2 4 4" xfId="27606"/>
    <cellStyle name="標準 7 3 2 4 2 4 5" xfId="11919"/>
    <cellStyle name="標準 7 3 2 4 2 5" xfId="2744"/>
    <cellStyle name="標準 7 3 2 4 2 5 2" xfId="7600"/>
    <cellStyle name="標準 7 3 2 4 2 5 2 2" xfId="30220"/>
    <cellStyle name="標準 7 3 2 4 2 5 3" xfId="14533"/>
    <cellStyle name="標準 7 3 2 4 2 6" xfId="7601"/>
    <cellStyle name="標準 7 3 2 4 2 6 2" xfId="35449"/>
    <cellStyle name="標準 7 3 2 4 2 6 3" xfId="19762"/>
    <cellStyle name="標準 7 3 2 4 2 7" xfId="24991"/>
    <cellStyle name="標準 7 3 2 4 2 8" xfId="9302"/>
    <cellStyle name="標準 7 3 2 4 3" xfId="1845"/>
    <cellStyle name="標準 7 3 2 4 3 2" xfId="3707"/>
    <cellStyle name="標準 7 3 2 4 3 2 2" xfId="7602"/>
    <cellStyle name="標準 7 3 2 4 3 2 2 2" xfId="18871"/>
    <cellStyle name="標準 7 3 2 4 3 2 2 2 2" xfId="34558"/>
    <cellStyle name="標準 7 3 2 4 3 2 2 3" xfId="29329"/>
    <cellStyle name="標準 7 3 2 4 3 2 2 4" xfId="13642"/>
    <cellStyle name="標準 7 3 2 4 3 2 3" xfId="16256"/>
    <cellStyle name="標準 7 3 2 4 3 2 3 2" xfId="31943"/>
    <cellStyle name="標準 7 3 2 4 3 2 4" xfId="21485"/>
    <cellStyle name="標準 7 3 2 4 3 2 4 2" xfId="37172"/>
    <cellStyle name="標準 7 3 2 4 3 2 5" xfId="26714"/>
    <cellStyle name="標準 7 3 2 4 3 2 6" xfId="11026"/>
    <cellStyle name="標準 7 3 2 4 3 3" xfId="7603"/>
    <cellStyle name="標準 7 3 2 4 3 3 2" xfId="17564"/>
    <cellStyle name="標準 7 3 2 4 3 3 2 2" xfId="33251"/>
    <cellStyle name="標準 7 3 2 4 3 3 3" xfId="24100"/>
    <cellStyle name="標準 7 3 2 4 3 3 3 2" xfId="39678"/>
    <cellStyle name="標準 7 3 2 4 3 3 4" xfId="28022"/>
    <cellStyle name="標準 7 3 2 4 3 3 5" xfId="12335"/>
    <cellStyle name="標準 7 3 2 4 3 4" xfId="14949"/>
    <cellStyle name="標準 7 3 2 4 3 4 2" xfId="30636"/>
    <cellStyle name="標準 7 3 2 4 3 5" xfId="20178"/>
    <cellStyle name="標準 7 3 2 4 3 5 2" xfId="35865"/>
    <cellStyle name="標準 7 3 2 4 3 6" xfId="25407"/>
    <cellStyle name="標準 7 3 2 4 3 7" xfId="9719"/>
    <cellStyle name="標準 7 3 2 4 4" xfId="1231"/>
    <cellStyle name="標準 7 3 2 4 4 2" xfId="3094"/>
    <cellStyle name="標準 7 3 2 4 4 2 2" xfId="7604"/>
    <cellStyle name="標準 7 3 2 4 4 2 2 2" xfId="33745"/>
    <cellStyle name="標準 7 3 2 4 4 2 2 3" xfId="18058"/>
    <cellStyle name="標準 7 3 2 4 4 2 3" xfId="23287"/>
    <cellStyle name="標準 7 3 2 4 4 2 3 2" xfId="38865"/>
    <cellStyle name="標準 7 3 2 4 4 2 4" xfId="28516"/>
    <cellStyle name="標準 7 3 2 4 4 2 5" xfId="12829"/>
    <cellStyle name="標準 7 3 2 4 4 3" xfId="7605"/>
    <cellStyle name="標準 7 3 2 4 4 3 2" xfId="31130"/>
    <cellStyle name="標準 7 3 2 4 4 3 3" xfId="15443"/>
    <cellStyle name="標準 7 3 2 4 4 4" xfId="20672"/>
    <cellStyle name="標準 7 3 2 4 4 4 2" xfId="36359"/>
    <cellStyle name="標準 7 3 2 4 4 5" xfId="25901"/>
    <cellStyle name="標準 7 3 2 4 4 6" xfId="10213"/>
    <cellStyle name="標準 7 3 2 4 5" xfId="2488"/>
    <cellStyle name="標準 7 3 2 4 5 2" xfId="7606"/>
    <cellStyle name="標準 7 3 2 4 5 2 2" xfId="32438"/>
    <cellStyle name="標準 7 3 2 4 5 2 3" xfId="16751"/>
    <cellStyle name="標準 7 3 2 4 5 3" xfId="22493"/>
    <cellStyle name="標準 7 3 2 4 5 3 2" xfId="38071"/>
    <cellStyle name="標準 7 3 2 4 5 4" xfId="27209"/>
    <cellStyle name="標準 7 3 2 4 5 5" xfId="11522"/>
    <cellStyle name="標準 7 3 2 4 6" xfId="4294"/>
    <cellStyle name="標準 7 3 2 4 6 2" xfId="7607"/>
    <cellStyle name="標準 7 3 2 4 6 2 2" xfId="29823"/>
    <cellStyle name="標準 7 3 2 4 6 3" xfId="14136"/>
    <cellStyle name="標準 7 3 2 4 7" xfId="7608"/>
    <cellStyle name="標準 7 3 2 4 7 2" xfId="35052"/>
    <cellStyle name="標準 7 3 2 4 7 3" xfId="19365"/>
    <cellStyle name="標準 7 3 2 4 8" xfId="24594"/>
    <cellStyle name="標準 7 3 2 4 9" xfId="8905"/>
    <cellStyle name="標準 7 3 2 5" xfId="456"/>
    <cellStyle name="標準 7 3 2 5 2" xfId="1942"/>
    <cellStyle name="標準 7 3 2 5 2 2" xfId="3804"/>
    <cellStyle name="標準 7 3 2 5 2 2 2" xfId="7609"/>
    <cellStyle name="標準 7 3 2 5 2 2 2 2" xfId="18508"/>
    <cellStyle name="標準 7 3 2 5 2 2 2 2 2" xfId="34195"/>
    <cellStyle name="標準 7 3 2 5 2 2 2 3" xfId="23737"/>
    <cellStyle name="標準 7 3 2 5 2 2 2 3 2" xfId="39315"/>
    <cellStyle name="標準 7 3 2 5 2 2 2 4" xfId="28966"/>
    <cellStyle name="標準 7 3 2 5 2 2 2 5" xfId="13279"/>
    <cellStyle name="標準 7 3 2 5 2 2 3" xfId="15893"/>
    <cellStyle name="標準 7 3 2 5 2 2 3 2" xfId="31580"/>
    <cellStyle name="標準 7 3 2 5 2 2 4" xfId="21122"/>
    <cellStyle name="標準 7 3 2 5 2 2 4 2" xfId="36809"/>
    <cellStyle name="標準 7 3 2 5 2 2 5" xfId="26351"/>
    <cellStyle name="標準 7 3 2 5 2 2 6" xfId="10663"/>
    <cellStyle name="標準 7 3 2 5 2 3" xfId="7610"/>
    <cellStyle name="標準 7 3 2 5 2 3 2" xfId="17201"/>
    <cellStyle name="標準 7 3 2 5 2 3 2 2" xfId="32888"/>
    <cellStyle name="標準 7 3 2 5 2 3 3" xfId="22943"/>
    <cellStyle name="標準 7 3 2 5 2 3 3 2" xfId="38521"/>
    <cellStyle name="標準 7 3 2 5 2 3 4" xfId="27659"/>
    <cellStyle name="標準 7 3 2 5 2 3 5" xfId="11972"/>
    <cellStyle name="標準 7 3 2 5 2 4" xfId="14586"/>
    <cellStyle name="標準 7 3 2 5 2 4 2" xfId="30273"/>
    <cellStyle name="標準 7 3 2 5 2 5" xfId="19815"/>
    <cellStyle name="標準 7 3 2 5 2 5 2" xfId="35502"/>
    <cellStyle name="標準 7 3 2 5 2 6" xfId="25044"/>
    <cellStyle name="標準 7 3 2 5 2 7" xfId="9355"/>
    <cellStyle name="標準 7 3 2 5 3" xfId="1328"/>
    <cellStyle name="標準 7 3 2 5 3 2" xfId="3191"/>
    <cellStyle name="標準 7 3 2 5 3 2 2" xfId="7611"/>
    <cellStyle name="標準 7 3 2 5 3 2 2 2" xfId="18968"/>
    <cellStyle name="標準 7 3 2 5 3 2 2 2 2" xfId="34655"/>
    <cellStyle name="標準 7 3 2 5 3 2 2 3" xfId="29426"/>
    <cellStyle name="標準 7 3 2 5 3 2 2 4" xfId="13739"/>
    <cellStyle name="標準 7 3 2 5 3 2 3" xfId="16353"/>
    <cellStyle name="標準 7 3 2 5 3 2 3 2" xfId="32040"/>
    <cellStyle name="標準 7 3 2 5 3 2 4" xfId="21582"/>
    <cellStyle name="標準 7 3 2 5 3 2 4 2" xfId="37269"/>
    <cellStyle name="標準 7 3 2 5 3 2 5" xfId="26811"/>
    <cellStyle name="標準 7 3 2 5 3 2 6" xfId="11123"/>
    <cellStyle name="標準 7 3 2 5 3 3" xfId="7612"/>
    <cellStyle name="標準 7 3 2 5 3 3 2" xfId="17661"/>
    <cellStyle name="標準 7 3 2 5 3 3 2 2" xfId="33348"/>
    <cellStyle name="標準 7 3 2 5 3 3 3" xfId="24197"/>
    <cellStyle name="標準 7 3 2 5 3 3 3 2" xfId="39775"/>
    <cellStyle name="標準 7 3 2 5 3 3 4" xfId="28119"/>
    <cellStyle name="標準 7 3 2 5 3 3 5" xfId="12432"/>
    <cellStyle name="標準 7 3 2 5 3 4" xfId="15046"/>
    <cellStyle name="標準 7 3 2 5 3 4 2" xfId="30733"/>
    <cellStyle name="標準 7 3 2 5 3 5" xfId="20275"/>
    <cellStyle name="標準 7 3 2 5 3 5 2" xfId="35962"/>
    <cellStyle name="標準 7 3 2 5 3 6" xfId="25504"/>
    <cellStyle name="標準 7 3 2 5 3 7" xfId="9816"/>
    <cellStyle name="標準 7 3 2 5 4" xfId="2585"/>
    <cellStyle name="標準 7 3 2 5 4 2" xfId="7613"/>
    <cellStyle name="標準 7 3 2 5 4 2 2" xfId="18111"/>
    <cellStyle name="標準 7 3 2 5 4 2 2 2" xfId="33798"/>
    <cellStyle name="標準 7 3 2 5 4 2 3" xfId="23340"/>
    <cellStyle name="標準 7 3 2 5 4 2 3 2" xfId="38918"/>
    <cellStyle name="標準 7 3 2 5 4 2 4" xfId="28569"/>
    <cellStyle name="標準 7 3 2 5 4 2 5" xfId="12882"/>
    <cellStyle name="標準 7 3 2 5 4 3" xfId="15496"/>
    <cellStyle name="標準 7 3 2 5 4 3 2" xfId="31183"/>
    <cellStyle name="標準 7 3 2 5 4 4" xfId="20725"/>
    <cellStyle name="標準 7 3 2 5 4 4 2" xfId="36412"/>
    <cellStyle name="標準 7 3 2 5 4 5" xfId="25954"/>
    <cellStyle name="標準 7 3 2 5 4 6" xfId="10266"/>
    <cellStyle name="標準 7 3 2 5 5" xfId="4347"/>
    <cellStyle name="標準 7 3 2 5 5 2" xfId="7614"/>
    <cellStyle name="標準 7 3 2 5 5 2 2" xfId="32491"/>
    <cellStyle name="標準 7 3 2 5 5 2 3" xfId="16804"/>
    <cellStyle name="標準 7 3 2 5 5 3" xfId="22546"/>
    <cellStyle name="標準 7 3 2 5 5 3 2" xfId="38124"/>
    <cellStyle name="標準 7 3 2 5 5 4" xfId="27262"/>
    <cellStyle name="標準 7 3 2 5 5 5" xfId="11575"/>
    <cellStyle name="標準 7 3 2 5 6" xfId="7615"/>
    <cellStyle name="標準 7 3 2 5 6 2" xfId="29876"/>
    <cellStyle name="標準 7 3 2 5 6 3" xfId="14189"/>
    <cellStyle name="標準 7 3 2 5 7" xfId="19418"/>
    <cellStyle name="標準 7 3 2 5 7 2" xfId="35105"/>
    <cellStyle name="標準 7 3 2 5 8" xfId="24647"/>
    <cellStyle name="標準 7 3 2 5 9" xfId="8958"/>
    <cellStyle name="標準 7 3 2 6" xfId="748"/>
    <cellStyle name="標準 7 3 2 6 2" xfId="2164"/>
    <cellStyle name="標準 7 3 2 6 2 2" xfId="4026"/>
    <cellStyle name="標準 7 3 2 6 2 2 2" xfId="7616"/>
    <cellStyle name="標準 7 3 2 6 2 2 2 2" xfId="18561"/>
    <cellStyle name="標準 7 3 2 6 2 2 2 2 2" xfId="34248"/>
    <cellStyle name="標準 7 3 2 6 2 2 2 3" xfId="23790"/>
    <cellStyle name="標準 7 3 2 6 2 2 2 3 2" xfId="39368"/>
    <cellStyle name="標準 7 3 2 6 2 2 2 4" xfId="29019"/>
    <cellStyle name="標準 7 3 2 6 2 2 2 5" xfId="13332"/>
    <cellStyle name="標準 7 3 2 6 2 2 3" xfId="15946"/>
    <cellStyle name="標準 7 3 2 6 2 2 3 2" xfId="31633"/>
    <cellStyle name="標準 7 3 2 6 2 2 4" xfId="21175"/>
    <cellStyle name="標準 7 3 2 6 2 2 4 2" xfId="36862"/>
    <cellStyle name="標準 7 3 2 6 2 2 5" xfId="26404"/>
    <cellStyle name="標準 7 3 2 6 2 2 6" xfId="10716"/>
    <cellStyle name="標準 7 3 2 6 2 3" xfId="7617"/>
    <cellStyle name="標準 7 3 2 6 2 3 2" xfId="17254"/>
    <cellStyle name="標準 7 3 2 6 2 3 2 2" xfId="32941"/>
    <cellStyle name="標準 7 3 2 6 2 3 3" xfId="22996"/>
    <cellStyle name="標準 7 3 2 6 2 3 3 2" xfId="38574"/>
    <cellStyle name="標準 7 3 2 6 2 3 4" xfId="27712"/>
    <cellStyle name="標準 7 3 2 6 2 3 5" xfId="12025"/>
    <cellStyle name="標準 7 3 2 6 2 4" xfId="14639"/>
    <cellStyle name="標準 7 3 2 6 2 4 2" xfId="30326"/>
    <cellStyle name="標準 7 3 2 6 2 5" xfId="19868"/>
    <cellStyle name="標準 7 3 2 6 2 5 2" xfId="35555"/>
    <cellStyle name="標準 7 3 2 6 2 6" xfId="25097"/>
    <cellStyle name="標準 7 3 2 6 2 7" xfId="9408"/>
    <cellStyle name="標準 7 3 2 6 3" xfId="1543"/>
    <cellStyle name="標準 7 3 2 6 3 2" xfId="3406"/>
    <cellStyle name="標準 7 3 2 6 3 2 2" xfId="7618"/>
    <cellStyle name="標準 7 3 2 6 3 2 2 2" xfId="33851"/>
    <cellStyle name="標準 7 3 2 6 3 2 2 3" xfId="18164"/>
    <cellStyle name="標準 7 3 2 6 3 2 3" xfId="23393"/>
    <cellStyle name="標準 7 3 2 6 3 2 3 2" xfId="38971"/>
    <cellStyle name="標準 7 3 2 6 3 2 4" xfId="28622"/>
    <cellStyle name="標準 7 3 2 6 3 2 5" xfId="12935"/>
    <cellStyle name="標準 7 3 2 6 3 3" xfId="7619"/>
    <cellStyle name="標準 7 3 2 6 3 3 2" xfId="31236"/>
    <cellStyle name="標準 7 3 2 6 3 3 3" xfId="15549"/>
    <cellStyle name="標準 7 3 2 6 3 4" xfId="20778"/>
    <cellStyle name="標準 7 3 2 6 3 4 2" xfId="36465"/>
    <cellStyle name="標準 7 3 2 6 3 5" xfId="26007"/>
    <cellStyle name="標準 7 3 2 6 3 6" xfId="10319"/>
    <cellStyle name="標準 7 3 2 6 4" xfId="2800"/>
    <cellStyle name="標準 7 3 2 6 4 2" xfId="7620"/>
    <cellStyle name="標準 7 3 2 6 4 2 2" xfId="32544"/>
    <cellStyle name="標準 7 3 2 6 4 2 3" xfId="16857"/>
    <cellStyle name="標準 7 3 2 6 4 3" xfId="22599"/>
    <cellStyle name="標準 7 3 2 6 4 3 2" xfId="38177"/>
    <cellStyle name="標準 7 3 2 6 4 4" xfId="27315"/>
    <cellStyle name="標準 7 3 2 6 4 5" xfId="11628"/>
    <cellStyle name="標準 7 3 2 6 5" xfId="4400"/>
    <cellStyle name="標準 7 3 2 6 5 2" xfId="7621"/>
    <cellStyle name="標準 7 3 2 6 5 2 2" xfId="29929"/>
    <cellStyle name="標準 7 3 2 6 5 3" xfId="14242"/>
    <cellStyle name="標準 7 3 2 6 6" xfId="7622"/>
    <cellStyle name="標準 7 3 2 6 6 2" xfId="35158"/>
    <cellStyle name="標準 7 3 2 6 6 3" xfId="19471"/>
    <cellStyle name="標準 7 3 2 6 7" xfId="24700"/>
    <cellStyle name="標準 7 3 2 6 8" xfId="9011"/>
    <cellStyle name="標準 7 3 2 7" xfId="685"/>
    <cellStyle name="標準 7 3 2 7 2" xfId="2140"/>
    <cellStyle name="標準 7 3 2 7 2 2" xfId="4002"/>
    <cellStyle name="標準 7 3 2 7 2 2 2" xfId="7623"/>
    <cellStyle name="標準 7 3 2 7 2 2 2 2" xfId="18614"/>
    <cellStyle name="標準 7 3 2 7 2 2 2 2 2" xfId="34301"/>
    <cellStyle name="標準 7 3 2 7 2 2 2 3" xfId="23843"/>
    <cellStyle name="標準 7 3 2 7 2 2 2 3 2" xfId="39421"/>
    <cellStyle name="標準 7 3 2 7 2 2 2 4" xfId="29072"/>
    <cellStyle name="標準 7 3 2 7 2 2 2 5" xfId="13385"/>
    <cellStyle name="標準 7 3 2 7 2 2 3" xfId="15999"/>
    <cellStyle name="標準 7 3 2 7 2 2 3 2" xfId="31686"/>
    <cellStyle name="標準 7 3 2 7 2 2 4" xfId="21228"/>
    <cellStyle name="標準 7 3 2 7 2 2 4 2" xfId="36915"/>
    <cellStyle name="標準 7 3 2 7 2 2 5" xfId="26457"/>
    <cellStyle name="標準 7 3 2 7 2 2 6" xfId="10769"/>
    <cellStyle name="標準 7 3 2 7 2 3" xfId="7624"/>
    <cellStyle name="標準 7 3 2 7 2 3 2" xfId="17307"/>
    <cellStyle name="標準 7 3 2 7 2 3 2 2" xfId="32994"/>
    <cellStyle name="標準 7 3 2 7 2 3 3" xfId="23049"/>
    <cellStyle name="標準 7 3 2 7 2 3 3 2" xfId="38627"/>
    <cellStyle name="標準 7 3 2 7 2 3 4" xfId="27765"/>
    <cellStyle name="標準 7 3 2 7 2 3 5" xfId="12078"/>
    <cellStyle name="標準 7 3 2 7 2 4" xfId="14692"/>
    <cellStyle name="標準 7 3 2 7 2 4 2" xfId="30379"/>
    <cellStyle name="標準 7 3 2 7 2 5" xfId="19921"/>
    <cellStyle name="標準 7 3 2 7 2 5 2" xfId="35608"/>
    <cellStyle name="標準 7 3 2 7 2 6" xfId="25150"/>
    <cellStyle name="標準 7 3 2 7 2 7" xfId="9461"/>
    <cellStyle name="標準 7 3 2 7 3" xfId="1519"/>
    <cellStyle name="標準 7 3 2 7 3 2" xfId="3382"/>
    <cellStyle name="標準 7 3 2 7 3 2 2" xfId="7625"/>
    <cellStyle name="標準 7 3 2 7 3 2 2 2" xfId="33904"/>
    <cellStyle name="標準 7 3 2 7 3 2 2 3" xfId="18217"/>
    <cellStyle name="標準 7 3 2 7 3 2 3" xfId="23446"/>
    <cellStyle name="標準 7 3 2 7 3 2 3 2" xfId="39024"/>
    <cellStyle name="標準 7 3 2 7 3 2 4" xfId="28675"/>
    <cellStyle name="標準 7 3 2 7 3 2 5" xfId="12988"/>
    <cellStyle name="標準 7 3 2 7 3 3" xfId="7626"/>
    <cellStyle name="標準 7 3 2 7 3 3 2" xfId="31289"/>
    <cellStyle name="標準 7 3 2 7 3 3 3" xfId="15602"/>
    <cellStyle name="標準 7 3 2 7 3 4" xfId="20831"/>
    <cellStyle name="標準 7 3 2 7 3 4 2" xfId="36518"/>
    <cellStyle name="標準 7 3 2 7 3 5" xfId="26060"/>
    <cellStyle name="標準 7 3 2 7 3 6" xfId="10372"/>
    <cellStyle name="標準 7 3 2 7 4" xfId="2776"/>
    <cellStyle name="標準 7 3 2 7 4 2" xfId="7627"/>
    <cellStyle name="標準 7 3 2 7 4 2 2" xfId="32597"/>
    <cellStyle name="標準 7 3 2 7 4 2 3" xfId="16910"/>
    <cellStyle name="標準 7 3 2 7 4 3" xfId="22652"/>
    <cellStyle name="標準 7 3 2 7 4 3 2" xfId="38230"/>
    <cellStyle name="標準 7 3 2 7 4 4" xfId="27368"/>
    <cellStyle name="標準 7 3 2 7 4 5" xfId="11681"/>
    <cellStyle name="標準 7 3 2 7 5" xfId="4453"/>
    <cellStyle name="標準 7 3 2 7 5 2" xfId="7628"/>
    <cellStyle name="標準 7 3 2 7 5 2 2" xfId="29982"/>
    <cellStyle name="標準 7 3 2 7 5 3" xfId="14295"/>
    <cellStyle name="標準 7 3 2 7 6" xfId="7629"/>
    <cellStyle name="標準 7 3 2 7 6 2" xfId="35211"/>
    <cellStyle name="標準 7 3 2 7 6 3" xfId="19524"/>
    <cellStyle name="標準 7 3 2 7 7" xfId="24753"/>
    <cellStyle name="標準 7 3 2 7 8" xfId="9064"/>
    <cellStyle name="標準 7 3 2 8" xfId="906"/>
    <cellStyle name="標準 7 3 2 8 2" xfId="10425"/>
    <cellStyle name="標準 7 3 2 8 2 2" xfId="13041"/>
    <cellStyle name="標準 7 3 2 8 2 2 2" xfId="18270"/>
    <cellStyle name="標準 7 3 2 8 2 2 2 2" xfId="33957"/>
    <cellStyle name="標準 7 3 2 8 2 2 3" xfId="23499"/>
    <cellStyle name="標準 7 3 2 8 2 2 3 2" xfId="39077"/>
    <cellStyle name="標準 7 3 2 8 2 2 4" xfId="28728"/>
    <cellStyle name="標準 7 3 2 8 2 3" xfId="15655"/>
    <cellStyle name="標準 7 3 2 8 2 3 2" xfId="31342"/>
    <cellStyle name="標準 7 3 2 8 2 4" xfId="20884"/>
    <cellStyle name="標準 7 3 2 8 2 4 2" xfId="36571"/>
    <cellStyle name="標準 7 3 2 8 2 5" xfId="26113"/>
    <cellStyle name="標準 7 3 2 8 3" xfId="11734"/>
    <cellStyle name="標準 7 3 2 8 3 2" xfId="16963"/>
    <cellStyle name="標準 7 3 2 8 3 2 2" xfId="32650"/>
    <cellStyle name="標準 7 3 2 8 3 3" xfId="22705"/>
    <cellStyle name="標準 7 3 2 8 3 3 2" xfId="38283"/>
    <cellStyle name="標準 7 3 2 8 3 4" xfId="27421"/>
    <cellStyle name="標準 7 3 2 8 4" xfId="14348"/>
    <cellStyle name="標準 7 3 2 8 4 2" xfId="30035"/>
    <cellStyle name="標準 7 3 2 8 5" xfId="19577"/>
    <cellStyle name="標準 7 3 2 8 5 2" xfId="35264"/>
    <cellStyle name="標準 7 3 2 8 6" xfId="24806"/>
    <cellStyle name="標準 7 3 2 8 7" xfId="9117"/>
    <cellStyle name="標準 7 3 2 9" xfId="1686"/>
    <cellStyle name="標準 7 3 2 9 2" xfId="3548"/>
    <cellStyle name="標準 7 3 2 9 2 2" xfId="7630"/>
    <cellStyle name="標準 7 3 2 9 2 2 2" xfId="18712"/>
    <cellStyle name="標準 7 3 2 9 2 2 2 2" xfId="34399"/>
    <cellStyle name="標準 7 3 2 9 2 2 3" xfId="23941"/>
    <cellStyle name="標準 7 3 2 9 2 2 3 2" xfId="39519"/>
    <cellStyle name="標準 7 3 2 9 2 2 4" xfId="29170"/>
    <cellStyle name="標準 7 3 2 9 2 2 5" xfId="13483"/>
    <cellStyle name="標準 7 3 2 9 2 3" xfId="16097"/>
    <cellStyle name="標準 7 3 2 9 2 3 2" xfId="31784"/>
    <cellStyle name="標準 7 3 2 9 2 4" xfId="21326"/>
    <cellStyle name="標準 7 3 2 9 2 4 2" xfId="37013"/>
    <cellStyle name="標準 7 3 2 9 2 5" xfId="26555"/>
    <cellStyle name="標準 7 3 2 9 2 6" xfId="10867"/>
    <cellStyle name="標準 7 3 2 9 3" xfId="7631"/>
    <cellStyle name="標準 7 3 2 9 3 2" xfId="17405"/>
    <cellStyle name="標準 7 3 2 9 3 2 2" xfId="33092"/>
    <cellStyle name="標準 7 3 2 9 3 3" xfId="22308"/>
    <cellStyle name="標準 7 3 2 9 3 3 2" xfId="37886"/>
    <cellStyle name="標準 7 3 2 9 3 4" xfId="27863"/>
    <cellStyle name="標準 7 3 2 9 3 5" xfId="12176"/>
    <cellStyle name="標準 7 3 2 9 4" xfId="14790"/>
    <cellStyle name="標準 7 3 2 9 4 2" xfId="30477"/>
    <cellStyle name="標準 7 3 2 9 5" xfId="20019"/>
    <cellStyle name="標準 7 3 2 9 5 2" xfId="35706"/>
    <cellStyle name="標準 7 3 2 9 6" xfId="25248"/>
    <cellStyle name="標準 7 3 2 9 7" xfId="9560"/>
    <cellStyle name="標準 7 3 3" xfId="174"/>
    <cellStyle name="標準 7 3 3 2" xfId="430"/>
    <cellStyle name="標準 7 3 3 2 2" xfId="910"/>
    <cellStyle name="標準 7 3 3 2 2 2" xfId="11097"/>
    <cellStyle name="標準 7 3 3 2 2 2 2" xfId="13713"/>
    <cellStyle name="標準 7 3 3 2 2 2 2 2" xfId="18942"/>
    <cellStyle name="標準 7 3 3 2 2 2 2 2 2" xfId="34629"/>
    <cellStyle name="標準 7 3 3 2 2 2 2 3" xfId="29400"/>
    <cellStyle name="標準 7 3 3 2 2 2 3" xfId="16327"/>
    <cellStyle name="標準 7 3 3 2 2 2 3 2" xfId="32014"/>
    <cellStyle name="標準 7 3 3 2 2 2 4" xfId="21556"/>
    <cellStyle name="標準 7 3 3 2 2 2 4 2" xfId="37243"/>
    <cellStyle name="標準 7 3 3 2 2 2 5" xfId="26785"/>
    <cellStyle name="標準 7 3 3 2 2 3" xfId="12406"/>
    <cellStyle name="標準 7 3 3 2 2 3 2" xfId="17635"/>
    <cellStyle name="標準 7 3 3 2 2 3 2 2" xfId="33322"/>
    <cellStyle name="標準 7 3 3 2 2 3 3" xfId="24171"/>
    <cellStyle name="標準 7 3 3 2 2 3 3 2" xfId="39749"/>
    <cellStyle name="標準 7 3 3 2 2 3 4" xfId="28093"/>
    <cellStyle name="標準 7 3 3 2 2 4" xfId="15020"/>
    <cellStyle name="標準 7 3 3 2 2 4 2" xfId="30707"/>
    <cellStyle name="標準 7 3 3 2 2 5" xfId="20249"/>
    <cellStyle name="標準 7 3 3 2 2 5 2" xfId="35936"/>
    <cellStyle name="標準 7 3 3 2 2 6" xfId="25478"/>
    <cellStyle name="標準 7 3 3 2 2 7" xfId="9790"/>
    <cellStyle name="標準 7 3 3 2 3" xfId="1916"/>
    <cellStyle name="標準 7 3 3 2 3 2" xfId="3778"/>
    <cellStyle name="標準 7 3 3 2 3 2 2" xfId="7632"/>
    <cellStyle name="標準 7 3 3 2 3 2 2 2" xfId="33983"/>
    <cellStyle name="標準 7 3 3 2 3 2 2 3" xfId="18296"/>
    <cellStyle name="標準 7 3 3 2 3 2 3" xfId="23525"/>
    <cellStyle name="標準 7 3 3 2 3 2 3 2" xfId="39103"/>
    <cellStyle name="標準 7 3 3 2 3 2 4" xfId="28754"/>
    <cellStyle name="標準 7 3 3 2 3 2 5" xfId="13067"/>
    <cellStyle name="標準 7 3 3 2 3 3" xfId="7633"/>
    <cellStyle name="標準 7 3 3 2 3 3 2" xfId="31368"/>
    <cellStyle name="標準 7 3 3 2 3 3 3" xfId="15681"/>
    <cellStyle name="標準 7 3 3 2 3 4" xfId="20910"/>
    <cellStyle name="標準 7 3 3 2 3 4 2" xfId="36597"/>
    <cellStyle name="標準 7 3 3 2 3 5" xfId="26139"/>
    <cellStyle name="標準 7 3 3 2 3 6" xfId="10451"/>
    <cellStyle name="標準 7 3 3 2 4" xfId="1302"/>
    <cellStyle name="標準 7 3 3 2 4 2" xfId="3165"/>
    <cellStyle name="標準 7 3 3 2 4 2 2" xfId="7634"/>
    <cellStyle name="標準 7 3 3 2 4 2 2 2" xfId="32676"/>
    <cellStyle name="標準 7 3 3 2 4 2 3" xfId="16989"/>
    <cellStyle name="標準 7 3 3 2 4 3" xfId="7635"/>
    <cellStyle name="標準 7 3 3 2 4 3 2" xfId="38309"/>
    <cellStyle name="標準 7 3 3 2 4 3 3" xfId="22731"/>
    <cellStyle name="標準 7 3 3 2 4 4" xfId="27447"/>
    <cellStyle name="標準 7 3 3 2 4 5" xfId="11760"/>
    <cellStyle name="標準 7 3 3 2 5" xfId="2559"/>
    <cellStyle name="標準 7 3 3 2 5 2" xfId="7636"/>
    <cellStyle name="標準 7 3 3 2 5 2 2" xfId="30061"/>
    <cellStyle name="標準 7 3 3 2 5 3" xfId="14374"/>
    <cellStyle name="標準 7 3 3 2 6" xfId="7637"/>
    <cellStyle name="標準 7 3 3 2 6 2" xfId="35290"/>
    <cellStyle name="標準 7 3 3 2 6 3" xfId="19603"/>
    <cellStyle name="標準 7 3 3 2 7" xfId="24832"/>
    <cellStyle name="標準 7 3 3 2 8" xfId="9143"/>
    <cellStyle name="標準 7 3 3 3" xfId="1660"/>
    <cellStyle name="標準 7 3 3 3 2" xfId="3522"/>
    <cellStyle name="標準 7 3 3 3 2 2" xfId="7638"/>
    <cellStyle name="標準 7 3 3 3 2 2 2" xfId="18686"/>
    <cellStyle name="標準 7 3 3 3 2 2 2 2" xfId="34373"/>
    <cellStyle name="標準 7 3 3 3 2 2 3" xfId="23915"/>
    <cellStyle name="標準 7 3 3 3 2 2 3 2" xfId="39493"/>
    <cellStyle name="標準 7 3 3 3 2 2 4" xfId="29144"/>
    <cellStyle name="標準 7 3 3 3 2 2 5" xfId="13457"/>
    <cellStyle name="標準 7 3 3 3 2 3" xfId="16071"/>
    <cellStyle name="標準 7 3 3 3 2 3 2" xfId="31758"/>
    <cellStyle name="標準 7 3 3 3 2 4" xfId="21300"/>
    <cellStyle name="標準 7 3 3 3 2 4 2" xfId="36987"/>
    <cellStyle name="標準 7 3 3 3 2 5" xfId="26529"/>
    <cellStyle name="標準 7 3 3 3 2 6" xfId="10841"/>
    <cellStyle name="標準 7 3 3 3 3" xfId="7639"/>
    <cellStyle name="標準 7 3 3 3 3 2" xfId="17379"/>
    <cellStyle name="標準 7 3 3 3 3 2 2" xfId="33066"/>
    <cellStyle name="標準 7 3 3 3 3 3" xfId="22334"/>
    <cellStyle name="標準 7 3 3 3 3 3 2" xfId="37912"/>
    <cellStyle name="標準 7 3 3 3 3 4" xfId="27837"/>
    <cellStyle name="標準 7 3 3 3 3 5" xfId="12150"/>
    <cellStyle name="標準 7 3 3 3 4" xfId="14764"/>
    <cellStyle name="標準 7 3 3 3 4 2" xfId="30451"/>
    <cellStyle name="標準 7 3 3 3 5" xfId="19993"/>
    <cellStyle name="標準 7 3 3 3 5 2" xfId="35680"/>
    <cellStyle name="標準 7 3 3 3 6" xfId="25222"/>
    <cellStyle name="標準 7 3 3 3 7" xfId="9534"/>
    <cellStyle name="標準 7 3 3 4" xfId="1046"/>
    <cellStyle name="標準 7 3 3 4 2" xfId="2909"/>
    <cellStyle name="標準 7 3 3 4 2 2" xfId="7640"/>
    <cellStyle name="標準 7 3 3 4 2 2 2" xfId="33586"/>
    <cellStyle name="標準 7 3 3 4 2 2 3" xfId="17899"/>
    <cellStyle name="標準 7 3 3 4 2 3" xfId="23128"/>
    <cellStyle name="標準 7 3 3 4 2 3 2" xfId="38706"/>
    <cellStyle name="標準 7 3 3 4 2 4" xfId="28357"/>
    <cellStyle name="標準 7 3 3 4 2 5" xfId="12670"/>
    <cellStyle name="標準 7 3 3 4 3" xfId="7641"/>
    <cellStyle name="標準 7 3 3 4 3 2" xfId="30971"/>
    <cellStyle name="標準 7 3 3 4 3 3" xfId="15284"/>
    <cellStyle name="標準 7 3 3 4 4" xfId="20513"/>
    <cellStyle name="標準 7 3 3 4 4 2" xfId="36200"/>
    <cellStyle name="標準 7 3 3 4 5" xfId="25742"/>
    <cellStyle name="標準 7 3 3 4 6" xfId="10054"/>
    <cellStyle name="標準 7 3 3 5" xfId="2303"/>
    <cellStyle name="標準 7 3 3 5 2" xfId="7642"/>
    <cellStyle name="標準 7 3 3 5 2 2" xfId="32279"/>
    <cellStyle name="標準 7 3 3 5 2 3" xfId="16592"/>
    <cellStyle name="標準 7 3 3 5 3" xfId="22077"/>
    <cellStyle name="標準 7 3 3 5 3 2" xfId="37657"/>
    <cellStyle name="標準 7 3 3 5 4" xfId="27050"/>
    <cellStyle name="標準 7 3 3 5 5" xfId="11363"/>
    <cellStyle name="標準 7 3 3 6" xfId="4135"/>
    <cellStyle name="標準 7 3 3 6 2" xfId="7643"/>
    <cellStyle name="標準 7 3 3 6 2 2" xfId="29664"/>
    <cellStyle name="標準 7 3 3 6 3" xfId="13977"/>
    <cellStyle name="標準 7 3 3 7" xfId="7644"/>
    <cellStyle name="標準 7 3 3 7 2" xfId="34893"/>
    <cellStyle name="標準 7 3 3 7 3" xfId="19206"/>
    <cellStyle name="標準 7 3 3 8" xfId="24435"/>
    <cellStyle name="標準 7 3 3 9" xfId="8746"/>
    <cellStyle name="標準 7 3 4" xfId="227"/>
    <cellStyle name="標準 7 3 4 2" xfId="483"/>
    <cellStyle name="標準 7 3 4 2 2" xfId="911"/>
    <cellStyle name="標準 7 3 4 2 2 2" xfId="11150"/>
    <cellStyle name="標準 7 3 4 2 2 2 2" xfId="13766"/>
    <cellStyle name="標準 7 3 4 2 2 2 2 2" xfId="18995"/>
    <cellStyle name="標準 7 3 4 2 2 2 2 2 2" xfId="34682"/>
    <cellStyle name="標準 7 3 4 2 2 2 2 3" xfId="29453"/>
    <cellStyle name="標準 7 3 4 2 2 2 3" xfId="16380"/>
    <cellStyle name="標準 7 3 4 2 2 2 3 2" xfId="32067"/>
    <cellStyle name="標準 7 3 4 2 2 2 4" xfId="21609"/>
    <cellStyle name="標準 7 3 4 2 2 2 4 2" xfId="37296"/>
    <cellStyle name="標準 7 3 4 2 2 2 5" xfId="26838"/>
    <cellStyle name="標準 7 3 4 2 2 3" xfId="12459"/>
    <cellStyle name="標準 7 3 4 2 2 3 2" xfId="17688"/>
    <cellStyle name="標準 7 3 4 2 2 3 2 2" xfId="33375"/>
    <cellStyle name="標準 7 3 4 2 2 3 3" xfId="24224"/>
    <cellStyle name="標準 7 3 4 2 2 3 3 2" xfId="39802"/>
    <cellStyle name="標準 7 3 4 2 2 3 4" xfId="28146"/>
    <cellStyle name="標準 7 3 4 2 2 4" xfId="15073"/>
    <cellStyle name="標準 7 3 4 2 2 4 2" xfId="30760"/>
    <cellStyle name="標準 7 3 4 2 2 5" xfId="20302"/>
    <cellStyle name="標準 7 3 4 2 2 5 2" xfId="35989"/>
    <cellStyle name="標準 7 3 4 2 2 6" xfId="25531"/>
    <cellStyle name="標準 7 3 4 2 2 7" xfId="9843"/>
    <cellStyle name="標準 7 3 4 2 3" xfId="1969"/>
    <cellStyle name="標準 7 3 4 2 3 2" xfId="3831"/>
    <cellStyle name="標準 7 3 4 2 3 2 2" xfId="7645"/>
    <cellStyle name="標準 7 3 4 2 3 2 2 2" xfId="34010"/>
    <cellStyle name="標準 7 3 4 2 3 2 2 3" xfId="18323"/>
    <cellStyle name="標準 7 3 4 2 3 2 3" xfId="23552"/>
    <cellStyle name="標準 7 3 4 2 3 2 3 2" xfId="39130"/>
    <cellStyle name="標準 7 3 4 2 3 2 4" xfId="28781"/>
    <cellStyle name="標準 7 3 4 2 3 2 5" xfId="13094"/>
    <cellStyle name="標準 7 3 4 2 3 3" xfId="7646"/>
    <cellStyle name="標準 7 3 4 2 3 3 2" xfId="31395"/>
    <cellStyle name="標準 7 3 4 2 3 3 3" xfId="15708"/>
    <cellStyle name="標準 7 3 4 2 3 4" xfId="20937"/>
    <cellStyle name="標準 7 3 4 2 3 4 2" xfId="36624"/>
    <cellStyle name="標準 7 3 4 2 3 5" xfId="26166"/>
    <cellStyle name="標準 7 3 4 2 3 6" xfId="10478"/>
    <cellStyle name="標準 7 3 4 2 4" xfId="1355"/>
    <cellStyle name="標準 7 3 4 2 4 2" xfId="3218"/>
    <cellStyle name="標準 7 3 4 2 4 2 2" xfId="7647"/>
    <cellStyle name="標準 7 3 4 2 4 2 2 2" xfId="32703"/>
    <cellStyle name="標準 7 3 4 2 4 2 3" xfId="17016"/>
    <cellStyle name="標準 7 3 4 2 4 3" xfId="7648"/>
    <cellStyle name="標準 7 3 4 2 4 3 2" xfId="38336"/>
    <cellStyle name="標準 7 3 4 2 4 3 3" xfId="22758"/>
    <cellStyle name="標準 7 3 4 2 4 4" xfId="27474"/>
    <cellStyle name="標準 7 3 4 2 4 5" xfId="11787"/>
    <cellStyle name="標準 7 3 4 2 5" xfId="2612"/>
    <cellStyle name="標準 7 3 4 2 5 2" xfId="7649"/>
    <cellStyle name="標準 7 3 4 2 5 2 2" xfId="30088"/>
    <cellStyle name="標準 7 3 4 2 5 3" xfId="14401"/>
    <cellStyle name="標準 7 3 4 2 6" xfId="7650"/>
    <cellStyle name="標準 7 3 4 2 6 2" xfId="35317"/>
    <cellStyle name="標準 7 3 4 2 6 3" xfId="19630"/>
    <cellStyle name="標準 7 3 4 2 7" xfId="24859"/>
    <cellStyle name="標準 7 3 4 2 8" xfId="9170"/>
    <cellStyle name="標準 7 3 4 3" xfId="1713"/>
    <cellStyle name="標準 7 3 4 3 2" xfId="3575"/>
    <cellStyle name="標準 7 3 4 3 2 2" xfId="7651"/>
    <cellStyle name="標準 7 3 4 3 2 2 2" xfId="18739"/>
    <cellStyle name="標準 7 3 4 3 2 2 2 2" xfId="34426"/>
    <cellStyle name="標準 7 3 4 3 2 2 3" xfId="29197"/>
    <cellStyle name="標準 7 3 4 3 2 2 4" xfId="13510"/>
    <cellStyle name="標準 7 3 4 3 2 3" xfId="16124"/>
    <cellStyle name="標準 7 3 4 3 2 3 2" xfId="31811"/>
    <cellStyle name="標準 7 3 4 3 2 4" xfId="21353"/>
    <cellStyle name="標準 7 3 4 3 2 4 2" xfId="37040"/>
    <cellStyle name="標準 7 3 4 3 2 5" xfId="26582"/>
    <cellStyle name="標準 7 3 4 3 2 6" xfId="10894"/>
    <cellStyle name="標準 7 3 4 3 3" xfId="7652"/>
    <cellStyle name="標準 7 3 4 3 3 2" xfId="17432"/>
    <cellStyle name="標準 7 3 4 3 3 2 2" xfId="33119"/>
    <cellStyle name="標準 7 3 4 3 3 3" xfId="23968"/>
    <cellStyle name="標準 7 3 4 3 3 3 2" xfId="39546"/>
    <cellStyle name="標準 7 3 4 3 3 4" xfId="27890"/>
    <cellStyle name="標準 7 3 4 3 3 5" xfId="12203"/>
    <cellStyle name="標準 7 3 4 3 4" xfId="14817"/>
    <cellStyle name="標準 7 3 4 3 4 2" xfId="30504"/>
    <cellStyle name="標準 7 3 4 3 5" xfId="20046"/>
    <cellStyle name="標準 7 3 4 3 5 2" xfId="35733"/>
    <cellStyle name="標準 7 3 4 3 6" xfId="25275"/>
    <cellStyle name="標準 7 3 4 3 7" xfId="9587"/>
    <cellStyle name="標準 7 3 4 4" xfId="1099"/>
    <cellStyle name="標準 7 3 4 4 2" xfId="2962"/>
    <cellStyle name="標準 7 3 4 4 2 2" xfId="7653"/>
    <cellStyle name="標準 7 3 4 4 2 2 2" xfId="33613"/>
    <cellStyle name="標準 7 3 4 4 2 2 3" xfId="17926"/>
    <cellStyle name="標準 7 3 4 4 2 3" xfId="23155"/>
    <cellStyle name="標準 7 3 4 4 2 3 2" xfId="38733"/>
    <cellStyle name="標準 7 3 4 4 2 4" xfId="28384"/>
    <cellStyle name="標準 7 3 4 4 2 5" xfId="12697"/>
    <cellStyle name="標準 7 3 4 4 3" xfId="7654"/>
    <cellStyle name="標準 7 3 4 4 3 2" xfId="30998"/>
    <cellStyle name="標準 7 3 4 4 3 3" xfId="15311"/>
    <cellStyle name="標準 7 3 4 4 4" xfId="20540"/>
    <cellStyle name="標準 7 3 4 4 4 2" xfId="36227"/>
    <cellStyle name="標準 7 3 4 4 5" xfId="25769"/>
    <cellStyle name="標準 7 3 4 4 6" xfId="10081"/>
    <cellStyle name="標準 7 3 4 5" xfId="2356"/>
    <cellStyle name="標準 7 3 4 5 2" xfId="7655"/>
    <cellStyle name="標準 7 3 4 5 2 2" xfId="32306"/>
    <cellStyle name="標準 7 3 4 5 2 3" xfId="16619"/>
    <cellStyle name="標準 7 3 4 5 3" xfId="22361"/>
    <cellStyle name="標準 7 3 4 5 3 2" xfId="37939"/>
    <cellStyle name="標準 7 3 4 5 4" xfId="27077"/>
    <cellStyle name="標準 7 3 4 5 5" xfId="11390"/>
    <cellStyle name="標準 7 3 4 6" xfId="4162"/>
    <cellStyle name="標準 7 3 4 6 2" xfId="7656"/>
    <cellStyle name="標準 7 3 4 6 2 2" xfId="29691"/>
    <cellStyle name="標準 7 3 4 6 3" xfId="14004"/>
    <cellStyle name="標準 7 3 4 7" xfId="7657"/>
    <cellStyle name="標準 7 3 4 7 2" xfId="34920"/>
    <cellStyle name="標準 7 3 4 7 3" xfId="19233"/>
    <cellStyle name="標準 7 3 4 8" xfId="24462"/>
    <cellStyle name="標準 7 3 4 9" xfId="8773"/>
    <cellStyle name="標準 7 3 5" xfId="280"/>
    <cellStyle name="標準 7 3 5 2" xfId="536"/>
    <cellStyle name="標準 7 3 5 2 2" xfId="912"/>
    <cellStyle name="標準 7 3 5 2 2 2" xfId="11203"/>
    <cellStyle name="標準 7 3 5 2 2 2 2" xfId="13819"/>
    <cellStyle name="標準 7 3 5 2 2 2 2 2" xfId="19048"/>
    <cellStyle name="標準 7 3 5 2 2 2 2 2 2" xfId="34735"/>
    <cellStyle name="標準 7 3 5 2 2 2 2 3" xfId="29506"/>
    <cellStyle name="標準 7 3 5 2 2 2 3" xfId="16433"/>
    <cellStyle name="標準 7 3 5 2 2 2 3 2" xfId="32120"/>
    <cellStyle name="標準 7 3 5 2 2 2 4" xfId="21662"/>
    <cellStyle name="標準 7 3 5 2 2 2 4 2" xfId="37349"/>
    <cellStyle name="標準 7 3 5 2 2 2 5" xfId="26891"/>
    <cellStyle name="標準 7 3 5 2 2 3" xfId="12512"/>
    <cellStyle name="標準 7 3 5 2 2 3 2" xfId="17741"/>
    <cellStyle name="標準 7 3 5 2 2 3 2 2" xfId="33428"/>
    <cellStyle name="標準 7 3 5 2 2 3 3" xfId="24277"/>
    <cellStyle name="標準 7 3 5 2 2 3 3 2" xfId="39855"/>
    <cellStyle name="標準 7 3 5 2 2 3 4" xfId="28199"/>
    <cellStyle name="標準 7 3 5 2 2 4" xfId="15126"/>
    <cellStyle name="標準 7 3 5 2 2 4 2" xfId="30813"/>
    <cellStyle name="標準 7 3 5 2 2 5" xfId="20355"/>
    <cellStyle name="標準 7 3 5 2 2 5 2" xfId="36042"/>
    <cellStyle name="標準 7 3 5 2 2 6" xfId="25584"/>
    <cellStyle name="標準 7 3 5 2 2 7" xfId="9896"/>
    <cellStyle name="標準 7 3 5 2 3" xfId="2022"/>
    <cellStyle name="標準 7 3 5 2 3 2" xfId="3884"/>
    <cellStyle name="標準 7 3 5 2 3 2 2" xfId="7658"/>
    <cellStyle name="標準 7 3 5 2 3 2 2 2" xfId="34063"/>
    <cellStyle name="標準 7 3 5 2 3 2 2 3" xfId="18376"/>
    <cellStyle name="標準 7 3 5 2 3 2 3" xfId="23605"/>
    <cellStyle name="標準 7 3 5 2 3 2 3 2" xfId="39183"/>
    <cellStyle name="標準 7 3 5 2 3 2 4" xfId="28834"/>
    <cellStyle name="標準 7 3 5 2 3 2 5" xfId="13147"/>
    <cellStyle name="標準 7 3 5 2 3 3" xfId="7659"/>
    <cellStyle name="標準 7 3 5 2 3 3 2" xfId="31448"/>
    <cellStyle name="標準 7 3 5 2 3 3 3" xfId="15761"/>
    <cellStyle name="標準 7 3 5 2 3 4" xfId="20990"/>
    <cellStyle name="標準 7 3 5 2 3 4 2" xfId="36677"/>
    <cellStyle name="標準 7 3 5 2 3 5" xfId="26219"/>
    <cellStyle name="標準 7 3 5 2 3 6" xfId="10531"/>
    <cellStyle name="標準 7 3 5 2 4" xfId="1408"/>
    <cellStyle name="標準 7 3 5 2 4 2" xfId="3271"/>
    <cellStyle name="標準 7 3 5 2 4 2 2" xfId="7660"/>
    <cellStyle name="標準 7 3 5 2 4 2 2 2" xfId="32756"/>
    <cellStyle name="標準 7 3 5 2 4 2 3" xfId="17069"/>
    <cellStyle name="標準 7 3 5 2 4 3" xfId="7661"/>
    <cellStyle name="標準 7 3 5 2 4 3 2" xfId="38389"/>
    <cellStyle name="標準 7 3 5 2 4 3 3" xfId="22811"/>
    <cellStyle name="標準 7 3 5 2 4 4" xfId="27527"/>
    <cellStyle name="標準 7 3 5 2 4 5" xfId="11840"/>
    <cellStyle name="標準 7 3 5 2 5" xfId="2665"/>
    <cellStyle name="標準 7 3 5 2 5 2" xfId="7662"/>
    <cellStyle name="標準 7 3 5 2 5 2 2" xfId="30141"/>
    <cellStyle name="標準 7 3 5 2 5 3" xfId="14454"/>
    <cellStyle name="標準 7 3 5 2 6" xfId="7663"/>
    <cellStyle name="標準 7 3 5 2 6 2" xfId="35370"/>
    <cellStyle name="標準 7 3 5 2 6 3" xfId="19683"/>
    <cellStyle name="標準 7 3 5 2 7" xfId="24912"/>
    <cellStyle name="標準 7 3 5 2 8" xfId="9223"/>
    <cellStyle name="標準 7 3 5 3" xfId="1766"/>
    <cellStyle name="標準 7 3 5 3 2" xfId="3628"/>
    <cellStyle name="標準 7 3 5 3 2 2" xfId="7664"/>
    <cellStyle name="標準 7 3 5 3 2 2 2" xfId="18792"/>
    <cellStyle name="標準 7 3 5 3 2 2 2 2" xfId="34479"/>
    <cellStyle name="標準 7 3 5 3 2 2 3" xfId="29250"/>
    <cellStyle name="標準 7 3 5 3 2 2 4" xfId="13563"/>
    <cellStyle name="標準 7 3 5 3 2 3" xfId="16177"/>
    <cellStyle name="標準 7 3 5 3 2 3 2" xfId="31864"/>
    <cellStyle name="標準 7 3 5 3 2 4" xfId="21406"/>
    <cellStyle name="標準 7 3 5 3 2 4 2" xfId="37093"/>
    <cellStyle name="標準 7 3 5 3 2 5" xfId="26635"/>
    <cellStyle name="標準 7 3 5 3 2 6" xfId="10947"/>
    <cellStyle name="標準 7 3 5 3 3" xfId="7665"/>
    <cellStyle name="標準 7 3 5 3 3 2" xfId="17485"/>
    <cellStyle name="標準 7 3 5 3 3 2 2" xfId="33172"/>
    <cellStyle name="標準 7 3 5 3 3 3" xfId="24021"/>
    <cellStyle name="標準 7 3 5 3 3 3 2" xfId="39599"/>
    <cellStyle name="標準 7 3 5 3 3 4" xfId="27943"/>
    <cellStyle name="標準 7 3 5 3 3 5" xfId="12256"/>
    <cellStyle name="標準 7 3 5 3 4" xfId="14870"/>
    <cellStyle name="標準 7 3 5 3 4 2" xfId="30557"/>
    <cellStyle name="標準 7 3 5 3 5" xfId="20099"/>
    <cellStyle name="標準 7 3 5 3 5 2" xfId="35786"/>
    <cellStyle name="標準 7 3 5 3 6" xfId="25328"/>
    <cellStyle name="標準 7 3 5 3 7" xfId="9640"/>
    <cellStyle name="標準 7 3 5 4" xfId="1152"/>
    <cellStyle name="標準 7 3 5 4 2" xfId="3015"/>
    <cellStyle name="標準 7 3 5 4 2 2" xfId="7666"/>
    <cellStyle name="標準 7 3 5 4 2 2 2" xfId="33666"/>
    <cellStyle name="標準 7 3 5 4 2 2 3" xfId="17979"/>
    <cellStyle name="標準 7 3 5 4 2 3" xfId="23208"/>
    <cellStyle name="標準 7 3 5 4 2 3 2" xfId="38786"/>
    <cellStyle name="標準 7 3 5 4 2 4" xfId="28437"/>
    <cellStyle name="標準 7 3 5 4 2 5" xfId="12750"/>
    <cellStyle name="標準 7 3 5 4 3" xfId="7667"/>
    <cellStyle name="標準 7 3 5 4 3 2" xfId="31051"/>
    <cellStyle name="標準 7 3 5 4 3 3" xfId="15364"/>
    <cellStyle name="標準 7 3 5 4 4" xfId="20593"/>
    <cellStyle name="標準 7 3 5 4 4 2" xfId="36280"/>
    <cellStyle name="標準 7 3 5 4 5" xfId="25822"/>
    <cellStyle name="標準 7 3 5 4 6" xfId="10134"/>
    <cellStyle name="標準 7 3 5 5" xfId="2409"/>
    <cellStyle name="標準 7 3 5 5 2" xfId="7668"/>
    <cellStyle name="標準 7 3 5 5 2 2" xfId="32359"/>
    <cellStyle name="標準 7 3 5 5 2 3" xfId="16672"/>
    <cellStyle name="標準 7 3 5 5 3" xfId="22414"/>
    <cellStyle name="標準 7 3 5 5 3 2" xfId="37992"/>
    <cellStyle name="標準 7 3 5 5 4" xfId="27130"/>
    <cellStyle name="標準 7 3 5 5 5" xfId="11443"/>
    <cellStyle name="標準 7 3 5 6" xfId="4215"/>
    <cellStyle name="標準 7 3 5 6 2" xfId="7669"/>
    <cellStyle name="標準 7 3 5 6 2 2" xfId="29744"/>
    <cellStyle name="標準 7 3 5 6 3" xfId="14057"/>
    <cellStyle name="標準 7 3 5 7" xfId="7670"/>
    <cellStyle name="標準 7 3 5 7 2" xfId="34973"/>
    <cellStyle name="標準 7 3 5 7 3" xfId="19286"/>
    <cellStyle name="標準 7 3 5 8" xfId="24515"/>
    <cellStyle name="標準 7 3 5 9" xfId="8826"/>
    <cellStyle name="標準 7 3 6" xfId="333"/>
    <cellStyle name="標準 7 3 6 2" xfId="589"/>
    <cellStyle name="標準 7 3 6 2 2" xfId="913"/>
    <cellStyle name="標準 7 3 6 2 2 2" xfId="11256"/>
    <cellStyle name="標準 7 3 6 2 2 2 2" xfId="13872"/>
    <cellStyle name="標準 7 3 6 2 2 2 2 2" xfId="19101"/>
    <cellStyle name="標準 7 3 6 2 2 2 2 2 2" xfId="34788"/>
    <cellStyle name="標準 7 3 6 2 2 2 2 3" xfId="29559"/>
    <cellStyle name="標準 7 3 6 2 2 2 3" xfId="16486"/>
    <cellStyle name="標準 7 3 6 2 2 2 3 2" xfId="32173"/>
    <cellStyle name="標準 7 3 6 2 2 2 4" xfId="21715"/>
    <cellStyle name="標準 7 3 6 2 2 2 4 2" xfId="37402"/>
    <cellStyle name="標準 7 3 6 2 2 2 5" xfId="26944"/>
    <cellStyle name="標準 7 3 6 2 2 3" xfId="12565"/>
    <cellStyle name="標準 7 3 6 2 2 3 2" xfId="17794"/>
    <cellStyle name="標準 7 3 6 2 2 3 2 2" xfId="33481"/>
    <cellStyle name="標準 7 3 6 2 2 3 3" xfId="24330"/>
    <cellStyle name="標準 7 3 6 2 2 3 3 2" xfId="39908"/>
    <cellStyle name="標準 7 3 6 2 2 3 4" xfId="28252"/>
    <cellStyle name="標準 7 3 6 2 2 4" xfId="15179"/>
    <cellStyle name="標準 7 3 6 2 2 4 2" xfId="30866"/>
    <cellStyle name="標準 7 3 6 2 2 5" xfId="20408"/>
    <cellStyle name="標準 7 3 6 2 2 5 2" xfId="36095"/>
    <cellStyle name="標準 7 3 6 2 2 6" xfId="25637"/>
    <cellStyle name="標準 7 3 6 2 2 7" xfId="9949"/>
    <cellStyle name="標準 7 3 6 2 3" xfId="2075"/>
    <cellStyle name="標準 7 3 6 2 3 2" xfId="3937"/>
    <cellStyle name="標準 7 3 6 2 3 2 2" xfId="7671"/>
    <cellStyle name="標準 7 3 6 2 3 2 2 2" xfId="34116"/>
    <cellStyle name="標準 7 3 6 2 3 2 2 3" xfId="18429"/>
    <cellStyle name="標準 7 3 6 2 3 2 3" xfId="23658"/>
    <cellStyle name="標準 7 3 6 2 3 2 3 2" xfId="39236"/>
    <cellStyle name="標準 7 3 6 2 3 2 4" xfId="28887"/>
    <cellStyle name="標準 7 3 6 2 3 2 5" xfId="13200"/>
    <cellStyle name="標準 7 3 6 2 3 3" xfId="7672"/>
    <cellStyle name="標準 7 3 6 2 3 3 2" xfId="31501"/>
    <cellStyle name="標準 7 3 6 2 3 3 3" xfId="15814"/>
    <cellStyle name="標準 7 3 6 2 3 4" xfId="21043"/>
    <cellStyle name="標準 7 3 6 2 3 4 2" xfId="36730"/>
    <cellStyle name="標準 7 3 6 2 3 5" xfId="26272"/>
    <cellStyle name="標準 7 3 6 2 3 6" xfId="10584"/>
    <cellStyle name="標準 7 3 6 2 4" xfId="1461"/>
    <cellStyle name="標準 7 3 6 2 4 2" xfId="3324"/>
    <cellStyle name="標準 7 3 6 2 4 2 2" xfId="7673"/>
    <cellStyle name="標準 7 3 6 2 4 2 2 2" xfId="32809"/>
    <cellStyle name="標準 7 3 6 2 4 2 3" xfId="17122"/>
    <cellStyle name="標準 7 3 6 2 4 3" xfId="7674"/>
    <cellStyle name="標準 7 3 6 2 4 3 2" xfId="38442"/>
    <cellStyle name="標準 7 3 6 2 4 3 3" xfId="22864"/>
    <cellStyle name="標準 7 3 6 2 4 4" xfId="27580"/>
    <cellStyle name="標準 7 3 6 2 4 5" xfId="11893"/>
    <cellStyle name="標準 7 3 6 2 5" xfId="2718"/>
    <cellStyle name="標準 7 3 6 2 5 2" xfId="7675"/>
    <cellStyle name="標準 7 3 6 2 5 2 2" xfId="30194"/>
    <cellStyle name="標準 7 3 6 2 5 3" xfId="14507"/>
    <cellStyle name="標準 7 3 6 2 6" xfId="7676"/>
    <cellStyle name="標準 7 3 6 2 6 2" xfId="35423"/>
    <cellStyle name="標準 7 3 6 2 6 3" xfId="19736"/>
    <cellStyle name="標準 7 3 6 2 7" xfId="24965"/>
    <cellStyle name="標準 7 3 6 2 8" xfId="9276"/>
    <cellStyle name="標準 7 3 6 3" xfId="1819"/>
    <cellStyle name="標準 7 3 6 3 2" xfId="3681"/>
    <cellStyle name="標準 7 3 6 3 2 2" xfId="7677"/>
    <cellStyle name="標準 7 3 6 3 2 2 2" xfId="18845"/>
    <cellStyle name="標準 7 3 6 3 2 2 2 2" xfId="34532"/>
    <cellStyle name="標準 7 3 6 3 2 2 3" xfId="29303"/>
    <cellStyle name="標準 7 3 6 3 2 2 4" xfId="13616"/>
    <cellStyle name="標準 7 3 6 3 2 3" xfId="16230"/>
    <cellStyle name="標準 7 3 6 3 2 3 2" xfId="31917"/>
    <cellStyle name="標準 7 3 6 3 2 4" xfId="21459"/>
    <cellStyle name="標準 7 3 6 3 2 4 2" xfId="37146"/>
    <cellStyle name="標準 7 3 6 3 2 5" xfId="26688"/>
    <cellStyle name="標準 7 3 6 3 2 6" xfId="11000"/>
    <cellStyle name="標準 7 3 6 3 3" xfId="7678"/>
    <cellStyle name="標準 7 3 6 3 3 2" xfId="17538"/>
    <cellStyle name="標準 7 3 6 3 3 2 2" xfId="33225"/>
    <cellStyle name="標準 7 3 6 3 3 3" xfId="24074"/>
    <cellStyle name="標準 7 3 6 3 3 3 2" xfId="39652"/>
    <cellStyle name="標準 7 3 6 3 3 4" xfId="27996"/>
    <cellStyle name="標準 7 3 6 3 3 5" xfId="12309"/>
    <cellStyle name="標準 7 3 6 3 4" xfId="14923"/>
    <cellStyle name="標準 7 3 6 3 4 2" xfId="30610"/>
    <cellStyle name="標準 7 3 6 3 5" xfId="20152"/>
    <cellStyle name="標準 7 3 6 3 5 2" xfId="35839"/>
    <cellStyle name="標準 7 3 6 3 6" xfId="25381"/>
    <cellStyle name="標準 7 3 6 3 7" xfId="9693"/>
    <cellStyle name="標準 7 3 6 4" xfId="1205"/>
    <cellStyle name="標準 7 3 6 4 2" xfId="3068"/>
    <cellStyle name="標準 7 3 6 4 2 2" xfId="7679"/>
    <cellStyle name="標準 7 3 6 4 2 2 2" xfId="33719"/>
    <cellStyle name="標準 7 3 6 4 2 2 3" xfId="18032"/>
    <cellStyle name="標準 7 3 6 4 2 3" xfId="23261"/>
    <cellStyle name="標準 7 3 6 4 2 3 2" xfId="38839"/>
    <cellStyle name="標準 7 3 6 4 2 4" xfId="28490"/>
    <cellStyle name="標準 7 3 6 4 2 5" xfId="12803"/>
    <cellStyle name="標準 7 3 6 4 3" xfId="7680"/>
    <cellStyle name="標準 7 3 6 4 3 2" xfId="31104"/>
    <cellStyle name="標準 7 3 6 4 3 3" xfId="15417"/>
    <cellStyle name="標準 7 3 6 4 4" xfId="20646"/>
    <cellStyle name="標準 7 3 6 4 4 2" xfId="36333"/>
    <cellStyle name="標準 7 3 6 4 5" xfId="25875"/>
    <cellStyle name="標準 7 3 6 4 6" xfId="10187"/>
    <cellStyle name="標準 7 3 6 5" xfId="2462"/>
    <cellStyle name="標準 7 3 6 5 2" xfId="7681"/>
    <cellStyle name="標準 7 3 6 5 2 2" xfId="32412"/>
    <cellStyle name="標準 7 3 6 5 2 3" xfId="16725"/>
    <cellStyle name="標準 7 3 6 5 3" xfId="22467"/>
    <cellStyle name="標準 7 3 6 5 3 2" xfId="38045"/>
    <cellStyle name="標準 7 3 6 5 4" xfId="27183"/>
    <cellStyle name="標準 7 3 6 5 5" xfId="11496"/>
    <cellStyle name="標準 7 3 6 6" xfId="4268"/>
    <cellStyle name="標準 7 3 6 6 2" xfId="7682"/>
    <cellStyle name="標準 7 3 6 6 2 2" xfId="29797"/>
    <cellStyle name="標準 7 3 6 6 3" xfId="14110"/>
    <cellStyle name="標準 7 3 6 7" xfId="7683"/>
    <cellStyle name="標準 7 3 6 7 2" xfId="35026"/>
    <cellStyle name="標準 7 3 6 7 3" xfId="19339"/>
    <cellStyle name="標準 7 3 6 8" xfId="24568"/>
    <cellStyle name="標準 7 3 6 9" xfId="8879"/>
    <cellStyle name="標準 7 3 7" xfId="393"/>
    <cellStyle name="標準 7 3 7 2" xfId="1879"/>
    <cellStyle name="標準 7 3 7 2 2" xfId="3741"/>
    <cellStyle name="標準 7 3 7 2 2 2" xfId="7684"/>
    <cellStyle name="標準 7 3 7 2 2 2 2" xfId="18482"/>
    <cellStyle name="標準 7 3 7 2 2 2 2 2" xfId="34169"/>
    <cellStyle name="標準 7 3 7 2 2 2 3" xfId="23711"/>
    <cellStyle name="標準 7 3 7 2 2 2 3 2" xfId="39289"/>
    <cellStyle name="標準 7 3 7 2 2 2 4" xfId="28940"/>
    <cellStyle name="標準 7 3 7 2 2 2 5" xfId="13253"/>
    <cellStyle name="標準 7 3 7 2 2 3" xfId="15867"/>
    <cellStyle name="標準 7 3 7 2 2 3 2" xfId="31554"/>
    <cellStyle name="標準 7 3 7 2 2 4" xfId="21096"/>
    <cellStyle name="標準 7 3 7 2 2 4 2" xfId="36783"/>
    <cellStyle name="標準 7 3 7 2 2 5" xfId="26325"/>
    <cellStyle name="標準 7 3 7 2 2 6" xfId="10637"/>
    <cellStyle name="標準 7 3 7 2 3" xfId="7685"/>
    <cellStyle name="標準 7 3 7 2 3 2" xfId="17175"/>
    <cellStyle name="標準 7 3 7 2 3 2 2" xfId="32862"/>
    <cellStyle name="標準 7 3 7 2 3 3" xfId="22917"/>
    <cellStyle name="標準 7 3 7 2 3 3 2" xfId="38495"/>
    <cellStyle name="標準 7 3 7 2 3 4" xfId="27633"/>
    <cellStyle name="標準 7 3 7 2 3 5" xfId="11946"/>
    <cellStyle name="標準 7 3 7 2 4" xfId="14560"/>
    <cellStyle name="標準 7 3 7 2 4 2" xfId="30247"/>
    <cellStyle name="標準 7 3 7 2 5" xfId="19789"/>
    <cellStyle name="標準 7 3 7 2 5 2" xfId="35476"/>
    <cellStyle name="標準 7 3 7 2 6" xfId="25018"/>
    <cellStyle name="標準 7 3 7 2 7" xfId="9329"/>
    <cellStyle name="標準 7 3 7 3" xfId="1265"/>
    <cellStyle name="標準 7 3 7 3 2" xfId="3128"/>
    <cellStyle name="標準 7 3 7 3 2 2" xfId="7686"/>
    <cellStyle name="標準 7 3 7 3 2 2 2" xfId="18905"/>
    <cellStyle name="標準 7 3 7 3 2 2 2 2" xfId="34592"/>
    <cellStyle name="標準 7 3 7 3 2 2 3" xfId="29363"/>
    <cellStyle name="標準 7 3 7 3 2 2 4" xfId="13676"/>
    <cellStyle name="標準 7 3 7 3 2 3" xfId="16290"/>
    <cellStyle name="標準 7 3 7 3 2 3 2" xfId="31977"/>
    <cellStyle name="標準 7 3 7 3 2 4" xfId="21519"/>
    <cellStyle name="標準 7 3 7 3 2 4 2" xfId="37206"/>
    <cellStyle name="標準 7 3 7 3 2 5" xfId="26748"/>
    <cellStyle name="標準 7 3 7 3 2 6" xfId="11060"/>
    <cellStyle name="標準 7 3 7 3 3" xfId="7687"/>
    <cellStyle name="標準 7 3 7 3 3 2" xfId="17598"/>
    <cellStyle name="標準 7 3 7 3 3 2 2" xfId="33285"/>
    <cellStyle name="標準 7 3 7 3 3 3" xfId="24134"/>
    <cellStyle name="標準 7 3 7 3 3 3 2" xfId="39712"/>
    <cellStyle name="標準 7 3 7 3 3 4" xfId="28056"/>
    <cellStyle name="標準 7 3 7 3 3 5" xfId="12369"/>
    <cellStyle name="標準 7 3 7 3 4" xfId="14983"/>
    <cellStyle name="標準 7 3 7 3 4 2" xfId="30670"/>
    <cellStyle name="標準 7 3 7 3 5" xfId="20212"/>
    <cellStyle name="標準 7 3 7 3 5 2" xfId="35899"/>
    <cellStyle name="標準 7 3 7 3 6" xfId="25441"/>
    <cellStyle name="標準 7 3 7 3 7" xfId="9753"/>
    <cellStyle name="標準 7 3 7 4" xfId="2522"/>
    <cellStyle name="標準 7 3 7 4 2" xfId="7688"/>
    <cellStyle name="標準 7 3 7 4 2 2" xfId="18085"/>
    <cellStyle name="標準 7 3 7 4 2 2 2" xfId="33772"/>
    <cellStyle name="標準 7 3 7 4 2 3" xfId="23314"/>
    <cellStyle name="標準 7 3 7 4 2 3 2" xfId="38892"/>
    <cellStyle name="標準 7 3 7 4 2 4" xfId="28543"/>
    <cellStyle name="標準 7 3 7 4 2 5" xfId="12856"/>
    <cellStyle name="標準 7 3 7 4 3" xfId="15470"/>
    <cellStyle name="標準 7 3 7 4 3 2" xfId="31157"/>
    <cellStyle name="標準 7 3 7 4 4" xfId="20699"/>
    <cellStyle name="標準 7 3 7 4 4 2" xfId="36386"/>
    <cellStyle name="標準 7 3 7 4 5" xfId="25928"/>
    <cellStyle name="標準 7 3 7 4 6" xfId="10240"/>
    <cellStyle name="標準 7 3 7 5" xfId="4321"/>
    <cellStyle name="標準 7 3 7 5 2" xfId="7689"/>
    <cellStyle name="標準 7 3 7 5 2 2" xfId="32465"/>
    <cellStyle name="標準 7 3 7 5 2 3" xfId="16778"/>
    <cellStyle name="標準 7 3 7 5 3" xfId="22520"/>
    <cellStyle name="標準 7 3 7 5 3 2" xfId="38098"/>
    <cellStyle name="標準 7 3 7 5 4" xfId="27236"/>
    <cellStyle name="標準 7 3 7 5 5" xfId="11549"/>
    <cellStyle name="標準 7 3 7 6" xfId="7690"/>
    <cellStyle name="標準 7 3 7 6 2" xfId="29850"/>
    <cellStyle name="標準 7 3 7 6 3" xfId="14163"/>
    <cellStyle name="標準 7 3 7 7" xfId="19392"/>
    <cellStyle name="標準 7 3 7 7 2" xfId="35079"/>
    <cellStyle name="標準 7 3 7 8" xfId="24621"/>
    <cellStyle name="標準 7 3 7 9" xfId="8932"/>
    <cellStyle name="標準 7 3 8" xfId="770"/>
    <cellStyle name="標準 7 3 8 2" xfId="2175"/>
    <cellStyle name="標準 7 3 8 2 2" xfId="4037"/>
    <cellStyle name="標準 7 3 8 2 2 2" xfId="7691"/>
    <cellStyle name="標準 7 3 8 2 2 2 2" xfId="18535"/>
    <cellStyle name="標準 7 3 8 2 2 2 2 2" xfId="34222"/>
    <cellStyle name="標準 7 3 8 2 2 2 3" xfId="23764"/>
    <cellStyle name="標準 7 3 8 2 2 2 3 2" xfId="39342"/>
    <cellStyle name="標準 7 3 8 2 2 2 4" xfId="28993"/>
    <cellStyle name="標準 7 3 8 2 2 2 5" xfId="13306"/>
    <cellStyle name="標準 7 3 8 2 2 3" xfId="15920"/>
    <cellStyle name="標準 7 3 8 2 2 3 2" xfId="31607"/>
    <cellStyle name="標準 7 3 8 2 2 4" xfId="21149"/>
    <cellStyle name="標準 7 3 8 2 2 4 2" xfId="36836"/>
    <cellStyle name="標準 7 3 8 2 2 5" xfId="26378"/>
    <cellStyle name="標準 7 3 8 2 2 6" xfId="10690"/>
    <cellStyle name="標準 7 3 8 2 3" xfId="7692"/>
    <cellStyle name="標準 7 3 8 2 3 2" xfId="17228"/>
    <cellStyle name="標準 7 3 8 2 3 2 2" xfId="32915"/>
    <cellStyle name="標準 7 3 8 2 3 3" xfId="22970"/>
    <cellStyle name="標準 7 3 8 2 3 3 2" xfId="38548"/>
    <cellStyle name="標準 7 3 8 2 3 4" xfId="27686"/>
    <cellStyle name="標準 7 3 8 2 3 5" xfId="11999"/>
    <cellStyle name="標準 7 3 8 2 4" xfId="14613"/>
    <cellStyle name="標準 7 3 8 2 4 2" xfId="30300"/>
    <cellStyle name="標準 7 3 8 2 5" xfId="19842"/>
    <cellStyle name="標準 7 3 8 2 5 2" xfId="35529"/>
    <cellStyle name="標準 7 3 8 2 6" xfId="25071"/>
    <cellStyle name="標準 7 3 8 2 7" xfId="9382"/>
    <cellStyle name="標準 7 3 8 3" xfId="1554"/>
    <cellStyle name="標準 7 3 8 3 2" xfId="3417"/>
    <cellStyle name="標準 7 3 8 3 2 2" xfId="7693"/>
    <cellStyle name="標準 7 3 8 3 2 2 2" xfId="33825"/>
    <cellStyle name="標準 7 3 8 3 2 2 3" xfId="18138"/>
    <cellStyle name="標準 7 3 8 3 2 3" xfId="23367"/>
    <cellStyle name="標準 7 3 8 3 2 3 2" xfId="38945"/>
    <cellStyle name="標準 7 3 8 3 2 4" xfId="28596"/>
    <cellStyle name="標準 7 3 8 3 2 5" xfId="12909"/>
    <cellStyle name="標準 7 3 8 3 3" xfId="7694"/>
    <cellStyle name="標準 7 3 8 3 3 2" xfId="31210"/>
    <cellStyle name="標準 7 3 8 3 3 3" xfId="15523"/>
    <cellStyle name="標準 7 3 8 3 4" xfId="20752"/>
    <cellStyle name="標準 7 3 8 3 4 2" xfId="36439"/>
    <cellStyle name="標準 7 3 8 3 5" xfId="25981"/>
    <cellStyle name="標準 7 3 8 3 6" xfId="10293"/>
    <cellStyle name="標準 7 3 8 4" xfId="2811"/>
    <cellStyle name="標準 7 3 8 4 2" xfId="7695"/>
    <cellStyle name="標準 7 3 8 4 2 2" xfId="32518"/>
    <cellStyle name="標準 7 3 8 4 2 3" xfId="16831"/>
    <cellStyle name="標準 7 3 8 4 3" xfId="22573"/>
    <cellStyle name="標準 7 3 8 4 3 2" xfId="38151"/>
    <cellStyle name="標準 7 3 8 4 4" xfId="27289"/>
    <cellStyle name="標準 7 3 8 4 5" xfId="11602"/>
    <cellStyle name="標準 7 3 8 5" xfId="4374"/>
    <cellStyle name="標準 7 3 8 5 2" xfId="7696"/>
    <cellStyle name="標準 7 3 8 5 2 2" xfId="29903"/>
    <cellStyle name="標準 7 3 8 5 3" xfId="14216"/>
    <cellStyle name="標準 7 3 8 6" xfId="7697"/>
    <cellStyle name="標準 7 3 8 6 2" xfId="35132"/>
    <cellStyle name="標準 7 3 8 6 3" xfId="19445"/>
    <cellStyle name="標準 7 3 8 7" xfId="24674"/>
    <cellStyle name="標準 7 3 8 8" xfId="8985"/>
    <cellStyle name="標準 7 3 9" xfId="738"/>
    <cellStyle name="標準 7 3 9 2" xfId="2160"/>
    <cellStyle name="標準 7 3 9 2 2" xfId="4022"/>
    <cellStyle name="標準 7 3 9 2 2 2" xfId="7698"/>
    <cellStyle name="標準 7 3 9 2 2 2 2" xfId="18588"/>
    <cellStyle name="標準 7 3 9 2 2 2 2 2" xfId="34275"/>
    <cellStyle name="標準 7 3 9 2 2 2 3" xfId="23817"/>
    <cellStyle name="標準 7 3 9 2 2 2 3 2" xfId="39395"/>
    <cellStyle name="標準 7 3 9 2 2 2 4" xfId="29046"/>
    <cellStyle name="標準 7 3 9 2 2 2 5" xfId="13359"/>
    <cellStyle name="標準 7 3 9 2 2 3" xfId="15973"/>
    <cellStyle name="標準 7 3 9 2 2 3 2" xfId="31660"/>
    <cellStyle name="標準 7 3 9 2 2 4" xfId="21202"/>
    <cellStyle name="標準 7 3 9 2 2 4 2" xfId="36889"/>
    <cellStyle name="標準 7 3 9 2 2 5" xfId="26431"/>
    <cellStyle name="標準 7 3 9 2 2 6" xfId="10743"/>
    <cellStyle name="標準 7 3 9 2 3" xfId="7699"/>
    <cellStyle name="標準 7 3 9 2 3 2" xfId="17281"/>
    <cellStyle name="標準 7 3 9 2 3 2 2" xfId="32968"/>
    <cellStyle name="標準 7 3 9 2 3 3" xfId="23023"/>
    <cellStyle name="標準 7 3 9 2 3 3 2" xfId="38601"/>
    <cellStyle name="標準 7 3 9 2 3 4" xfId="27739"/>
    <cellStyle name="標準 7 3 9 2 3 5" xfId="12052"/>
    <cellStyle name="標準 7 3 9 2 4" xfId="14666"/>
    <cellStyle name="標準 7 3 9 2 4 2" xfId="30353"/>
    <cellStyle name="標準 7 3 9 2 5" xfId="19895"/>
    <cellStyle name="標準 7 3 9 2 5 2" xfId="35582"/>
    <cellStyle name="標準 7 3 9 2 6" xfId="25124"/>
    <cellStyle name="標準 7 3 9 2 7" xfId="9435"/>
    <cellStyle name="標準 7 3 9 3" xfId="1539"/>
    <cellStyle name="標準 7 3 9 3 2" xfId="3402"/>
    <cellStyle name="標準 7 3 9 3 2 2" xfId="7700"/>
    <cellStyle name="標準 7 3 9 3 2 2 2" xfId="33878"/>
    <cellStyle name="標準 7 3 9 3 2 2 3" xfId="18191"/>
    <cellStyle name="標準 7 3 9 3 2 3" xfId="23420"/>
    <cellStyle name="標準 7 3 9 3 2 3 2" xfId="38998"/>
    <cellStyle name="標準 7 3 9 3 2 4" xfId="28649"/>
    <cellStyle name="標準 7 3 9 3 2 5" xfId="12962"/>
    <cellStyle name="標準 7 3 9 3 3" xfId="7701"/>
    <cellStyle name="標準 7 3 9 3 3 2" xfId="31263"/>
    <cellStyle name="標準 7 3 9 3 3 3" xfId="15576"/>
    <cellStyle name="標準 7 3 9 3 4" xfId="20805"/>
    <cellStyle name="標準 7 3 9 3 4 2" xfId="36492"/>
    <cellStyle name="標準 7 3 9 3 5" xfId="26034"/>
    <cellStyle name="標準 7 3 9 3 6" xfId="10346"/>
    <cellStyle name="標準 7 3 9 4" xfId="2796"/>
    <cellStyle name="標準 7 3 9 4 2" xfId="7702"/>
    <cellStyle name="標準 7 3 9 4 2 2" xfId="32571"/>
    <cellStyle name="標準 7 3 9 4 2 3" xfId="16884"/>
    <cellStyle name="標準 7 3 9 4 3" xfId="22626"/>
    <cellStyle name="標準 7 3 9 4 3 2" xfId="38204"/>
    <cellStyle name="標準 7 3 9 4 4" xfId="27342"/>
    <cellStyle name="標準 7 3 9 4 5" xfId="11655"/>
    <cellStyle name="標準 7 3 9 5" xfId="4427"/>
    <cellStyle name="標準 7 3 9 5 2" xfId="7703"/>
    <cellStyle name="標準 7 3 9 5 2 2" xfId="29956"/>
    <cellStyle name="標準 7 3 9 5 3" xfId="14269"/>
    <cellStyle name="標準 7 3 9 6" xfId="7704"/>
    <cellStyle name="標準 7 3 9 6 2" xfId="35185"/>
    <cellStyle name="標準 7 3 9 6 3" xfId="19498"/>
    <cellStyle name="標準 7 3 9 7" xfId="24727"/>
    <cellStyle name="標準 7 3 9 8" xfId="9038"/>
    <cellStyle name="標準 7 4" xfId="121"/>
    <cellStyle name="標準 7 4 10" xfId="993"/>
    <cellStyle name="標準 7 4 10 2" xfId="2856"/>
    <cellStyle name="標準 7 4 10 2 2" xfId="7705"/>
    <cellStyle name="標準 7 4 10 2 2 2" xfId="33542"/>
    <cellStyle name="標準 7 4 10 2 2 3" xfId="17855"/>
    <cellStyle name="標準 7 4 10 2 3" xfId="23084"/>
    <cellStyle name="標準 7 4 10 2 3 2" xfId="38662"/>
    <cellStyle name="標準 7 4 10 2 4" xfId="28313"/>
    <cellStyle name="標準 7 4 10 2 5" xfId="12626"/>
    <cellStyle name="標準 7 4 10 3" xfId="7706"/>
    <cellStyle name="標準 7 4 10 3 2" xfId="30927"/>
    <cellStyle name="標準 7 4 10 3 3" xfId="15240"/>
    <cellStyle name="標準 7 4 10 4" xfId="20469"/>
    <cellStyle name="標準 7 4 10 4 2" xfId="36156"/>
    <cellStyle name="標準 7 4 10 5" xfId="25698"/>
    <cellStyle name="標準 7 4 10 6" xfId="10010"/>
    <cellStyle name="標準 7 4 11" xfId="2257"/>
    <cellStyle name="標準 7 4 11 2" xfId="7707"/>
    <cellStyle name="標準 7 4 11 2 2" xfId="32235"/>
    <cellStyle name="標準 7 4 11 2 3" xfId="16548"/>
    <cellStyle name="標準 7 4 11 3" xfId="21769"/>
    <cellStyle name="標準 7 4 11 3 2" xfId="37447"/>
    <cellStyle name="標準 7 4 11 4" xfId="27006"/>
    <cellStyle name="標準 7 4 11 5" xfId="11319"/>
    <cellStyle name="標準 7 4 12" xfId="4091"/>
    <cellStyle name="標準 7 4 12 2" xfId="7708"/>
    <cellStyle name="標準 7 4 12 2 2" xfId="29620"/>
    <cellStyle name="標準 7 4 12 3" xfId="13933"/>
    <cellStyle name="標準 7 4 13" xfId="7709"/>
    <cellStyle name="標準 7 4 13 2" xfId="34849"/>
    <cellStyle name="標準 7 4 13 3" xfId="19162"/>
    <cellStyle name="標準 7 4 14" xfId="24391"/>
    <cellStyle name="標準 7 4 15" xfId="8702"/>
    <cellStyle name="標準 7 4 2" xfId="182"/>
    <cellStyle name="標準 7 4 2 2" xfId="438"/>
    <cellStyle name="標準 7 4 2 2 2" xfId="915"/>
    <cellStyle name="標準 7 4 2 2 2 2" xfId="11105"/>
    <cellStyle name="標準 7 4 2 2 2 2 2" xfId="13721"/>
    <cellStyle name="標準 7 4 2 2 2 2 2 2" xfId="18950"/>
    <cellStyle name="標準 7 4 2 2 2 2 2 2 2" xfId="34637"/>
    <cellStyle name="標準 7 4 2 2 2 2 2 3" xfId="24179"/>
    <cellStyle name="標準 7 4 2 2 2 2 2 3 2" xfId="39757"/>
    <cellStyle name="標準 7 4 2 2 2 2 2 4" xfId="29408"/>
    <cellStyle name="標準 7 4 2 2 2 2 3" xfId="16335"/>
    <cellStyle name="標準 7 4 2 2 2 2 3 2" xfId="32022"/>
    <cellStyle name="標準 7 4 2 2 2 2 4" xfId="21564"/>
    <cellStyle name="標準 7 4 2 2 2 2 4 2" xfId="37251"/>
    <cellStyle name="標準 7 4 2 2 2 2 5" xfId="26793"/>
    <cellStyle name="標準 7 4 2 2 2 3" xfId="12414"/>
    <cellStyle name="標準 7 4 2 2 2 3 2" xfId="17643"/>
    <cellStyle name="標準 7 4 2 2 2 3 2 2" xfId="33330"/>
    <cellStyle name="標準 7 4 2 2 2 3 3" xfId="22766"/>
    <cellStyle name="標準 7 4 2 2 2 3 3 2" xfId="38344"/>
    <cellStyle name="標準 7 4 2 2 2 3 4" xfId="28101"/>
    <cellStyle name="標準 7 4 2 2 2 4" xfId="15028"/>
    <cellStyle name="標準 7 4 2 2 2 4 2" xfId="30715"/>
    <cellStyle name="標準 7 4 2 2 2 5" xfId="20257"/>
    <cellStyle name="標準 7 4 2 2 2 5 2" xfId="35944"/>
    <cellStyle name="標準 7 4 2 2 2 6" xfId="25486"/>
    <cellStyle name="標準 7 4 2 2 2 7" xfId="9798"/>
    <cellStyle name="標準 7 4 2 2 3" xfId="1924"/>
    <cellStyle name="標準 7 4 2 2 3 2" xfId="3786"/>
    <cellStyle name="標準 7 4 2 2 3 2 2" xfId="7710"/>
    <cellStyle name="標準 7 4 2 2 3 2 2 2" xfId="34018"/>
    <cellStyle name="標準 7 4 2 2 3 2 2 3" xfId="18331"/>
    <cellStyle name="標準 7 4 2 2 3 2 3" xfId="23560"/>
    <cellStyle name="標準 7 4 2 2 3 2 3 2" xfId="39138"/>
    <cellStyle name="標準 7 4 2 2 3 2 4" xfId="28789"/>
    <cellStyle name="標準 7 4 2 2 3 2 5" xfId="13102"/>
    <cellStyle name="標準 7 4 2 2 3 3" xfId="7711"/>
    <cellStyle name="標準 7 4 2 2 3 3 2" xfId="31403"/>
    <cellStyle name="標準 7 4 2 2 3 3 3" xfId="15716"/>
    <cellStyle name="標準 7 4 2 2 3 4" xfId="20945"/>
    <cellStyle name="標準 7 4 2 2 3 4 2" xfId="36632"/>
    <cellStyle name="標準 7 4 2 2 3 5" xfId="26174"/>
    <cellStyle name="標準 7 4 2 2 3 6" xfId="10486"/>
    <cellStyle name="標準 7 4 2 2 4" xfId="1310"/>
    <cellStyle name="標準 7 4 2 2 4 2" xfId="3173"/>
    <cellStyle name="標準 7 4 2 2 4 2 2" xfId="7712"/>
    <cellStyle name="標準 7 4 2 2 4 2 2 2" xfId="32711"/>
    <cellStyle name="標準 7 4 2 2 4 2 3" xfId="17024"/>
    <cellStyle name="標準 7 4 2 2 4 3" xfId="7713"/>
    <cellStyle name="標準 7 4 2 2 4 3 2" xfId="37750"/>
    <cellStyle name="標準 7 4 2 2 4 3 3" xfId="22170"/>
    <cellStyle name="標準 7 4 2 2 4 4" xfId="27482"/>
    <cellStyle name="標準 7 4 2 2 4 5" xfId="11795"/>
    <cellStyle name="標準 7 4 2 2 5" xfId="2567"/>
    <cellStyle name="標準 7 4 2 2 5 2" xfId="7714"/>
    <cellStyle name="標準 7 4 2 2 5 2 2" xfId="30096"/>
    <cellStyle name="標準 7 4 2 2 5 3" xfId="14409"/>
    <cellStyle name="標準 7 4 2 2 6" xfId="7715"/>
    <cellStyle name="標準 7 4 2 2 6 2" xfId="35325"/>
    <cellStyle name="標準 7 4 2 2 6 3" xfId="19638"/>
    <cellStyle name="標準 7 4 2 2 7" xfId="24867"/>
    <cellStyle name="標準 7 4 2 2 8" xfId="9178"/>
    <cellStyle name="標準 7 4 2 3" xfId="1668"/>
    <cellStyle name="標準 7 4 2 3 2" xfId="3530"/>
    <cellStyle name="標準 7 4 2 3 2 2" xfId="7716"/>
    <cellStyle name="標準 7 4 2 3 2 2 2" xfId="18694"/>
    <cellStyle name="標準 7 4 2 3 2 2 2 2" xfId="34381"/>
    <cellStyle name="標準 7 4 2 3 2 2 3" xfId="23923"/>
    <cellStyle name="標準 7 4 2 3 2 2 3 2" xfId="39501"/>
    <cellStyle name="標準 7 4 2 3 2 2 4" xfId="29152"/>
    <cellStyle name="標準 7 4 2 3 2 2 5" xfId="13465"/>
    <cellStyle name="標準 7 4 2 3 2 3" xfId="16079"/>
    <cellStyle name="標準 7 4 2 3 2 3 2" xfId="31766"/>
    <cellStyle name="標準 7 4 2 3 2 4" xfId="21308"/>
    <cellStyle name="標準 7 4 2 3 2 4 2" xfId="36995"/>
    <cellStyle name="標準 7 4 2 3 2 5" xfId="26537"/>
    <cellStyle name="標準 7 4 2 3 2 6" xfId="10849"/>
    <cellStyle name="標準 7 4 2 3 3" xfId="7717"/>
    <cellStyle name="標準 7 4 2 3 3 2" xfId="17387"/>
    <cellStyle name="標準 7 4 2 3 3 2 2" xfId="33074"/>
    <cellStyle name="標準 7 4 2 3 3 3" xfId="22369"/>
    <cellStyle name="標準 7 4 2 3 3 3 2" xfId="37947"/>
    <cellStyle name="標準 7 4 2 3 3 4" xfId="27845"/>
    <cellStyle name="標準 7 4 2 3 3 5" xfId="12158"/>
    <cellStyle name="標準 7 4 2 3 4" xfId="14772"/>
    <cellStyle name="標準 7 4 2 3 4 2" xfId="30459"/>
    <cellStyle name="標準 7 4 2 3 5" xfId="20001"/>
    <cellStyle name="標準 7 4 2 3 5 2" xfId="35688"/>
    <cellStyle name="標準 7 4 2 3 6" xfId="25230"/>
    <cellStyle name="標準 7 4 2 3 7" xfId="9542"/>
    <cellStyle name="標準 7 4 2 4" xfId="1054"/>
    <cellStyle name="標準 7 4 2 4 2" xfId="2917"/>
    <cellStyle name="標準 7 4 2 4 2 2" xfId="7718"/>
    <cellStyle name="標準 7 4 2 4 2 2 2" xfId="33621"/>
    <cellStyle name="標準 7 4 2 4 2 2 3" xfId="17934"/>
    <cellStyle name="標準 7 4 2 4 2 3" xfId="23163"/>
    <cellStyle name="標準 7 4 2 4 2 3 2" xfId="38741"/>
    <cellStyle name="標準 7 4 2 4 2 4" xfId="28392"/>
    <cellStyle name="標準 7 4 2 4 2 5" xfId="12705"/>
    <cellStyle name="標準 7 4 2 4 3" xfId="7719"/>
    <cellStyle name="標準 7 4 2 4 3 2" xfId="31006"/>
    <cellStyle name="標準 7 4 2 4 3 3" xfId="15319"/>
    <cellStyle name="標準 7 4 2 4 4" xfId="20548"/>
    <cellStyle name="標準 7 4 2 4 4 2" xfId="36235"/>
    <cellStyle name="標準 7 4 2 4 5" xfId="25777"/>
    <cellStyle name="標準 7 4 2 4 6" xfId="10089"/>
    <cellStyle name="標準 7 4 2 5" xfId="2311"/>
    <cellStyle name="標準 7 4 2 5 2" xfId="7720"/>
    <cellStyle name="標準 7 4 2 5 2 2" xfId="32314"/>
    <cellStyle name="標準 7 4 2 5 2 3" xfId="16627"/>
    <cellStyle name="標準 7 4 2 5 3" xfId="21968"/>
    <cellStyle name="標準 7 4 2 5 3 2" xfId="37548"/>
    <cellStyle name="標準 7 4 2 5 4" xfId="27085"/>
    <cellStyle name="標準 7 4 2 5 5" xfId="11398"/>
    <cellStyle name="標準 7 4 2 6" xfId="4170"/>
    <cellStyle name="標準 7 4 2 6 2" xfId="7721"/>
    <cellStyle name="標準 7 4 2 6 2 2" xfId="29699"/>
    <cellStyle name="標準 7 4 2 6 3" xfId="14012"/>
    <cellStyle name="標準 7 4 2 7" xfId="7722"/>
    <cellStyle name="標準 7 4 2 7 2" xfId="34928"/>
    <cellStyle name="標準 7 4 2 7 3" xfId="19241"/>
    <cellStyle name="標準 7 4 2 8" xfId="24470"/>
    <cellStyle name="標準 7 4 2 9" xfId="8781"/>
    <cellStyle name="標準 7 4 3" xfId="235"/>
    <cellStyle name="標準 7 4 3 2" xfId="491"/>
    <cellStyle name="標準 7 4 3 2 2" xfId="916"/>
    <cellStyle name="標準 7 4 3 2 2 2" xfId="11158"/>
    <cellStyle name="標準 7 4 3 2 2 2 2" xfId="13774"/>
    <cellStyle name="標準 7 4 3 2 2 2 2 2" xfId="19003"/>
    <cellStyle name="標準 7 4 3 2 2 2 2 2 2" xfId="34690"/>
    <cellStyle name="標準 7 4 3 2 2 2 2 3" xfId="29461"/>
    <cellStyle name="標準 7 4 3 2 2 2 3" xfId="16388"/>
    <cellStyle name="標準 7 4 3 2 2 2 3 2" xfId="32075"/>
    <cellStyle name="標準 7 4 3 2 2 2 4" xfId="21617"/>
    <cellStyle name="標準 7 4 3 2 2 2 4 2" xfId="37304"/>
    <cellStyle name="標準 7 4 3 2 2 2 5" xfId="26846"/>
    <cellStyle name="標準 7 4 3 2 2 3" xfId="12467"/>
    <cellStyle name="標準 7 4 3 2 2 3 2" xfId="17696"/>
    <cellStyle name="標準 7 4 3 2 2 3 2 2" xfId="33383"/>
    <cellStyle name="標準 7 4 3 2 2 3 3" xfId="24232"/>
    <cellStyle name="標準 7 4 3 2 2 3 3 2" xfId="39810"/>
    <cellStyle name="標準 7 4 3 2 2 3 4" xfId="28154"/>
    <cellStyle name="標準 7 4 3 2 2 4" xfId="15081"/>
    <cellStyle name="標準 7 4 3 2 2 4 2" xfId="30768"/>
    <cellStyle name="標準 7 4 3 2 2 5" xfId="20310"/>
    <cellStyle name="標準 7 4 3 2 2 5 2" xfId="35997"/>
    <cellStyle name="標準 7 4 3 2 2 6" xfId="25539"/>
    <cellStyle name="標準 7 4 3 2 2 7" xfId="9851"/>
    <cellStyle name="標準 7 4 3 2 3" xfId="1977"/>
    <cellStyle name="標準 7 4 3 2 3 2" xfId="3839"/>
    <cellStyle name="標準 7 4 3 2 3 2 2" xfId="7723"/>
    <cellStyle name="標準 7 4 3 2 3 2 2 2" xfId="34071"/>
    <cellStyle name="標準 7 4 3 2 3 2 2 3" xfId="18384"/>
    <cellStyle name="標準 7 4 3 2 3 2 3" xfId="23613"/>
    <cellStyle name="標準 7 4 3 2 3 2 3 2" xfId="39191"/>
    <cellStyle name="標準 7 4 3 2 3 2 4" xfId="28842"/>
    <cellStyle name="標準 7 4 3 2 3 2 5" xfId="13155"/>
    <cellStyle name="標準 7 4 3 2 3 3" xfId="7724"/>
    <cellStyle name="標準 7 4 3 2 3 3 2" xfId="31456"/>
    <cellStyle name="標準 7 4 3 2 3 3 3" xfId="15769"/>
    <cellStyle name="標準 7 4 3 2 3 4" xfId="20998"/>
    <cellStyle name="標準 7 4 3 2 3 4 2" xfId="36685"/>
    <cellStyle name="標準 7 4 3 2 3 5" xfId="26227"/>
    <cellStyle name="標準 7 4 3 2 3 6" xfId="10539"/>
    <cellStyle name="標準 7 4 3 2 4" xfId="1363"/>
    <cellStyle name="標準 7 4 3 2 4 2" xfId="3226"/>
    <cellStyle name="標準 7 4 3 2 4 2 2" xfId="7725"/>
    <cellStyle name="標準 7 4 3 2 4 2 2 2" xfId="32764"/>
    <cellStyle name="標準 7 4 3 2 4 2 3" xfId="17077"/>
    <cellStyle name="標準 7 4 3 2 4 3" xfId="7726"/>
    <cellStyle name="標準 7 4 3 2 4 3 2" xfId="38397"/>
    <cellStyle name="標準 7 4 3 2 4 3 3" xfId="22819"/>
    <cellStyle name="標準 7 4 3 2 4 4" xfId="27535"/>
    <cellStyle name="標準 7 4 3 2 4 5" xfId="11848"/>
    <cellStyle name="標準 7 4 3 2 5" xfId="2620"/>
    <cellStyle name="標準 7 4 3 2 5 2" xfId="7727"/>
    <cellStyle name="標準 7 4 3 2 5 2 2" xfId="30149"/>
    <cellStyle name="標準 7 4 3 2 5 3" xfId="14462"/>
    <cellStyle name="標準 7 4 3 2 6" xfId="7728"/>
    <cellStyle name="標準 7 4 3 2 6 2" xfId="35378"/>
    <cellStyle name="標準 7 4 3 2 6 3" xfId="19691"/>
    <cellStyle name="標準 7 4 3 2 7" xfId="24920"/>
    <cellStyle name="標準 7 4 3 2 8" xfId="9231"/>
    <cellStyle name="標準 7 4 3 3" xfId="1721"/>
    <cellStyle name="標準 7 4 3 3 2" xfId="3583"/>
    <cellStyle name="標準 7 4 3 3 2 2" xfId="7729"/>
    <cellStyle name="標準 7 4 3 3 2 2 2" xfId="18747"/>
    <cellStyle name="標準 7 4 3 3 2 2 2 2" xfId="34434"/>
    <cellStyle name="標準 7 4 3 3 2 2 3" xfId="23976"/>
    <cellStyle name="標準 7 4 3 3 2 2 3 2" xfId="39554"/>
    <cellStyle name="標準 7 4 3 3 2 2 4" xfId="29205"/>
    <cellStyle name="標準 7 4 3 3 2 2 5" xfId="13518"/>
    <cellStyle name="標準 7 4 3 3 2 3" xfId="16132"/>
    <cellStyle name="標準 7 4 3 3 2 3 2" xfId="31819"/>
    <cellStyle name="標準 7 4 3 3 2 4" xfId="21361"/>
    <cellStyle name="標準 7 4 3 3 2 4 2" xfId="37048"/>
    <cellStyle name="標準 7 4 3 3 2 5" xfId="26590"/>
    <cellStyle name="標準 7 4 3 3 2 6" xfId="10902"/>
    <cellStyle name="標準 7 4 3 3 3" xfId="7730"/>
    <cellStyle name="標準 7 4 3 3 3 2" xfId="17440"/>
    <cellStyle name="標準 7 4 3 3 3 2 2" xfId="33127"/>
    <cellStyle name="標準 7 4 3 3 3 3" xfId="22422"/>
    <cellStyle name="標準 7 4 3 3 3 3 2" xfId="38000"/>
    <cellStyle name="標準 7 4 3 3 3 4" xfId="27898"/>
    <cellStyle name="標準 7 4 3 3 3 5" xfId="12211"/>
    <cellStyle name="標準 7 4 3 3 4" xfId="14825"/>
    <cellStyle name="標準 7 4 3 3 4 2" xfId="30512"/>
    <cellStyle name="標準 7 4 3 3 5" xfId="20054"/>
    <cellStyle name="標準 7 4 3 3 5 2" xfId="35741"/>
    <cellStyle name="標準 7 4 3 3 6" xfId="25283"/>
    <cellStyle name="標準 7 4 3 3 7" xfId="9595"/>
    <cellStyle name="標準 7 4 3 4" xfId="1107"/>
    <cellStyle name="標準 7 4 3 4 2" xfId="2970"/>
    <cellStyle name="標準 7 4 3 4 2 2" xfId="7731"/>
    <cellStyle name="標準 7 4 3 4 2 2 2" xfId="33674"/>
    <cellStyle name="標準 7 4 3 4 2 2 3" xfId="17987"/>
    <cellStyle name="標準 7 4 3 4 2 3" xfId="23216"/>
    <cellStyle name="標準 7 4 3 4 2 3 2" xfId="38794"/>
    <cellStyle name="標準 7 4 3 4 2 4" xfId="28445"/>
    <cellStyle name="標準 7 4 3 4 2 5" xfId="12758"/>
    <cellStyle name="標準 7 4 3 4 3" xfId="7732"/>
    <cellStyle name="標準 7 4 3 4 3 2" xfId="31059"/>
    <cellStyle name="標準 7 4 3 4 3 3" xfId="15372"/>
    <cellStyle name="標準 7 4 3 4 4" xfId="20601"/>
    <cellStyle name="標準 7 4 3 4 4 2" xfId="36288"/>
    <cellStyle name="標準 7 4 3 4 5" xfId="25830"/>
    <cellStyle name="標準 7 4 3 4 6" xfId="10142"/>
    <cellStyle name="標準 7 4 3 5" xfId="2364"/>
    <cellStyle name="標準 7 4 3 5 2" xfId="7733"/>
    <cellStyle name="標準 7 4 3 5 2 2" xfId="32367"/>
    <cellStyle name="標準 7 4 3 5 2 3" xfId="16680"/>
    <cellStyle name="標準 7 4 3 5 3" xfId="22069"/>
    <cellStyle name="標準 7 4 3 5 3 2" xfId="37649"/>
    <cellStyle name="標準 7 4 3 5 4" xfId="27138"/>
    <cellStyle name="標準 7 4 3 5 5" xfId="11451"/>
    <cellStyle name="標準 7 4 3 6" xfId="4223"/>
    <cellStyle name="標準 7 4 3 6 2" xfId="7734"/>
    <cellStyle name="標準 7 4 3 6 2 2" xfId="29752"/>
    <cellStyle name="標準 7 4 3 6 3" xfId="14065"/>
    <cellStyle name="標準 7 4 3 7" xfId="7735"/>
    <cellStyle name="標準 7 4 3 7 2" xfId="34981"/>
    <cellStyle name="標準 7 4 3 7 3" xfId="19294"/>
    <cellStyle name="標準 7 4 3 8" xfId="24523"/>
    <cellStyle name="標準 7 4 3 9" xfId="8834"/>
    <cellStyle name="標準 7 4 4" xfId="288"/>
    <cellStyle name="標準 7 4 4 2" xfId="544"/>
    <cellStyle name="標準 7 4 4 2 2" xfId="917"/>
    <cellStyle name="標準 7 4 4 2 2 2" xfId="11211"/>
    <cellStyle name="標準 7 4 4 2 2 2 2" xfId="13827"/>
    <cellStyle name="標準 7 4 4 2 2 2 2 2" xfId="19056"/>
    <cellStyle name="標準 7 4 4 2 2 2 2 2 2" xfId="34743"/>
    <cellStyle name="標準 7 4 4 2 2 2 2 3" xfId="29514"/>
    <cellStyle name="標準 7 4 4 2 2 2 3" xfId="16441"/>
    <cellStyle name="標準 7 4 4 2 2 2 3 2" xfId="32128"/>
    <cellStyle name="標準 7 4 4 2 2 2 4" xfId="21670"/>
    <cellStyle name="標準 7 4 4 2 2 2 4 2" xfId="37357"/>
    <cellStyle name="標準 7 4 4 2 2 2 5" xfId="26899"/>
    <cellStyle name="標準 7 4 4 2 2 3" xfId="12520"/>
    <cellStyle name="標準 7 4 4 2 2 3 2" xfId="17749"/>
    <cellStyle name="標準 7 4 4 2 2 3 2 2" xfId="33436"/>
    <cellStyle name="標準 7 4 4 2 2 3 3" xfId="24285"/>
    <cellStyle name="標準 7 4 4 2 2 3 3 2" xfId="39863"/>
    <cellStyle name="標準 7 4 4 2 2 3 4" xfId="28207"/>
    <cellStyle name="標準 7 4 4 2 2 4" xfId="15134"/>
    <cellStyle name="標準 7 4 4 2 2 4 2" xfId="30821"/>
    <cellStyle name="標準 7 4 4 2 2 5" xfId="20363"/>
    <cellStyle name="標準 7 4 4 2 2 5 2" xfId="36050"/>
    <cellStyle name="標準 7 4 4 2 2 6" xfId="25592"/>
    <cellStyle name="標準 7 4 4 2 2 7" xfId="9904"/>
    <cellStyle name="標準 7 4 4 2 3" xfId="2030"/>
    <cellStyle name="標準 7 4 4 2 3 2" xfId="3892"/>
    <cellStyle name="標準 7 4 4 2 3 2 2" xfId="7736"/>
    <cellStyle name="標準 7 4 4 2 3 2 2 2" xfId="34124"/>
    <cellStyle name="標準 7 4 4 2 3 2 2 3" xfId="18437"/>
    <cellStyle name="標準 7 4 4 2 3 2 3" xfId="23666"/>
    <cellStyle name="標準 7 4 4 2 3 2 3 2" xfId="39244"/>
    <cellStyle name="標準 7 4 4 2 3 2 4" xfId="28895"/>
    <cellStyle name="標準 7 4 4 2 3 2 5" xfId="13208"/>
    <cellStyle name="標準 7 4 4 2 3 3" xfId="7737"/>
    <cellStyle name="標準 7 4 4 2 3 3 2" xfId="31509"/>
    <cellStyle name="標準 7 4 4 2 3 3 3" xfId="15822"/>
    <cellStyle name="標準 7 4 4 2 3 4" xfId="21051"/>
    <cellStyle name="標準 7 4 4 2 3 4 2" xfId="36738"/>
    <cellStyle name="標準 7 4 4 2 3 5" xfId="26280"/>
    <cellStyle name="標準 7 4 4 2 3 6" xfId="10592"/>
    <cellStyle name="標準 7 4 4 2 4" xfId="1416"/>
    <cellStyle name="標準 7 4 4 2 4 2" xfId="3279"/>
    <cellStyle name="標準 7 4 4 2 4 2 2" xfId="7738"/>
    <cellStyle name="標準 7 4 4 2 4 2 2 2" xfId="32817"/>
    <cellStyle name="標準 7 4 4 2 4 2 3" xfId="17130"/>
    <cellStyle name="標準 7 4 4 2 4 3" xfId="7739"/>
    <cellStyle name="標準 7 4 4 2 4 3 2" xfId="38450"/>
    <cellStyle name="標準 7 4 4 2 4 3 3" xfId="22872"/>
    <cellStyle name="標準 7 4 4 2 4 4" xfId="27588"/>
    <cellStyle name="標準 7 4 4 2 4 5" xfId="11901"/>
    <cellStyle name="標準 7 4 4 2 5" xfId="2673"/>
    <cellStyle name="標準 7 4 4 2 5 2" xfId="7740"/>
    <cellStyle name="標準 7 4 4 2 5 2 2" xfId="30202"/>
    <cellStyle name="標準 7 4 4 2 5 3" xfId="14515"/>
    <cellStyle name="標準 7 4 4 2 6" xfId="7741"/>
    <cellStyle name="標準 7 4 4 2 6 2" xfId="35431"/>
    <cellStyle name="標準 7 4 4 2 6 3" xfId="19744"/>
    <cellStyle name="標準 7 4 4 2 7" xfId="24973"/>
    <cellStyle name="標準 7 4 4 2 8" xfId="9284"/>
    <cellStyle name="標準 7 4 4 3" xfId="1774"/>
    <cellStyle name="標準 7 4 4 3 2" xfId="3636"/>
    <cellStyle name="標準 7 4 4 3 2 2" xfId="7742"/>
    <cellStyle name="標準 7 4 4 3 2 2 2" xfId="18800"/>
    <cellStyle name="標準 7 4 4 3 2 2 2 2" xfId="34487"/>
    <cellStyle name="標準 7 4 4 3 2 2 3" xfId="29258"/>
    <cellStyle name="標準 7 4 4 3 2 2 4" xfId="13571"/>
    <cellStyle name="標準 7 4 4 3 2 3" xfId="16185"/>
    <cellStyle name="標準 7 4 4 3 2 3 2" xfId="31872"/>
    <cellStyle name="標準 7 4 4 3 2 4" xfId="21414"/>
    <cellStyle name="標準 7 4 4 3 2 4 2" xfId="37101"/>
    <cellStyle name="標準 7 4 4 3 2 5" xfId="26643"/>
    <cellStyle name="標準 7 4 4 3 2 6" xfId="10955"/>
    <cellStyle name="標準 7 4 4 3 3" xfId="7743"/>
    <cellStyle name="標準 7 4 4 3 3 2" xfId="17493"/>
    <cellStyle name="標準 7 4 4 3 3 2 2" xfId="33180"/>
    <cellStyle name="標準 7 4 4 3 3 3" xfId="24029"/>
    <cellStyle name="標準 7 4 4 3 3 3 2" xfId="39607"/>
    <cellStyle name="標準 7 4 4 3 3 4" xfId="27951"/>
    <cellStyle name="標準 7 4 4 3 3 5" xfId="12264"/>
    <cellStyle name="標準 7 4 4 3 4" xfId="14878"/>
    <cellStyle name="標準 7 4 4 3 4 2" xfId="30565"/>
    <cellStyle name="標準 7 4 4 3 5" xfId="20107"/>
    <cellStyle name="標準 7 4 4 3 5 2" xfId="35794"/>
    <cellStyle name="標準 7 4 4 3 6" xfId="25336"/>
    <cellStyle name="標準 7 4 4 3 7" xfId="9648"/>
    <cellStyle name="標準 7 4 4 4" xfId="1160"/>
    <cellStyle name="標準 7 4 4 4 2" xfId="3023"/>
    <cellStyle name="標準 7 4 4 4 2 2" xfId="7744"/>
    <cellStyle name="標準 7 4 4 4 2 2 2" xfId="33727"/>
    <cellStyle name="標準 7 4 4 4 2 2 3" xfId="18040"/>
    <cellStyle name="標準 7 4 4 4 2 3" xfId="23269"/>
    <cellStyle name="標準 7 4 4 4 2 3 2" xfId="38847"/>
    <cellStyle name="標準 7 4 4 4 2 4" xfId="28498"/>
    <cellStyle name="標準 7 4 4 4 2 5" xfId="12811"/>
    <cellStyle name="標準 7 4 4 4 3" xfId="7745"/>
    <cellStyle name="標準 7 4 4 4 3 2" xfId="31112"/>
    <cellStyle name="標準 7 4 4 4 3 3" xfId="15425"/>
    <cellStyle name="標準 7 4 4 4 4" xfId="20654"/>
    <cellStyle name="標準 7 4 4 4 4 2" xfId="36341"/>
    <cellStyle name="標準 7 4 4 4 5" xfId="25883"/>
    <cellStyle name="標準 7 4 4 4 6" xfId="10195"/>
    <cellStyle name="標準 7 4 4 5" xfId="2417"/>
    <cellStyle name="標準 7 4 4 5 2" xfId="7746"/>
    <cellStyle name="標準 7 4 4 5 2 2" xfId="32420"/>
    <cellStyle name="標準 7 4 4 5 2 3" xfId="16733"/>
    <cellStyle name="標準 7 4 4 5 3" xfId="22475"/>
    <cellStyle name="標準 7 4 4 5 3 2" xfId="38053"/>
    <cellStyle name="標準 7 4 4 5 4" xfId="27191"/>
    <cellStyle name="標準 7 4 4 5 5" xfId="11504"/>
    <cellStyle name="標準 7 4 4 6" xfId="4276"/>
    <cellStyle name="標準 7 4 4 6 2" xfId="7747"/>
    <cellStyle name="標準 7 4 4 6 2 2" xfId="29805"/>
    <cellStyle name="標準 7 4 4 6 3" xfId="14118"/>
    <cellStyle name="標準 7 4 4 7" xfId="7748"/>
    <cellStyle name="標準 7 4 4 7 2" xfId="35034"/>
    <cellStyle name="標準 7 4 4 7 3" xfId="19347"/>
    <cellStyle name="標準 7 4 4 8" xfId="24576"/>
    <cellStyle name="標準 7 4 4 9" xfId="8887"/>
    <cellStyle name="標準 7 4 5" xfId="341"/>
    <cellStyle name="標準 7 4 5 2" xfId="597"/>
    <cellStyle name="標準 7 4 5 2 2" xfId="918"/>
    <cellStyle name="標準 7 4 5 2 2 2" xfId="11264"/>
    <cellStyle name="標準 7 4 5 2 2 2 2" xfId="13880"/>
    <cellStyle name="標準 7 4 5 2 2 2 2 2" xfId="19109"/>
    <cellStyle name="標準 7 4 5 2 2 2 2 2 2" xfId="34796"/>
    <cellStyle name="標準 7 4 5 2 2 2 2 3" xfId="29567"/>
    <cellStyle name="標準 7 4 5 2 2 2 3" xfId="16494"/>
    <cellStyle name="標準 7 4 5 2 2 2 3 2" xfId="32181"/>
    <cellStyle name="標準 7 4 5 2 2 2 4" xfId="21723"/>
    <cellStyle name="標準 7 4 5 2 2 2 4 2" xfId="37410"/>
    <cellStyle name="標準 7 4 5 2 2 2 5" xfId="26952"/>
    <cellStyle name="標準 7 4 5 2 2 3" xfId="12573"/>
    <cellStyle name="標準 7 4 5 2 2 3 2" xfId="17802"/>
    <cellStyle name="標準 7 4 5 2 2 3 2 2" xfId="33489"/>
    <cellStyle name="標準 7 4 5 2 2 3 3" xfId="24338"/>
    <cellStyle name="標準 7 4 5 2 2 3 3 2" xfId="39916"/>
    <cellStyle name="標準 7 4 5 2 2 3 4" xfId="28260"/>
    <cellStyle name="標準 7 4 5 2 2 4" xfId="15187"/>
    <cellStyle name="標準 7 4 5 2 2 4 2" xfId="30874"/>
    <cellStyle name="標準 7 4 5 2 2 5" xfId="20416"/>
    <cellStyle name="標準 7 4 5 2 2 5 2" xfId="36103"/>
    <cellStyle name="標準 7 4 5 2 2 6" xfId="25645"/>
    <cellStyle name="標準 7 4 5 2 2 7" xfId="9957"/>
    <cellStyle name="標準 7 4 5 2 3" xfId="2083"/>
    <cellStyle name="標準 7 4 5 2 3 2" xfId="3945"/>
    <cellStyle name="標準 7 4 5 2 3 2 2" xfId="7749"/>
    <cellStyle name="標準 7 4 5 2 3 2 2 2" xfId="34177"/>
    <cellStyle name="標準 7 4 5 2 3 2 2 3" xfId="18490"/>
    <cellStyle name="標準 7 4 5 2 3 2 3" xfId="23719"/>
    <cellStyle name="標準 7 4 5 2 3 2 3 2" xfId="39297"/>
    <cellStyle name="標準 7 4 5 2 3 2 4" xfId="28948"/>
    <cellStyle name="標準 7 4 5 2 3 2 5" xfId="13261"/>
    <cellStyle name="標準 7 4 5 2 3 3" xfId="7750"/>
    <cellStyle name="標準 7 4 5 2 3 3 2" xfId="31562"/>
    <cellStyle name="標準 7 4 5 2 3 3 3" xfId="15875"/>
    <cellStyle name="標準 7 4 5 2 3 4" xfId="21104"/>
    <cellStyle name="標準 7 4 5 2 3 4 2" xfId="36791"/>
    <cellStyle name="標準 7 4 5 2 3 5" xfId="26333"/>
    <cellStyle name="標準 7 4 5 2 3 6" xfId="10645"/>
    <cellStyle name="標準 7 4 5 2 4" xfId="1469"/>
    <cellStyle name="標準 7 4 5 2 4 2" xfId="3332"/>
    <cellStyle name="標準 7 4 5 2 4 2 2" xfId="7751"/>
    <cellStyle name="標準 7 4 5 2 4 2 2 2" xfId="32870"/>
    <cellStyle name="標準 7 4 5 2 4 2 3" xfId="17183"/>
    <cellStyle name="標準 7 4 5 2 4 3" xfId="7752"/>
    <cellStyle name="標準 7 4 5 2 4 3 2" xfId="38503"/>
    <cellStyle name="標準 7 4 5 2 4 3 3" xfId="22925"/>
    <cellStyle name="標準 7 4 5 2 4 4" xfId="27641"/>
    <cellStyle name="標準 7 4 5 2 4 5" xfId="11954"/>
    <cellStyle name="標準 7 4 5 2 5" xfId="2726"/>
    <cellStyle name="標準 7 4 5 2 5 2" xfId="7753"/>
    <cellStyle name="標準 7 4 5 2 5 2 2" xfId="30255"/>
    <cellStyle name="標準 7 4 5 2 5 3" xfId="14568"/>
    <cellStyle name="標準 7 4 5 2 6" xfId="7754"/>
    <cellStyle name="標準 7 4 5 2 6 2" xfId="35484"/>
    <cellStyle name="標準 7 4 5 2 6 3" xfId="19797"/>
    <cellStyle name="標準 7 4 5 2 7" xfId="25026"/>
    <cellStyle name="標準 7 4 5 2 8" xfId="9337"/>
    <cellStyle name="標準 7 4 5 3" xfId="1827"/>
    <cellStyle name="標準 7 4 5 3 2" xfId="3689"/>
    <cellStyle name="標準 7 4 5 3 2 2" xfId="7755"/>
    <cellStyle name="標準 7 4 5 3 2 2 2" xfId="18853"/>
    <cellStyle name="標準 7 4 5 3 2 2 2 2" xfId="34540"/>
    <cellStyle name="標準 7 4 5 3 2 2 3" xfId="29311"/>
    <cellStyle name="標準 7 4 5 3 2 2 4" xfId="13624"/>
    <cellStyle name="標準 7 4 5 3 2 3" xfId="16238"/>
    <cellStyle name="標準 7 4 5 3 2 3 2" xfId="31925"/>
    <cellStyle name="標準 7 4 5 3 2 4" xfId="21467"/>
    <cellStyle name="標準 7 4 5 3 2 4 2" xfId="37154"/>
    <cellStyle name="標準 7 4 5 3 2 5" xfId="26696"/>
    <cellStyle name="標準 7 4 5 3 2 6" xfId="11008"/>
    <cellStyle name="標準 7 4 5 3 3" xfId="7756"/>
    <cellStyle name="標準 7 4 5 3 3 2" xfId="17546"/>
    <cellStyle name="標準 7 4 5 3 3 2 2" xfId="33233"/>
    <cellStyle name="標準 7 4 5 3 3 3" xfId="24082"/>
    <cellStyle name="標準 7 4 5 3 3 3 2" xfId="39660"/>
    <cellStyle name="標準 7 4 5 3 3 4" xfId="28004"/>
    <cellStyle name="標準 7 4 5 3 3 5" xfId="12317"/>
    <cellStyle name="標準 7 4 5 3 4" xfId="14931"/>
    <cellStyle name="標準 7 4 5 3 4 2" xfId="30618"/>
    <cellStyle name="標準 7 4 5 3 5" xfId="20160"/>
    <cellStyle name="標準 7 4 5 3 5 2" xfId="35847"/>
    <cellStyle name="標準 7 4 5 3 6" xfId="25389"/>
    <cellStyle name="標準 7 4 5 3 7" xfId="9701"/>
    <cellStyle name="標準 7 4 5 4" xfId="1213"/>
    <cellStyle name="標準 7 4 5 4 2" xfId="3076"/>
    <cellStyle name="標準 7 4 5 4 2 2" xfId="7757"/>
    <cellStyle name="標準 7 4 5 4 2 2 2" xfId="33780"/>
    <cellStyle name="標準 7 4 5 4 2 2 3" xfId="18093"/>
    <cellStyle name="標準 7 4 5 4 2 3" xfId="23322"/>
    <cellStyle name="標準 7 4 5 4 2 3 2" xfId="38900"/>
    <cellStyle name="標準 7 4 5 4 2 4" xfId="28551"/>
    <cellStyle name="標準 7 4 5 4 2 5" xfId="12864"/>
    <cellStyle name="標準 7 4 5 4 3" xfId="7758"/>
    <cellStyle name="標準 7 4 5 4 3 2" xfId="31165"/>
    <cellStyle name="標準 7 4 5 4 3 3" xfId="15478"/>
    <cellStyle name="標準 7 4 5 4 4" xfId="20707"/>
    <cellStyle name="標準 7 4 5 4 4 2" xfId="36394"/>
    <cellStyle name="標準 7 4 5 4 5" xfId="25936"/>
    <cellStyle name="標準 7 4 5 4 6" xfId="10248"/>
    <cellStyle name="標準 7 4 5 5" xfId="2470"/>
    <cellStyle name="標準 7 4 5 5 2" xfId="7759"/>
    <cellStyle name="標準 7 4 5 5 2 2" xfId="32473"/>
    <cellStyle name="標準 7 4 5 5 2 3" xfId="16786"/>
    <cellStyle name="標準 7 4 5 5 3" xfId="22528"/>
    <cellStyle name="標準 7 4 5 5 3 2" xfId="38106"/>
    <cellStyle name="標準 7 4 5 5 4" xfId="27244"/>
    <cellStyle name="標準 7 4 5 5 5" xfId="11557"/>
    <cellStyle name="標準 7 4 5 6" xfId="4329"/>
    <cellStyle name="標準 7 4 5 6 2" xfId="7760"/>
    <cellStyle name="標準 7 4 5 6 2 2" xfId="29858"/>
    <cellStyle name="標準 7 4 5 6 3" xfId="14171"/>
    <cellStyle name="標準 7 4 5 7" xfId="7761"/>
    <cellStyle name="標準 7 4 5 7 2" xfId="35087"/>
    <cellStyle name="標準 7 4 5 7 3" xfId="19400"/>
    <cellStyle name="標準 7 4 5 8" xfId="24629"/>
    <cellStyle name="標準 7 4 5 9" xfId="8940"/>
    <cellStyle name="標準 7 4 6" xfId="377"/>
    <cellStyle name="標準 7 4 6 2" xfId="1863"/>
    <cellStyle name="標準 7 4 6 2 2" xfId="3725"/>
    <cellStyle name="標準 7 4 6 2 2 2" xfId="7762"/>
    <cellStyle name="標準 7 4 6 2 2 2 2" xfId="18543"/>
    <cellStyle name="標準 7 4 6 2 2 2 2 2" xfId="34230"/>
    <cellStyle name="標準 7 4 6 2 2 2 3" xfId="23772"/>
    <cellStyle name="標準 7 4 6 2 2 2 3 2" xfId="39350"/>
    <cellStyle name="標準 7 4 6 2 2 2 4" xfId="29001"/>
    <cellStyle name="標準 7 4 6 2 2 2 5" xfId="13314"/>
    <cellStyle name="標準 7 4 6 2 2 3" xfId="15928"/>
    <cellStyle name="標準 7 4 6 2 2 3 2" xfId="31615"/>
    <cellStyle name="標準 7 4 6 2 2 4" xfId="21157"/>
    <cellStyle name="標準 7 4 6 2 2 4 2" xfId="36844"/>
    <cellStyle name="標準 7 4 6 2 2 5" xfId="26386"/>
    <cellStyle name="標準 7 4 6 2 2 6" xfId="10698"/>
    <cellStyle name="標準 7 4 6 2 3" xfId="7763"/>
    <cellStyle name="標準 7 4 6 2 3 2" xfId="17236"/>
    <cellStyle name="標準 7 4 6 2 3 2 2" xfId="32923"/>
    <cellStyle name="標準 7 4 6 2 3 3" xfId="22978"/>
    <cellStyle name="標準 7 4 6 2 3 3 2" xfId="38556"/>
    <cellStyle name="標準 7 4 6 2 3 4" xfId="27694"/>
    <cellStyle name="標準 7 4 6 2 3 5" xfId="12007"/>
    <cellStyle name="標準 7 4 6 2 4" xfId="14621"/>
    <cellStyle name="標準 7 4 6 2 4 2" xfId="30308"/>
    <cellStyle name="標準 7 4 6 2 5" xfId="19850"/>
    <cellStyle name="標準 7 4 6 2 5 2" xfId="35537"/>
    <cellStyle name="標準 7 4 6 2 6" xfId="25079"/>
    <cellStyle name="標準 7 4 6 2 7" xfId="9390"/>
    <cellStyle name="標準 7 4 6 3" xfId="1249"/>
    <cellStyle name="標準 7 4 6 3 2" xfId="3112"/>
    <cellStyle name="標準 7 4 6 3 2 2" xfId="7764"/>
    <cellStyle name="標準 7 4 6 3 2 2 2" xfId="18889"/>
    <cellStyle name="標準 7 4 6 3 2 2 2 2" xfId="34576"/>
    <cellStyle name="標準 7 4 6 3 2 2 3" xfId="29347"/>
    <cellStyle name="標準 7 4 6 3 2 2 4" xfId="13660"/>
    <cellStyle name="標準 7 4 6 3 2 3" xfId="16274"/>
    <cellStyle name="標準 7 4 6 3 2 3 2" xfId="31961"/>
    <cellStyle name="標準 7 4 6 3 2 4" xfId="21503"/>
    <cellStyle name="標準 7 4 6 3 2 4 2" xfId="37190"/>
    <cellStyle name="標準 7 4 6 3 2 5" xfId="26732"/>
    <cellStyle name="標準 7 4 6 3 2 6" xfId="11044"/>
    <cellStyle name="標準 7 4 6 3 3" xfId="7765"/>
    <cellStyle name="標準 7 4 6 3 3 2" xfId="17582"/>
    <cellStyle name="標準 7 4 6 3 3 2 2" xfId="33269"/>
    <cellStyle name="標準 7 4 6 3 3 3" xfId="24118"/>
    <cellStyle name="標準 7 4 6 3 3 3 2" xfId="39696"/>
    <cellStyle name="標準 7 4 6 3 3 4" xfId="28040"/>
    <cellStyle name="標準 7 4 6 3 3 5" xfId="12353"/>
    <cellStyle name="標準 7 4 6 3 4" xfId="14967"/>
    <cellStyle name="標準 7 4 6 3 4 2" xfId="30654"/>
    <cellStyle name="標準 7 4 6 3 5" xfId="20196"/>
    <cellStyle name="標準 7 4 6 3 5 2" xfId="35883"/>
    <cellStyle name="標準 7 4 6 3 6" xfId="25425"/>
    <cellStyle name="標準 7 4 6 3 7" xfId="9737"/>
    <cellStyle name="標準 7 4 6 4" xfId="2506"/>
    <cellStyle name="標準 7 4 6 4 2" xfId="7766"/>
    <cellStyle name="標準 7 4 6 4 2 2" xfId="18146"/>
    <cellStyle name="標準 7 4 6 4 2 2 2" xfId="33833"/>
    <cellStyle name="標準 7 4 6 4 2 3" xfId="23375"/>
    <cellStyle name="標準 7 4 6 4 2 3 2" xfId="38953"/>
    <cellStyle name="標準 7 4 6 4 2 4" xfId="28604"/>
    <cellStyle name="標準 7 4 6 4 2 5" xfId="12917"/>
    <cellStyle name="標準 7 4 6 4 3" xfId="15531"/>
    <cellStyle name="標準 7 4 6 4 3 2" xfId="31218"/>
    <cellStyle name="標準 7 4 6 4 4" xfId="20760"/>
    <cellStyle name="標準 7 4 6 4 4 2" xfId="36447"/>
    <cellStyle name="標準 7 4 6 4 5" xfId="25989"/>
    <cellStyle name="標準 7 4 6 4 6" xfId="10301"/>
    <cellStyle name="標準 7 4 6 5" xfId="4382"/>
    <cellStyle name="標準 7 4 6 5 2" xfId="7767"/>
    <cellStyle name="標準 7 4 6 5 2 2" xfId="32526"/>
    <cellStyle name="標準 7 4 6 5 2 3" xfId="16839"/>
    <cellStyle name="標準 7 4 6 5 3" xfId="22581"/>
    <cellStyle name="標準 7 4 6 5 3 2" xfId="38159"/>
    <cellStyle name="標準 7 4 6 5 4" xfId="27297"/>
    <cellStyle name="標準 7 4 6 5 5" xfId="11610"/>
    <cellStyle name="標準 7 4 6 6" xfId="7768"/>
    <cellStyle name="標準 7 4 6 6 2" xfId="29911"/>
    <cellStyle name="標準 7 4 6 6 3" xfId="14224"/>
    <cellStyle name="標準 7 4 6 7" xfId="19453"/>
    <cellStyle name="標準 7 4 6 7 2" xfId="35140"/>
    <cellStyle name="標準 7 4 6 8" xfId="24682"/>
    <cellStyle name="標準 7 4 6 9" xfId="8993"/>
    <cellStyle name="標準 7 4 7" xfId="724"/>
    <cellStyle name="標準 7 4 7 2" xfId="2155"/>
    <cellStyle name="標準 7 4 7 2 2" xfId="4017"/>
    <cellStyle name="標準 7 4 7 2 2 2" xfId="7769"/>
    <cellStyle name="標準 7 4 7 2 2 2 2" xfId="18596"/>
    <cellStyle name="標準 7 4 7 2 2 2 2 2" xfId="34283"/>
    <cellStyle name="標準 7 4 7 2 2 2 3" xfId="23825"/>
    <cellStyle name="標準 7 4 7 2 2 2 3 2" xfId="39403"/>
    <cellStyle name="標準 7 4 7 2 2 2 4" xfId="29054"/>
    <cellStyle name="標準 7 4 7 2 2 2 5" xfId="13367"/>
    <cellStyle name="標準 7 4 7 2 2 3" xfId="15981"/>
    <cellStyle name="標準 7 4 7 2 2 3 2" xfId="31668"/>
    <cellStyle name="標準 7 4 7 2 2 4" xfId="21210"/>
    <cellStyle name="標準 7 4 7 2 2 4 2" xfId="36897"/>
    <cellStyle name="標準 7 4 7 2 2 5" xfId="26439"/>
    <cellStyle name="標準 7 4 7 2 2 6" xfId="10751"/>
    <cellStyle name="標準 7 4 7 2 3" xfId="7770"/>
    <cellStyle name="標準 7 4 7 2 3 2" xfId="17289"/>
    <cellStyle name="標準 7 4 7 2 3 2 2" xfId="32976"/>
    <cellStyle name="標準 7 4 7 2 3 3" xfId="23031"/>
    <cellStyle name="標準 7 4 7 2 3 3 2" xfId="38609"/>
    <cellStyle name="標準 7 4 7 2 3 4" xfId="27747"/>
    <cellStyle name="標準 7 4 7 2 3 5" xfId="12060"/>
    <cellStyle name="標準 7 4 7 2 4" xfId="14674"/>
    <cellStyle name="標準 7 4 7 2 4 2" xfId="30361"/>
    <cellStyle name="標準 7 4 7 2 5" xfId="19903"/>
    <cellStyle name="標準 7 4 7 2 5 2" xfId="35590"/>
    <cellStyle name="標準 7 4 7 2 6" xfId="25132"/>
    <cellStyle name="標準 7 4 7 2 7" xfId="9443"/>
    <cellStyle name="標準 7 4 7 3" xfId="1534"/>
    <cellStyle name="標準 7 4 7 3 2" xfId="3397"/>
    <cellStyle name="標準 7 4 7 3 2 2" xfId="7771"/>
    <cellStyle name="標準 7 4 7 3 2 2 2" xfId="33886"/>
    <cellStyle name="標準 7 4 7 3 2 2 3" xfId="18199"/>
    <cellStyle name="標準 7 4 7 3 2 3" xfId="23428"/>
    <cellStyle name="標準 7 4 7 3 2 3 2" xfId="39006"/>
    <cellStyle name="標準 7 4 7 3 2 4" xfId="28657"/>
    <cellStyle name="標準 7 4 7 3 2 5" xfId="12970"/>
    <cellStyle name="標準 7 4 7 3 3" xfId="7772"/>
    <cellStyle name="標準 7 4 7 3 3 2" xfId="31271"/>
    <cellStyle name="標準 7 4 7 3 3 3" xfId="15584"/>
    <cellStyle name="標準 7 4 7 3 4" xfId="20813"/>
    <cellStyle name="標準 7 4 7 3 4 2" xfId="36500"/>
    <cellStyle name="標準 7 4 7 3 5" xfId="26042"/>
    <cellStyle name="標準 7 4 7 3 6" xfId="10354"/>
    <cellStyle name="標準 7 4 7 4" xfId="2791"/>
    <cellStyle name="標準 7 4 7 4 2" xfId="7773"/>
    <cellStyle name="標準 7 4 7 4 2 2" xfId="32579"/>
    <cellStyle name="標準 7 4 7 4 2 3" xfId="16892"/>
    <cellStyle name="標準 7 4 7 4 3" xfId="22634"/>
    <cellStyle name="標準 7 4 7 4 3 2" xfId="38212"/>
    <cellStyle name="標準 7 4 7 4 4" xfId="27350"/>
    <cellStyle name="標準 7 4 7 4 5" xfId="11663"/>
    <cellStyle name="標準 7 4 7 5" xfId="4435"/>
    <cellStyle name="標準 7 4 7 5 2" xfId="7774"/>
    <cellStyle name="標準 7 4 7 5 2 2" xfId="29964"/>
    <cellStyle name="標準 7 4 7 5 3" xfId="14277"/>
    <cellStyle name="標準 7 4 7 6" xfId="7775"/>
    <cellStyle name="標準 7 4 7 6 2" xfId="35193"/>
    <cellStyle name="標準 7 4 7 6 3" xfId="19506"/>
    <cellStyle name="標準 7 4 7 7" xfId="24735"/>
    <cellStyle name="標準 7 4 7 8" xfId="9046"/>
    <cellStyle name="標準 7 4 8" xfId="914"/>
    <cellStyle name="標準 7 4 8 2" xfId="10407"/>
    <cellStyle name="標準 7 4 8 2 2" xfId="13023"/>
    <cellStyle name="標準 7 4 8 2 2 2" xfId="18252"/>
    <cellStyle name="標準 7 4 8 2 2 2 2" xfId="33939"/>
    <cellStyle name="標準 7 4 8 2 2 3" xfId="23481"/>
    <cellStyle name="標準 7 4 8 2 2 3 2" xfId="39059"/>
    <cellStyle name="標準 7 4 8 2 2 4" xfId="28710"/>
    <cellStyle name="標準 7 4 8 2 3" xfId="15637"/>
    <cellStyle name="標準 7 4 8 2 3 2" xfId="31324"/>
    <cellStyle name="標準 7 4 8 2 4" xfId="20866"/>
    <cellStyle name="標準 7 4 8 2 4 2" xfId="36553"/>
    <cellStyle name="標準 7 4 8 2 5" xfId="26095"/>
    <cellStyle name="標準 7 4 8 3" xfId="11716"/>
    <cellStyle name="標準 7 4 8 3 2" xfId="16945"/>
    <cellStyle name="標準 7 4 8 3 2 2" xfId="32632"/>
    <cellStyle name="標準 7 4 8 3 3" xfId="22687"/>
    <cellStyle name="標準 7 4 8 3 3 2" xfId="38265"/>
    <cellStyle name="標準 7 4 8 3 4" xfId="27403"/>
    <cellStyle name="標準 7 4 8 4" xfId="14330"/>
    <cellStyle name="標準 7 4 8 4 2" xfId="30017"/>
    <cellStyle name="標準 7 4 8 5" xfId="19559"/>
    <cellStyle name="標準 7 4 8 5 2" xfId="35246"/>
    <cellStyle name="標準 7 4 8 6" xfId="24788"/>
    <cellStyle name="標準 7 4 8 7" xfId="9099"/>
    <cellStyle name="標準 7 4 9" xfId="1607"/>
    <cellStyle name="標準 7 4 9 2" xfId="3469"/>
    <cellStyle name="標準 7 4 9 2 2" xfId="7776"/>
    <cellStyle name="標準 7 4 9 2 2 2" xfId="18633"/>
    <cellStyle name="標準 7 4 9 2 2 2 2" xfId="34320"/>
    <cellStyle name="標準 7 4 9 2 2 3" xfId="23862"/>
    <cellStyle name="標準 7 4 9 2 2 3 2" xfId="39440"/>
    <cellStyle name="標準 7 4 9 2 2 4" xfId="29091"/>
    <cellStyle name="標準 7 4 9 2 2 5" xfId="13404"/>
    <cellStyle name="標準 7 4 9 2 3" xfId="16018"/>
    <cellStyle name="標準 7 4 9 2 3 2" xfId="31705"/>
    <cellStyle name="標準 7 4 9 2 4" xfId="21247"/>
    <cellStyle name="標準 7 4 9 2 4 2" xfId="36934"/>
    <cellStyle name="標準 7 4 9 2 5" xfId="26476"/>
    <cellStyle name="標準 7 4 9 2 6" xfId="10788"/>
    <cellStyle name="標準 7 4 9 3" xfId="7777"/>
    <cellStyle name="標準 7 4 9 3 2" xfId="17326"/>
    <cellStyle name="標準 7 4 9 3 2 2" xfId="33013"/>
    <cellStyle name="標準 7 4 9 3 3" xfId="22290"/>
    <cellStyle name="標準 7 4 9 3 3 2" xfId="37868"/>
    <cellStyle name="標準 7 4 9 3 4" xfId="27784"/>
    <cellStyle name="標準 7 4 9 3 5" xfId="12097"/>
    <cellStyle name="標準 7 4 9 4" xfId="14711"/>
    <cellStyle name="標準 7 4 9 4 2" xfId="30398"/>
    <cellStyle name="標準 7 4 9 5" xfId="19940"/>
    <cellStyle name="標準 7 4 9 5 2" xfId="35627"/>
    <cellStyle name="標準 7 4 9 6" xfId="25169"/>
    <cellStyle name="標準 7 4 9 7" xfId="9481"/>
    <cellStyle name="標準 7 5" xfId="147"/>
    <cellStyle name="標準 7 5 2" xfId="403"/>
    <cellStyle name="標準 7 5 2 2" xfId="919"/>
    <cellStyle name="標準 7 5 2 2 2" xfId="11070"/>
    <cellStyle name="標準 7 5 2 2 2 2" xfId="13686"/>
    <cellStyle name="標準 7 5 2 2 2 2 2" xfId="18915"/>
    <cellStyle name="標準 7 5 2 2 2 2 2 2" xfId="34602"/>
    <cellStyle name="標準 7 5 2 2 2 2 3" xfId="29373"/>
    <cellStyle name="標準 7 5 2 2 2 3" xfId="16300"/>
    <cellStyle name="標準 7 5 2 2 2 3 2" xfId="31987"/>
    <cellStyle name="標準 7 5 2 2 2 4" xfId="21529"/>
    <cellStyle name="標準 7 5 2 2 2 4 2" xfId="37216"/>
    <cellStyle name="標準 7 5 2 2 2 5" xfId="26758"/>
    <cellStyle name="標準 7 5 2 2 3" xfId="12379"/>
    <cellStyle name="標準 7 5 2 2 3 2" xfId="17608"/>
    <cellStyle name="標準 7 5 2 2 3 2 2" xfId="33295"/>
    <cellStyle name="標準 7 5 2 2 3 3" xfId="24144"/>
    <cellStyle name="標準 7 5 2 2 3 3 2" xfId="39722"/>
    <cellStyle name="標準 7 5 2 2 3 4" xfId="28066"/>
    <cellStyle name="標準 7 5 2 2 4" xfId="14993"/>
    <cellStyle name="標準 7 5 2 2 4 2" xfId="30680"/>
    <cellStyle name="標準 7 5 2 2 5" xfId="20222"/>
    <cellStyle name="標準 7 5 2 2 5 2" xfId="35909"/>
    <cellStyle name="標準 7 5 2 2 6" xfId="25451"/>
    <cellStyle name="標準 7 5 2 2 7" xfId="9763"/>
    <cellStyle name="標準 7 5 2 3" xfId="1889"/>
    <cellStyle name="標準 7 5 2 3 2" xfId="3751"/>
    <cellStyle name="標準 7 5 2 3 2 2" xfId="7778"/>
    <cellStyle name="標準 7 5 2 3 2 2 2" xfId="33965"/>
    <cellStyle name="標準 7 5 2 3 2 2 3" xfId="18278"/>
    <cellStyle name="標準 7 5 2 3 2 3" xfId="23507"/>
    <cellStyle name="標準 7 5 2 3 2 3 2" xfId="39085"/>
    <cellStyle name="標準 7 5 2 3 2 4" xfId="28736"/>
    <cellStyle name="標準 7 5 2 3 2 5" xfId="13049"/>
    <cellStyle name="標準 7 5 2 3 3" xfId="7779"/>
    <cellStyle name="標準 7 5 2 3 3 2" xfId="31350"/>
    <cellStyle name="標準 7 5 2 3 3 3" xfId="15663"/>
    <cellStyle name="標準 7 5 2 3 4" xfId="20892"/>
    <cellStyle name="標準 7 5 2 3 4 2" xfId="36579"/>
    <cellStyle name="標準 7 5 2 3 5" xfId="26121"/>
    <cellStyle name="標準 7 5 2 3 6" xfId="10433"/>
    <cellStyle name="標準 7 5 2 4" xfId="1275"/>
    <cellStyle name="標準 7 5 2 4 2" xfId="3138"/>
    <cellStyle name="標準 7 5 2 4 2 2" xfId="7780"/>
    <cellStyle name="標準 7 5 2 4 2 2 2" xfId="32658"/>
    <cellStyle name="標準 7 5 2 4 2 3" xfId="16971"/>
    <cellStyle name="標準 7 5 2 4 3" xfId="7781"/>
    <cellStyle name="標準 7 5 2 4 3 2" xfId="38291"/>
    <cellStyle name="標準 7 5 2 4 3 3" xfId="22713"/>
    <cellStyle name="標準 7 5 2 4 4" xfId="27429"/>
    <cellStyle name="標準 7 5 2 4 5" xfId="11742"/>
    <cellStyle name="標準 7 5 2 5" xfId="2532"/>
    <cellStyle name="標準 7 5 2 5 2" xfId="7782"/>
    <cellStyle name="標準 7 5 2 5 2 2" xfId="30043"/>
    <cellStyle name="標準 7 5 2 5 3" xfId="14356"/>
    <cellStyle name="標準 7 5 2 6" xfId="7783"/>
    <cellStyle name="標準 7 5 2 6 2" xfId="35272"/>
    <cellStyle name="標準 7 5 2 6 3" xfId="19585"/>
    <cellStyle name="標準 7 5 2 7" xfId="24814"/>
    <cellStyle name="標準 7 5 2 8" xfId="9125"/>
    <cellStyle name="標準 7 5 3" xfId="1633"/>
    <cellStyle name="標準 7 5 3 2" xfId="3495"/>
    <cellStyle name="標準 7 5 3 2 2" xfId="7784"/>
    <cellStyle name="標準 7 5 3 2 2 2" xfId="18659"/>
    <cellStyle name="標準 7 5 3 2 2 2 2" xfId="34346"/>
    <cellStyle name="標準 7 5 3 2 2 3" xfId="29117"/>
    <cellStyle name="標準 7 5 3 2 2 4" xfId="13430"/>
    <cellStyle name="標準 7 5 3 2 3" xfId="16044"/>
    <cellStyle name="標準 7 5 3 2 3 2" xfId="31731"/>
    <cellStyle name="標準 7 5 3 2 4" xfId="21273"/>
    <cellStyle name="標準 7 5 3 2 4 2" xfId="36960"/>
    <cellStyle name="標準 7 5 3 2 5" xfId="26502"/>
    <cellStyle name="標準 7 5 3 2 6" xfId="10814"/>
    <cellStyle name="標準 7 5 3 3" xfId="7785"/>
    <cellStyle name="標準 7 5 3 3 2" xfId="17352"/>
    <cellStyle name="標準 7 5 3 3 2 2" xfId="33039"/>
    <cellStyle name="標準 7 5 3 3 3" xfId="23888"/>
    <cellStyle name="標準 7 5 3 3 3 2" xfId="39466"/>
    <cellStyle name="標準 7 5 3 3 4" xfId="27810"/>
    <cellStyle name="標準 7 5 3 3 5" xfId="12123"/>
    <cellStyle name="標準 7 5 3 4" xfId="14737"/>
    <cellStyle name="標準 7 5 3 4 2" xfId="30424"/>
    <cellStyle name="標準 7 5 3 5" xfId="19966"/>
    <cellStyle name="標準 7 5 3 5 2" xfId="35653"/>
    <cellStyle name="標準 7 5 3 6" xfId="25195"/>
    <cellStyle name="標準 7 5 3 7" xfId="9507"/>
    <cellStyle name="標準 7 5 4" xfId="1019"/>
    <cellStyle name="標準 7 5 4 2" xfId="2882"/>
    <cellStyle name="標準 7 5 4 2 2" xfId="7786"/>
    <cellStyle name="標準 7 5 4 2 2 2" xfId="33568"/>
    <cellStyle name="標準 7 5 4 2 2 3" xfId="17881"/>
    <cellStyle name="標準 7 5 4 2 3" xfId="23110"/>
    <cellStyle name="標準 7 5 4 2 3 2" xfId="38688"/>
    <cellStyle name="標準 7 5 4 2 4" xfId="28339"/>
    <cellStyle name="標準 7 5 4 2 5" xfId="12652"/>
    <cellStyle name="標準 7 5 4 3" xfId="7787"/>
    <cellStyle name="標準 7 5 4 3 2" xfId="30953"/>
    <cellStyle name="標準 7 5 4 3 3" xfId="15266"/>
    <cellStyle name="標準 7 5 4 4" xfId="20495"/>
    <cellStyle name="標準 7 5 4 4 2" xfId="36182"/>
    <cellStyle name="標準 7 5 4 5" xfId="25724"/>
    <cellStyle name="標準 7 5 4 6" xfId="10036"/>
    <cellStyle name="標準 7 5 5" xfId="2276"/>
    <cellStyle name="標準 7 5 5 2" xfId="7788"/>
    <cellStyle name="標準 7 5 5 2 2" xfId="32261"/>
    <cellStyle name="標準 7 5 5 2 3" xfId="16574"/>
    <cellStyle name="標準 7 5 5 3" xfId="22316"/>
    <cellStyle name="標準 7 5 5 3 2" xfId="37894"/>
    <cellStyle name="標準 7 5 5 4" xfId="27032"/>
    <cellStyle name="標準 7 5 5 5" xfId="11345"/>
    <cellStyle name="標準 7 5 6" xfId="4117"/>
    <cellStyle name="標準 7 5 6 2" xfId="7789"/>
    <cellStyle name="標準 7 5 6 2 2" xfId="29646"/>
    <cellStyle name="標準 7 5 6 3" xfId="13959"/>
    <cellStyle name="標準 7 5 7" xfId="7790"/>
    <cellStyle name="標準 7 5 7 2" xfId="34875"/>
    <cellStyle name="標準 7 5 7 3" xfId="19188"/>
    <cellStyle name="標準 7 5 8" xfId="24417"/>
    <cellStyle name="標準 7 5 9" xfId="8728"/>
    <cellStyle name="標準 7 6" xfId="157"/>
    <cellStyle name="標準 7 6 2" xfId="413"/>
    <cellStyle name="標準 7 6 2 2" xfId="920"/>
    <cellStyle name="標準 7 6 2 2 2" xfId="11080"/>
    <cellStyle name="標準 7 6 2 2 2 2" xfId="13696"/>
    <cellStyle name="標準 7 6 2 2 2 2 2" xfId="18925"/>
    <cellStyle name="標準 7 6 2 2 2 2 2 2" xfId="34612"/>
    <cellStyle name="標準 7 6 2 2 2 2 3" xfId="29383"/>
    <cellStyle name="標準 7 6 2 2 2 3" xfId="16310"/>
    <cellStyle name="標準 7 6 2 2 2 3 2" xfId="31997"/>
    <cellStyle name="標準 7 6 2 2 2 4" xfId="21539"/>
    <cellStyle name="標準 7 6 2 2 2 4 2" xfId="37226"/>
    <cellStyle name="標準 7 6 2 2 2 5" xfId="26768"/>
    <cellStyle name="標準 7 6 2 2 3" xfId="12389"/>
    <cellStyle name="標準 7 6 2 2 3 2" xfId="17618"/>
    <cellStyle name="標準 7 6 2 2 3 2 2" xfId="33305"/>
    <cellStyle name="標準 7 6 2 2 3 3" xfId="24154"/>
    <cellStyle name="標準 7 6 2 2 3 3 2" xfId="39732"/>
    <cellStyle name="標準 7 6 2 2 3 4" xfId="28076"/>
    <cellStyle name="標準 7 6 2 2 4" xfId="15003"/>
    <cellStyle name="標準 7 6 2 2 4 2" xfId="30690"/>
    <cellStyle name="標準 7 6 2 2 5" xfId="20232"/>
    <cellStyle name="標準 7 6 2 2 5 2" xfId="35919"/>
    <cellStyle name="標準 7 6 2 2 6" xfId="25461"/>
    <cellStyle name="標準 7 6 2 2 7" xfId="9773"/>
    <cellStyle name="標準 7 6 2 3" xfId="1899"/>
    <cellStyle name="標準 7 6 2 3 2" xfId="3761"/>
    <cellStyle name="標準 7 6 2 3 2 2" xfId="7791"/>
    <cellStyle name="標準 7 6 2 3 2 2 2" xfId="33993"/>
    <cellStyle name="標準 7 6 2 3 2 2 3" xfId="18306"/>
    <cellStyle name="標準 7 6 2 3 2 3" xfId="23535"/>
    <cellStyle name="標準 7 6 2 3 2 3 2" xfId="39113"/>
    <cellStyle name="標準 7 6 2 3 2 4" xfId="28764"/>
    <cellStyle name="標準 7 6 2 3 2 5" xfId="13077"/>
    <cellStyle name="標準 7 6 2 3 3" xfId="7792"/>
    <cellStyle name="標準 7 6 2 3 3 2" xfId="31378"/>
    <cellStyle name="標準 7 6 2 3 3 3" xfId="15691"/>
    <cellStyle name="標準 7 6 2 3 4" xfId="20920"/>
    <cellStyle name="標準 7 6 2 3 4 2" xfId="36607"/>
    <cellStyle name="標準 7 6 2 3 5" xfId="26149"/>
    <cellStyle name="標準 7 6 2 3 6" xfId="10461"/>
    <cellStyle name="標準 7 6 2 4" xfId="1285"/>
    <cellStyle name="標準 7 6 2 4 2" xfId="3148"/>
    <cellStyle name="標準 7 6 2 4 2 2" xfId="7793"/>
    <cellStyle name="標準 7 6 2 4 2 2 2" xfId="32686"/>
    <cellStyle name="標準 7 6 2 4 2 3" xfId="16999"/>
    <cellStyle name="標準 7 6 2 4 3" xfId="7794"/>
    <cellStyle name="標準 7 6 2 4 3 2" xfId="38319"/>
    <cellStyle name="標準 7 6 2 4 3 3" xfId="22741"/>
    <cellStyle name="標準 7 6 2 4 4" xfId="27457"/>
    <cellStyle name="標準 7 6 2 4 5" xfId="11770"/>
    <cellStyle name="標準 7 6 2 5" xfId="2542"/>
    <cellStyle name="標準 7 6 2 5 2" xfId="7795"/>
    <cellStyle name="標準 7 6 2 5 2 2" xfId="30071"/>
    <cellStyle name="標準 7 6 2 5 3" xfId="14384"/>
    <cellStyle name="標準 7 6 2 6" xfId="7796"/>
    <cellStyle name="標準 7 6 2 6 2" xfId="35300"/>
    <cellStyle name="標準 7 6 2 6 3" xfId="19613"/>
    <cellStyle name="標準 7 6 2 7" xfId="24842"/>
    <cellStyle name="標準 7 6 2 8" xfId="9153"/>
    <cellStyle name="標準 7 6 3" xfId="1643"/>
    <cellStyle name="標準 7 6 3 2" xfId="3505"/>
    <cellStyle name="標準 7 6 3 2 2" xfId="7797"/>
    <cellStyle name="標準 7 6 3 2 2 2" xfId="18669"/>
    <cellStyle name="標準 7 6 3 2 2 2 2" xfId="34356"/>
    <cellStyle name="標準 7 6 3 2 2 3" xfId="29127"/>
    <cellStyle name="標準 7 6 3 2 2 4" xfId="13440"/>
    <cellStyle name="標準 7 6 3 2 3" xfId="16054"/>
    <cellStyle name="標準 7 6 3 2 3 2" xfId="31741"/>
    <cellStyle name="標準 7 6 3 2 4" xfId="21283"/>
    <cellStyle name="標準 7 6 3 2 4 2" xfId="36970"/>
    <cellStyle name="標準 7 6 3 2 5" xfId="26512"/>
    <cellStyle name="標準 7 6 3 2 6" xfId="10824"/>
    <cellStyle name="標準 7 6 3 3" xfId="7798"/>
    <cellStyle name="標準 7 6 3 3 2" xfId="17362"/>
    <cellStyle name="標準 7 6 3 3 2 2" xfId="33049"/>
    <cellStyle name="標準 7 6 3 3 3" xfId="23898"/>
    <cellStyle name="標準 7 6 3 3 3 2" xfId="39476"/>
    <cellStyle name="標準 7 6 3 3 4" xfId="27820"/>
    <cellStyle name="標準 7 6 3 3 5" xfId="12133"/>
    <cellStyle name="標準 7 6 3 4" xfId="14747"/>
    <cellStyle name="標準 7 6 3 4 2" xfId="30434"/>
    <cellStyle name="標準 7 6 3 5" xfId="19976"/>
    <cellStyle name="標準 7 6 3 5 2" xfId="35663"/>
    <cellStyle name="標準 7 6 3 6" xfId="25205"/>
    <cellStyle name="標準 7 6 3 7" xfId="9517"/>
    <cellStyle name="標準 7 6 4" xfId="1029"/>
    <cellStyle name="標準 7 6 4 2" xfId="2892"/>
    <cellStyle name="標準 7 6 4 2 2" xfId="7799"/>
    <cellStyle name="標準 7 6 4 2 2 2" xfId="33596"/>
    <cellStyle name="標準 7 6 4 2 2 3" xfId="17909"/>
    <cellStyle name="標準 7 6 4 2 3" xfId="23138"/>
    <cellStyle name="標準 7 6 4 2 3 2" xfId="38716"/>
    <cellStyle name="標準 7 6 4 2 4" xfId="28367"/>
    <cellStyle name="標準 7 6 4 2 5" xfId="12680"/>
    <cellStyle name="標準 7 6 4 3" xfId="7800"/>
    <cellStyle name="標準 7 6 4 3 2" xfId="30981"/>
    <cellStyle name="標準 7 6 4 3 3" xfId="15294"/>
    <cellStyle name="標準 7 6 4 4" xfId="20523"/>
    <cellStyle name="標準 7 6 4 4 2" xfId="36210"/>
    <cellStyle name="標準 7 6 4 5" xfId="25752"/>
    <cellStyle name="標準 7 6 4 6" xfId="10064"/>
    <cellStyle name="標準 7 6 5" xfId="2286"/>
    <cellStyle name="標準 7 6 5 2" xfId="7801"/>
    <cellStyle name="標準 7 6 5 2 2" xfId="32289"/>
    <cellStyle name="標準 7 6 5 2 3" xfId="16602"/>
    <cellStyle name="標準 7 6 5 3" xfId="22344"/>
    <cellStyle name="標準 7 6 5 3 2" xfId="37922"/>
    <cellStyle name="標準 7 6 5 4" xfId="27060"/>
    <cellStyle name="標準 7 6 5 5" xfId="11373"/>
    <cellStyle name="標準 7 6 6" xfId="4145"/>
    <cellStyle name="標準 7 6 6 2" xfId="7802"/>
    <cellStyle name="標準 7 6 6 2 2" xfId="29674"/>
    <cellStyle name="標準 7 6 6 3" xfId="13987"/>
    <cellStyle name="標準 7 6 7" xfId="7803"/>
    <cellStyle name="標準 7 6 7 2" xfId="34903"/>
    <cellStyle name="標準 7 6 7 3" xfId="19216"/>
    <cellStyle name="標準 7 6 8" xfId="24445"/>
    <cellStyle name="標準 7 6 9" xfId="8756"/>
    <cellStyle name="標準 7 7" xfId="210"/>
    <cellStyle name="標準 7 7 2" xfId="466"/>
    <cellStyle name="標準 7 7 2 2" xfId="921"/>
    <cellStyle name="標準 7 7 2 2 2" xfId="11133"/>
    <cellStyle name="標準 7 7 2 2 2 2" xfId="13749"/>
    <cellStyle name="標準 7 7 2 2 2 2 2" xfId="18978"/>
    <cellStyle name="標準 7 7 2 2 2 2 2 2" xfId="34665"/>
    <cellStyle name="標準 7 7 2 2 2 2 3" xfId="29436"/>
    <cellStyle name="標準 7 7 2 2 2 3" xfId="16363"/>
    <cellStyle name="標準 7 7 2 2 2 3 2" xfId="32050"/>
    <cellStyle name="標準 7 7 2 2 2 4" xfId="21592"/>
    <cellStyle name="標準 7 7 2 2 2 4 2" xfId="37279"/>
    <cellStyle name="標準 7 7 2 2 2 5" xfId="26821"/>
    <cellStyle name="標準 7 7 2 2 3" xfId="12442"/>
    <cellStyle name="標準 7 7 2 2 3 2" xfId="17671"/>
    <cellStyle name="標準 7 7 2 2 3 2 2" xfId="33358"/>
    <cellStyle name="標準 7 7 2 2 3 3" xfId="24207"/>
    <cellStyle name="標準 7 7 2 2 3 3 2" xfId="39785"/>
    <cellStyle name="標準 7 7 2 2 3 4" xfId="28129"/>
    <cellStyle name="標準 7 7 2 2 4" xfId="15056"/>
    <cellStyle name="標準 7 7 2 2 4 2" xfId="30743"/>
    <cellStyle name="標準 7 7 2 2 5" xfId="20285"/>
    <cellStyle name="標準 7 7 2 2 5 2" xfId="35972"/>
    <cellStyle name="標準 7 7 2 2 6" xfId="25514"/>
    <cellStyle name="標準 7 7 2 2 7" xfId="9826"/>
    <cellStyle name="標準 7 7 2 3" xfId="1952"/>
    <cellStyle name="標準 7 7 2 3 2" xfId="3814"/>
    <cellStyle name="標準 7 7 2 3 2 2" xfId="7804"/>
    <cellStyle name="標準 7 7 2 3 2 2 2" xfId="34046"/>
    <cellStyle name="標準 7 7 2 3 2 2 3" xfId="18359"/>
    <cellStyle name="標準 7 7 2 3 2 3" xfId="23588"/>
    <cellStyle name="標準 7 7 2 3 2 3 2" xfId="39166"/>
    <cellStyle name="標準 7 7 2 3 2 4" xfId="28817"/>
    <cellStyle name="標準 7 7 2 3 2 5" xfId="13130"/>
    <cellStyle name="標準 7 7 2 3 3" xfId="7805"/>
    <cellStyle name="標準 7 7 2 3 3 2" xfId="31431"/>
    <cellStyle name="標準 7 7 2 3 3 3" xfId="15744"/>
    <cellStyle name="標準 7 7 2 3 4" xfId="20973"/>
    <cellStyle name="標準 7 7 2 3 4 2" xfId="36660"/>
    <cellStyle name="標準 7 7 2 3 5" xfId="26202"/>
    <cellStyle name="標準 7 7 2 3 6" xfId="10514"/>
    <cellStyle name="標準 7 7 2 4" xfId="1338"/>
    <cellStyle name="標準 7 7 2 4 2" xfId="3201"/>
    <cellStyle name="標準 7 7 2 4 2 2" xfId="7806"/>
    <cellStyle name="標準 7 7 2 4 2 2 2" xfId="32739"/>
    <cellStyle name="標準 7 7 2 4 2 3" xfId="17052"/>
    <cellStyle name="標準 7 7 2 4 3" xfId="7807"/>
    <cellStyle name="標準 7 7 2 4 3 2" xfId="38372"/>
    <cellStyle name="標準 7 7 2 4 3 3" xfId="22794"/>
    <cellStyle name="標準 7 7 2 4 4" xfId="27510"/>
    <cellStyle name="標準 7 7 2 4 5" xfId="11823"/>
    <cellStyle name="標準 7 7 2 5" xfId="2595"/>
    <cellStyle name="標準 7 7 2 5 2" xfId="7808"/>
    <cellStyle name="標準 7 7 2 5 2 2" xfId="30124"/>
    <cellStyle name="標準 7 7 2 5 3" xfId="14437"/>
    <cellStyle name="標準 7 7 2 6" xfId="7809"/>
    <cellStyle name="標準 7 7 2 6 2" xfId="35353"/>
    <cellStyle name="標準 7 7 2 6 3" xfId="19666"/>
    <cellStyle name="標準 7 7 2 7" xfId="24895"/>
    <cellStyle name="標準 7 7 2 8" xfId="9206"/>
    <cellStyle name="標準 7 7 3" xfId="1696"/>
    <cellStyle name="標準 7 7 3 2" xfId="3558"/>
    <cellStyle name="標準 7 7 3 2 2" xfId="7810"/>
    <cellStyle name="標準 7 7 3 2 2 2" xfId="18722"/>
    <cellStyle name="標準 7 7 3 2 2 2 2" xfId="34409"/>
    <cellStyle name="標準 7 7 3 2 2 3" xfId="29180"/>
    <cellStyle name="標準 7 7 3 2 2 4" xfId="13493"/>
    <cellStyle name="標準 7 7 3 2 3" xfId="16107"/>
    <cellStyle name="標準 7 7 3 2 3 2" xfId="31794"/>
    <cellStyle name="標準 7 7 3 2 4" xfId="21336"/>
    <cellStyle name="標準 7 7 3 2 4 2" xfId="37023"/>
    <cellStyle name="標準 7 7 3 2 5" xfId="26565"/>
    <cellStyle name="標準 7 7 3 2 6" xfId="10877"/>
    <cellStyle name="標準 7 7 3 3" xfId="7811"/>
    <cellStyle name="標準 7 7 3 3 2" xfId="17415"/>
    <cellStyle name="標準 7 7 3 3 2 2" xfId="33102"/>
    <cellStyle name="標準 7 7 3 3 3" xfId="23951"/>
    <cellStyle name="標準 7 7 3 3 3 2" xfId="39529"/>
    <cellStyle name="標準 7 7 3 3 4" xfId="27873"/>
    <cellStyle name="標準 7 7 3 3 5" xfId="12186"/>
    <cellStyle name="標準 7 7 3 4" xfId="14800"/>
    <cellStyle name="標準 7 7 3 4 2" xfId="30487"/>
    <cellStyle name="標準 7 7 3 5" xfId="20029"/>
    <cellStyle name="標準 7 7 3 5 2" xfId="35716"/>
    <cellStyle name="標準 7 7 3 6" xfId="25258"/>
    <cellStyle name="標準 7 7 3 7" xfId="9570"/>
    <cellStyle name="標準 7 7 4" xfId="1082"/>
    <cellStyle name="標準 7 7 4 2" xfId="2945"/>
    <cellStyle name="標準 7 7 4 2 2" xfId="7812"/>
    <cellStyle name="標準 7 7 4 2 2 2" xfId="33649"/>
    <cellStyle name="標準 7 7 4 2 2 3" xfId="17962"/>
    <cellStyle name="標準 7 7 4 2 3" xfId="23191"/>
    <cellStyle name="標準 7 7 4 2 3 2" xfId="38769"/>
    <cellStyle name="標準 7 7 4 2 4" xfId="28420"/>
    <cellStyle name="標準 7 7 4 2 5" xfId="12733"/>
    <cellStyle name="標準 7 7 4 3" xfId="7813"/>
    <cellStyle name="標準 7 7 4 3 2" xfId="31034"/>
    <cellStyle name="標準 7 7 4 3 3" xfId="15347"/>
    <cellStyle name="標準 7 7 4 4" xfId="20576"/>
    <cellStyle name="標準 7 7 4 4 2" xfId="36263"/>
    <cellStyle name="標準 7 7 4 5" xfId="25805"/>
    <cellStyle name="標準 7 7 4 6" xfId="10117"/>
    <cellStyle name="標準 7 7 5" xfId="2339"/>
    <cellStyle name="標準 7 7 5 2" xfId="7814"/>
    <cellStyle name="標準 7 7 5 2 2" xfId="32342"/>
    <cellStyle name="標準 7 7 5 2 3" xfId="16655"/>
    <cellStyle name="標準 7 7 5 3" xfId="22397"/>
    <cellStyle name="標準 7 7 5 3 2" xfId="37975"/>
    <cellStyle name="標準 7 7 5 4" xfId="27113"/>
    <cellStyle name="標準 7 7 5 5" xfId="11426"/>
    <cellStyle name="標準 7 7 6" xfId="4198"/>
    <cellStyle name="標準 7 7 6 2" xfId="7815"/>
    <cellStyle name="標準 7 7 6 2 2" xfId="29727"/>
    <cellStyle name="標準 7 7 6 3" xfId="14040"/>
    <cellStyle name="標準 7 7 7" xfId="7816"/>
    <cellStyle name="標準 7 7 7 2" xfId="34956"/>
    <cellStyle name="標準 7 7 7 3" xfId="19269"/>
    <cellStyle name="標準 7 7 8" xfId="24498"/>
    <cellStyle name="標準 7 7 9" xfId="8809"/>
    <cellStyle name="標準 7 8" xfId="263"/>
    <cellStyle name="標準 7 8 2" xfId="519"/>
    <cellStyle name="標準 7 8 2 2" xfId="922"/>
    <cellStyle name="標準 7 8 2 2 2" xfId="11186"/>
    <cellStyle name="標準 7 8 2 2 2 2" xfId="13802"/>
    <cellStyle name="標準 7 8 2 2 2 2 2" xfId="19031"/>
    <cellStyle name="標準 7 8 2 2 2 2 2 2" xfId="34718"/>
    <cellStyle name="標準 7 8 2 2 2 2 3" xfId="29489"/>
    <cellStyle name="標準 7 8 2 2 2 3" xfId="16416"/>
    <cellStyle name="標準 7 8 2 2 2 3 2" xfId="32103"/>
    <cellStyle name="標準 7 8 2 2 2 4" xfId="21645"/>
    <cellStyle name="標準 7 8 2 2 2 4 2" xfId="37332"/>
    <cellStyle name="標準 7 8 2 2 2 5" xfId="26874"/>
    <cellStyle name="標準 7 8 2 2 3" xfId="12495"/>
    <cellStyle name="標準 7 8 2 2 3 2" xfId="17724"/>
    <cellStyle name="標準 7 8 2 2 3 2 2" xfId="33411"/>
    <cellStyle name="標準 7 8 2 2 3 3" xfId="24260"/>
    <cellStyle name="標準 7 8 2 2 3 3 2" xfId="39838"/>
    <cellStyle name="標準 7 8 2 2 3 4" xfId="28182"/>
    <cellStyle name="標準 7 8 2 2 4" xfId="15109"/>
    <cellStyle name="標準 7 8 2 2 4 2" xfId="30796"/>
    <cellStyle name="標準 7 8 2 2 5" xfId="20338"/>
    <cellStyle name="標準 7 8 2 2 5 2" xfId="36025"/>
    <cellStyle name="標準 7 8 2 2 6" xfId="25567"/>
    <cellStyle name="標準 7 8 2 2 7" xfId="9879"/>
    <cellStyle name="標準 7 8 2 3" xfId="2005"/>
    <cellStyle name="標準 7 8 2 3 2" xfId="3867"/>
    <cellStyle name="標準 7 8 2 3 2 2" xfId="7817"/>
    <cellStyle name="標準 7 8 2 3 2 2 2" xfId="34099"/>
    <cellStyle name="標準 7 8 2 3 2 2 3" xfId="18412"/>
    <cellStyle name="標準 7 8 2 3 2 3" xfId="23641"/>
    <cellStyle name="標準 7 8 2 3 2 3 2" xfId="39219"/>
    <cellStyle name="標準 7 8 2 3 2 4" xfId="28870"/>
    <cellStyle name="標準 7 8 2 3 2 5" xfId="13183"/>
    <cellStyle name="標準 7 8 2 3 3" xfId="7818"/>
    <cellStyle name="標準 7 8 2 3 3 2" xfId="31484"/>
    <cellStyle name="標準 7 8 2 3 3 3" xfId="15797"/>
    <cellStyle name="標準 7 8 2 3 4" xfId="21026"/>
    <cellStyle name="標準 7 8 2 3 4 2" xfId="36713"/>
    <cellStyle name="標準 7 8 2 3 5" xfId="26255"/>
    <cellStyle name="標準 7 8 2 3 6" xfId="10567"/>
    <cellStyle name="標準 7 8 2 4" xfId="1391"/>
    <cellStyle name="標準 7 8 2 4 2" xfId="3254"/>
    <cellStyle name="標準 7 8 2 4 2 2" xfId="7819"/>
    <cellStyle name="標準 7 8 2 4 2 2 2" xfId="32792"/>
    <cellStyle name="標準 7 8 2 4 2 3" xfId="17105"/>
    <cellStyle name="標準 7 8 2 4 3" xfId="7820"/>
    <cellStyle name="標準 7 8 2 4 3 2" xfId="38425"/>
    <cellStyle name="標準 7 8 2 4 3 3" xfId="22847"/>
    <cellStyle name="標準 7 8 2 4 4" xfId="27563"/>
    <cellStyle name="標準 7 8 2 4 5" xfId="11876"/>
    <cellStyle name="標準 7 8 2 5" xfId="2648"/>
    <cellStyle name="標準 7 8 2 5 2" xfId="7821"/>
    <cellStyle name="標準 7 8 2 5 2 2" xfId="30177"/>
    <cellStyle name="標準 7 8 2 5 3" xfId="14490"/>
    <cellStyle name="標準 7 8 2 6" xfId="7822"/>
    <cellStyle name="標準 7 8 2 6 2" xfId="35406"/>
    <cellStyle name="標準 7 8 2 6 3" xfId="19719"/>
    <cellStyle name="標準 7 8 2 7" xfId="24948"/>
    <cellStyle name="標準 7 8 2 8" xfId="9259"/>
    <cellStyle name="標準 7 8 3" xfId="1749"/>
    <cellStyle name="標準 7 8 3 2" xfId="3611"/>
    <cellStyle name="標準 7 8 3 2 2" xfId="7823"/>
    <cellStyle name="標準 7 8 3 2 2 2" xfId="18775"/>
    <cellStyle name="標準 7 8 3 2 2 2 2" xfId="34462"/>
    <cellStyle name="標準 7 8 3 2 2 3" xfId="29233"/>
    <cellStyle name="標準 7 8 3 2 2 4" xfId="13546"/>
    <cellStyle name="標準 7 8 3 2 3" xfId="16160"/>
    <cellStyle name="標準 7 8 3 2 3 2" xfId="31847"/>
    <cellStyle name="標準 7 8 3 2 4" xfId="21389"/>
    <cellStyle name="標準 7 8 3 2 4 2" xfId="37076"/>
    <cellStyle name="標準 7 8 3 2 5" xfId="26618"/>
    <cellStyle name="標準 7 8 3 2 6" xfId="10930"/>
    <cellStyle name="標準 7 8 3 3" xfId="7824"/>
    <cellStyle name="標準 7 8 3 3 2" xfId="17468"/>
    <cellStyle name="標準 7 8 3 3 2 2" xfId="33155"/>
    <cellStyle name="標準 7 8 3 3 3" xfId="24004"/>
    <cellStyle name="標準 7 8 3 3 3 2" xfId="39582"/>
    <cellStyle name="標準 7 8 3 3 4" xfId="27926"/>
    <cellStyle name="標準 7 8 3 3 5" xfId="12239"/>
    <cellStyle name="標準 7 8 3 4" xfId="14853"/>
    <cellStyle name="標準 7 8 3 4 2" xfId="30540"/>
    <cellStyle name="標準 7 8 3 5" xfId="20082"/>
    <cellStyle name="標準 7 8 3 5 2" xfId="35769"/>
    <cellStyle name="標準 7 8 3 6" xfId="25311"/>
    <cellStyle name="標準 7 8 3 7" xfId="9623"/>
    <cellStyle name="標準 7 8 4" xfId="1135"/>
    <cellStyle name="標準 7 8 4 2" xfId="2998"/>
    <cellStyle name="標準 7 8 4 2 2" xfId="7825"/>
    <cellStyle name="標準 7 8 4 2 2 2" xfId="33702"/>
    <cellStyle name="標準 7 8 4 2 2 3" xfId="18015"/>
    <cellStyle name="標準 7 8 4 2 3" xfId="23244"/>
    <cellStyle name="標準 7 8 4 2 3 2" xfId="38822"/>
    <cellStyle name="標準 7 8 4 2 4" xfId="28473"/>
    <cellStyle name="標準 7 8 4 2 5" xfId="12786"/>
    <cellStyle name="標準 7 8 4 3" xfId="7826"/>
    <cellStyle name="標準 7 8 4 3 2" xfId="31087"/>
    <cellStyle name="標準 7 8 4 3 3" xfId="15400"/>
    <cellStyle name="標準 7 8 4 4" xfId="20629"/>
    <cellStyle name="標準 7 8 4 4 2" xfId="36316"/>
    <cellStyle name="標準 7 8 4 5" xfId="25858"/>
    <cellStyle name="標準 7 8 4 6" xfId="10170"/>
    <cellStyle name="標準 7 8 5" xfId="2392"/>
    <cellStyle name="標準 7 8 5 2" xfId="7827"/>
    <cellStyle name="標準 7 8 5 2 2" xfId="32395"/>
    <cellStyle name="標準 7 8 5 2 3" xfId="16708"/>
    <cellStyle name="標準 7 8 5 3" xfId="22450"/>
    <cellStyle name="標準 7 8 5 3 2" xfId="38028"/>
    <cellStyle name="標準 7 8 5 4" xfId="27166"/>
    <cellStyle name="標準 7 8 5 5" xfId="11479"/>
    <cellStyle name="標準 7 8 6" xfId="4251"/>
    <cellStyle name="標準 7 8 6 2" xfId="7828"/>
    <cellStyle name="標準 7 8 6 2 2" xfId="29780"/>
    <cellStyle name="標準 7 8 6 3" xfId="14093"/>
    <cellStyle name="標準 7 8 7" xfId="7829"/>
    <cellStyle name="標準 7 8 7 2" xfId="35009"/>
    <cellStyle name="標準 7 8 7 3" xfId="19322"/>
    <cellStyle name="標準 7 8 8" xfId="24551"/>
    <cellStyle name="標準 7 8 9" xfId="8862"/>
    <cellStyle name="標準 7 9" xfId="316"/>
    <cellStyle name="標準 7 9 2" xfId="572"/>
    <cellStyle name="標準 7 9 2 2" xfId="923"/>
    <cellStyle name="標準 7 9 2 2 2" xfId="11239"/>
    <cellStyle name="標準 7 9 2 2 2 2" xfId="13855"/>
    <cellStyle name="標準 7 9 2 2 2 2 2" xfId="19084"/>
    <cellStyle name="標準 7 9 2 2 2 2 2 2" xfId="34771"/>
    <cellStyle name="標準 7 9 2 2 2 2 3" xfId="29542"/>
    <cellStyle name="標準 7 9 2 2 2 3" xfId="16469"/>
    <cellStyle name="標準 7 9 2 2 2 3 2" xfId="32156"/>
    <cellStyle name="標準 7 9 2 2 2 4" xfId="21698"/>
    <cellStyle name="標準 7 9 2 2 2 4 2" xfId="37385"/>
    <cellStyle name="標準 7 9 2 2 2 5" xfId="26927"/>
    <cellStyle name="標準 7 9 2 2 3" xfId="12548"/>
    <cellStyle name="標準 7 9 2 2 3 2" xfId="17777"/>
    <cellStyle name="標準 7 9 2 2 3 2 2" xfId="33464"/>
    <cellStyle name="標準 7 9 2 2 3 3" xfId="24313"/>
    <cellStyle name="標準 7 9 2 2 3 3 2" xfId="39891"/>
    <cellStyle name="標準 7 9 2 2 3 4" xfId="28235"/>
    <cellStyle name="標準 7 9 2 2 4" xfId="15162"/>
    <cellStyle name="標準 7 9 2 2 4 2" xfId="30849"/>
    <cellStyle name="標準 7 9 2 2 5" xfId="20391"/>
    <cellStyle name="標準 7 9 2 2 5 2" xfId="36078"/>
    <cellStyle name="標準 7 9 2 2 6" xfId="25620"/>
    <cellStyle name="標準 7 9 2 2 7" xfId="9932"/>
    <cellStyle name="標準 7 9 2 3" xfId="2058"/>
    <cellStyle name="標準 7 9 2 3 2" xfId="3920"/>
    <cellStyle name="標準 7 9 2 3 2 2" xfId="7830"/>
    <cellStyle name="標準 7 9 2 3 2 2 2" xfId="34152"/>
    <cellStyle name="標準 7 9 2 3 2 2 3" xfId="18465"/>
    <cellStyle name="標準 7 9 2 3 2 3" xfId="23694"/>
    <cellStyle name="標準 7 9 2 3 2 3 2" xfId="39272"/>
    <cellStyle name="標準 7 9 2 3 2 4" xfId="28923"/>
    <cellStyle name="標準 7 9 2 3 2 5" xfId="13236"/>
    <cellStyle name="標準 7 9 2 3 3" xfId="7831"/>
    <cellStyle name="標準 7 9 2 3 3 2" xfId="31537"/>
    <cellStyle name="標準 7 9 2 3 3 3" xfId="15850"/>
    <cellStyle name="標準 7 9 2 3 4" xfId="21079"/>
    <cellStyle name="標準 7 9 2 3 4 2" xfId="36766"/>
    <cellStyle name="標準 7 9 2 3 5" xfId="26308"/>
    <cellStyle name="標準 7 9 2 3 6" xfId="10620"/>
    <cellStyle name="標準 7 9 2 4" xfId="1444"/>
    <cellStyle name="標準 7 9 2 4 2" xfId="3307"/>
    <cellStyle name="標準 7 9 2 4 2 2" xfId="7832"/>
    <cellStyle name="標準 7 9 2 4 2 2 2" xfId="32845"/>
    <cellStyle name="標準 7 9 2 4 2 3" xfId="17158"/>
    <cellStyle name="標準 7 9 2 4 3" xfId="7833"/>
    <cellStyle name="標準 7 9 2 4 3 2" xfId="38478"/>
    <cellStyle name="標準 7 9 2 4 3 3" xfId="22900"/>
    <cellStyle name="標準 7 9 2 4 4" xfId="27616"/>
    <cellStyle name="標準 7 9 2 4 5" xfId="11929"/>
    <cellStyle name="標準 7 9 2 5" xfId="2701"/>
    <cellStyle name="標準 7 9 2 5 2" xfId="7834"/>
    <cellStyle name="標準 7 9 2 5 2 2" xfId="30230"/>
    <cellStyle name="標準 7 9 2 5 3" xfId="14543"/>
    <cellStyle name="標準 7 9 2 6" xfId="7835"/>
    <cellStyle name="標準 7 9 2 6 2" xfId="35459"/>
    <cellStyle name="標準 7 9 2 6 3" xfId="19772"/>
    <cellStyle name="標準 7 9 2 7" xfId="25001"/>
    <cellStyle name="標準 7 9 2 8" xfId="9312"/>
    <cellStyle name="標準 7 9 3" xfId="1802"/>
    <cellStyle name="標準 7 9 3 2" xfId="3664"/>
    <cellStyle name="標準 7 9 3 2 2" xfId="7836"/>
    <cellStyle name="標準 7 9 3 2 2 2" xfId="18828"/>
    <cellStyle name="標準 7 9 3 2 2 2 2" xfId="34515"/>
    <cellStyle name="標準 7 9 3 2 2 3" xfId="29286"/>
    <cellStyle name="標準 7 9 3 2 2 4" xfId="13599"/>
    <cellStyle name="標準 7 9 3 2 3" xfId="16213"/>
    <cellStyle name="標準 7 9 3 2 3 2" xfId="31900"/>
    <cellStyle name="標準 7 9 3 2 4" xfId="21442"/>
    <cellStyle name="標準 7 9 3 2 4 2" xfId="37129"/>
    <cellStyle name="標準 7 9 3 2 5" xfId="26671"/>
    <cellStyle name="標準 7 9 3 2 6" xfId="10983"/>
    <cellStyle name="標準 7 9 3 3" xfId="7837"/>
    <cellStyle name="標準 7 9 3 3 2" xfId="17521"/>
    <cellStyle name="標準 7 9 3 3 2 2" xfId="33208"/>
    <cellStyle name="標準 7 9 3 3 3" xfId="24057"/>
    <cellStyle name="標準 7 9 3 3 3 2" xfId="39635"/>
    <cellStyle name="標準 7 9 3 3 4" xfId="27979"/>
    <cellStyle name="標準 7 9 3 3 5" xfId="12292"/>
    <cellStyle name="標準 7 9 3 4" xfId="14906"/>
    <cellStyle name="標準 7 9 3 4 2" xfId="30593"/>
    <cellStyle name="標準 7 9 3 5" xfId="20135"/>
    <cellStyle name="標準 7 9 3 5 2" xfId="35822"/>
    <cellStyle name="標準 7 9 3 6" xfId="25364"/>
    <cellStyle name="標準 7 9 3 7" xfId="9676"/>
    <cellStyle name="標準 7 9 4" xfId="1188"/>
    <cellStyle name="標準 7 9 4 2" xfId="3051"/>
    <cellStyle name="標準 7 9 4 2 2" xfId="7838"/>
    <cellStyle name="標準 7 9 4 2 2 2" xfId="33755"/>
    <cellStyle name="標準 7 9 4 2 2 3" xfId="18068"/>
    <cellStyle name="標準 7 9 4 2 3" xfId="23297"/>
    <cellStyle name="標準 7 9 4 2 3 2" xfId="38875"/>
    <cellStyle name="標準 7 9 4 2 4" xfId="28526"/>
    <cellStyle name="標準 7 9 4 2 5" xfId="12839"/>
    <cellStyle name="標準 7 9 4 3" xfId="7839"/>
    <cellStyle name="標準 7 9 4 3 2" xfId="31140"/>
    <cellStyle name="標準 7 9 4 3 3" xfId="15453"/>
    <cellStyle name="標準 7 9 4 4" xfId="20682"/>
    <cellStyle name="標準 7 9 4 4 2" xfId="36369"/>
    <cellStyle name="標準 7 9 4 5" xfId="25911"/>
    <cellStyle name="標準 7 9 4 6" xfId="10223"/>
    <cellStyle name="標準 7 9 5" xfId="2445"/>
    <cellStyle name="標準 7 9 5 2" xfId="7840"/>
    <cellStyle name="標準 7 9 5 2 2" xfId="32448"/>
    <cellStyle name="標準 7 9 5 2 3" xfId="16761"/>
    <cellStyle name="標準 7 9 5 3" xfId="22503"/>
    <cellStyle name="標準 7 9 5 3 2" xfId="38081"/>
    <cellStyle name="標準 7 9 5 4" xfId="27219"/>
    <cellStyle name="標準 7 9 5 5" xfId="11532"/>
    <cellStyle name="標準 7 9 6" xfId="4304"/>
    <cellStyle name="標準 7 9 6 2" xfId="7841"/>
    <cellStyle name="標準 7 9 6 2 2" xfId="29833"/>
    <cellStyle name="標準 7 9 6 3" xfId="14146"/>
    <cellStyle name="標準 7 9 7" xfId="7842"/>
    <cellStyle name="標準 7 9 7 2" xfId="35062"/>
    <cellStyle name="標準 7 9 7 3" xfId="19375"/>
    <cellStyle name="標準 7 9 8" xfId="24604"/>
    <cellStyle name="標準 7 9 9" xfId="8915"/>
    <cellStyle name="標準 8" xfId="113"/>
    <cellStyle name="標準 8 10" xfId="369"/>
    <cellStyle name="標準 8 10 2" xfId="1855"/>
    <cellStyle name="標準 8 10 2 2" xfId="3717"/>
    <cellStyle name="標準 8 10 2 2 2" xfId="7843"/>
    <cellStyle name="標準 8 10 2 2 2 2" xfId="18519"/>
    <cellStyle name="標準 8 10 2 2 2 2 2" xfId="34206"/>
    <cellStyle name="標準 8 10 2 2 2 3" xfId="23748"/>
    <cellStyle name="標準 8 10 2 2 2 3 2" xfId="39326"/>
    <cellStyle name="標準 8 10 2 2 2 4" xfId="28977"/>
    <cellStyle name="標準 8 10 2 2 2 5" xfId="13290"/>
    <cellStyle name="標準 8 10 2 2 3" xfId="15904"/>
    <cellStyle name="標準 8 10 2 2 3 2" xfId="31591"/>
    <cellStyle name="標準 8 10 2 2 4" xfId="21133"/>
    <cellStyle name="標準 8 10 2 2 4 2" xfId="36820"/>
    <cellStyle name="標準 8 10 2 2 5" xfId="26362"/>
    <cellStyle name="標準 8 10 2 2 6" xfId="10674"/>
    <cellStyle name="標準 8 10 2 3" xfId="7844"/>
    <cellStyle name="標準 8 10 2 3 2" xfId="17212"/>
    <cellStyle name="標準 8 10 2 3 2 2" xfId="32899"/>
    <cellStyle name="標準 8 10 2 3 3" xfId="22954"/>
    <cellStyle name="標準 8 10 2 3 3 2" xfId="38532"/>
    <cellStyle name="標準 8 10 2 3 4" xfId="27670"/>
    <cellStyle name="標準 8 10 2 3 5" xfId="11983"/>
    <cellStyle name="標準 8 10 2 4" xfId="14597"/>
    <cellStyle name="標準 8 10 2 4 2" xfId="30284"/>
    <cellStyle name="標準 8 10 2 5" xfId="19826"/>
    <cellStyle name="標準 8 10 2 5 2" xfId="35513"/>
    <cellStyle name="標準 8 10 2 6" xfId="25055"/>
    <cellStyle name="標準 8 10 2 7" xfId="9366"/>
    <cellStyle name="標準 8 10 3" xfId="1241"/>
    <cellStyle name="標準 8 10 3 2" xfId="3104"/>
    <cellStyle name="標準 8 10 3 2 2" xfId="7845"/>
    <cellStyle name="標準 8 10 3 2 2 2" xfId="18881"/>
    <cellStyle name="標準 8 10 3 2 2 2 2" xfId="34568"/>
    <cellStyle name="標準 8 10 3 2 2 3" xfId="29339"/>
    <cellStyle name="標準 8 10 3 2 2 4" xfId="13652"/>
    <cellStyle name="標準 8 10 3 2 3" xfId="16266"/>
    <cellStyle name="標準 8 10 3 2 3 2" xfId="31953"/>
    <cellStyle name="標準 8 10 3 2 4" xfId="21495"/>
    <cellStyle name="標準 8 10 3 2 4 2" xfId="37182"/>
    <cellStyle name="標準 8 10 3 2 5" xfId="26724"/>
    <cellStyle name="標準 8 10 3 2 6" xfId="11036"/>
    <cellStyle name="標準 8 10 3 3" xfId="7846"/>
    <cellStyle name="標準 8 10 3 3 2" xfId="17574"/>
    <cellStyle name="標準 8 10 3 3 2 2" xfId="33261"/>
    <cellStyle name="標準 8 10 3 3 3" xfId="24110"/>
    <cellStyle name="標準 8 10 3 3 3 2" xfId="39688"/>
    <cellStyle name="標準 8 10 3 3 4" xfId="28032"/>
    <cellStyle name="標準 8 10 3 3 5" xfId="12345"/>
    <cellStyle name="標準 8 10 3 4" xfId="14959"/>
    <cellStyle name="標準 8 10 3 4 2" xfId="30646"/>
    <cellStyle name="標準 8 10 3 5" xfId="20188"/>
    <cellStyle name="標準 8 10 3 5 2" xfId="35875"/>
    <cellStyle name="標準 8 10 3 6" xfId="25417"/>
    <cellStyle name="標準 8 10 3 7" xfId="9729"/>
    <cellStyle name="標準 8 10 4" xfId="2498"/>
    <cellStyle name="標準 8 10 4 2" xfId="7847"/>
    <cellStyle name="標準 8 10 4 2 2" xfId="18122"/>
    <cellStyle name="標準 8 10 4 2 2 2" xfId="33809"/>
    <cellStyle name="標準 8 10 4 2 3" xfId="23351"/>
    <cellStyle name="標準 8 10 4 2 3 2" xfId="38929"/>
    <cellStyle name="標準 8 10 4 2 4" xfId="28580"/>
    <cellStyle name="標準 8 10 4 2 5" xfId="12893"/>
    <cellStyle name="標準 8 10 4 3" xfId="15507"/>
    <cellStyle name="標準 8 10 4 3 2" xfId="31194"/>
    <cellStyle name="標準 8 10 4 4" xfId="20736"/>
    <cellStyle name="標準 8 10 4 4 2" xfId="36423"/>
    <cellStyle name="標準 8 10 4 5" xfId="25965"/>
    <cellStyle name="標準 8 10 4 6" xfId="10277"/>
    <cellStyle name="標準 8 10 5" xfId="4358"/>
    <cellStyle name="標準 8 10 5 2" xfId="7848"/>
    <cellStyle name="標準 8 10 5 2 2" xfId="32502"/>
    <cellStyle name="標準 8 10 5 2 3" xfId="16815"/>
    <cellStyle name="標準 8 10 5 3" xfId="22557"/>
    <cellStyle name="標準 8 10 5 3 2" xfId="38135"/>
    <cellStyle name="標準 8 10 5 4" xfId="27273"/>
    <cellStyle name="標準 8 10 5 5" xfId="11586"/>
    <cellStyle name="標準 8 10 6" xfId="7849"/>
    <cellStyle name="標準 8 10 6 2" xfId="29887"/>
    <cellStyle name="標準 8 10 6 3" xfId="14200"/>
    <cellStyle name="標準 8 10 7" xfId="19429"/>
    <cellStyle name="標準 8 10 7 2" xfId="35116"/>
    <cellStyle name="標準 8 10 8" xfId="24658"/>
    <cellStyle name="標準 8 10 9" xfId="8969"/>
    <cellStyle name="標準 8 11" xfId="639"/>
    <cellStyle name="標準 8 11 2" xfId="2119"/>
    <cellStyle name="標準 8 11 2 2" xfId="3981"/>
    <cellStyle name="標準 8 11 2 2 2" xfId="7850"/>
    <cellStyle name="標準 8 11 2 2 2 2" xfId="18572"/>
    <cellStyle name="標準 8 11 2 2 2 2 2" xfId="34259"/>
    <cellStyle name="標準 8 11 2 2 2 3" xfId="23801"/>
    <cellStyle name="標準 8 11 2 2 2 3 2" xfId="39379"/>
    <cellStyle name="標準 8 11 2 2 2 4" xfId="29030"/>
    <cellStyle name="標準 8 11 2 2 2 5" xfId="13343"/>
    <cellStyle name="標準 8 11 2 2 3" xfId="15957"/>
    <cellStyle name="標準 8 11 2 2 3 2" xfId="31644"/>
    <cellStyle name="標準 8 11 2 2 4" xfId="21186"/>
    <cellStyle name="標準 8 11 2 2 4 2" xfId="36873"/>
    <cellStyle name="標準 8 11 2 2 5" xfId="26415"/>
    <cellStyle name="標準 8 11 2 2 6" xfId="10727"/>
    <cellStyle name="標準 8 11 2 3" xfId="7851"/>
    <cellStyle name="標準 8 11 2 3 2" xfId="17265"/>
    <cellStyle name="標準 8 11 2 3 2 2" xfId="32952"/>
    <cellStyle name="標準 8 11 2 3 3" xfId="23007"/>
    <cellStyle name="標準 8 11 2 3 3 2" xfId="38585"/>
    <cellStyle name="標準 8 11 2 3 4" xfId="27723"/>
    <cellStyle name="標準 8 11 2 3 5" xfId="12036"/>
    <cellStyle name="標準 8 11 2 4" xfId="14650"/>
    <cellStyle name="標準 8 11 2 4 2" xfId="30337"/>
    <cellStyle name="標準 8 11 2 5" xfId="19879"/>
    <cellStyle name="標準 8 11 2 5 2" xfId="35566"/>
    <cellStyle name="標準 8 11 2 6" xfId="25108"/>
    <cellStyle name="標準 8 11 2 7" xfId="9419"/>
    <cellStyle name="標準 8 11 3" xfId="1498"/>
    <cellStyle name="標準 8 11 3 2" xfId="3361"/>
    <cellStyle name="標準 8 11 3 2 2" xfId="7852"/>
    <cellStyle name="標準 8 11 3 2 2 2" xfId="33862"/>
    <cellStyle name="標準 8 11 3 2 2 3" xfId="18175"/>
    <cellStyle name="標準 8 11 3 2 3" xfId="23404"/>
    <cellStyle name="標準 8 11 3 2 3 2" xfId="38982"/>
    <cellStyle name="標準 8 11 3 2 4" xfId="28633"/>
    <cellStyle name="標準 8 11 3 2 5" xfId="12946"/>
    <cellStyle name="標準 8 11 3 3" xfId="7853"/>
    <cellStyle name="標準 8 11 3 3 2" xfId="31247"/>
    <cellStyle name="標準 8 11 3 3 3" xfId="15560"/>
    <cellStyle name="標準 8 11 3 4" xfId="20789"/>
    <cellStyle name="標準 8 11 3 4 2" xfId="36476"/>
    <cellStyle name="標準 8 11 3 5" xfId="26018"/>
    <cellStyle name="標準 8 11 3 6" xfId="10330"/>
    <cellStyle name="標準 8 11 4" xfId="2755"/>
    <cellStyle name="標準 8 11 4 2" xfId="7854"/>
    <cellStyle name="標準 8 11 4 2 2" xfId="32555"/>
    <cellStyle name="標準 8 11 4 2 3" xfId="16868"/>
    <cellStyle name="標準 8 11 4 3" xfId="22610"/>
    <cellStyle name="標準 8 11 4 3 2" xfId="38188"/>
    <cellStyle name="標準 8 11 4 4" xfId="27326"/>
    <cellStyle name="標準 8 11 4 5" xfId="11639"/>
    <cellStyle name="標準 8 11 5" xfId="4411"/>
    <cellStyle name="標準 8 11 5 2" xfId="7855"/>
    <cellStyle name="標準 8 11 5 2 2" xfId="29940"/>
    <cellStyle name="標準 8 11 5 3" xfId="14253"/>
    <cellStyle name="標準 8 11 6" xfId="7856"/>
    <cellStyle name="標準 8 11 6 2" xfId="35169"/>
    <cellStyle name="標準 8 11 6 3" xfId="19482"/>
    <cellStyle name="標準 8 11 7" xfId="24711"/>
    <cellStyle name="標準 8 11 8" xfId="9022"/>
    <cellStyle name="標準 8 12" xfId="924"/>
    <cellStyle name="標準 8 12 2" xfId="10383"/>
    <cellStyle name="標準 8 12 2 2" xfId="12999"/>
    <cellStyle name="標準 8 12 2 2 2" xfId="18228"/>
    <cellStyle name="標準 8 12 2 2 2 2" xfId="33915"/>
    <cellStyle name="標準 8 12 2 2 3" xfId="23457"/>
    <cellStyle name="標準 8 12 2 2 3 2" xfId="39035"/>
    <cellStyle name="標準 8 12 2 2 4" xfId="28686"/>
    <cellStyle name="標準 8 12 2 3" xfId="15613"/>
    <cellStyle name="標準 8 12 2 3 2" xfId="31300"/>
    <cellStyle name="標準 8 12 2 4" xfId="20842"/>
    <cellStyle name="標準 8 12 2 4 2" xfId="36529"/>
    <cellStyle name="標準 8 12 2 5" xfId="26071"/>
    <cellStyle name="標準 8 12 3" xfId="11692"/>
    <cellStyle name="標準 8 12 3 2" xfId="16921"/>
    <cellStyle name="標準 8 12 3 2 2" xfId="32608"/>
    <cellStyle name="標準 8 12 3 3" xfId="22663"/>
    <cellStyle name="標準 8 12 3 3 2" xfId="38241"/>
    <cellStyle name="標準 8 12 3 4" xfId="27379"/>
    <cellStyle name="標準 8 12 4" xfId="14306"/>
    <cellStyle name="標準 8 12 4 2" xfId="29993"/>
    <cellStyle name="標準 8 12 5" xfId="19535"/>
    <cellStyle name="標準 8 12 5 2" xfId="35222"/>
    <cellStyle name="標準 8 12 6" xfId="24764"/>
    <cellStyle name="標準 8 12 7" xfId="9075"/>
    <cellStyle name="標準 8 13" xfId="1599"/>
    <cellStyle name="標準 8 13 2" xfId="3461"/>
    <cellStyle name="標準 8 13 2 2" xfId="7857"/>
    <cellStyle name="標準 8 13 2 2 2" xfId="18625"/>
    <cellStyle name="標準 8 13 2 2 2 2" xfId="34312"/>
    <cellStyle name="標準 8 13 2 2 3" xfId="23854"/>
    <cellStyle name="標準 8 13 2 2 3 2" xfId="39432"/>
    <cellStyle name="標準 8 13 2 2 4" xfId="29083"/>
    <cellStyle name="標準 8 13 2 2 5" xfId="13396"/>
    <cellStyle name="標準 8 13 2 3" xfId="16010"/>
    <cellStyle name="標準 8 13 2 3 2" xfId="31697"/>
    <cellStyle name="標準 8 13 2 4" xfId="21239"/>
    <cellStyle name="標準 8 13 2 4 2" xfId="36926"/>
    <cellStyle name="標準 8 13 2 5" xfId="26468"/>
    <cellStyle name="標準 8 13 2 6" xfId="10780"/>
    <cellStyle name="標準 8 13 3" xfId="7858"/>
    <cellStyle name="標準 8 13 3 2" xfId="17318"/>
    <cellStyle name="標準 8 13 3 2 2" xfId="33005"/>
    <cellStyle name="標準 8 13 3 3" xfId="22266"/>
    <cellStyle name="標準 8 13 3 3 2" xfId="37844"/>
    <cellStyle name="標準 8 13 3 4" xfId="27776"/>
    <cellStyle name="標準 8 13 3 5" xfId="12089"/>
    <cellStyle name="標準 8 13 4" xfId="14703"/>
    <cellStyle name="標準 8 13 4 2" xfId="30390"/>
    <cellStyle name="標準 8 13 5" xfId="19932"/>
    <cellStyle name="標準 8 13 5 2" xfId="35619"/>
    <cellStyle name="標準 8 13 6" xfId="25161"/>
    <cellStyle name="標準 8 13 7" xfId="9473"/>
    <cellStyle name="標準 8 14" xfId="985"/>
    <cellStyle name="標準 8 14 2" xfId="2848"/>
    <cellStyle name="標準 8 14 2 2" xfId="7859"/>
    <cellStyle name="標準 8 14 2 2 2" xfId="33518"/>
    <cellStyle name="標準 8 14 2 2 3" xfId="17831"/>
    <cellStyle name="標準 8 14 2 3" xfId="23060"/>
    <cellStyle name="標準 8 14 2 3 2" xfId="38638"/>
    <cellStyle name="標準 8 14 2 4" xfId="28289"/>
    <cellStyle name="標準 8 14 2 5" xfId="12602"/>
    <cellStyle name="標準 8 14 3" xfId="7860"/>
    <cellStyle name="標準 8 14 3 2" xfId="30903"/>
    <cellStyle name="標準 8 14 3 3" xfId="15216"/>
    <cellStyle name="標準 8 14 4" xfId="20445"/>
    <cellStyle name="標準 8 14 4 2" xfId="36132"/>
    <cellStyle name="標準 8 14 5" xfId="25674"/>
    <cellStyle name="標準 8 14 6" xfId="9986"/>
    <cellStyle name="標準 8 15" xfId="2246"/>
    <cellStyle name="標準 8 15 2" xfId="7861"/>
    <cellStyle name="標準 8 15 2 2" xfId="32211"/>
    <cellStyle name="標準 8 15 2 3" xfId="16524"/>
    <cellStyle name="標準 8 15 3" xfId="21764"/>
    <cellStyle name="標準 8 15 4" xfId="26982"/>
    <cellStyle name="標準 8 15 5" xfId="11295"/>
    <cellStyle name="標準 8 16" xfId="2835"/>
    <cellStyle name="標準 8 16 2" xfId="29596"/>
    <cellStyle name="標準 8 16 3" xfId="13909"/>
    <cellStyle name="標準 8 17" xfId="4067"/>
    <cellStyle name="標準 8 17 2" xfId="7862"/>
    <cellStyle name="標準 8 17 2 2" xfId="34825"/>
    <cellStyle name="標準 8 17 3" xfId="19138"/>
    <cellStyle name="標準 8 18" xfId="7863"/>
    <cellStyle name="標準 8 18 2" xfId="24367"/>
    <cellStyle name="標準 8 19" xfId="8678"/>
    <cellStyle name="標準 8 2" xfId="134"/>
    <cellStyle name="標準 8 2 10" xfId="925"/>
    <cellStyle name="標準 8 2 10 2" xfId="10388"/>
    <cellStyle name="標準 8 2 10 2 2" xfId="13004"/>
    <cellStyle name="標準 8 2 10 2 2 2" xfId="18233"/>
    <cellStyle name="標準 8 2 10 2 2 2 2" xfId="33920"/>
    <cellStyle name="標準 8 2 10 2 2 3" xfId="23462"/>
    <cellStyle name="標準 8 2 10 2 2 3 2" xfId="39040"/>
    <cellStyle name="標準 8 2 10 2 2 4" xfId="28691"/>
    <cellStyle name="標準 8 2 10 2 3" xfId="15618"/>
    <cellStyle name="標準 8 2 10 2 3 2" xfId="31305"/>
    <cellStyle name="標準 8 2 10 2 4" xfId="20847"/>
    <cellStyle name="標準 8 2 10 2 4 2" xfId="36534"/>
    <cellStyle name="標準 8 2 10 2 5" xfId="26076"/>
    <cellStyle name="標準 8 2 10 3" xfId="11697"/>
    <cellStyle name="標準 8 2 10 3 2" xfId="16926"/>
    <cellStyle name="標準 8 2 10 3 2 2" xfId="32613"/>
    <cellStyle name="標準 8 2 10 3 3" xfId="22668"/>
    <cellStyle name="標準 8 2 10 3 3 2" xfId="38246"/>
    <cellStyle name="標準 8 2 10 3 4" xfId="27384"/>
    <cellStyle name="標準 8 2 10 4" xfId="14311"/>
    <cellStyle name="標準 8 2 10 4 2" xfId="29998"/>
    <cellStyle name="標準 8 2 10 5" xfId="19540"/>
    <cellStyle name="標準 8 2 10 5 2" xfId="35227"/>
    <cellStyle name="標準 8 2 10 6" xfId="24769"/>
    <cellStyle name="標準 8 2 10 7" xfId="9080"/>
    <cellStyle name="標準 8 2 11" xfId="1620"/>
    <cellStyle name="標準 8 2 11 2" xfId="3482"/>
    <cellStyle name="標準 8 2 11 2 2" xfId="7864"/>
    <cellStyle name="標準 8 2 11 2 2 2" xfId="18646"/>
    <cellStyle name="標準 8 2 11 2 2 2 2" xfId="34333"/>
    <cellStyle name="標準 8 2 11 2 2 3" xfId="29104"/>
    <cellStyle name="標準 8 2 11 2 2 4" xfId="13417"/>
    <cellStyle name="標準 8 2 11 2 3" xfId="16031"/>
    <cellStyle name="標準 8 2 11 2 3 2" xfId="31718"/>
    <cellStyle name="標準 8 2 11 2 4" xfId="21260"/>
    <cellStyle name="標準 8 2 11 2 4 2" xfId="36947"/>
    <cellStyle name="標準 8 2 11 2 5" xfId="26489"/>
    <cellStyle name="標準 8 2 11 2 6" xfId="10801"/>
    <cellStyle name="標準 8 2 11 3" xfId="7865"/>
    <cellStyle name="標準 8 2 11 3 2" xfId="17339"/>
    <cellStyle name="標準 8 2 11 3 2 2" xfId="33026"/>
    <cellStyle name="標準 8 2 11 3 3" xfId="23875"/>
    <cellStyle name="標準 8 2 11 3 3 2" xfId="39453"/>
    <cellStyle name="標準 8 2 11 3 4" xfId="27797"/>
    <cellStyle name="標準 8 2 11 3 5" xfId="12110"/>
    <cellStyle name="標準 8 2 11 4" xfId="14724"/>
    <cellStyle name="標準 8 2 11 4 2" xfId="30411"/>
    <cellStyle name="標準 8 2 11 5" xfId="19953"/>
    <cellStyle name="標準 8 2 11 5 2" xfId="35640"/>
    <cellStyle name="標準 8 2 11 6" xfId="25182"/>
    <cellStyle name="標準 8 2 11 7" xfId="9494"/>
    <cellStyle name="標準 8 2 12" xfId="1006"/>
    <cellStyle name="標準 8 2 12 2" xfId="2869"/>
    <cellStyle name="標準 8 2 12 2 2" xfId="7866"/>
    <cellStyle name="標準 8 2 12 2 2 2" xfId="33523"/>
    <cellStyle name="標準 8 2 12 2 2 3" xfId="17836"/>
    <cellStyle name="標準 8 2 12 2 3" xfId="23065"/>
    <cellStyle name="標準 8 2 12 2 3 2" xfId="38643"/>
    <cellStyle name="標準 8 2 12 2 4" xfId="28294"/>
    <cellStyle name="標準 8 2 12 2 5" xfId="12607"/>
    <cellStyle name="標準 8 2 12 3" xfId="7867"/>
    <cellStyle name="標準 8 2 12 3 2" xfId="30908"/>
    <cellStyle name="標準 8 2 12 3 3" xfId="15221"/>
    <cellStyle name="標準 8 2 12 4" xfId="20450"/>
    <cellStyle name="標準 8 2 12 4 2" xfId="36137"/>
    <cellStyle name="標準 8 2 12 5" xfId="25679"/>
    <cellStyle name="標準 8 2 12 6" xfId="9991"/>
    <cellStyle name="標準 8 2 13" xfId="2226"/>
    <cellStyle name="標準 8 2 13 2" xfId="7868"/>
    <cellStyle name="標準 8 2 13 2 2" xfId="32216"/>
    <cellStyle name="標準 8 2 13 2 3" xfId="16529"/>
    <cellStyle name="標準 8 2 13 3" xfId="22271"/>
    <cellStyle name="標準 8 2 13 3 2" xfId="37849"/>
    <cellStyle name="標準 8 2 13 4" xfId="26987"/>
    <cellStyle name="標準 8 2 13 5" xfId="11300"/>
    <cellStyle name="標準 8 2 14" xfId="4072"/>
    <cellStyle name="標準 8 2 14 2" xfId="7869"/>
    <cellStyle name="標準 8 2 14 2 2" xfId="29601"/>
    <cellStyle name="標準 8 2 14 3" xfId="13914"/>
    <cellStyle name="標準 8 2 15" xfId="7870"/>
    <cellStyle name="標準 8 2 15 2" xfId="34830"/>
    <cellStyle name="標準 8 2 15 3" xfId="19143"/>
    <cellStyle name="標準 8 2 16" xfId="24372"/>
    <cellStyle name="標準 8 2 17" xfId="8683"/>
    <cellStyle name="標準 8 2 2" xfId="189"/>
    <cellStyle name="標準 8 2 2 10" xfId="1061"/>
    <cellStyle name="標準 8 2 2 10 2" xfId="2924"/>
    <cellStyle name="標準 8 2 2 10 2 2" xfId="7871"/>
    <cellStyle name="標準 8 2 2 10 2 2 2" xfId="33549"/>
    <cellStyle name="標準 8 2 2 10 2 2 3" xfId="17862"/>
    <cellStyle name="標準 8 2 2 10 2 3" xfId="23091"/>
    <cellStyle name="標準 8 2 2 10 2 3 2" xfId="38669"/>
    <cellStyle name="標準 8 2 2 10 2 4" xfId="28320"/>
    <cellStyle name="標準 8 2 2 10 2 5" xfId="12633"/>
    <cellStyle name="標準 8 2 2 10 3" xfId="7872"/>
    <cellStyle name="標準 8 2 2 10 3 2" xfId="30934"/>
    <cellStyle name="標準 8 2 2 10 3 3" xfId="15247"/>
    <cellStyle name="標準 8 2 2 10 4" xfId="20476"/>
    <cellStyle name="標準 8 2 2 10 4 2" xfId="36163"/>
    <cellStyle name="標準 8 2 2 10 5" xfId="25705"/>
    <cellStyle name="標準 8 2 2 10 6" xfId="10017"/>
    <cellStyle name="標準 8 2 2 11" xfId="2318"/>
    <cellStyle name="標準 8 2 2 11 2" xfId="7873"/>
    <cellStyle name="標準 8 2 2 11 2 2" xfId="32242"/>
    <cellStyle name="標準 8 2 2 11 2 3" xfId="16555"/>
    <cellStyle name="標準 8 2 2 11 3" xfId="22297"/>
    <cellStyle name="標準 8 2 2 11 3 2" xfId="37875"/>
    <cellStyle name="標準 8 2 2 11 4" xfId="27013"/>
    <cellStyle name="標準 8 2 2 11 5" xfId="11326"/>
    <cellStyle name="標準 8 2 2 12" xfId="4098"/>
    <cellStyle name="標準 8 2 2 12 2" xfId="7874"/>
    <cellStyle name="標準 8 2 2 12 2 2" xfId="29627"/>
    <cellStyle name="標準 8 2 2 12 3" xfId="13940"/>
    <cellStyle name="標準 8 2 2 13" xfId="7875"/>
    <cellStyle name="標準 8 2 2 13 2" xfId="34856"/>
    <cellStyle name="標準 8 2 2 13 3" xfId="19169"/>
    <cellStyle name="標準 8 2 2 14" xfId="24398"/>
    <cellStyle name="標準 8 2 2 15" xfId="8709"/>
    <cellStyle name="標準 8 2 2 2" xfId="242"/>
    <cellStyle name="標準 8 2 2 2 2" xfId="498"/>
    <cellStyle name="標準 8 2 2 2 2 2" xfId="927"/>
    <cellStyle name="標準 8 2 2 2 2 2 2" xfId="11165"/>
    <cellStyle name="標準 8 2 2 2 2 2 2 2" xfId="13781"/>
    <cellStyle name="標準 8 2 2 2 2 2 2 2 2" xfId="19010"/>
    <cellStyle name="標準 8 2 2 2 2 2 2 2 2 2" xfId="34697"/>
    <cellStyle name="標準 8 2 2 2 2 2 2 2 3" xfId="29468"/>
    <cellStyle name="標準 8 2 2 2 2 2 2 3" xfId="16395"/>
    <cellStyle name="標準 8 2 2 2 2 2 2 3 2" xfId="32082"/>
    <cellStyle name="標準 8 2 2 2 2 2 2 4" xfId="21624"/>
    <cellStyle name="標準 8 2 2 2 2 2 2 4 2" xfId="37311"/>
    <cellStyle name="標準 8 2 2 2 2 2 2 5" xfId="26853"/>
    <cellStyle name="標準 8 2 2 2 2 2 3" xfId="12474"/>
    <cellStyle name="標準 8 2 2 2 2 2 3 2" xfId="17703"/>
    <cellStyle name="標準 8 2 2 2 2 2 3 2 2" xfId="33390"/>
    <cellStyle name="標準 8 2 2 2 2 2 3 3" xfId="24239"/>
    <cellStyle name="標準 8 2 2 2 2 2 3 3 2" xfId="39817"/>
    <cellStyle name="標準 8 2 2 2 2 2 3 4" xfId="28161"/>
    <cellStyle name="標準 8 2 2 2 2 2 4" xfId="15088"/>
    <cellStyle name="標準 8 2 2 2 2 2 4 2" xfId="30775"/>
    <cellStyle name="標準 8 2 2 2 2 2 5" xfId="20317"/>
    <cellStyle name="標準 8 2 2 2 2 2 5 2" xfId="36004"/>
    <cellStyle name="標準 8 2 2 2 2 2 6" xfId="25546"/>
    <cellStyle name="標準 8 2 2 2 2 2 7" xfId="9858"/>
    <cellStyle name="標準 8 2 2 2 2 3" xfId="1984"/>
    <cellStyle name="標準 8 2 2 2 2 3 2" xfId="3846"/>
    <cellStyle name="標準 8 2 2 2 2 3 2 2" xfId="7876"/>
    <cellStyle name="標準 8 2 2 2 2 3 2 2 2" xfId="34025"/>
    <cellStyle name="標準 8 2 2 2 2 3 2 2 3" xfId="18338"/>
    <cellStyle name="標準 8 2 2 2 2 3 2 3" xfId="23567"/>
    <cellStyle name="標準 8 2 2 2 2 3 2 3 2" xfId="39145"/>
    <cellStyle name="標準 8 2 2 2 2 3 2 4" xfId="28796"/>
    <cellStyle name="標準 8 2 2 2 2 3 2 5" xfId="13109"/>
    <cellStyle name="標準 8 2 2 2 2 3 3" xfId="7877"/>
    <cellStyle name="標準 8 2 2 2 2 3 3 2" xfId="31410"/>
    <cellStyle name="標準 8 2 2 2 2 3 3 3" xfId="15723"/>
    <cellStyle name="標準 8 2 2 2 2 3 4" xfId="20952"/>
    <cellStyle name="標準 8 2 2 2 2 3 4 2" xfId="36639"/>
    <cellStyle name="標準 8 2 2 2 2 3 5" xfId="26181"/>
    <cellStyle name="標準 8 2 2 2 2 3 6" xfId="10493"/>
    <cellStyle name="標準 8 2 2 2 2 4" xfId="1370"/>
    <cellStyle name="標準 8 2 2 2 2 4 2" xfId="3233"/>
    <cellStyle name="標準 8 2 2 2 2 4 2 2" xfId="7878"/>
    <cellStyle name="標準 8 2 2 2 2 4 2 2 2" xfId="32718"/>
    <cellStyle name="標準 8 2 2 2 2 4 2 3" xfId="17031"/>
    <cellStyle name="標準 8 2 2 2 2 4 3" xfId="7879"/>
    <cellStyle name="標準 8 2 2 2 2 4 3 2" xfId="38351"/>
    <cellStyle name="標準 8 2 2 2 2 4 3 3" xfId="22773"/>
    <cellStyle name="標準 8 2 2 2 2 4 4" xfId="27489"/>
    <cellStyle name="標準 8 2 2 2 2 4 5" xfId="11802"/>
    <cellStyle name="標準 8 2 2 2 2 5" xfId="2627"/>
    <cellStyle name="標準 8 2 2 2 2 5 2" xfId="7880"/>
    <cellStyle name="標準 8 2 2 2 2 5 2 2" xfId="30103"/>
    <cellStyle name="標準 8 2 2 2 2 5 3" xfId="14416"/>
    <cellStyle name="標準 8 2 2 2 2 6" xfId="7881"/>
    <cellStyle name="標準 8 2 2 2 2 6 2" xfId="35332"/>
    <cellStyle name="標準 8 2 2 2 2 6 3" xfId="19645"/>
    <cellStyle name="標準 8 2 2 2 2 7" xfId="24874"/>
    <cellStyle name="標準 8 2 2 2 2 8" xfId="9185"/>
    <cellStyle name="標準 8 2 2 2 3" xfId="1728"/>
    <cellStyle name="標準 8 2 2 2 3 2" xfId="3590"/>
    <cellStyle name="標準 8 2 2 2 3 2 2" xfId="7882"/>
    <cellStyle name="標準 8 2 2 2 3 2 2 2" xfId="18754"/>
    <cellStyle name="標準 8 2 2 2 3 2 2 2 2" xfId="34441"/>
    <cellStyle name="標準 8 2 2 2 3 2 2 3" xfId="29212"/>
    <cellStyle name="標準 8 2 2 2 3 2 2 4" xfId="13525"/>
    <cellStyle name="標準 8 2 2 2 3 2 3" xfId="16139"/>
    <cellStyle name="標準 8 2 2 2 3 2 3 2" xfId="31826"/>
    <cellStyle name="標準 8 2 2 2 3 2 4" xfId="21368"/>
    <cellStyle name="標準 8 2 2 2 3 2 4 2" xfId="37055"/>
    <cellStyle name="標準 8 2 2 2 3 2 5" xfId="26597"/>
    <cellStyle name="標準 8 2 2 2 3 2 6" xfId="10909"/>
    <cellStyle name="標準 8 2 2 2 3 3" xfId="7883"/>
    <cellStyle name="標準 8 2 2 2 3 3 2" xfId="17447"/>
    <cellStyle name="標準 8 2 2 2 3 3 2 2" xfId="33134"/>
    <cellStyle name="標準 8 2 2 2 3 3 3" xfId="23983"/>
    <cellStyle name="標準 8 2 2 2 3 3 3 2" xfId="39561"/>
    <cellStyle name="標準 8 2 2 2 3 3 4" xfId="27905"/>
    <cellStyle name="標準 8 2 2 2 3 3 5" xfId="12218"/>
    <cellStyle name="標準 8 2 2 2 3 4" xfId="14832"/>
    <cellStyle name="標準 8 2 2 2 3 4 2" xfId="30519"/>
    <cellStyle name="標準 8 2 2 2 3 5" xfId="20061"/>
    <cellStyle name="標準 8 2 2 2 3 5 2" xfId="35748"/>
    <cellStyle name="標準 8 2 2 2 3 6" xfId="25290"/>
    <cellStyle name="標準 8 2 2 2 3 7" xfId="9602"/>
    <cellStyle name="標準 8 2 2 2 4" xfId="1114"/>
    <cellStyle name="標準 8 2 2 2 4 2" xfId="2977"/>
    <cellStyle name="標準 8 2 2 2 4 2 2" xfId="7884"/>
    <cellStyle name="標準 8 2 2 2 4 2 2 2" xfId="33628"/>
    <cellStyle name="標準 8 2 2 2 4 2 2 3" xfId="17941"/>
    <cellStyle name="標準 8 2 2 2 4 2 3" xfId="23170"/>
    <cellStyle name="標準 8 2 2 2 4 2 3 2" xfId="38748"/>
    <cellStyle name="標準 8 2 2 2 4 2 4" xfId="28399"/>
    <cellStyle name="標準 8 2 2 2 4 2 5" xfId="12712"/>
    <cellStyle name="標準 8 2 2 2 4 3" xfId="7885"/>
    <cellStyle name="標準 8 2 2 2 4 3 2" xfId="31013"/>
    <cellStyle name="標準 8 2 2 2 4 3 3" xfId="15326"/>
    <cellStyle name="標準 8 2 2 2 4 4" xfId="20555"/>
    <cellStyle name="標準 8 2 2 2 4 4 2" xfId="36242"/>
    <cellStyle name="標準 8 2 2 2 4 5" xfId="25784"/>
    <cellStyle name="標準 8 2 2 2 4 6" xfId="10096"/>
    <cellStyle name="標準 8 2 2 2 5" xfId="2371"/>
    <cellStyle name="標準 8 2 2 2 5 2" xfId="7886"/>
    <cellStyle name="標準 8 2 2 2 5 2 2" xfId="32321"/>
    <cellStyle name="標準 8 2 2 2 5 2 3" xfId="16634"/>
    <cellStyle name="標準 8 2 2 2 5 3" xfId="22376"/>
    <cellStyle name="標準 8 2 2 2 5 3 2" xfId="37954"/>
    <cellStyle name="標準 8 2 2 2 5 4" xfId="27092"/>
    <cellStyle name="標準 8 2 2 2 5 5" xfId="11405"/>
    <cellStyle name="標準 8 2 2 2 6" xfId="4177"/>
    <cellStyle name="標準 8 2 2 2 6 2" xfId="7887"/>
    <cellStyle name="標準 8 2 2 2 6 2 2" xfId="29706"/>
    <cellStyle name="標準 8 2 2 2 6 3" xfId="14019"/>
    <cellStyle name="標準 8 2 2 2 7" xfId="7888"/>
    <cellStyle name="標準 8 2 2 2 7 2" xfId="34935"/>
    <cellStyle name="標準 8 2 2 2 7 3" xfId="19248"/>
    <cellStyle name="標準 8 2 2 2 8" xfId="24477"/>
    <cellStyle name="標準 8 2 2 2 9" xfId="8788"/>
    <cellStyle name="標準 8 2 2 3" xfId="295"/>
    <cellStyle name="標準 8 2 2 3 2" xfId="551"/>
    <cellStyle name="標準 8 2 2 3 2 2" xfId="928"/>
    <cellStyle name="標準 8 2 2 3 2 2 2" xfId="11218"/>
    <cellStyle name="標準 8 2 2 3 2 2 2 2" xfId="13834"/>
    <cellStyle name="標準 8 2 2 3 2 2 2 2 2" xfId="19063"/>
    <cellStyle name="標準 8 2 2 3 2 2 2 2 2 2" xfId="34750"/>
    <cellStyle name="標準 8 2 2 3 2 2 2 2 3" xfId="29521"/>
    <cellStyle name="標準 8 2 2 3 2 2 2 3" xfId="16448"/>
    <cellStyle name="標準 8 2 2 3 2 2 2 3 2" xfId="32135"/>
    <cellStyle name="標準 8 2 2 3 2 2 2 4" xfId="21677"/>
    <cellStyle name="標準 8 2 2 3 2 2 2 4 2" xfId="37364"/>
    <cellStyle name="標準 8 2 2 3 2 2 2 5" xfId="26906"/>
    <cellStyle name="標準 8 2 2 3 2 2 3" xfId="12527"/>
    <cellStyle name="標準 8 2 2 3 2 2 3 2" xfId="17756"/>
    <cellStyle name="標準 8 2 2 3 2 2 3 2 2" xfId="33443"/>
    <cellStyle name="標準 8 2 2 3 2 2 3 3" xfId="24292"/>
    <cellStyle name="標準 8 2 2 3 2 2 3 3 2" xfId="39870"/>
    <cellStyle name="標準 8 2 2 3 2 2 3 4" xfId="28214"/>
    <cellStyle name="標準 8 2 2 3 2 2 4" xfId="15141"/>
    <cellStyle name="標準 8 2 2 3 2 2 4 2" xfId="30828"/>
    <cellStyle name="標準 8 2 2 3 2 2 5" xfId="20370"/>
    <cellStyle name="標準 8 2 2 3 2 2 5 2" xfId="36057"/>
    <cellStyle name="標準 8 2 2 3 2 2 6" xfId="25599"/>
    <cellStyle name="標準 8 2 2 3 2 2 7" xfId="9911"/>
    <cellStyle name="標準 8 2 2 3 2 3" xfId="2037"/>
    <cellStyle name="標準 8 2 2 3 2 3 2" xfId="3899"/>
    <cellStyle name="標準 8 2 2 3 2 3 2 2" xfId="7889"/>
    <cellStyle name="標準 8 2 2 3 2 3 2 2 2" xfId="34078"/>
    <cellStyle name="標準 8 2 2 3 2 3 2 2 3" xfId="18391"/>
    <cellStyle name="標準 8 2 2 3 2 3 2 3" xfId="23620"/>
    <cellStyle name="標準 8 2 2 3 2 3 2 3 2" xfId="39198"/>
    <cellStyle name="標準 8 2 2 3 2 3 2 4" xfId="28849"/>
    <cellStyle name="標準 8 2 2 3 2 3 2 5" xfId="13162"/>
    <cellStyle name="標準 8 2 2 3 2 3 3" xfId="7890"/>
    <cellStyle name="標準 8 2 2 3 2 3 3 2" xfId="31463"/>
    <cellStyle name="標準 8 2 2 3 2 3 3 3" xfId="15776"/>
    <cellStyle name="標準 8 2 2 3 2 3 4" xfId="21005"/>
    <cellStyle name="標準 8 2 2 3 2 3 4 2" xfId="36692"/>
    <cellStyle name="標準 8 2 2 3 2 3 5" xfId="26234"/>
    <cellStyle name="標準 8 2 2 3 2 3 6" xfId="10546"/>
    <cellStyle name="標準 8 2 2 3 2 4" xfId="1423"/>
    <cellStyle name="標準 8 2 2 3 2 4 2" xfId="3286"/>
    <cellStyle name="標準 8 2 2 3 2 4 2 2" xfId="7891"/>
    <cellStyle name="標準 8 2 2 3 2 4 2 2 2" xfId="32771"/>
    <cellStyle name="標準 8 2 2 3 2 4 2 3" xfId="17084"/>
    <cellStyle name="標準 8 2 2 3 2 4 3" xfId="7892"/>
    <cellStyle name="標準 8 2 2 3 2 4 3 2" xfId="38404"/>
    <cellStyle name="標準 8 2 2 3 2 4 3 3" xfId="22826"/>
    <cellStyle name="標準 8 2 2 3 2 4 4" xfId="27542"/>
    <cellStyle name="標準 8 2 2 3 2 4 5" xfId="11855"/>
    <cellStyle name="標準 8 2 2 3 2 5" xfId="2680"/>
    <cellStyle name="標準 8 2 2 3 2 5 2" xfId="7893"/>
    <cellStyle name="標準 8 2 2 3 2 5 2 2" xfId="30156"/>
    <cellStyle name="標準 8 2 2 3 2 5 3" xfId="14469"/>
    <cellStyle name="標準 8 2 2 3 2 6" xfId="7894"/>
    <cellStyle name="標準 8 2 2 3 2 6 2" xfId="35385"/>
    <cellStyle name="標準 8 2 2 3 2 6 3" xfId="19698"/>
    <cellStyle name="標準 8 2 2 3 2 7" xfId="24927"/>
    <cellStyle name="標準 8 2 2 3 2 8" xfId="9238"/>
    <cellStyle name="標準 8 2 2 3 3" xfId="1781"/>
    <cellStyle name="標準 8 2 2 3 3 2" xfId="3643"/>
    <cellStyle name="標準 8 2 2 3 3 2 2" xfId="7895"/>
    <cellStyle name="標準 8 2 2 3 3 2 2 2" xfId="18807"/>
    <cellStyle name="標準 8 2 2 3 3 2 2 2 2" xfId="34494"/>
    <cellStyle name="標準 8 2 2 3 3 2 2 3" xfId="29265"/>
    <cellStyle name="標準 8 2 2 3 3 2 2 4" xfId="13578"/>
    <cellStyle name="標準 8 2 2 3 3 2 3" xfId="16192"/>
    <cellStyle name="標準 8 2 2 3 3 2 3 2" xfId="31879"/>
    <cellStyle name="標準 8 2 2 3 3 2 4" xfId="21421"/>
    <cellStyle name="標準 8 2 2 3 3 2 4 2" xfId="37108"/>
    <cellStyle name="標準 8 2 2 3 3 2 5" xfId="26650"/>
    <cellStyle name="標準 8 2 2 3 3 2 6" xfId="10962"/>
    <cellStyle name="標準 8 2 2 3 3 3" xfId="7896"/>
    <cellStyle name="標準 8 2 2 3 3 3 2" xfId="17500"/>
    <cellStyle name="標準 8 2 2 3 3 3 2 2" xfId="33187"/>
    <cellStyle name="標準 8 2 2 3 3 3 3" xfId="24036"/>
    <cellStyle name="標準 8 2 2 3 3 3 3 2" xfId="39614"/>
    <cellStyle name="標準 8 2 2 3 3 3 4" xfId="27958"/>
    <cellStyle name="標準 8 2 2 3 3 3 5" xfId="12271"/>
    <cellStyle name="標準 8 2 2 3 3 4" xfId="14885"/>
    <cellStyle name="標準 8 2 2 3 3 4 2" xfId="30572"/>
    <cellStyle name="標準 8 2 2 3 3 5" xfId="20114"/>
    <cellStyle name="標準 8 2 2 3 3 5 2" xfId="35801"/>
    <cellStyle name="標準 8 2 2 3 3 6" xfId="25343"/>
    <cellStyle name="標準 8 2 2 3 3 7" xfId="9655"/>
    <cellStyle name="標準 8 2 2 3 4" xfId="1167"/>
    <cellStyle name="標準 8 2 2 3 4 2" xfId="3030"/>
    <cellStyle name="標準 8 2 2 3 4 2 2" xfId="7897"/>
    <cellStyle name="標準 8 2 2 3 4 2 2 2" xfId="33681"/>
    <cellStyle name="標準 8 2 2 3 4 2 2 3" xfId="17994"/>
    <cellStyle name="標準 8 2 2 3 4 2 3" xfId="23223"/>
    <cellStyle name="標準 8 2 2 3 4 2 3 2" xfId="38801"/>
    <cellStyle name="標準 8 2 2 3 4 2 4" xfId="28452"/>
    <cellStyle name="標準 8 2 2 3 4 2 5" xfId="12765"/>
    <cellStyle name="標準 8 2 2 3 4 3" xfId="7898"/>
    <cellStyle name="標準 8 2 2 3 4 3 2" xfId="31066"/>
    <cellStyle name="標準 8 2 2 3 4 3 3" xfId="15379"/>
    <cellStyle name="標準 8 2 2 3 4 4" xfId="20608"/>
    <cellStyle name="標準 8 2 2 3 4 4 2" xfId="36295"/>
    <cellStyle name="標準 8 2 2 3 4 5" xfId="25837"/>
    <cellStyle name="標準 8 2 2 3 4 6" xfId="10149"/>
    <cellStyle name="標準 8 2 2 3 5" xfId="2424"/>
    <cellStyle name="標準 8 2 2 3 5 2" xfId="7899"/>
    <cellStyle name="標準 8 2 2 3 5 2 2" xfId="32374"/>
    <cellStyle name="標準 8 2 2 3 5 2 3" xfId="16687"/>
    <cellStyle name="標準 8 2 2 3 5 3" xfId="22429"/>
    <cellStyle name="標準 8 2 2 3 5 3 2" xfId="38007"/>
    <cellStyle name="標準 8 2 2 3 5 4" xfId="27145"/>
    <cellStyle name="標準 8 2 2 3 5 5" xfId="11458"/>
    <cellStyle name="標準 8 2 2 3 6" xfId="4230"/>
    <cellStyle name="標準 8 2 2 3 6 2" xfId="7900"/>
    <cellStyle name="標準 8 2 2 3 6 2 2" xfId="29759"/>
    <cellStyle name="標準 8 2 2 3 6 3" xfId="14072"/>
    <cellStyle name="標準 8 2 2 3 7" xfId="7901"/>
    <cellStyle name="標準 8 2 2 3 7 2" xfId="34988"/>
    <cellStyle name="標準 8 2 2 3 7 3" xfId="19301"/>
    <cellStyle name="標準 8 2 2 3 8" xfId="24530"/>
    <cellStyle name="標準 8 2 2 3 9" xfId="8841"/>
    <cellStyle name="標準 8 2 2 4" xfId="348"/>
    <cellStyle name="標準 8 2 2 4 2" xfId="604"/>
    <cellStyle name="標準 8 2 2 4 2 2" xfId="929"/>
    <cellStyle name="標準 8 2 2 4 2 2 2" xfId="11271"/>
    <cellStyle name="標準 8 2 2 4 2 2 2 2" xfId="13887"/>
    <cellStyle name="標準 8 2 2 4 2 2 2 2 2" xfId="19116"/>
    <cellStyle name="標準 8 2 2 4 2 2 2 2 2 2" xfId="34803"/>
    <cellStyle name="標準 8 2 2 4 2 2 2 2 3" xfId="29574"/>
    <cellStyle name="標準 8 2 2 4 2 2 2 3" xfId="16501"/>
    <cellStyle name="標準 8 2 2 4 2 2 2 3 2" xfId="32188"/>
    <cellStyle name="標準 8 2 2 4 2 2 2 4" xfId="21730"/>
    <cellStyle name="標準 8 2 2 4 2 2 2 4 2" xfId="37417"/>
    <cellStyle name="標準 8 2 2 4 2 2 2 5" xfId="26959"/>
    <cellStyle name="標準 8 2 2 4 2 2 3" xfId="12580"/>
    <cellStyle name="標準 8 2 2 4 2 2 3 2" xfId="17809"/>
    <cellStyle name="標準 8 2 2 4 2 2 3 2 2" xfId="33496"/>
    <cellStyle name="標準 8 2 2 4 2 2 3 3" xfId="24345"/>
    <cellStyle name="標準 8 2 2 4 2 2 3 3 2" xfId="39923"/>
    <cellStyle name="標準 8 2 2 4 2 2 3 4" xfId="28267"/>
    <cellStyle name="標準 8 2 2 4 2 2 4" xfId="15194"/>
    <cellStyle name="標準 8 2 2 4 2 2 4 2" xfId="30881"/>
    <cellStyle name="標準 8 2 2 4 2 2 5" xfId="20423"/>
    <cellStyle name="標準 8 2 2 4 2 2 5 2" xfId="36110"/>
    <cellStyle name="標準 8 2 2 4 2 2 6" xfId="25652"/>
    <cellStyle name="標準 8 2 2 4 2 2 7" xfId="9964"/>
    <cellStyle name="標準 8 2 2 4 2 3" xfId="2090"/>
    <cellStyle name="標準 8 2 2 4 2 3 2" xfId="3952"/>
    <cellStyle name="標準 8 2 2 4 2 3 2 2" xfId="7902"/>
    <cellStyle name="標準 8 2 2 4 2 3 2 2 2" xfId="34131"/>
    <cellStyle name="標準 8 2 2 4 2 3 2 2 3" xfId="18444"/>
    <cellStyle name="標準 8 2 2 4 2 3 2 3" xfId="23673"/>
    <cellStyle name="標準 8 2 2 4 2 3 2 3 2" xfId="39251"/>
    <cellStyle name="標準 8 2 2 4 2 3 2 4" xfId="28902"/>
    <cellStyle name="標準 8 2 2 4 2 3 2 5" xfId="13215"/>
    <cellStyle name="標準 8 2 2 4 2 3 3" xfId="7903"/>
    <cellStyle name="標準 8 2 2 4 2 3 3 2" xfId="31516"/>
    <cellStyle name="標準 8 2 2 4 2 3 3 3" xfId="15829"/>
    <cellStyle name="標準 8 2 2 4 2 3 4" xfId="21058"/>
    <cellStyle name="標準 8 2 2 4 2 3 4 2" xfId="36745"/>
    <cellStyle name="標準 8 2 2 4 2 3 5" xfId="26287"/>
    <cellStyle name="標準 8 2 2 4 2 3 6" xfId="10599"/>
    <cellStyle name="標準 8 2 2 4 2 4" xfId="1476"/>
    <cellStyle name="標準 8 2 2 4 2 4 2" xfId="3339"/>
    <cellStyle name="標準 8 2 2 4 2 4 2 2" xfId="7904"/>
    <cellStyle name="標準 8 2 2 4 2 4 2 2 2" xfId="32824"/>
    <cellStyle name="標準 8 2 2 4 2 4 2 3" xfId="17137"/>
    <cellStyle name="標準 8 2 2 4 2 4 3" xfId="7905"/>
    <cellStyle name="標準 8 2 2 4 2 4 3 2" xfId="38457"/>
    <cellStyle name="標準 8 2 2 4 2 4 3 3" xfId="22879"/>
    <cellStyle name="標準 8 2 2 4 2 4 4" xfId="27595"/>
    <cellStyle name="標準 8 2 2 4 2 4 5" xfId="11908"/>
    <cellStyle name="標準 8 2 2 4 2 5" xfId="2733"/>
    <cellStyle name="標準 8 2 2 4 2 5 2" xfId="7906"/>
    <cellStyle name="標準 8 2 2 4 2 5 2 2" xfId="30209"/>
    <cellStyle name="標準 8 2 2 4 2 5 3" xfId="14522"/>
    <cellStyle name="標準 8 2 2 4 2 6" xfId="7907"/>
    <cellStyle name="標準 8 2 2 4 2 6 2" xfId="35438"/>
    <cellStyle name="標準 8 2 2 4 2 6 3" xfId="19751"/>
    <cellStyle name="標準 8 2 2 4 2 7" xfId="24980"/>
    <cellStyle name="標準 8 2 2 4 2 8" xfId="9291"/>
    <cellStyle name="標準 8 2 2 4 3" xfId="1834"/>
    <cellStyle name="標準 8 2 2 4 3 2" xfId="3696"/>
    <cellStyle name="標準 8 2 2 4 3 2 2" xfId="7908"/>
    <cellStyle name="標準 8 2 2 4 3 2 2 2" xfId="18860"/>
    <cellStyle name="標準 8 2 2 4 3 2 2 2 2" xfId="34547"/>
    <cellStyle name="標準 8 2 2 4 3 2 2 3" xfId="29318"/>
    <cellStyle name="標準 8 2 2 4 3 2 2 4" xfId="13631"/>
    <cellStyle name="標準 8 2 2 4 3 2 3" xfId="16245"/>
    <cellStyle name="標準 8 2 2 4 3 2 3 2" xfId="31932"/>
    <cellStyle name="標準 8 2 2 4 3 2 4" xfId="21474"/>
    <cellStyle name="標準 8 2 2 4 3 2 4 2" xfId="37161"/>
    <cellStyle name="標準 8 2 2 4 3 2 5" xfId="26703"/>
    <cellStyle name="標準 8 2 2 4 3 2 6" xfId="11015"/>
    <cellStyle name="標準 8 2 2 4 3 3" xfId="7909"/>
    <cellStyle name="標準 8 2 2 4 3 3 2" xfId="17553"/>
    <cellStyle name="標準 8 2 2 4 3 3 2 2" xfId="33240"/>
    <cellStyle name="標準 8 2 2 4 3 3 3" xfId="24089"/>
    <cellStyle name="標準 8 2 2 4 3 3 3 2" xfId="39667"/>
    <cellStyle name="標準 8 2 2 4 3 3 4" xfId="28011"/>
    <cellStyle name="標準 8 2 2 4 3 3 5" xfId="12324"/>
    <cellStyle name="標準 8 2 2 4 3 4" xfId="14938"/>
    <cellStyle name="標準 8 2 2 4 3 4 2" xfId="30625"/>
    <cellStyle name="標準 8 2 2 4 3 5" xfId="20167"/>
    <cellStyle name="標準 8 2 2 4 3 5 2" xfId="35854"/>
    <cellStyle name="標準 8 2 2 4 3 6" xfId="25396"/>
    <cellStyle name="標準 8 2 2 4 3 7" xfId="9708"/>
    <cellStyle name="標準 8 2 2 4 4" xfId="1220"/>
    <cellStyle name="標準 8 2 2 4 4 2" xfId="3083"/>
    <cellStyle name="標準 8 2 2 4 4 2 2" xfId="7910"/>
    <cellStyle name="標準 8 2 2 4 4 2 2 2" xfId="33734"/>
    <cellStyle name="標準 8 2 2 4 4 2 2 3" xfId="18047"/>
    <cellStyle name="標準 8 2 2 4 4 2 3" xfId="23276"/>
    <cellStyle name="標準 8 2 2 4 4 2 3 2" xfId="38854"/>
    <cellStyle name="標準 8 2 2 4 4 2 4" xfId="28505"/>
    <cellStyle name="標準 8 2 2 4 4 2 5" xfId="12818"/>
    <cellStyle name="標準 8 2 2 4 4 3" xfId="7911"/>
    <cellStyle name="標準 8 2 2 4 4 3 2" xfId="31119"/>
    <cellStyle name="標準 8 2 2 4 4 3 3" xfId="15432"/>
    <cellStyle name="標準 8 2 2 4 4 4" xfId="20661"/>
    <cellStyle name="標準 8 2 2 4 4 4 2" xfId="36348"/>
    <cellStyle name="標準 8 2 2 4 4 5" xfId="25890"/>
    <cellStyle name="標準 8 2 2 4 4 6" xfId="10202"/>
    <cellStyle name="標準 8 2 2 4 5" xfId="2477"/>
    <cellStyle name="標準 8 2 2 4 5 2" xfId="7912"/>
    <cellStyle name="標準 8 2 2 4 5 2 2" xfId="32427"/>
    <cellStyle name="標準 8 2 2 4 5 2 3" xfId="16740"/>
    <cellStyle name="標準 8 2 2 4 5 3" xfId="22482"/>
    <cellStyle name="標準 8 2 2 4 5 3 2" xfId="38060"/>
    <cellStyle name="標準 8 2 2 4 5 4" xfId="27198"/>
    <cellStyle name="標準 8 2 2 4 5 5" xfId="11511"/>
    <cellStyle name="標準 8 2 2 4 6" xfId="4283"/>
    <cellStyle name="標準 8 2 2 4 6 2" xfId="7913"/>
    <cellStyle name="標準 8 2 2 4 6 2 2" xfId="29812"/>
    <cellStyle name="標準 8 2 2 4 6 3" xfId="14125"/>
    <cellStyle name="標準 8 2 2 4 7" xfId="7914"/>
    <cellStyle name="標準 8 2 2 4 7 2" xfId="35041"/>
    <cellStyle name="標準 8 2 2 4 7 3" xfId="19354"/>
    <cellStyle name="標準 8 2 2 4 8" xfId="24583"/>
    <cellStyle name="標準 8 2 2 4 9" xfId="8894"/>
    <cellStyle name="標準 8 2 2 5" xfId="445"/>
    <cellStyle name="標準 8 2 2 5 2" xfId="1931"/>
    <cellStyle name="標準 8 2 2 5 2 2" xfId="3793"/>
    <cellStyle name="標準 8 2 2 5 2 2 2" xfId="7915"/>
    <cellStyle name="標準 8 2 2 5 2 2 2 2" xfId="18497"/>
    <cellStyle name="標準 8 2 2 5 2 2 2 2 2" xfId="34184"/>
    <cellStyle name="標準 8 2 2 5 2 2 2 3" xfId="23726"/>
    <cellStyle name="標準 8 2 2 5 2 2 2 3 2" xfId="39304"/>
    <cellStyle name="標準 8 2 2 5 2 2 2 4" xfId="28955"/>
    <cellStyle name="標準 8 2 2 5 2 2 2 5" xfId="13268"/>
    <cellStyle name="標準 8 2 2 5 2 2 3" xfId="15882"/>
    <cellStyle name="標準 8 2 2 5 2 2 3 2" xfId="31569"/>
    <cellStyle name="標準 8 2 2 5 2 2 4" xfId="21111"/>
    <cellStyle name="標準 8 2 2 5 2 2 4 2" xfId="36798"/>
    <cellStyle name="標準 8 2 2 5 2 2 5" xfId="26340"/>
    <cellStyle name="標準 8 2 2 5 2 2 6" xfId="10652"/>
    <cellStyle name="標準 8 2 2 5 2 3" xfId="7916"/>
    <cellStyle name="標準 8 2 2 5 2 3 2" xfId="17190"/>
    <cellStyle name="標準 8 2 2 5 2 3 2 2" xfId="32877"/>
    <cellStyle name="標準 8 2 2 5 2 3 3" xfId="22932"/>
    <cellStyle name="標準 8 2 2 5 2 3 3 2" xfId="38510"/>
    <cellStyle name="標準 8 2 2 5 2 3 4" xfId="27648"/>
    <cellStyle name="標準 8 2 2 5 2 3 5" xfId="11961"/>
    <cellStyle name="標準 8 2 2 5 2 4" xfId="14575"/>
    <cellStyle name="標準 8 2 2 5 2 4 2" xfId="30262"/>
    <cellStyle name="標準 8 2 2 5 2 5" xfId="19804"/>
    <cellStyle name="標準 8 2 2 5 2 5 2" xfId="35491"/>
    <cellStyle name="標準 8 2 2 5 2 6" xfId="25033"/>
    <cellStyle name="標準 8 2 2 5 2 7" xfId="9344"/>
    <cellStyle name="標準 8 2 2 5 3" xfId="1317"/>
    <cellStyle name="標準 8 2 2 5 3 2" xfId="3180"/>
    <cellStyle name="標準 8 2 2 5 3 2 2" xfId="7917"/>
    <cellStyle name="標準 8 2 2 5 3 2 2 2" xfId="18957"/>
    <cellStyle name="標準 8 2 2 5 3 2 2 2 2" xfId="34644"/>
    <cellStyle name="標準 8 2 2 5 3 2 2 3" xfId="29415"/>
    <cellStyle name="標準 8 2 2 5 3 2 2 4" xfId="13728"/>
    <cellStyle name="標準 8 2 2 5 3 2 3" xfId="16342"/>
    <cellStyle name="標準 8 2 2 5 3 2 3 2" xfId="32029"/>
    <cellStyle name="標準 8 2 2 5 3 2 4" xfId="21571"/>
    <cellStyle name="標準 8 2 2 5 3 2 4 2" xfId="37258"/>
    <cellStyle name="標準 8 2 2 5 3 2 5" xfId="26800"/>
    <cellStyle name="標準 8 2 2 5 3 2 6" xfId="11112"/>
    <cellStyle name="標準 8 2 2 5 3 3" xfId="7918"/>
    <cellStyle name="標準 8 2 2 5 3 3 2" xfId="17650"/>
    <cellStyle name="標準 8 2 2 5 3 3 2 2" xfId="33337"/>
    <cellStyle name="標準 8 2 2 5 3 3 3" xfId="24186"/>
    <cellStyle name="標準 8 2 2 5 3 3 3 2" xfId="39764"/>
    <cellStyle name="標準 8 2 2 5 3 3 4" xfId="28108"/>
    <cellStyle name="標準 8 2 2 5 3 3 5" xfId="12421"/>
    <cellStyle name="標準 8 2 2 5 3 4" xfId="15035"/>
    <cellStyle name="標準 8 2 2 5 3 4 2" xfId="30722"/>
    <cellStyle name="標準 8 2 2 5 3 5" xfId="20264"/>
    <cellStyle name="標準 8 2 2 5 3 5 2" xfId="35951"/>
    <cellStyle name="標準 8 2 2 5 3 6" xfId="25493"/>
    <cellStyle name="標準 8 2 2 5 3 7" xfId="9805"/>
    <cellStyle name="標準 8 2 2 5 4" xfId="2574"/>
    <cellStyle name="標準 8 2 2 5 4 2" xfId="7919"/>
    <cellStyle name="標準 8 2 2 5 4 2 2" xfId="18100"/>
    <cellStyle name="標準 8 2 2 5 4 2 2 2" xfId="33787"/>
    <cellStyle name="標準 8 2 2 5 4 2 3" xfId="23329"/>
    <cellStyle name="標準 8 2 2 5 4 2 3 2" xfId="38907"/>
    <cellStyle name="標準 8 2 2 5 4 2 4" xfId="28558"/>
    <cellStyle name="標準 8 2 2 5 4 2 5" xfId="12871"/>
    <cellStyle name="標準 8 2 2 5 4 3" xfId="15485"/>
    <cellStyle name="標準 8 2 2 5 4 3 2" xfId="31172"/>
    <cellStyle name="標準 8 2 2 5 4 4" xfId="20714"/>
    <cellStyle name="標準 8 2 2 5 4 4 2" xfId="36401"/>
    <cellStyle name="標準 8 2 2 5 4 5" xfId="25943"/>
    <cellStyle name="標準 8 2 2 5 4 6" xfId="10255"/>
    <cellStyle name="標準 8 2 2 5 5" xfId="4336"/>
    <cellStyle name="標準 8 2 2 5 5 2" xfId="7920"/>
    <cellStyle name="標準 8 2 2 5 5 2 2" xfId="32480"/>
    <cellStyle name="標準 8 2 2 5 5 2 3" xfId="16793"/>
    <cellStyle name="標準 8 2 2 5 5 3" xfId="22535"/>
    <cellStyle name="標準 8 2 2 5 5 3 2" xfId="38113"/>
    <cellStyle name="標準 8 2 2 5 5 4" xfId="27251"/>
    <cellStyle name="標準 8 2 2 5 5 5" xfId="11564"/>
    <cellStyle name="標準 8 2 2 5 6" xfId="7921"/>
    <cellStyle name="標準 8 2 2 5 6 2" xfId="29865"/>
    <cellStyle name="標準 8 2 2 5 6 3" xfId="14178"/>
    <cellStyle name="標準 8 2 2 5 7" xfId="19407"/>
    <cellStyle name="標準 8 2 2 5 7 2" xfId="35094"/>
    <cellStyle name="標準 8 2 2 5 8" xfId="24636"/>
    <cellStyle name="標準 8 2 2 5 9" xfId="8947"/>
    <cellStyle name="標準 8 2 2 6" xfId="99"/>
    <cellStyle name="標準 8 2 2 6 2" xfId="2108"/>
    <cellStyle name="標準 8 2 2 6 2 2" xfId="3970"/>
    <cellStyle name="標準 8 2 2 6 2 2 2" xfId="7922"/>
    <cellStyle name="標準 8 2 2 6 2 2 2 2" xfId="18550"/>
    <cellStyle name="標準 8 2 2 6 2 2 2 2 2" xfId="34237"/>
    <cellStyle name="標準 8 2 2 6 2 2 2 3" xfId="23779"/>
    <cellStyle name="標準 8 2 2 6 2 2 2 3 2" xfId="39357"/>
    <cellStyle name="標準 8 2 2 6 2 2 2 4" xfId="29008"/>
    <cellStyle name="標準 8 2 2 6 2 2 2 5" xfId="13321"/>
    <cellStyle name="標準 8 2 2 6 2 2 3" xfId="15935"/>
    <cellStyle name="標準 8 2 2 6 2 2 3 2" xfId="31622"/>
    <cellStyle name="標準 8 2 2 6 2 2 4" xfId="21164"/>
    <cellStyle name="標準 8 2 2 6 2 2 4 2" xfId="36851"/>
    <cellStyle name="標準 8 2 2 6 2 2 5" xfId="26393"/>
    <cellStyle name="標準 8 2 2 6 2 2 6" xfId="10705"/>
    <cellStyle name="標準 8 2 2 6 2 3" xfId="7923"/>
    <cellStyle name="標準 8 2 2 6 2 3 2" xfId="17243"/>
    <cellStyle name="標準 8 2 2 6 2 3 2 2" xfId="32930"/>
    <cellStyle name="標準 8 2 2 6 2 3 3" xfId="22985"/>
    <cellStyle name="標準 8 2 2 6 2 3 3 2" xfId="38563"/>
    <cellStyle name="標準 8 2 2 6 2 3 4" xfId="27701"/>
    <cellStyle name="標準 8 2 2 6 2 3 5" xfId="12014"/>
    <cellStyle name="標準 8 2 2 6 2 4" xfId="14628"/>
    <cellStyle name="標準 8 2 2 6 2 4 2" xfId="30315"/>
    <cellStyle name="標準 8 2 2 6 2 5" xfId="19857"/>
    <cellStyle name="標準 8 2 2 6 2 5 2" xfId="35544"/>
    <cellStyle name="標準 8 2 2 6 2 6" xfId="25086"/>
    <cellStyle name="標準 8 2 2 6 2 7" xfId="9397"/>
    <cellStyle name="標準 8 2 2 6 3" xfId="978"/>
    <cellStyle name="標準 8 2 2 6 3 2" xfId="2841"/>
    <cellStyle name="標準 8 2 2 6 3 2 2" xfId="7924"/>
    <cellStyle name="標準 8 2 2 6 3 2 2 2" xfId="33840"/>
    <cellStyle name="標準 8 2 2 6 3 2 2 3" xfId="18153"/>
    <cellStyle name="標準 8 2 2 6 3 2 3" xfId="23382"/>
    <cellStyle name="標準 8 2 2 6 3 2 3 2" xfId="38960"/>
    <cellStyle name="標準 8 2 2 6 3 2 4" xfId="28611"/>
    <cellStyle name="標準 8 2 2 6 3 2 5" xfId="12924"/>
    <cellStyle name="標準 8 2 2 6 3 3" xfId="7925"/>
    <cellStyle name="標準 8 2 2 6 3 3 2" xfId="31225"/>
    <cellStyle name="標準 8 2 2 6 3 3 3" xfId="15538"/>
    <cellStyle name="標準 8 2 2 6 3 4" xfId="20767"/>
    <cellStyle name="標準 8 2 2 6 3 4 2" xfId="36454"/>
    <cellStyle name="標準 8 2 2 6 3 5" xfId="25996"/>
    <cellStyle name="標準 8 2 2 6 3 6" xfId="10308"/>
    <cellStyle name="標準 8 2 2 6 4" xfId="2251"/>
    <cellStyle name="標準 8 2 2 6 4 2" xfId="7926"/>
    <cellStyle name="標準 8 2 2 6 4 2 2" xfId="32533"/>
    <cellStyle name="標準 8 2 2 6 4 2 3" xfId="16846"/>
    <cellStyle name="標準 8 2 2 6 4 3" xfId="22588"/>
    <cellStyle name="標準 8 2 2 6 4 3 2" xfId="38166"/>
    <cellStyle name="標準 8 2 2 6 4 4" xfId="27304"/>
    <cellStyle name="標準 8 2 2 6 4 5" xfId="11617"/>
    <cellStyle name="標準 8 2 2 6 5" xfId="4389"/>
    <cellStyle name="標準 8 2 2 6 5 2" xfId="7927"/>
    <cellStyle name="標準 8 2 2 6 5 2 2" xfId="29918"/>
    <cellStyle name="標準 8 2 2 6 5 3" xfId="14231"/>
    <cellStyle name="標準 8 2 2 6 6" xfId="7928"/>
    <cellStyle name="標準 8 2 2 6 6 2" xfId="35147"/>
    <cellStyle name="標準 8 2 2 6 6 3" xfId="19460"/>
    <cellStyle name="標準 8 2 2 6 7" xfId="24689"/>
    <cellStyle name="標準 8 2 2 6 8" xfId="9000"/>
    <cellStyle name="標準 8 2 2 7" xfId="812"/>
    <cellStyle name="標準 8 2 2 7 2" xfId="2196"/>
    <cellStyle name="標準 8 2 2 7 2 2" xfId="4058"/>
    <cellStyle name="標準 8 2 2 7 2 2 2" xfId="7929"/>
    <cellStyle name="標準 8 2 2 7 2 2 2 2" xfId="18603"/>
    <cellStyle name="標準 8 2 2 7 2 2 2 2 2" xfId="34290"/>
    <cellStyle name="標準 8 2 2 7 2 2 2 3" xfId="23832"/>
    <cellStyle name="標準 8 2 2 7 2 2 2 3 2" xfId="39410"/>
    <cellStyle name="標準 8 2 2 7 2 2 2 4" xfId="29061"/>
    <cellStyle name="標準 8 2 2 7 2 2 2 5" xfId="13374"/>
    <cellStyle name="標準 8 2 2 7 2 2 3" xfId="15988"/>
    <cellStyle name="標準 8 2 2 7 2 2 3 2" xfId="31675"/>
    <cellStyle name="標準 8 2 2 7 2 2 4" xfId="21217"/>
    <cellStyle name="標準 8 2 2 7 2 2 4 2" xfId="36904"/>
    <cellStyle name="標準 8 2 2 7 2 2 5" xfId="26446"/>
    <cellStyle name="標準 8 2 2 7 2 2 6" xfId="10758"/>
    <cellStyle name="標準 8 2 2 7 2 3" xfId="7930"/>
    <cellStyle name="標準 8 2 2 7 2 3 2" xfId="17296"/>
    <cellStyle name="標準 8 2 2 7 2 3 2 2" xfId="32983"/>
    <cellStyle name="標準 8 2 2 7 2 3 3" xfId="23038"/>
    <cellStyle name="標準 8 2 2 7 2 3 3 2" xfId="38616"/>
    <cellStyle name="標準 8 2 2 7 2 3 4" xfId="27754"/>
    <cellStyle name="標準 8 2 2 7 2 3 5" xfId="12067"/>
    <cellStyle name="標準 8 2 2 7 2 4" xfId="14681"/>
    <cellStyle name="標準 8 2 2 7 2 4 2" xfId="30368"/>
    <cellStyle name="標準 8 2 2 7 2 5" xfId="19910"/>
    <cellStyle name="標準 8 2 2 7 2 5 2" xfId="35597"/>
    <cellStyle name="標準 8 2 2 7 2 6" xfId="25139"/>
    <cellStyle name="標準 8 2 2 7 2 7" xfId="9450"/>
    <cellStyle name="標準 8 2 2 7 3" xfId="1575"/>
    <cellStyle name="標準 8 2 2 7 3 2" xfId="3438"/>
    <cellStyle name="標準 8 2 2 7 3 2 2" xfId="7931"/>
    <cellStyle name="標準 8 2 2 7 3 2 2 2" xfId="33893"/>
    <cellStyle name="標準 8 2 2 7 3 2 2 3" xfId="18206"/>
    <cellStyle name="標準 8 2 2 7 3 2 3" xfId="23435"/>
    <cellStyle name="標準 8 2 2 7 3 2 3 2" xfId="39013"/>
    <cellStyle name="標準 8 2 2 7 3 2 4" xfId="28664"/>
    <cellStyle name="標準 8 2 2 7 3 2 5" xfId="12977"/>
    <cellStyle name="標準 8 2 2 7 3 3" xfId="7932"/>
    <cellStyle name="標準 8 2 2 7 3 3 2" xfId="31278"/>
    <cellStyle name="標準 8 2 2 7 3 3 3" xfId="15591"/>
    <cellStyle name="標準 8 2 2 7 3 4" xfId="20820"/>
    <cellStyle name="標準 8 2 2 7 3 4 2" xfId="36507"/>
    <cellStyle name="標準 8 2 2 7 3 5" xfId="26049"/>
    <cellStyle name="標準 8 2 2 7 3 6" xfId="10361"/>
    <cellStyle name="標準 8 2 2 7 4" xfId="2832"/>
    <cellStyle name="標準 8 2 2 7 4 2" xfId="7933"/>
    <cellStyle name="標準 8 2 2 7 4 2 2" xfId="32586"/>
    <cellStyle name="標準 8 2 2 7 4 2 3" xfId="16899"/>
    <cellStyle name="標準 8 2 2 7 4 3" xfId="22641"/>
    <cellStyle name="標準 8 2 2 7 4 3 2" xfId="38219"/>
    <cellStyle name="標準 8 2 2 7 4 4" xfId="27357"/>
    <cellStyle name="標準 8 2 2 7 4 5" xfId="11670"/>
    <cellStyle name="標準 8 2 2 7 5" xfId="4442"/>
    <cellStyle name="標準 8 2 2 7 5 2" xfId="7934"/>
    <cellStyle name="標準 8 2 2 7 5 2 2" xfId="29971"/>
    <cellStyle name="標準 8 2 2 7 5 3" xfId="14284"/>
    <cellStyle name="標準 8 2 2 7 6" xfId="7935"/>
    <cellStyle name="標準 8 2 2 7 6 2" xfId="35200"/>
    <cellStyle name="標準 8 2 2 7 6 3" xfId="19513"/>
    <cellStyle name="標準 8 2 2 7 7" xfId="24742"/>
    <cellStyle name="標準 8 2 2 7 8" xfId="9053"/>
    <cellStyle name="標準 8 2 2 8" xfId="926"/>
    <cellStyle name="標準 8 2 2 8 2" xfId="10414"/>
    <cellStyle name="標準 8 2 2 8 2 2" xfId="13030"/>
    <cellStyle name="標準 8 2 2 8 2 2 2" xfId="18259"/>
    <cellStyle name="標準 8 2 2 8 2 2 2 2" xfId="33946"/>
    <cellStyle name="標準 8 2 2 8 2 2 3" xfId="23488"/>
    <cellStyle name="標準 8 2 2 8 2 2 3 2" xfId="39066"/>
    <cellStyle name="標準 8 2 2 8 2 2 4" xfId="28717"/>
    <cellStyle name="標準 8 2 2 8 2 3" xfId="15644"/>
    <cellStyle name="標準 8 2 2 8 2 3 2" xfId="31331"/>
    <cellStyle name="標準 8 2 2 8 2 4" xfId="20873"/>
    <cellStyle name="標準 8 2 2 8 2 4 2" xfId="36560"/>
    <cellStyle name="標準 8 2 2 8 2 5" xfId="26102"/>
    <cellStyle name="標準 8 2 2 8 3" xfId="11723"/>
    <cellStyle name="標準 8 2 2 8 3 2" xfId="16952"/>
    <cellStyle name="標準 8 2 2 8 3 2 2" xfId="32639"/>
    <cellStyle name="標準 8 2 2 8 3 3" xfId="22694"/>
    <cellStyle name="標準 8 2 2 8 3 3 2" xfId="38272"/>
    <cellStyle name="標準 8 2 2 8 3 4" xfId="27410"/>
    <cellStyle name="標準 8 2 2 8 4" xfId="14337"/>
    <cellStyle name="標準 8 2 2 8 4 2" xfId="30024"/>
    <cellStyle name="標準 8 2 2 8 5" xfId="19566"/>
    <cellStyle name="標準 8 2 2 8 5 2" xfId="35253"/>
    <cellStyle name="標準 8 2 2 8 6" xfId="24795"/>
    <cellStyle name="標準 8 2 2 8 7" xfId="9106"/>
    <cellStyle name="標準 8 2 2 9" xfId="1675"/>
    <cellStyle name="標準 8 2 2 9 2" xfId="3537"/>
    <cellStyle name="標準 8 2 2 9 2 2" xfId="7936"/>
    <cellStyle name="標準 8 2 2 9 2 2 2" xfId="18701"/>
    <cellStyle name="標準 8 2 2 9 2 2 2 2" xfId="34388"/>
    <cellStyle name="標準 8 2 2 9 2 2 3" xfId="29159"/>
    <cellStyle name="標準 8 2 2 9 2 2 4" xfId="13472"/>
    <cellStyle name="標準 8 2 2 9 2 3" xfId="16086"/>
    <cellStyle name="標準 8 2 2 9 2 3 2" xfId="31773"/>
    <cellStyle name="標準 8 2 2 9 2 4" xfId="21315"/>
    <cellStyle name="標準 8 2 2 9 2 4 2" xfId="37002"/>
    <cellStyle name="標準 8 2 2 9 2 5" xfId="26544"/>
    <cellStyle name="標準 8 2 2 9 2 6" xfId="10856"/>
    <cellStyle name="標準 8 2 2 9 3" xfId="7937"/>
    <cellStyle name="標準 8 2 2 9 3 2" xfId="17394"/>
    <cellStyle name="標準 8 2 2 9 3 2 2" xfId="33081"/>
    <cellStyle name="標準 8 2 2 9 3 3" xfId="23930"/>
    <cellStyle name="標準 8 2 2 9 3 3 2" xfId="39508"/>
    <cellStyle name="標準 8 2 2 9 3 4" xfId="27852"/>
    <cellStyle name="標準 8 2 2 9 3 5" xfId="12165"/>
    <cellStyle name="標準 8 2 2 9 4" xfId="14779"/>
    <cellStyle name="標準 8 2 2 9 4 2" xfId="30466"/>
    <cellStyle name="標準 8 2 2 9 5" xfId="20008"/>
    <cellStyle name="標準 8 2 2 9 5 2" xfId="35695"/>
    <cellStyle name="標準 8 2 2 9 6" xfId="25237"/>
    <cellStyle name="標準 8 2 2 9 7" xfId="9549"/>
    <cellStyle name="標準 8 2 3" xfId="166"/>
    <cellStyle name="標準 8 2 3 2" xfId="422"/>
    <cellStyle name="標準 8 2 3 2 2" xfId="930"/>
    <cellStyle name="標準 8 2 3 2 2 2" xfId="11089"/>
    <cellStyle name="標準 8 2 3 2 2 2 2" xfId="13705"/>
    <cellStyle name="標準 8 2 3 2 2 2 2 2" xfId="18934"/>
    <cellStyle name="標準 8 2 3 2 2 2 2 2 2" xfId="34621"/>
    <cellStyle name="標準 8 2 3 2 2 2 2 3" xfId="29392"/>
    <cellStyle name="標準 8 2 3 2 2 2 3" xfId="16319"/>
    <cellStyle name="標準 8 2 3 2 2 2 3 2" xfId="32006"/>
    <cellStyle name="標準 8 2 3 2 2 2 4" xfId="21548"/>
    <cellStyle name="標準 8 2 3 2 2 2 4 2" xfId="37235"/>
    <cellStyle name="標準 8 2 3 2 2 2 5" xfId="26777"/>
    <cellStyle name="標準 8 2 3 2 2 3" xfId="12398"/>
    <cellStyle name="標準 8 2 3 2 2 3 2" xfId="17627"/>
    <cellStyle name="標準 8 2 3 2 2 3 2 2" xfId="33314"/>
    <cellStyle name="標準 8 2 3 2 2 3 3" xfId="24163"/>
    <cellStyle name="標準 8 2 3 2 2 3 3 2" xfId="39741"/>
    <cellStyle name="標準 8 2 3 2 2 3 4" xfId="28085"/>
    <cellStyle name="標準 8 2 3 2 2 4" xfId="15012"/>
    <cellStyle name="標準 8 2 3 2 2 4 2" xfId="30699"/>
    <cellStyle name="標準 8 2 3 2 2 5" xfId="20241"/>
    <cellStyle name="標準 8 2 3 2 2 5 2" xfId="35928"/>
    <cellStyle name="標準 8 2 3 2 2 6" xfId="25470"/>
    <cellStyle name="標準 8 2 3 2 2 7" xfId="9782"/>
    <cellStyle name="標準 8 2 3 2 3" xfId="1908"/>
    <cellStyle name="標準 8 2 3 2 3 2" xfId="3770"/>
    <cellStyle name="標準 8 2 3 2 3 2 2" xfId="7938"/>
    <cellStyle name="標準 8 2 3 2 3 2 2 2" xfId="33972"/>
    <cellStyle name="標準 8 2 3 2 3 2 2 3" xfId="18285"/>
    <cellStyle name="標準 8 2 3 2 3 2 3" xfId="23514"/>
    <cellStyle name="標準 8 2 3 2 3 2 3 2" xfId="39092"/>
    <cellStyle name="標準 8 2 3 2 3 2 4" xfId="28743"/>
    <cellStyle name="標準 8 2 3 2 3 2 5" xfId="13056"/>
    <cellStyle name="標準 8 2 3 2 3 3" xfId="7939"/>
    <cellStyle name="標準 8 2 3 2 3 3 2" xfId="31357"/>
    <cellStyle name="標準 8 2 3 2 3 3 3" xfId="15670"/>
    <cellStyle name="標準 8 2 3 2 3 4" xfId="20899"/>
    <cellStyle name="標準 8 2 3 2 3 4 2" xfId="36586"/>
    <cellStyle name="標準 8 2 3 2 3 5" xfId="26128"/>
    <cellStyle name="標準 8 2 3 2 3 6" xfId="10440"/>
    <cellStyle name="標準 8 2 3 2 4" xfId="1294"/>
    <cellStyle name="標準 8 2 3 2 4 2" xfId="3157"/>
    <cellStyle name="標準 8 2 3 2 4 2 2" xfId="7940"/>
    <cellStyle name="標準 8 2 3 2 4 2 2 2" xfId="32665"/>
    <cellStyle name="標準 8 2 3 2 4 2 3" xfId="16978"/>
    <cellStyle name="標準 8 2 3 2 4 3" xfId="7941"/>
    <cellStyle name="標準 8 2 3 2 4 3 2" xfId="38298"/>
    <cellStyle name="標準 8 2 3 2 4 3 3" xfId="22720"/>
    <cellStyle name="標準 8 2 3 2 4 4" xfId="27436"/>
    <cellStyle name="標準 8 2 3 2 4 5" xfId="11749"/>
    <cellStyle name="標準 8 2 3 2 5" xfId="2551"/>
    <cellStyle name="標準 8 2 3 2 5 2" xfId="7942"/>
    <cellStyle name="標準 8 2 3 2 5 2 2" xfId="30050"/>
    <cellStyle name="標準 8 2 3 2 5 3" xfId="14363"/>
    <cellStyle name="標準 8 2 3 2 6" xfId="7943"/>
    <cellStyle name="標準 8 2 3 2 6 2" xfId="35279"/>
    <cellStyle name="標準 8 2 3 2 6 3" xfId="19592"/>
    <cellStyle name="標準 8 2 3 2 7" xfId="24821"/>
    <cellStyle name="標準 8 2 3 2 8" xfId="9132"/>
    <cellStyle name="標準 8 2 3 3" xfId="1652"/>
    <cellStyle name="標準 8 2 3 3 2" xfId="3514"/>
    <cellStyle name="標準 8 2 3 3 2 2" xfId="7944"/>
    <cellStyle name="標準 8 2 3 3 2 2 2" xfId="18678"/>
    <cellStyle name="標準 8 2 3 3 2 2 2 2" xfId="34365"/>
    <cellStyle name="標準 8 2 3 3 2 2 3" xfId="29136"/>
    <cellStyle name="標準 8 2 3 3 2 2 4" xfId="13449"/>
    <cellStyle name="標準 8 2 3 3 2 3" xfId="16063"/>
    <cellStyle name="標準 8 2 3 3 2 3 2" xfId="31750"/>
    <cellStyle name="標準 8 2 3 3 2 4" xfId="21292"/>
    <cellStyle name="標準 8 2 3 3 2 4 2" xfId="36979"/>
    <cellStyle name="標準 8 2 3 3 2 5" xfId="26521"/>
    <cellStyle name="標準 8 2 3 3 2 6" xfId="10833"/>
    <cellStyle name="標準 8 2 3 3 3" xfId="7945"/>
    <cellStyle name="標準 8 2 3 3 3 2" xfId="17371"/>
    <cellStyle name="標準 8 2 3 3 3 2 2" xfId="33058"/>
    <cellStyle name="標準 8 2 3 3 3 3" xfId="23907"/>
    <cellStyle name="標準 8 2 3 3 3 3 2" xfId="39485"/>
    <cellStyle name="標準 8 2 3 3 3 4" xfId="27829"/>
    <cellStyle name="標準 8 2 3 3 3 5" xfId="12142"/>
    <cellStyle name="標準 8 2 3 3 4" xfId="14756"/>
    <cellStyle name="標準 8 2 3 3 4 2" xfId="30443"/>
    <cellStyle name="標準 8 2 3 3 5" xfId="19985"/>
    <cellStyle name="標準 8 2 3 3 5 2" xfId="35672"/>
    <cellStyle name="標準 8 2 3 3 6" xfId="25214"/>
    <cellStyle name="標準 8 2 3 3 7" xfId="9526"/>
    <cellStyle name="標準 8 2 3 4" xfId="1038"/>
    <cellStyle name="標準 8 2 3 4 2" xfId="2901"/>
    <cellStyle name="標準 8 2 3 4 2 2" xfId="7946"/>
    <cellStyle name="標準 8 2 3 4 2 2 2" xfId="33575"/>
    <cellStyle name="標準 8 2 3 4 2 2 3" xfId="17888"/>
    <cellStyle name="標準 8 2 3 4 2 3" xfId="23117"/>
    <cellStyle name="標準 8 2 3 4 2 3 2" xfId="38695"/>
    <cellStyle name="標準 8 2 3 4 2 4" xfId="28346"/>
    <cellStyle name="標準 8 2 3 4 2 5" xfId="12659"/>
    <cellStyle name="標準 8 2 3 4 3" xfId="7947"/>
    <cellStyle name="標準 8 2 3 4 3 2" xfId="30960"/>
    <cellStyle name="標準 8 2 3 4 3 3" xfId="15273"/>
    <cellStyle name="標準 8 2 3 4 4" xfId="20502"/>
    <cellStyle name="標準 8 2 3 4 4 2" xfId="36189"/>
    <cellStyle name="標準 8 2 3 4 5" xfId="25731"/>
    <cellStyle name="標準 8 2 3 4 6" xfId="10043"/>
    <cellStyle name="標準 8 2 3 5" xfId="2295"/>
    <cellStyle name="標準 8 2 3 5 2" xfId="7948"/>
    <cellStyle name="標準 8 2 3 5 2 2" xfId="32268"/>
    <cellStyle name="標準 8 2 3 5 2 3" xfId="16581"/>
    <cellStyle name="標準 8 2 3 5 3" xfId="22323"/>
    <cellStyle name="標準 8 2 3 5 3 2" xfId="37901"/>
    <cellStyle name="標準 8 2 3 5 4" xfId="27039"/>
    <cellStyle name="標準 8 2 3 5 5" xfId="11352"/>
    <cellStyle name="標準 8 2 3 6" xfId="4124"/>
    <cellStyle name="標準 8 2 3 6 2" xfId="7949"/>
    <cellStyle name="標準 8 2 3 6 2 2" xfId="29653"/>
    <cellStyle name="標準 8 2 3 6 3" xfId="13966"/>
    <cellStyle name="標準 8 2 3 7" xfId="7950"/>
    <cellStyle name="標準 8 2 3 7 2" xfId="34882"/>
    <cellStyle name="標準 8 2 3 7 3" xfId="19195"/>
    <cellStyle name="標準 8 2 3 8" xfId="24424"/>
    <cellStyle name="標準 8 2 3 9" xfId="8735"/>
    <cellStyle name="標準 8 2 4" xfId="219"/>
    <cellStyle name="標準 8 2 4 2" xfId="475"/>
    <cellStyle name="標準 8 2 4 2 2" xfId="931"/>
    <cellStyle name="標準 8 2 4 2 2 2" xfId="11142"/>
    <cellStyle name="標準 8 2 4 2 2 2 2" xfId="13758"/>
    <cellStyle name="標準 8 2 4 2 2 2 2 2" xfId="18987"/>
    <cellStyle name="標準 8 2 4 2 2 2 2 2 2" xfId="34674"/>
    <cellStyle name="標準 8 2 4 2 2 2 2 3" xfId="29445"/>
    <cellStyle name="標準 8 2 4 2 2 2 3" xfId="16372"/>
    <cellStyle name="標準 8 2 4 2 2 2 3 2" xfId="32059"/>
    <cellStyle name="標準 8 2 4 2 2 2 4" xfId="21601"/>
    <cellStyle name="標準 8 2 4 2 2 2 4 2" xfId="37288"/>
    <cellStyle name="標準 8 2 4 2 2 2 5" xfId="26830"/>
    <cellStyle name="標準 8 2 4 2 2 3" xfId="12451"/>
    <cellStyle name="標準 8 2 4 2 2 3 2" xfId="17680"/>
    <cellStyle name="標準 8 2 4 2 2 3 2 2" xfId="33367"/>
    <cellStyle name="標準 8 2 4 2 2 3 3" xfId="24216"/>
    <cellStyle name="標準 8 2 4 2 2 3 3 2" xfId="39794"/>
    <cellStyle name="標準 8 2 4 2 2 3 4" xfId="28138"/>
    <cellStyle name="標準 8 2 4 2 2 4" xfId="15065"/>
    <cellStyle name="標準 8 2 4 2 2 4 2" xfId="30752"/>
    <cellStyle name="標準 8 2 4 2 2 5" xfId="20294"/>
    <cellStyle name="標準 8 2 4 2 2 5 2" xfId="35981"/>
    <cellStyle name="標準 8 2 4 2 2 6" xfId="25523"/>
    <cellStyle name="標準 8 2 4 2 2 7" xfId="9835"/>
    <cellStyle name="標準 8 2 4 2 3" xfId="1961"/>
    <cellStyle name="標準 8 2 4 2 3 2" xfId="3823"/>
    <cellStyle name="標準 8 2 4 2 3 2 2" xfId="7951"/>
    <cellStyle name="標準 8 2 4 2 3 2 2 2" xfId="34002"/>
    <cellStyle name="標準 8 2 4 2 3 2 2 3" xfId="18315"/>
    <cellStyle name="標準 8 2 4 2 3 2 3" xfId="23544"/>
    <cellStyle name="標準 8 2 4 2 3 2 3 2" xfId="39122"/>
    <cellStyle name="標準 8 2 4 2 3 2 4" xfId="28773"/>
    <cellStyle name="標準 8 2 4 2 3 2 5" xfId="13086"/>
    <cellStyle name="標準 8 2 4 2 3 3" xfId="7952"/>
    <cellStyle name="標準 8 2 4 2 3 3 2" xfId="31387"/>
    <cellStyle name="標準 8 2 4 2 3 3 3" xfId="15700"/>
    <cellStyle name="標準 8 2 4 2 3 4" xfId="20929"/>
    <cellStyle name="標準 8 2 4 2 3 4 2" xfId="36616"/>
    <cellStyle name="標準 8 2 4 2 3 5" xfId="26158"/>
    <cellStyle name="標準 8 2 4 2 3 6" xfId="10470"/>
    <cellStyle name="標準 8 2 4 2 4" xfId="1347"/>
    <cellStyle name="標準 8 2 4 2 4 2" xfId="3210"/>
    <cellStyle name="標準 8 2 4 2 4 2 2" xfId="7953"/>
    <cellStyle name="標準 8 2 4 2 4 2 2 2" xfId="32695"/>
    <cellStyle name="標準 8 2 4 2 4 2 3" xfId="17008"/>
    <cellStyle name="標準 8 2 4 2 4 3" xfId="7954"/>
    <cellStyle name="標準 8 2 4 2 4 3 2" xfId="38328"/>
    <cellStyle name="標準 8 2 4 2 4 3 3" xfId="22750"/>
    <cellStyle name="標準 8 2 4 2 4 4" xfId="27466"/>
    <cellStyle name="標準 8 2 4 2 4 5" xfId="11779"/>
    <cellStyle name="標準 8 2 4 2 5" xfId="2604"/>
    <cellStyle name="標準 8 2 4 2 5 2" xfId="7955"/>
    <cellStyle name="標準 8 2 4 2 5 2 2" xfId="30080"/>
    <cellStyle name="標準 8 2 4 2 5 3" xfId="14393"/>
    <cellStyle name="標準 8 2 4 2 6" xfId="7956"/>
    <cellStyle name="標準 8 2 4 2 6 2" xfId="35309"/>
    <cellStyle name="標準 8 2 4 2 6 3" xfId="19622"/>
    <cellStyle name="標準 8 2 4 2 7" xfId="24851"/>
    <cellStyle name="標準 8 2 4 2 8" xfId="9162"/>
    <cellStyle name="標準 8 2 4 3" xfId="1705"/>
    <cellStyle name="標準 8 2 4 3 2" xfId="3567"/>
    <cellStyle name="標準 8 2 4 3 2 2" xfId="7957"/>
    <cellStyle name="標準 8 2 4 3 2 2 2" xfId="18731"/>
    <cellStyle name="標準 8 2 4 3 2 2 2 2" xfId="34418"/>
    <cellStyle name="標準 8 2 4 3 2 2 3" xfId="29189"/>
    <cellStyle name="標準 8 2 4 3 2 2 4" xfId="13502"/>
    <cellStyle name="標準 8 2 4 3 2 3" xfId="16116"/>
    <cellStyle name="標準 8 2 4 3 2 3 2" xfId="31803"/>
    <cellStyle name="標準 8 2 4 3 2 4" xfId="21345"/>
    <cellStyle name="標準 8 2 4 3 2 4 2" xfId="37032"/>
    <cellStyle name="標準 8 2 4 3 2 5" xfId="26574"/>
    <cellStyle name="標準 8 2 4 3 2 6" xfId="10886"/>
    <cellStyle name="標準 8 2 4 3 3" xfId="7958"/>
    <cellStyle name="標準 8 2 4 3 3 2" xfId="17424"/>
    <cellStyle name="標準 8 2 4 3 3 2 2" xfId="33111"/>
    <cellStyle name="標準 8 2 4 3 3 3" xfId="23960"/>
    <cellStyle name="標準 8 2 4 3 3 3 2" xfId="39538"/>
    <cellStyle name="標準 8 2 4 3 3 4" xfId="27882"/>
    <cellStyle name="標準 8 2 4 3 3 5" xfId="12195"/>
    <cellStyle name="標準 8 2 4 3 4" xfId="14809"/>
    <cellStyle name="標準 8 2 4 3 4 2" xfId="30496"/>
    <cellStyle name="標準 8 2 4 3 5" xfId="20038"/>
    <cellStyle name="標準 8 2 4 3 5 2" xfId="35725"/>
    <cellStyle name="標準 8 2 4 3 6" xfId="25267"/>
    <cellStyle name="標準 8 2 4 3 7" xfId="9579"/>
    <cellStyle name="標準 8 2 4 4" xfId="1091"/>
    <cellStyle name="標準 8 2 4 4 2" xfId="2954"/>
    <cellStyle name="標準 8 2 4 4 2 2" xfId="7959"/>
    <cellStyle name="標準 8 2 4 4 2 2 2" xfId="33605"/>
    <cellStyle name="標準 8 2 4 4 2 2 3" xfId="17918"/>
    <cellStyle name="標準 8 2 4 4 2 3" xfId="23147"/>
    <cellStyle name="標準 8 2 4 4 2 3 2" xfId="38725"/>
    <cellStyle name="標準 8 2 4 4 2 4" xfId="28376"/>
    <cellStyle name="標準 8 2 4 4 2 5" xfId="12689"/>
    <cellStyle name="標準 8 2 4 4 3" xfId="7960"/>
    <cellStyle name="標準 8 2 4 4 3 2" xfId="30990"/>
    <cellStyle name="標準 8 2 4 4 3 3" xfId="15303"/>
    <cellStyle name="標準 8 2 4 4 4" xfId="20532"/>
    <cellStyle name="標準 8 2 4 4 4 2" xfId="36219"/>
    <cellStyle name="標準 8 2 4 4 5" xfId="25761"/>
    <cellStyle name="標準 8 2 4 4 6" xfId="10073"/>
    <cellStyle name="標準 8 2 4 5" xfId="2348"/>
    <cellStyle name="標準 8 2 4 5 2" xfId="7961"/>
    <cellStyle name="標準 8 2 4 5 2 2" xfId="32298"/>
    <cellStyle name="標準 8 2 4 5 2 3" xfId="16611"/>
    <cellStyle name="標準 8 2 4 5 3" xfId="22353"/>
    <cellStyle name="標準 8 2 4 5 3 2" xfId="37931"/>
    <cellStyle name="標準 8 2 4 5 4" xfId="27069"/>
    <cellStyle name="標準 8 2 4 5 5" xfId="11382"/>
    <cellStyle name="標準 8 2 4 6" xfId="4154"/>
    <cellStyle name="標準 8 2 4 6 2" xfId="7962"/>
    <cellStyle name="標準 8 2 4 6 2 2" xfId="29683"/>
    <cellStyle name="標準 8 2 4 6 3" xfId="13996"/>
    <cellStyle name="標準 8 2 4 7" xfId="7963"/>
    <cellStyle name="標準 8 2 4 7 2" xfId="34912"/>
    <cellStyle name="標準 8 2 4 7 3" xfId="19225"/>
    <cellStyle name="標準 8 2 4 8" xfId="24454"/>
    <cellStyle name="標準 8 2 4 9" xfId="8765"/>
    <cellStyle name="標準 8 2 5" xfId="272"/>
    <cellStyle name="標準 8 2 5 2" xfId="528"/>
    <cellStyle name="標準 8 2 5 2 2" xfId="932"/>
    <cellStyle name="標準 8 2 5 2 2 2" xfId="11195"/>
    <cellStyle name="標準 8 2 5 2 2 2 2" xfId="13811"/>
    <cellStyle name="標準 8 2 5 2 2 2 2 2" xfId="19040"/>
    <cellStyle name="標準 8 2 5 2 2 2 2 2 2" xfId="34727"/>
    <cellStyle name="標準 8 2 5 2 2 2 2 3" xfId="29498"/>
    <cellStyle name="標準 8 2 5 2 2 2 3" xfId="16425"/>
    <cellStyle name="標準 8 2 5 2 2 2 3 2" xfId="32112"/>
    <cellStyle name="標準 8 2 5 2 2 2 4" xfId="21654"/>
    <cellStyle name="標準 8 2 5 2 2 2 4 2" xfId="37341"/>
    <cellStyle name="標準 8 2 5 2 2 2 5" xfId="26883"/>
    <cellStyle name="標準 8 2 5 2 2 3" xfId="12504"/>
    <cellStyle name="標準 8 2 5 2 2 3 2" xfId="17733"/>
    <cellStyle name="標準 8 2 5 2 2 3 2 2" xfId="33420"/>
    <cellStyle name="標準 8 2 5 2 2 3 3" xfId="24269"/>
    <cellStyle name="標準 8 2 5 2 2 3 3 2" xfId="39847"/>
    <cellStyle name="標準 8 2 5 2 2 3 4" xfId="28191"/>
    <cellStyle name="標準 8 2 5 2 2 4" xfId="15118"/>
    <cellStyle name="標準 8 2 5 2 2 4 2" xfId="30805"/>
    <cellStyle name="標準 8 2 5 2 2 5" xfId="20347"/>
    <cellStyle name="標準 8 2 5 2 2 5 2" xfId="36034"/>
    <cellStyle name="標準 8 2 5 2 2 6" xfId="25576"/>
    <cellStyle name="標準 8 2 5 2 2 7" xfId="9888"/>
    <cellStyle name="標準 8 2 5 2 3" xfId="2014"/>
    <cellStyle name="標準 8 2 5 2 3 2" xfId="3876"/>
    <cellStyle name="標準 8 2 5 2 3 2 2" xfId="7964"/>
    <cellStyle name="標準 8 2 5 2 3 2 2 2" xfId="34055"/>
    <cellStyle name="標準 8 2 5 2 3 2 2 3" xfId="18368"/>
    <cellStyle name="標準 8 2 5 2 3 2 3" xfId="23597"/>
    <cellStyle name="標準 8 2 5 2 3 2 3 2" xfId="39175"/>
    <cellStyle name="標準 8 2 5 2 3 2 4" xfId="28826"/>
    <cellStyle name="標準 8 2 5 2 3 2 5" xfId="13139"/>
    <cellStyle name="標準 8 2 5 2 3 3" xfId="7965"/>
    <cellStyle name="標準 8 2 5 2 3 3 2" xfId="31440"/>
    <cellStyle name="標準 8 2 5 2 3 3 3" xfId="15753"/>
    <cellStyle name="標準 8 2 5 2 3 4" xfId="20982"/>
    <cellStyle name="標準 8 2 5 2 3 4 2" xfId="36669"/>
    <cellStyle name="標準 8 2 5 2 3 5" xfId="26211"/>
    <cellStyle name="標準 8 2 5 2 3 6" xfId="10523"/>
    <cellStyle name="標準 8 2 5 2 4" xfId="1400"/>
    <cellStyle name="標準 8 2 5 2 4 2" xfId="3263"/>
    <cellStyle name="標準 8 2 5 2 4 2 2" xfId="7966"/>
    <cellStyle name="標準 8 2 5 2 4 2 2 2" xfId="32748"/>
    <cellStyle name="標準 8 2 5 2 4 2 3" xfId="17061"/>
    <cellStyle name="標準 8 2 5 2 4 3" xfId="7967"/>
    <cellStyle name="標準 8 2 5 2 4 3 2" xfId="38381"/>
    <cellStyle name="標準 8 2 5 2 4 3 3" xfId="22803"/>
    <cellStyle name="標準 8 2 5 2 4 4" xfId="27519"/>
    <cellStyle name="標準 8 2 5 2 4 5" xfId="11832"/>
    <cellStyle name="標準 8 2 5 2 5" xfId="2657"/>
    <cellStyle name="標準 8 2 5 2 5 2" xfId="7968"/>
    <cellStyle name="標準 8 2 5 2 5 2 2" xfId="30133"/>
    <cellStyle name="標準 8 2 5 2 5 3" xfId="14446"/>
    <cellStyle name="標準 8 2 5 2 6" xfId="7969"/>
    <cellStyle name="標準 8 2 5 2 6 2" xfId="35362"/>
    <cellStyle name="標準 8 2 5 2 6 3" xfId="19675"/>
    <cellStyle name="標準 8 2 5 2 7" xfId="24904"/>
    <cellStyle name="標準 8 2 5 2 8" xfId="9215"/>
    <cellStyle name="標準 8 2 5 3" xfId="1758"/>
    <cellStyle name="標準 8 2 5 3 2" xfId="3620"/>
    <cellStyle name="標準 8 2 5 3 2 2" xfId="7970"/>
    <cellStyle name="標準 8 2 5 3 2 2 2" xfId="18784"/>
    <cellStyle name="標準 8 2 5 3 2 2 2 2" xfId="34471"/>
    <cellStyle name="標準 8 2 5 3 2 2 3" xfId="29242"/>
    <cellStyle name="標準 8 2 5 3 2 2 4" xfId="13555"/>
    <cellStyle name="標準 8 2 5 3 2 3" xfId="16169"/>
    <cellStyle name="標準 8 2 5 3 2 3 2" xfId="31856"/>
    <cellStyle name="標準 8 2 5 3 2 4" xfId="21398"/>
    <cellStyle name="標準 8 2 5 3 2 4 2" xfId="37085"/>
    <cellStyle name="標準 8 2 5 3 2 5" xfId="26627"/>
    <cellStyle name="標準 8 2 5 3 2 6" xfId="10939"/>
    <cellStyle name="標準 8 2 5 3 3" xfId="7971"/>
    <cellStyle name="標準 8 2 5 3 3 2" xfId="17477"/>
    <cellStyle name="標準 8 2 5 3 3 2 2" xfId="33164"/>
    <cellStyle name="標準 8 2 5 3 3 3" xfId="24013"/>
    <cellStyle name="標準 8 2 5 3 3 3 2" xfId="39591"/>
    <cellStyle name="標準 8 2 5 3 3 4" xfId="27935"/>
    <cellStyle name="標準 8 2 5 3 3 5" xfId="12248"/>
    <cellStyle name="標準 8 2 5 3 4" xfId="14862"/>
    <cellStyle name="標準 8 2 5 3 4 2" xfId="30549"/>
    <cellStyle name="標準 8 2 5 3 5" xfId="20091"/>
    <cellStyle name="標準 8 2 5 3 5 2" xfId="35778"/>
    <cellStyle name="標準 8 2 5 3 6" xfId="25320"/>
    <cellStyle name="標準 8 2 5 3 7" xfId="9632"/>
    <cellStyle name="標準 8 2 5 4" xfId="1144"/>
    <cellStyle name="標準 8 2 5 4 2" xfId="3007"/>
    <cellStyle name="標準 8 2 5 4 2 2" xfId="7972"/>
    <cellStyle name="標準 8 2 5 4 2 2 2" xfId="33658"/>
    <cellStyle name="標準 8 2 5 4 2 2 3" xfId="17971"/>
    <cellStyle name="標準 8 2 5 4 2 3" xfId="23200"/>
    <cellStyle name="標準 8 2 5 4 2 3 2" xfId="38778"/>
    <cellStyle name="標準 8 2 5 4 2 4" xfId="28429"/>
    <cellStyle name="標準 8 2 5 4 2 5" xfId="12742"/>
    <cellStyle name="標準 8 2 5 4 3" xfId="7973"/>
    <cellStyle name="標準 8 2 5 4 3 2" xfId="31043"/>
    <cellStyle name="標準 8 2 5 4 3 3" xfId="15356"/>
    <cellStyle name="標準 8 2 5 4 4" xfId="20585"/>
    <cellStyle name="標準 8 2 5 4 4 2" xfId="36272"/>
    <cellStyle name="標準 8 2 5 4 5" xfId="25814"/>
    <cellStyle name="標準 8 2 5 4 6" xfId="10126"/>
    <cellStyle name="標準 8 2 5 5" xfId="2401"/>
    <cellStyle name="標準 8 2 5 5 2" xfId="7974"/>
    <cellStyle name="標準 8 2 5 5 2 2" xfId="32351"/>
    <cellStyle name="標準 8 2 5 5 2 3" xfId="16664"/>
    <cellStyle name="標準 8 2 5 5 3" xfId="22406"/>
    <cellStyle name="標準 8 2 5 5 3 2" xfId="37984"/>
    <cellStyle name="標準 8 2 5 5 4" xfId="27122"/>
    <cellStyle name="標準 8 2 5 5 5" xfId="11435"/>
    <cellStyle name="標準 8 2 5 6" xfId="4207"/>
    <cellStyle name="標準 8 2 5 6 2" xfId="7975"/>
    <cellStyle name="標準 8 2 5 6 2 2" xfId="29736"/>
    <cellStyle name="標準 8 2 5 6 3" xfId="14049"/>
    <cellStyle name="標準 8 2 5 7" xfId="7976"/>
    <cellStyle name="標準 8 2 5 7 2" xfId="34965"/>
    <cellStyle name="標準 8 2 5 7 3" xfId="19278"/>
    <cellStyle name="標準 8 2 5 8" xfId="24507"/>
    <cellStyle name="標準 8 2 5 9" xfId="8818"/>
    <cellStyle name="標準 8 2 6" xfId="325"/>
    <cellStyle name="標準 8 2 6 2" xfId="581"/>
    <cellStyle name="標準 8 2 6 2 2" xfId="933"/>
    <cellStyle name="標準 8 2 6 2 2 2" xfId="11248"/>
    <cellStyle name="標準 8 2 6 2 2 2 2" xfId="13864"/>
    <cellStyle name="標準 8 2 6 2 2 2 2 2" xfId="19093"/>
    <cellStyle name="標準 8 2 6 2 2 2 2 2 2" xfId="34780"/>
    <cellStyle name="標準 8 2 6 2 2 2 2 3" xfId="29551"/>
    <cellStyle name="標準 8 2 6 2 2 2 3" xfId="16478"/>
    <cellStyle name="標準 8 2 6 2 2 2 3 2" xfId="32165"/>
    <cellStyle name="標準 8 2 6 2 2 2 4" xfId="21707"/>
    <cellStyle name="標準 8 2 6 2 2 2 4 2" xfId="37394"/>
    <cellStyle name="標準 8 2 6 2 2 2 5" xfId="26936"/>
    <cellStyle name="標準 8 2 6 2 2 3" xfId="12557"/>
    <cellStyle name="標準 8 2 6 2 2 3 2" xfId="17786"/>
    <cellStyle name="標準 8 2 6 2 2 3 2 2" xfId="33473"/>
    <cellStyle name="標準 8 2 6 2 2 3 3" xfId="24322"/>
    <cellStyle name="標準 8 2 6 2 2 3 3 2" xfId="39900"/>
    <cellStyle name="標準 8 2 6 2 2 3 4" xfId="28244"/>
    <cellStyle name="標準 8 2 6 2 2 4" xfId="15171"/>
    <cellStyle name="標準 8 2 6 2 2 4 2" xfId="30858"/>
    <cellStyle name="標準 8 2 6 2 2 5" xfId="20400"/>
    <cellStyle name="標準 8 2 6 2 2 5 2" xfId="36087"/>
    <cellStyle name="標準 8 2 6 2 2 6" xfId="25629"/>
    <cellStyle name="標準 8 2 6 2 2 7" xfId="9941"/>
    <cellStyle name="標準 8 2 6 2 3" xfId="2067"/>
    <cellStyle name="標準 8 2 6 2 3 2" xfId="3929"/>
    <cellStyle name="標準 8 2 6 2 3 2 2" xfId="7977"/>
    <cellStyle name="標準 8 2 6 2 3 2 2 2" xfId="34108"/>
    <cellStyle name="標準 8 2 6 2 3 2 2 3" xfId="18421"/>
    <cellStyle name="標準 8 2 6 2 3 2 3" xfId="23650"/>
    <cellStyle name="標準 8 2 6 2 3 2 3 2" xfId="39228"/>
    <cellStyle name="標準 8 2 6 2 3 2 4" xfId="28879"/>
    <cellStyle name="標準 8 2 6 2 3 2 5" xfId="13192"/>
    <cellStyle name="標準 8 2 6 2 3 3" xfId="7978"/>
    <cellStyle name="標準 8 2 6 2 3 3 2" xfId="31493"/>
    <cellStyle name="標準 8 2 6 2 3 3 3" xfId="15806"/>
    <cellStyle name="標準 8 2 6 2 3 4" xfId="21035"/>
    <cellStyle name="標準 8 2 6 2 3 4 2" xfId="36722"/>
    <cellStyle name="標準 8 2 6 2 3 5" xfId="26264"/>
    <cellStyle name="標準 8 2 6 2 3 6" xfId="10576"/>
    <cellStyle name="標準 8 2 6 2 4" xfId="1453"/>
    <cellStyle name="標準 8 2 6 2 4 2" xfId="3316"/>
    <cellStyle name="標準 8 2 6 2 4 2 2" xfId="7979"/>
    <cellStyle name="標準 8 2 6 2 4 2 2 2" xfId="32801"/>
    <cellStyle name="標準 8 2 6 2 4 2 3" xfId="17114"/>
    <cellStyle name="標準 8 2 6 2 4 3" xfId="7980"/>
    <cellStyle name="標準 8 2 6 2 4 3 2" xfId="38434"/>
    <cellStyle name="標準 8 2 6 2 4 3 3" xfId="22856"/>
    <cellStyle name="標準 8 2 6 2 4 4" xfId="27572"/>
    <cellStyle name="標準 8 2 6 2 4 5" xfId="11885"/>
    <cellStyle name="標準 8 2 6 2 5" xfId="2710"/>
    <cellStyle name="標準 8 2 6 2 5 2" xfId="7981"/>
    <cellStyle name="標準 8 2 6 2 5 2 2" xfId="30186"/>
    <cellStyle name="標準 8 2 6 2 5 3" xfId="14499"/>
    <cellStyle name="標準 8 2 6 2 6" xfId="7982"/>
    <cellStyle name="標準 8 2 6 2 6 2" xfId="35415"/>
    <cellStyle name="標準 8 2 6 2 6 3" xfId="19728"/>
    <cellStyle name="標準 8 2 6 2 7" xfId="24957"/>
    <cellStyle name="標準 8 2 6 2 8" xfId="9268"/>
    <cellStyle name="標準 8 2 6 3" xfId="1811"/>
    <cellStyle name="標準 8 2 6 3 2" xfId="3673"/>
    <cellStyle name="標準 8 2 6 3 2 2" xfId="7983"/>
    <cellStyle name="標準 8 2 6 3 2 2 2" xfId="18837"/>
    <cellStyle name="標準 8 2 6 3 2 2 2 2" xfId="34524"/>
    <cellStyle name="標準 8 2 6 3 2 2 3" xfId="29295"/>
    <cellStyle name="標準 8 2 6 3 2 2 4" xfId="13608"/>
    <cellStyle name="標準 8 2 6 3 2 3" xfId="16222"/>
    <cellStyle name="標準 8 2 6 3 2 3 2" xfId="31909"/>
    <cellStyle name="標準 8 2 6 3 2 4" xfId="21451"/>
    <cellStyle name="標準 8 2 6 3 2 4 2" xfId="37138"/>
    <cellStyle name="標準 8 2 6 3 2 5" xfId="26680"/>
    <cellStyle name="標準 8 2 6 3 2 6" xfId="10992"/>
    <cellStyle name="標準 8 2 6 3 3" xfId="7984"/>
    <cellStyle name="標準 8 2 6 3 3 2" xfId="17530"/>
    <cellStyle name="標準 8 2 6 3 3 2 2" xfId="33217"/>
    <cellStyle name="標準 8 2 6 3 3 3" xfId="24066"/>
    <cellStyle name="標準 8 2 6 3 3 3 2" xfId="39644"/>
    <cellStyle name="標準 8 2 6 3 3 4" xfId="27988"/>
    <cellStyle name="標準 8 2 6 3 3 5" xfId="12301"/>
    <cellStyle name="標準 8 2 6 3 4" xfId="14915"/>
    <cellStyle name="標準 8 2 6 3 4 2" xfId="30602"/>
    <cellStyle name="標準 8 2 6 3 5" xfId="20144"/>
    <cellStyle name="標準 8 2 6 3 5 2" xfId="35831"/>
    <cellStyle name="標準 8 2 6 3 6" xfId="25373"/>
    <cellStyle name="標準 8 2 6 3 7" xfId="9685"/>
    <cellStyle name="標準 8 2 6 4" xfId="1197"/>
    <cellStyle name="標準 8 2 6 4 2" xfId="3060"/>
    <cellStyle name="標準 8 2 6 4 2 2" xfId="7985"/>
    <cellStyle name="標準 8 2 6 4 2 2 2" xfId="33711"/>
    <cellStyle name="標準 8 2 6 4 2 2 3" xfId="18024"/>
    <cellStyle name="標準 8 2 6 4 2 3" xfId="23253"/>
    <cellStyle name="標準 8 2 6 4 2 3 2" xfId="38831"/>
    <cellStyle name="標準 8 2 6 4 2 4" xfId="28482"/>
    <cellStyle name="標準 8 2 6 4 2 5" xfId="12795"/>
    <cellStyle name="標準 8 2 6 4 3" xfId="7986"/>
    <cellStyle name="標準 8 2 6 4 3 2" xfId="31096"/>
    <cellStyle name="標準 8 2 6 4 3 3" xfId="15409"/>
    <cellStyle name="標準 8 2 6 4 4" xfId="20638"/>
    <cellStyle name="標準 8 2 6 4 4 2" xfId="36325"/>
    <cellStyle name="標準 8 2 6 4 5" xfId="25867"/>
    <cellStyle name="標準 8 2 6 4 6" xfId="10179"/>
    <cellStyle name="標準 8 2 6 5" xfId="2454"/>
    <cellStyle name="標準 8 2 6 5 2" xfId="7987"/>
    <cellStyle name="標準 8 2 6 5 2 2" xfId="32404"/>
    <cellStyle name="標準 8 2 6 5 2 3" xfId="16717"/>
    <cellStyle name="標準 8 2 6 5 3" xfId="22459"/>
    <cellStyle name="標準 8 2 6 5 3 2" xfId="38037"/>
    <cellStyle name="標準 8 2 6 5 4" xfId="27175"/>
    <cellStyle name="標準 8 2 6 5 5" xfId="11488"/>
    <cellStyle name="標準 8 2 6 6" xfId="4260"/>
    <cellStyle name="標準 8 2 6 6 2" xfId="7988"/>
    <cellStyle name="標準 8 2 6 6 2 2" xfId="29789"/>
    <cellStyle name="標準 8 2 6 6 3" xfId="14102"/>
    <cellStyle name="標準 8 2 6 7" xfId="7989"/>
    <cellStyle name="標準 8 2 6 7 2" xfId="35018"/>
    <cellStyle name="標準 8 2 6 7 3" xfId="19331"/>
    <cellStyle name="標準 8 2 6 8" xfId="24560"/>
    <cellStyle name="標準 8 2 6 9" xfId="8871"/>
    <cellStyle name="標準 8 2 7" xfId="390"/>
    <cellStyle name="標準 8 2 7 2" xfId="1876"/>
    <cellStyle name="標準 8 2 7 2 2" xfId="3738"/>
    <cellStyle name="標準 8 2 7 2 2 2" xfId="7990"/>
    <cellStyle name="標準 8 2 7 2 2 2 2" xfId="18474"/>
    <cellStyle name="標準 8 2 7 2 2 2 2 2" xfId="34161"/>
    <cellStyle name="標準 8 2 7 2 2 2 3" xfId="23703"/>
    <cellStyle name="標準 8 2 7 2 2 2 3 2" xfId="39281"/>
    <cellStyle name="標準 8 2 7 2 2 2 4" xfId="28932"/>
    <cellStyle name="標準 8 2 7 2 2 2 5" xfId="13245"/>
    <cellStyle name="標準 8 2 7 2 2 3" xfId="15859"/>
    <cellStyle name="標準 8 2 7 2 2 3 2" xfId="31546"/>
    <cellStyle name="標準 8 2 7 2 2 4" xfId="21088"/>
    <cellStyle name="標準 8 2 7 2 2 4 2" xfId="36775"/>
    <cellStyle name="標準 8 2 7 2 2 5" xfId="26317"/>
    <cellStyle name="標準 8 2 7 2 2 6" xfId="10629"/>
    <cellStyle name="標準 8 2 7 2 3" xfId="7991"/>
    <cellStyle name="標準 8 2 7 2 3 2" xfId="17167"/>
    <cellStyle name="標準 8 2 7 2 3 2 2" xfId="32854"/>
    <cellStyle name="標準 8 2 7 2 3 3" xfId="22909"/>
    <cellStyle name="標準 8 2 7 2 3 3 2" xfId="38487"/>
    <cellStyle name="標準 8 2 7 2 3 4" xfId="27625"/>
    <cellStyle name="標準 8 2 7 2 3 5" xfId="11938"/>
    <cellStyle name="標準 8 2 7 2 4" xfId="14552"/>
    <cellStyle name="標準 8 2 7 2 4 2" xfId="30239"/>
    <cellStyle name="標準 8 2 7 2 5" xfId="19781"/>
    <cellStyle name="標準 8 2 7 2 5 2" xfId="35468"/>
    <cellStyle name="標準 8 2 7 2 6" xfId="25010"/>
    <cellStyle name="標準 8 2 7 2 7" xfId="9321"/>
    <cellStyle name="標準 8 2 7 3" xfId="1262"/>
    <cellStyle name="標準 8 2 7 3 2" xfId="3125"/>
    <cellStyle name="標準 8 2 7 3 2 2" xfId="7992"/>
    <cellStyle name="標準 8 2 7 3 2 2 2" xfId="18902"/>
    <cellStyle name="標準 8 2 7 3 2 2 2 2" xfId="34589"/>
    <cellStyle name="標準 8 2 7 3 2 2 3" xfId="29360"/>
    <cellStyle name="標準 8 2 7 3 2 2 4" xfId="13673"/>
    <cellStyle name="標準 8 2 7 3 2 3" xfId="16287"/>
    <cellStyle name="標準 8 2 7 3 2 3 2" xfId="31974"/>
    <cellStyle name="標準 8 2 7 3 2 4" xfId="21516"/>
    <cellStyle name="標準 8 2 7 3 2 4 2" xfId="37203"/>
    <cellStyle name="標準 8 2 7 3 2 5" xfId="26745"/>
    <cellStyle name="標準 8 2 7 3 2 6" xfId="11057"/>
    <cellStyle name="標準 8 2 7 3 3" xfId="7993"/>
    <cellStyle name="標準 8 2 7 3 3 2" xfId="17595"/>
    <cellStyle name="標準 8 2 7 3 3 2 2" xfId="33282"/>
    <cellStyle name="標準 8 2 7 3 3 3" xfId="24131"/>
    <cellStyle name="標準 8 2 7 3 3 3 2" xfId="39709"/>
    <cellStyle name="標準 8 2 7 3 3 4" xfId="28053"/>
    <cellStyle name="標準 8 2 7 3 3 5" xfId="12366"/>
    <cellStyle name="標準 8 2 7 3 4" xfId="14980"/>
    <cellStyle name="標準 8 2 7 3 4 2" xfId="30667"/>
    <cellStyle name="標準 8 2 7 3 5" xfId="20209"/>
    <cellStyle name="標準 8 2 7 3 5 2" xfId="35896"/>
    <cellStyle name="標準 8 2 7 3 6" xfId="25438"/>
    <cellStyle name="標準 8 2 7 3 7" xfId="9750"/>
    <cellStyle name="標準 8 2 7 4" xfId="2519"/>
    <cellStyle name="標準 8 2 7 4 2" xfId="7994"/>
    <cellStyle name="標準 8 2 7 4 2 2" xfId="18077"/>
    <cellStyle name="標準 8 2 7 4 2 2 2" xfId="33764"/>
    <cellStyle name="標準 8 2 7 4 2 3" xfId="23306"/>
    <cellStyle name="標準 8 2 7 4 2 3 2" xfId="38884"/>
    <cellStyle name="標準 8 2 7 4 2 4" xfId="28535"/>
    <cellStyle name="標準 8 2 7 4 2 5" xfId="12848"/>
    <cellStyle name="標準 8 2 7 4 3" xfId="15462"/>
    <cellStyle name="標準 8 2 7 4 3 2" xfId="31149"/>
    <cellStyle name="標準 8 2 7 4 4" xfId="20691"/>
    <cellStyle name="標準 8 2 7 4 4 2" xfId="36378"/>
    <cellStyle name="標準 8 2 7 4 5" xfId="25920"/>
    <cellStyle name="標準 8 2 7 4 6" xfId="10232"/>
    <cellStyle name="標準 8 2 7 5" xfId="4313"/>
    <cellStyle name="標準 8 2 7 5 2" xfId="7995"/>
    <cellStyle name="標準 8 2 7 5 2 2" xfId="32457"/>
    <cellStyle name="標準 8 2 7 5 2 3" xfId="16770"/>
    <cellStyle name="標準 8 2 7 5 3" xfId="22512"/>
    <cellStyle name="標準 8 2 7 5 3 2" xfId="38090"/>
    <cellStyle name="標準 8 2 7 5 4" xfId="27228"/>
    <cellStyle name="標準 8 2 7 5 5" xfId="11541"/>
    <cellStyle name="標準 8 2 7 6" xfId="7996"/>
    <cellStyle name="標準 8 2 7 6 2" xfId="29842"/>
    <cellStyle name="標準 8 2 7 6 3" xfId="14155"/>
    <cellStyle name="標準 8 2 7 7" xfId="19384"/>
    <cellStyle name="標準 8 2 7 7 2" xfId="35071"/>
    <cellStyle name="標準 8 2 7 8" xfId="24613"/>
    <cellStyle name="標準 8 2 7 9" xfId="8924"/>
    <cellStyle name="標準 8 2 8" xfId="653"/>
    <cellStyle name="標準 8 2 8 2" xfId="2124"/>
    <cellStyle name="標準 8 2 8 2 2" xfId="3986"/>
    <cellStyle name="標準 8 2 8 2 2 2" xfId="7997"/>
    <cellStyle name="標準 8 2 8 2 2 2 2" xfId="18527"/>
    <cellStyle name="標準 8 2 8 2 2 2 2 2" xfId="34214"/>
    <cellStyle name="標準 8 2 8 2 2 2 3" xfId="23756"/>
    <cellStyle name="標準 8 2 8 2 2 2 3 2" xfId="39334"/>
    <cellStyle name="標準 8 2 8 2 2 2 4" xfId="28985"/>
    <cellStyle name="標準 8 2 8 2 2 2 5" xfId="13298"/>
    <cellStyle name="標準 8 2 8 2 2 3" xfId="15912"/>
    <cellStyle name="標準 8 2 8 2 2 3 2" xfId="31599"/>
    <cellStyle name="標準 8 2 8 2 2 4" xfId="21141"/>
    <cellStyle name="標準 8 2 8 2 2 4 2" xfId="36828"/>
    <cellStyle name="標準 8 2 8 2 2 5" xfId="26370"/>
    <cellStyle name="標準 8 2 8 2 2 6" xfId="10682"/>
    <cellStyle name="標準 8 2 8 2 3" xfId="7998"/>
    <cellStyle name="標準 8 2 8 2 3 2" xfId="17220"/>
    <cellStyle name="標準 8 2 8 2 3 2 2" xfId="32907"/>
    <cellStyle name="標準 8 2 8 2 3 3" xfId="22962"/>
    <cellStyle name="標準 8 2 8 2 3 3 2" xfId="38540"/>
    <cellStyle name="標準 8 2 8 2 3 4" xfId="27678"/>
    <cellStyle name="標準 8 2 8 2 3 5" xfId="11991"/>
    <cellStyle name="標準 8 2 8 2 4" xfId="14605"/>
    <cellStyle name="標準 8 2 8 2 4 2" xfId="30292"/>
    <cellStyle name="標準 8 2 8 2 5" xfId="19834"/>
    <cellStyle name="標準 8 2 8 2 5 2" xfId="35521"/>
    <cellStyle name="標準 8 2 8 2 6" xfId="25063"/>
    <cellStyle name="標準 8 2 8 2 7" xfId="9374"/>
    <cellStyle name="標準 8 2 8 3" xfId="1503"/>
    <cellStyle name="標準 8 2 8 3 2" xfId="3366"/>
    <cellStyle name="標準 8 2 8 3 2 2" xfId="7999"/>
    <cellStyle name="標準 8 2 8 3 2 2 2" xfId="33817"/>
    <cellStyle name="標準 8 2 8 3 2 2 3" xfId="18130"/>
    <cellStyle name="標準 8 2 8 3 2 3" xfId="23359"/>
    <cellStyle name="標準 8 2 8 3 2 3 2" xfId="38937"/>
    <cellStyle name="標準 8 2 8 3 2 4" xfId="28588"/>
    <cellStyle name="標準 8 2 8 3 2 5" xfId="12901"/>
    <cellStyle name="標準 8 2 8 3 3" xfId="8000"/>
    <cellStyle name="標準 8 2 8 3 3 2" xfId="31202"/>
    <cellStyle name="標準 8 2 8 3 3 3" xfId="15515"/>
    <cellStyle name="標準 8 2 8 3 4" xfId="20744"/>
    <cellStyle name="標準 8 2 8 3 4 2" xfId="36431"/>
    <cellStyle name="標準 8 2 8 3 5" xfId="25973"/>
    <cellStyle name="標準 8 2 8 3 6" xfId="10285"/>
    <cellStyle name="標準 8 2 8 4" xfId="2760"/>
    <cellStyle name="標準 8 2 8 4 2" xfId="8001"/>
    <cellStyle name="標準 8 2 8 4 2 2" xfId="32510"/>
    <cellStyle name="標準 8 2 8 4 2 3" xfId="16823"/>
    <cellStyle name="標準 8 2 8 4 3" xfId="22565"/>
    <cellStyle name="標準 8 2 8 4 3 2" xfId="38143"/>
    <cellStyle name="標準 8 2 8 4 4" xfId="27281"/>
    <cellStyle name="標準 8 2 8 4 5" xfId="11594"/>
    <cellStyle name="標準 8 2 8 5" xfId="4366"/>
    <cellStyle name="標準 8 2 8 5 2" xfId="8002"/>
    <cellStyle name="標準 8 2 8 5 2 2" xfId="29895"/>
    <cellStyle name="標準 8 2 8 5 3" xfId="14208"/>
    <cellStyle name="標準 8 2 8 6" xfId="8003"/>
    <cellStyle name="標準 8 2 8 6 2" xfId="35124"/>
    <cellStyle name="標準 8 2 8 6 3" xfId="19437"/>
    <cellStyle name="標準 8 2 8 7" xfId="24666"/>
    <cellStyle name="標準 8 2 8 8" xfId="8977"/>
    <cellStyle name="標準 8 2 9" xfId="710"/>
    <cellStyle name="標準 8 2 9 2" xfId="2150"/>
    <cellStyle name="標準 8 2 9 2 2" xfId="4012"/>
    <cellStyle name="標準 8 2 9 2 2 2" xfId="8004"/>
    <cellStyle name="標準 8 2 9 2 2 2 2" xfId="18580"/>
    <cellStyle name="標準 8 2 9 2 2 2 2 2" xfId="34267"/>
    <cellStyle name="標準 8 2 9 2 2 2 3" xfId="23809"/>
    <cellStyle name="標準 8 2 9 2 2 2 3 2" xfId="39387"/>
    <cellStyle name="標準 8 2 9 2 2 2 4" xfId="29038"/>
    <cellStyle name="標準 8 2 9 2 2 2 5" xfId="13351"/>
    <cellStyle name="標準 8 2 9 2 2 3" xfId="15965"/>
    <cellStyle name="標準 8 2 9 2 2 3 2" xfId="31652"/>
    <cellStyle name="標準 8 2 9 2 2 4" xfId="21194"/>
    <cellStyle name="標準 8 2 9 2 2 4 2" xfId="36881"/>
    <cellStyle name="標準 8 2 9 2 2 5" xfId="26423"/>
    <cellStyle name="標準 8 2 9 2 2 6" xfId="10735"/>
    <cellStyle name="標準 8 2 9 2 3" xfId="8005"/>
    <cellStyle name="標準 8 2 9 2 3 2" xfId="17273"/>
    <cellStyle name="標準 8 2 9 2 3 2 2" xfId="32960"/>
    <cellStyle name="標準 8 2 9 2 3 3" xfId="23015"/>
    <cellStyle name="標準 8 2 9 2 3 3 2" xfId="38593"/>
    <cellStyle name="標準 8 2 9 2 3 4" xfId="27731"/>
    <cellStyle name="標準 8 2 9 2 3 5" xfId="12044"/>
    <cellStyle name="標準 8 2 9 2 4" xfId="14658"/>
    <cellStyle name="標準 8 2 9 2 4 2" xfId="30345"/>
    <cellStyle name="標準 8 2 9 2 5" xfId="19887"/>
    <cellStyle name="標準 8 2 9 2 5 2" xfId="35574"/>
    <cellStyle name="標準 8 2 9 2 6" xfId="25116"/>
    <cellStyle name="標準 8 2 9 2 7" xfId="9427"/>
    <cellStyle name="標準 8 2 9 3" xfId="1529"/>
    <cellStyle name="標準 8 2 9 3 2" xfId="3392"/>
    <cellStyle name="標準 8 2 9 3 2 2" xfId="8006"/>
    <cellStyle name="標準 8 2 9 3 2 2 2" xfId="33870"/>
    <cellStyle name="標準 8 2 9 3 2 2 3" xfId="18183"/>
    <cellStyle name="標準 8 2 9 3 2 3" xfId="23412"/>
    <cellStyle name="標準 8 2 9 3 2 3 2" xfId="38990"/>
    <cellStyle name="標準 8 2 9 3 2 4" xfId="28641"/>
    <cellStyle name="標準 8 2 9 3 2 5" xfId="12954"/>
    <cellStyle name="標準 8 2 9 3 3" xfId="8007"/>
    <cellStyle name="標準 8 2 9 3 3 2" xfId="31255"/>
    <cellStyle name="標準 8 2 9 3 3 3" xfId="15568"/>
    <cellStyle name="標準 8 2 9 3 4" xfId="20797"/>
    <cellStyle name="標準 8 2 9 3 4 2" xfId="36484"/>
    <cellStyle name="標準 8 2 9 3 5" xfId="26026"/>
    <cellStyle name="標準 8 2 9 3 6" xfId="10338"/>
    <cellStyle name="標準 8 2 9 4" xfId="2786"/>
    <cellStyle name="標準 8 2 9 4 2" xfId="8008"/>
    <cellStyle name="標準 8 2 9 4 2 2" xfId="32563"/>
    <cellStyle name="標準 8 2 9 4 2 3" xfId="16876"/>
    <cellStyle name="標準 8 2 9 4 3" xfId="22618"/>
    <cellStyle name="標準 8 2 9 4 3 2" xfId="38196"/>
    <cellStyle name="標準 8 2 9 4 4" xfId="27334"/>
    <cellStyle name="標準 8 2 9 4 5" xfId="11647"/>
    <cellStyle name="標準 8 2 9 5" xfId="4419"/>
    <cellStyle name="標準 8 2 9 5 2" xfId="8009"/>
    <cellStyle name="標準 8 2 9 5 2 2" xfId="29948"/>
    <cellStyle name="標準 8 2 9 5 3" xfId="14261"/>
    <cellStyle name="標準 8 2 9 6" xfId="8010"/>
    <cellStyle name="標準 8 2 9 6 2" xfId="35177"/>
    <cellStyle name="標準 8 2 9 6 3" xfId="19490"/>
    <cellStyle name="標準 8 2 9 7" xfId="24719"/>
    <cellStyle name="標準 8 2 9 8" xfId="9030"/>
    <cellStyle name="標準 8 3" xfId="138"/>
    <cellStyle name="標準 8 3 10" xfId="934"/>
    <cellStyle name="標準 8 3 10 2" xfId="10400"/>
    <cellStyle name="標準 8 3 10 2 2" xfId="13016"/>
    <cellStyle name="標準 8 3 10 2 2 2" xfId="18245"/>
    <cellStyle name="標準 8 3 10 2 2 2 2" xfId="33932"/>
    <cellStyle name="標準 8 3 10 2 2 3" xfId="23474"/>
    <cellStyle name="標準 8 3 10 2 2 3 2" xfId="39052"/>
    <cellStyle name="標準 8 3 10 2 2 4" xfId="28703"/>
    <cellStyle name="標準 8 3 10 2 3" xfId="15630"/>
    <cellStyle name="標準 8 3 10 2 3 2" xfId="31317"/>
    <cellStyle name="標準 8 3 10 2 4" xfId="20859"/>
    <cellStyle name="標準 8 3 10 2 4 2" xfId="36546"/>
    <cellStyle name="標準 8 3 10 2 5" xfId="26088"/>
    <cellStyle name="標準 8 3 10 3" xfId="11709"/>
    <cellStyle name="標準 8 3 10 3 2" xfId="16938"/>
    <cellStyle name="標準 8 3 10 3 2 2" xfId="32625"/>
    <cellStyle name="標準 8 3 10 3 3" xfId="22680"/>
    <cellStyle name="標準 8 3 10 3 3 2" xfId="38258"/>
    <cellStyle name="標準 8 3 10 3 4" xfId="27396"/>
    <cellStyle name="標準 8 3 10 4" xfId="14323"/>
    <cellStyle name="標準 8 3 10 4 2" xfId="30010"/>
    <cellStyle name="標準 8 3 10 5" xfId="19552"/>
    <cellStyle name="標準 8 3 10 5 2" xfId="35239"/>
    <cellStyle name="標準 8 3 10 6" xfId="24781"/>
    <cellStyle name="標準 8 3 10 7" xfId="9092"/>
    <cellStyle name="標準 8 3 11" xfId="1624"/>
    <cellStyle name="標準 8 3 11 2" xfId="3486"/>
    <cellStyle name="標準 8 3 11 2 2" xfId="8011"/>
    <cellStyle name="標準 8 3 11 2 2 2" xfId="18650"/>
    <cellStyle name="標準 8 3 11 2 2 2 2" xfId="34337"/>
    <cellStyle name="標準 8 3 11 2 2 3" xfId="29108"/>
    <cellStyle name="標準 8 3 11 2 2 4" xfId="13421"/>
    <cellStyle name="標準 8 3 11 2 3" xfId="16035"/>
    <cellStyle name="標準 8 3 11 2 3 2" xfId="31722"/>
    <cellStyle name="標準 8 3 11 2 4" xfId="21264"/>
    <cellStyle name="標準 8 3 11 2 4 2" xfId="36951"/>
    <cellStyle name="標準 8 3 11 2 5" xfId="26493"/>
    <cellStyle name="標準 8 3 11 2 6" xfId="10805"/>
    <cellStyle name="標準 8 3 11 3" xfId="8012"/>
    <cellStyle name="標準 8 3 11 3 2" xfId="17343"/>
    <cellStyle name="標準 8 3 11 3 2 2" xfId="33030"/>
    <cellStyle name="標準 8 3 11 3 3" xfId="23879"/>
    <cellStyle name="標準 8 3 11 3 3 2" xfId="39457"/>
    <cellStyle name="標準 8 3 11 3 4" xfId="27801"/>
    <cellStyle name="標準 8 3 11 3 5" xfId="12114"/>
    <cellStyle name="標準 8 3 11 4" xfId="14728"/>
    <cellStyle name="標準 8 3 11 4 2" xfId="30415"/>
    <cellStyle name="標準 8 3 11 5" xfId="19957"/>
    <cellStyle name="標準 8 3 11 5 2" xfId="35644"/>
    <cellStyle name="標準 8 3 11 6" xfId="25186"/>
    <cellStyle name="標準 8 3 11 7" xfId="9498"/>
    <cellStyle name="標準 8 3 12" xfId="1010"/>
    <cellStyle name="標準 8 3 12 2" xfId="2873"/>
    <cellStyle name="標準 8 3 12 2 2" xfId="8013"/>
    <cellStyle name="標準 8 3 12 2 2 2" xfId="33535"/>
    <cellStyle name="標準 8 3 12 2 2 3" xfId="17848"/>
    <cellStyle name="標準 8 3 12 2 3" xfId="23077"/>
    <cellStyle name="標準 8 3 12 2 3 2" xfId="38655"/>
    <cellStyle name="標準 8 3 12 2 4" xfId="28306"/>
    <cellStyle name="標準 8 3 12 2 5" xfId="12619"/>
    <cellStyle name="標準 8 3 12 3" xfId="8014"/>
    <cellStyle name="標準 8 3 12 3 2" xfId="30920"/>
    <cellStyle name="標準 8 3 12 3 3" xfId="15233"/>
    <cellStyle name="標準 8 3 12 4" xfId="20462"/>
    <cellStyle name="標準 8 3 12 4 2" xfId="36149"/>
    <cellStyle name="標準 8 3 12 5" xfId="25691"/>
    <cellStyle name="標準 8 3 12 6" xfId="10003"/>
    <cellStyle name="標準 8 3 13" xfId="2267"/>
    <cellStyle name="標準 8 3 13 2" xfId="8015"/>
    <cellStyle name="標準 8 3 13 2 2" xfId="32228"/>
    <cellStyle name="標準 8 3 13 2 3" xfId="16541"/>
    <cellStyle name="標準 8 3 13 3" xfId="22283"/>
    <cellStyle name="標準 8 3 13 3 2" xfId="37861"/>
    <cellStyle name="標準 8 3 13 4" xfId="26999"/>
    <cellStyle name="標準 8 3 13 5" xfId="11312"/>
    <cellStyle name="標準 8 3 14" xfId="4084"/>
    <cellStyle name="標準 8 3 14 2" xfId="8016"/>
    <cellStyle name="標準 8 3 14 2 2" xfId="29613"/>
    <cellStyle name="標準 8 3 14 3" xfId="13926"/>
    <cellStyle name="標準 8 3 15" xfId="8017"/>
    <cellStyle name="標準 8 3 15 2" xfId="34842"/>
    <cellStyle name="標準 8 3 15 3" xfId="19155"/>
    <cellStyle name="標準 8 3 16" xfId="24384"/>
    <cellStyle name="標準 8 3 17" xfId="8695"/>
    <cellStyle name="標準 8 3 2" xfId="201"/>
    <cellStyle name="標準 8 3 2 10" xfId="1073"/>
    <cellStyle name="標準 8 3 2 10 2" xfId="2936"/>
    <cellStyle name="標準 8 3 2 10 2 2" xfId="8018"/>
    <cellStyle name="標準 8 3 2 10 2 2 2" xfId="33561"/>
    <cellStyle name="標準 8 3 2 10 2 2 3" xfId="17874"/>
    <cellStyle name="標準 8 3 2 10 2 3" xfId="23103"/>
    <cellStyle name="標準 8 3 2 10 2 3 2" xfId="38681"/>
    <cellStyle name="標準 8 3 2 10 2 4" xfId="28332"/>
    <cellStyle name="標準 8 3 2 10 2 5" xfId="12645"/>
    <cellStyle name="標準 8 3 2 10 3" xfId="8019"/>
    <cellStyle name="標準 8 3 2 10 3 2" xfId="30946"/>
    <cellStyle name="標準 8 3 2 10 3 3" xfId="15259"/>
    <cellStyle name="標準 8 3 2 10 4" xfId="20488"/>
    <cellStyle name="標準 8 3 2 10 4 2" xfId="36175"/>
    <cellStyle name="標準 8 3 2 10 5" xfId="25717"/>
    <cellStyle name="標準 8 3 2 10 6" xfId="10029"/>
    <cellStyle name="標準 8 3 2 11" xfId="2330"/>
    <cellStyle name="標準 8 3 2 11 2" xfId="8020"/>
    <cellStyle name="標準 8 3 2 11 2 2" xfId="32254"/>
    <cellStyle name="標準 8 3 2 11 2 3" xfId="16567"/>
    <cellStyle name="標準 8 3 2 11 3" xfId="22309"/>
    <cellStyle name="標準 8 3 2 11 3 2" xfId="37887"/>
    <cellStyle name="標準 8 3 2 11 4" xfId="27025"/>
    <cellStyle name="標準 8 3 2 11 5" xfId="11338"/>
    <cellStyle name="標準 8 3 2 12" xfId="4110"/>
    <cellStyle name="標準 8 3 2 12 2" xfId="8021"/>
    <cellStyle name="標準 8 3 2 12 2 2" xfId="29639"/>
    <cellStyle name="標準 8 3 2 12 3" xfId="13952"/>
    <cellStyle name="標準 8 3 2 13" xfId="8022"/>
    <cellStyle name="標準 8 3 2 13 2" xfId="34868"/>
    <cellStyle name="標準 8 3 2 13 3" xfId="19181"/>
    <cellStyle name="標準 8 3 2 14" xfId="24410"/>
    <cellStyle name="標準 8 3 2 15" xfId="8721"/>
    <cellStyle name="標準 8 3 2 2" xfId="254"/>
    <cellStyle name="標準 8 3 2 2 2" xfId="510"/>
    <cellStyle name="標準 8 3 2 2 2 2" xfId="936"/>
    <cellStyle name="標準 8 3 2 2 2 2 2" xfId="11177"/>
    <cellStyle name="標準 8 3 2 2 2 2 2 2" xfId="13793"/>
    <cellStyle name="標準 8 3 2 2 2 2 2 2 2" xfId="19022"/>
    <cellStyle name="標準 8 3 2 2 2 2 2 2 2 2" xfId="34709"/>
    <cellStyle name="標準 8 3 2 2 2 2 2 2 3" xfId="29480"/>
    <cellStyle name="標準 8 3 2 2 2 2 2 3" xfId="16407"/>
    <cellStyle name="標準 8 3 2 2 2 2 2 3 2" xfId="32094"/>
    <cellStyle name="標準 8 3 2 2 2 2 2 4" xfId="21636"/>
    <cellStyle name="標準 8 3 2 2 2 2 2 4 2" xfId="37323"/>
    <cellStyle name="標準 8 3 2 2 2 2 2 5" xfId="26865"/>
    <cellStyle name="標準 8 3 2 2 2 2 3" xfId="12486"/>
    <cellStyle name="標準 8 3 2 2 2 2 3 2" xfId="17715"/>
    <cellStyle name="標準 8 3 2 2 2 2 3 2 2" xfId="33402"/>
    <cellStyle name="標準 8 3 2 2 2 2 3 3" xfId="24251"/>
    <cellStyle name="標準 8 3 2 2 2 2 3 3 2" xfId="39829"/>
    <cellStyle name="標準 8 3 2 2 2 2 3 4" xfId="28173"/>
    <cellStyle name="標準 8 3 2 2 2 2 4" xfId="15100"/>
    <cellStyle name="標準 8 3 2 2 2 2 4 2" xfId="30787"/>
    <cellStyle name="標準 8 3 2 2 2 2 5" xfId="20329"/>
    <cellStyle name="標準 8 3 2 2 2 2 5 2" xfId="36016"/>
    <cellStyle name="標準 8 3 2 2 2 2 6" xfId="25558"/>
    <cellStyle name="標準 8 3 2 2 2 2 7" xfId="9870"/>
    <cellStyle name="標準 8 3 2 2 2 3" xfId="1996"/>
    <cellStyle name="標準 8 3 2 2 2 3 2" xfId="3858"/>
    <cellStyle name="標準 8 3 2 2 2 3 2 2" xfId="8023"/>
    <cellStyle name="標準 8 3 2 2 2 3 2 2 2" xfId="34037"/>
    <cellStyle name="標準 8 3 2 2 2 3 2 2 3" xfId="18350"/>
    <cellStyle name="標準 8 3 2 2 2 3 2 3" xfId="23579"/>
    <cellStyle name="標準 8 3 2 2 2 3 2 3 2" xfId="39157"/>
    <cellStyle name="標準 8 3 2 2 2 3 2 4" xfId="28808"/>
    <cellStyle name="標準 8 3 2 2 2 3 2 5" xfId="13121"/>
    <cellStyle name="標準 8 3 2 2 2 3 3" xfId="8024"/>
    <cellStyle name="標準 8 3 2 2 2 3 3 2" xfId="31422"/>
    <cellStyle name="標準 8 3 2 2 2 3 3 3" xfId="15735"/>
    <cellStyle name="標準 8 3 2 2 2 3 4" xfId="20964"/>
    <cellStyle name="標準 8 3 2 2 2 3 4 2" xfId="36651"/>
    <cellStyle name="標準 8 3 2 2 2 3 5" xfId="26193"/>
    <cellStyle name="標準 8 3 2 2 2 3 6" xfId="10505"/>
    <cellStyle name="標準 8 3 2 2 2 4" xfId="1382"/>
    <cellStyle name="標準 8 3 2 2 2 4 2" xfId="3245"/>
    <cellStyle name="標準 8 3 2 2 2 4 2 2" xfId="8025"/>
    <cellStyle name="標準 8 3 2 2 2 4 2 2 2" xfId="32730"/>
    <cellStyle name="標準 8 3 2 2 2 4 2 3" xfId="17043"/>
    <cellStyle name="標準 8 3 2 2 2 4 3" xfId="8026"/>
    <cellStyle name="標準 8 3 2 2 2 4 3 2" xfId="38363"/>
    <cellStyle name="標準 8 3 2 2 2 4 3 3" xfId="22785"/>
    <cellStyle name="標準 8 3 2 2 2 4 4" xfId="27501"/>
    <cellStyle name="標準 8 3 2 2 2 4 5" xfId="11814"/>
    <cellStyle name="標準 8 3 2 2 2 5" xfId="2639"/>
    <cellStyle name="標準 8 3 2 2 2 5 2" xfId="8027"/>
    <cellStyle name="標準 8 3 2 2 2 5 2 2" xfId="30115"/>
    <cellStyle name="標準 8 3 2 2 2 5 3" xfId="14428"/>
    <cellStyle name="標準 8 3 2 2 2 6" xfId="8028"/>
    <cellStyle name="標準 8 3 2 2 2 6 2" xfId="35344"/>
    <cellStyle name="標準 8 3 2 2 2 6 3" xfId="19657"/>
    <cellStyle name="標準 8 3 2 2 2 7" xfId="24886"/>
    <cellStyle name="標準 8 3 2 2 2 8" xfId="9197"/>
    <cellStyle name="標準 8 3 2 2 3" xfId="1740"/>
    <cellStyle name="標準 8 3 2 2 3 2" xfId="3602"/>
    <cellStyle name="標準 8 3 2 2 3 2 2" xfId="8029"/>
    <cellStyle name="標準 8 3 2 2 3 2 2 2" xfId="18766"/>
    <cellStyle name="標準 8 3 2 2 3 2 2 2 2" xfId="34453"/>
    <cellStyle name="標準 8 3 2 2 3 2 2 3" xfId="29224"/>
    <cellStyle name="標準 8 3 2 2 3 2 2 4" xfId="13537"/>
    <cellStyle name="標準 8 3 2 2 3 2 3" xfId="16151"/>
    <cellStyle name="標準 8 3 2 2 3 2 3 2" xfId="31838"/>
    <cellStyle name="標準 8 3 2 2 3 2 4" xfId="21380"/>
    <cellStyle name="標準 8 3 2 2 3 2 4 2" xfId="37067"/>
    <cellStyle name="標準 8 3 2 2 3 2 5" xfId="26609"/>
    <cellStyle name="標準 8 3 2 2 3 2 6" xfId="10921"/>
    <cellStyle name="標準 8 3 2 2 3 3" xfId="8030"/>
    <cellStyle name="標準 8 3 2 2 3 3 2" xfId="17459"/>
    <cellStyle name="標準 8 3 2 2 3 3 2 2" xfId="33146"/>
    <cellStyle name="標準 8 3 2 2 3 3 3" xfId="23995"/>
    <cellStyle name="標準 8 3 2 2 3 3 3 2" xfId="39573"/>
    <cellStyle name="標準 8 3 2 2 3 3 4" xfId="27917"/>
    <cellStyle name="標準 8 3 2 2 3 3 5" xfId="12230"/>
    <cellStyle name="標準 8 3 2 2 3 4" xfId="14844"/>
    <cellStyle name="標準 8 3 2 2 3 4 2" xfId="30531"/>
    <cellStyle name="標準 8 3 2 2 3 5" xfId="20073"/>
    <cellStyle name="標準 8 3 2 2 3 5 2" xfId="35760"/>
    <cellStyle name="標準 8 3 2 2 3 6" xfId="25302"/>
    <cellStyle name="標準 8 3 2 2 3 7" xfId="9614"/>
    <cellStyle name="標準 8 3 2 2 4" xfId="1126"/>
    <cellStyle name="標準 8 3 2 2 4 2" xfId="2989"/>
    <cellStyle name="標準 8 3 2 2 4 2 2" xfId="8031"/>
    <cellStyle name="標準 8 3 2 2 4 2 2 2" xfId="33640"/>
    <cellStyle name="標準 8 3 2 2 4 2 2 3" xfId="17953"/>
    <cellStyle name="標準 8 3 2 2 4 2 3" xfId="23182"/>
    <cellStyle name="標準 8 3 2 2 4 2 3 2" xfId="38760"/>
    <cellStyle name="標準 8 3 2 2 4 2 4" xfId="28411"/>
    <cellStyle name="標準 8 3 2 2 4 2 5" xfId="12724"/>
    <cellStyle name="標準 8 3 2 2 4 3" xfId="8032"/>
    <cellStyle name="標準 8 3 2 2 4 3 2" xfId="31025"/>
    <cellStyle name="標準 8 3 2 2 4 3 3" xfId="15338"/>
    <cellStyle name="標準 8 3 2 2 4 4" xfId="20567"/>
    <cellStyle name="標準 8 3 2 2 4 4 2" xfId="36254"/>
    <cellStyle name="標準 8 3 2 2 4 5" xfId="25796"/>
    <cellStyle name="標準 8 3 2 2 4 6" xfId="10108"/>
    <cellStyle name="標準 8 3 2 2 5" xfId="2383"/>
    <cellStyle name="標準 8 3 2 2 5 2" xfId="8033"/>
    <cellStyle name="標準 8 3 2 2 5 2 2" xfId="32333"/>
    <cellStyle name="標準 8 3 2 2 5 2 3" xfId="16646"/>
    <cellStyle name="標準 8 3 2 2 5 3" xfId="22388"/>
    <cellStyle name="標準 8 3 2 2 5 3 2" xfId="37966"/>
    <cellStyle name="標準 8 3 2 2 5 4" xfId="27104"/>
    <cellStyle name="標準 8 3 2 2 5 5" xfId="11417"/>
    <cellStyle name="標準 8 3 2 2 6" xfId="4189"/>
    <cellStyle name="標準 8 3 2 2 6 2" xfId="8034"/>
    <cellStyle name="標準 8 3 2 2 6 2 2" xfId="29718"/>
    <cellStyle name="標準 8 3 2 2 6 3" xfId="14031"/>
    <cellStyle name="標準 8 3 2 2 7" xfId="8035"/>
    <cellStyle name="標準 8 3 2 2 7 2" xfId="34947"/>
    <cellStyle name="標準 8 3 2 2 7 3" xfId="19260"/>
    <cellStyle name="標準 8 3 2 2 8" xfId="24489"/>
    <cellStyle name="標準 8 3 2 2 9" xfId="8800"/>
    <cellStyle name="標準 8 3 2 3" xfId="307"/>
    <cellStyle name="標準 8 3 2 3 2" xfId="563"/>
    <cellStyle name="標準 8 3 2 3 2 2" xfId="937"/>
    <cellStyle name="標準 8 3 2 3 2 2 2" xfId="11230"/>
    <cellStyle name="標準 8 3 2 3 2 2 2 2" xfId="13846"/>
    <cellStyle name="標準 8 3 2 3 2 2 2 2 2" xfId="19075"/>
    <cellStyle name="標準 8 3 2 3 2 2 2 2 2 2" xfId="34762"/>
    <cellStyle name="標準 8 3 2 3 2 2 2 2 3" xfId="29533"/>
    <cellStyle name="標準 8 3 2 3 2 2 2 3" xfId="16460"/>
    <cellStyle name="標準 8 3 2 3 2 2 2 3 2" xfId="32147"/>
    <cellStyle name="標準 8 3 2 3 2 2 2 4" xfId="21689"/>
    <cellStyle name="標準 8 3 2 3 2 2 2 4 2" xfId="37376"/>
    <cellStyle name="標準 8 3 2 3 2 2 2 5" xfId="26918"/>
    <cellStyle name="標準 8 3 2 3 2 2 3" xfId="12539"/>
    <cellStyle name="標準 8 3 2 3 2 2 3 2" xfId="17768"/>
    <cellStyle name="標準 8 3 2 3 2 2 3 2 2" xfId="33455"/>
    <cellStyle name="標準 8 3 2 3 2 2 3 3" xfId="24304"/>
    <cellStyle name="標準 8 3 2 3 2 2 3 3 2" xfId="39882"/>
    <cellStyle name="標準 8 3 2 3 2 2 3 4" xfId="28226"/>
    <cellStyle name="標準 8 3 2 3 2 2 4" xfId="15153"/>
    <cellStyle name="標準 8 3 2 3 2 2 4 2" xfId="30840"/>
    <cellStyle name="標準 8 3 2 3 2 2 5" xfId="20382"/>
    <cellStyle name="標準 8 3 2 3 2 2 5 2" xfId="36069"/>
    <cellStyle name="標準 8 3 2 3 2 2 6" xfId="25611"/>
    <cellStyle name="標準 8 3 2 3 2 2 7" xfId="9923"/>
    <cellStyle name="標準 8 3 2 3 2 3" xfId="2049"/>
    <cellStyle name="標準 8 3 2 3 2 3 2" xfId="3911"/>
    <cellStyle name="標準 8 3 2 3 2 3 2 2" xfId="8036"/>
    <cellStyle name="標準 8 3 2 3 2 3 2 2 2" xfId="34090"/>
    <cellStyle name="標準 8 3 2 3 2 3 2 2 3" xfId="18403"/>
    <cellStyle name="標準 8 3 2 3 2 3 2 3" xfId="23632"/>
    <cellStyle name="標準 8 3 2 3 2 3 2 3 2" xfId="39210"/>
    <cellStyle name="標準 8 3 2 3 2 3 2 4" xfId="28861"/>
    <cellStyle name="標準 8 3 2 3 2 3 2 5" xfId="13174"/>
    <cellStyle name="標準 8 3 2 3 2 3 3" xfId="8037"/>
    <cellStyle name="標準 8 3 2 3 2 3 3 2" xfId="31475"/>
    <cellStyle name="標準 8 3 2 3 2 3 3 3" xfId="15788"/>
    <cellStyle name="標準 8 3 2 3 2 3 4" xfId="21017"/>
    <cellStyle name="標準 8 3 2 3 2 3 4 2" xfId="36704"/>
    <cellStyle name="標準 8 3 2 3 2 3 5" xfId="26246"/>
    <cellStyle name="標準 8 3 2 3 2 3 6" xfId="10558"/>
    <cellStyle name="標準 8 3 2 3 2 4" xfId="1435"/>
    <cellStyle name="標準 8 3 2 3 2 4 2" xfId="3298"/>
    <cellStyle name="標準 8 3 2 3 2 4 2 2" xfId="8038"/>
    <cellStyle name="標準 8 3 2 3 2 4 2 2 2" xfId="32783"/>
    <cellStyle name="標準 8 3 2 3 2 4 2 3" xfId="17096"/>
    <cellStyle name="標準 8 3 2 3 2 4 3" xfId="8039"/>
    <cellStyle name="標準 8 3 2 3 2 4 3 2" xfId="38416"/>
    <cellStyle name="標準 8 3 2 3 2 4 3 3" xfId="22838"/>
    <cellStyle name="標準 8 3 2 3 2 4 4" xfId="27554"/>
    <cellStyle name="標準 8 3 2 3 2 4 5" xfId="11867"/>
    <cellStyle name="標準 8 3 2 3 2 5" xfId="2692"/>
    <cellStyle name="標準 8 3 2 3 2 5 2" xfId="8040"/>
    <cellStyle name="標準 8 3 2 3 2 5 2 2" xfId="30168"/>
    <cellStyle name="標準 8 3 2 3 2 5 3" xfId="14481"/>
    <cellStyle name="標準 8 3 2 3 2 6" xfId="8041"/>
    <cellStyle name="標準 8 3 2 3 2 6 2" xfId="35397"/>
    <cellStyle name="標準 8 3 2 3 2 6 3" xfId="19710"/>
    <cellStyle name="標準 8 3 2 3 2 7" xfId="24939"/>
    <cellStyle name="標準 8 3 2 3 2 8" xfId="9250"/>
    <cellStyle name="標準 8 3 2 3 3" xfId="1793"/>
    <cellStyle name="標準 8 3 2 3 3 2" xfId="3655"/>
    <cellStyle name="標準 8 3 2 3 3 2 2" xfId="8042"/>
    <cellStyle name="標準 8 3 2 3 3 2 2 2" xfId="18819"/>
    <cellStyle name="標準 8 3 2 3 3 2 2 2 2" xfId="34506"/>
    <cellStyle name="標準 8 3 2 3 3 2 2 3" xfId="29277"/>
    <cellStyle name="標準 8 3 2 3 3 2 2 4" xfId="13590"/>
    <cellStyle name="標準 8 3 2 3 3 2 3" xfId="16204"/>
    <cellStyle name="標準 8 3 2 3 3 2 3 2" xfId="31891"/>
    <cellStyle name="標準 8 3 2 3 3 2 4" xfId="21433"/>
    <cellStyle name="標準 8 3 2 3 3 2 4 2" xfId="37120"/>
    <cellStyle name="標準 8 3 2 3 3 2 5" xfId="26662"/>
    <cellStyle name="標準 8 3 2 3 3 2 6" xfId="10974"/>
    <cellStyle name="標準 8 3 2 3 3 3" xfId="8043"/>
    <cellStyle name="標準 8 3 2 3 3 3 2" xfId="17512"/>
    <cellStyle name="標準 8 3 2 3 3 3 2 2" xfId="33199"/>
    <cellStyle name="標準 8 3 2 3 3 3 3" xfId="24048"/>
    <cellStyle name="標準 8 3 2 3 3 3 3 2" xfId="39626"/>
    <cellStyle name="標準 8 3 2 3 3 3 4" xfId="27970"/>
    <cellStyle name="標準 8 3 2 3 3 3 5" xfId="12283"/>
    <cellStyle name="標準 8 3 2 3 3 4" xfId="14897"/>
    <cellStyle name="標準 8 3 2 3 3 4 2" xfId="30584"/>
    <cellStyle name="標準 8 3 2 3 3 5" xfId="20126"/>
    <cellStyle name="標準 8 3 2 3 3 5 2" xfId="35813"/>
    <cellStyle name="標準 8 3 2 3 3 6" xfId="25355"/>
    <cellStyle name="標準 8 3 2 3 3 7" xfId="9667"/>
    <cellStyle name="標準 8 3 2 3 4" xfId="1179"/>
    <cellStyle name="標準 8 3 2 3 4 2" xfId="3042"/>
    <cellStyle name="標準 8 3 2 3 4 2 2" xfId="8044"/>
    <cellStyle name="標準 8 3 2 3 4 2 2 2" xfId="33693"/>
    <cellStyle name="標準 8 3 2 3 4 2 2 3" xfId="18006"/>
    <cellStyle name="標準 8 3 2 3 4 2 3" xfId="23235"/>
    <cellStyle name="標準 8 3 2 3 4 2 3 2" xfId="38813"/>
    <cellStyle name="標準 8 3 2 3 4 2 4" xfId="28464"/>
    <cellStyle name="標準 8 3 2 3 4 2 5" xfId="12777"/>
    <cellStyle name="標準 8 3 2 3 4 3" xfId="8045"/>
    <cellStyle name="標準 8 3 2 3 4 3 2" xfId="31078"/>
    <cellStyle name="標準 8 3 2 3 4 3 3" xfId="15391"/>
    <cellStyle name="標準 8 3 2 3 4 4" xfId="20620"/>
    <cellStyle name="標準 8 3 2 3 4 4 2" xfId="36307"/>
    <cellStyle name="標準 8 3 2 3 4 5" xfId="25849"/>
    <cellStyle name="標準 8 3 2 3 4 6" xfId="10161"/>
    <cellStyle name="標準 8 3 2 3 5" xfId="2436"/>
    <cellStyle name="標準 8 3 2 3 5 2" xfId="8046"/>
    <cellStyle name="標準 8 3 2 3 5 2 2" xfId="32386"/>
    <cellStyle name="標準 8 3 2 3 5 2 3" xfId="16699"/>
    <cellStyle name="標準 8 3 2 3 5 3" xfId="22441"/>
    <cellStyle name="標準 8 3 2 3 5 3 2" xfId="38019"/>
    <cellStyle name="標準 8 3 2 3 5 4" xfId="27157"/>
    <cellStyle name="標準 8 3 2 3 5 5" xfId="11470"/>
    <cellStyle name="標準 8 3 2 3 6" xfId="4242"/>
    <cellStyle name="標準 8 3 2 3 6 2" xfId="8047"/>
    <cellStyle name="標準 8 3 2 3 6 2 2" xfId="29771"/>
    <cellStyle name="標準 8 3 2 3 6 3" xfId="14084"/>
    <cellStyle name="標準 8 3 2 3 7" xfId="8048"/>
    <cellStyle name="標準 8 3 2 3 7 2" xfId="35000"/>
    <cellStyle name="標準 8 3 2 3 7 3" xfId="19313"/>
    <cellStyle name="標準 8 3 2 3 8" xfId="24542"/>
    <cellStyle name="標準 8 3 2 3 9" xfId="8853"/>
    <cellStyle name="標準 8 3 2 4" xfId="360"/>
    <cellStyle name="標準 8 3 2 4 2" xfId="616"/>
    <cellStyle name="標準 8 3 2 4 2 2" xfId="938"/>
    <cellStyle name="標準 8 3 2 4 2 2 2" xfId="11283"/>
    <cellStyle name="標準 8 3 2 4 2 2 2 2" xfId="13899"/>
    <cellStyle name="標準 8 3 2 4 2 2 2 2 2" xfId="19128"/>
    <cellStyle name="標準 8 3 2 4 2 2 2 2 2 2" xfId="34815"/>
    <cellStyle name="標準 8 3 2 4 2 2 2 2 3" xfId="29586"/>
    <cellStyle name="標準 8 3 2 4 2 2 2 3" xfId="16513"/>
    <cellStyle name="標準 8 3 2 4 2 2 2 3 2" xfId="32200"/>
    <cellStyle name="標準 8 3 2 4 2 2 2 4" xfId="21742"/>
    <cellStyle name="標準 8 3 2 4 2 2 2 4 2" xfId="37429"/>
    <cellStyle name="標準 8 3 2 4 2 2 2 5" xfId="26971"/>
    <cellStyle name="標準 8 3 2 4 2 2 3" xfId="12592"/>
    <cellStyle name="標準 8 3 2 4 2 2 3 2" xfId="17821"/>
    <cellStyle name="標準 8 3 2 4 2 2 3 2 2" xfId="33508"/>
    <cellStyle name="標準 8 3 2 4 2 2 3 3" xfId="24357"/>
    <cellStyle name="標準 8 3 2 4 2 2 3 3 2" xfId="39935"/>
    <cellStyle name="標準 8 3 2 4 2 2 3 4" xfId="28279"/>
    <cellStyle name="標準 8 3 2 4 2 2 4" xfId="15206"/>
    <cellStyle name="標準 8 3 2 4 2 2 4 2" xfId="30893"/>
    <cellStyle name="標準 8 3 2 4 2 2 5" xfId="20435"/>
    <cellStyle name="標準 8 3 2 4 2 2 5 2" xfId="36122"/>
    <cellStyle name="標準 8 3 2 4 2 2 6" xfId="25664"/>
    <cellStyle name="標準 8 3 2 4 2 2 7" xfId="9976"/>
    <cellStyle name="標準 8 3 2 4 2 3" xfId="2102"/>
    <cellStyle name="標準 8 3 2 4 2 3 2" xfId="3964"/>
    <cellStyle name="標準 8 3 2 4 2 3 2 2" xfId="8049"/>
    <cellStyle name="標準 8 3 2 4 2 3 2 2 2" xfId="34143"/>
    <cellStyle name="標準 8 3 2 4 2 3 2 2 3" xfId="18456"/>
    <cellStyle name="標準 8 3 2 4 2 3 2 3" xfId="23685"/>
    <cellStyle name="標準 8 3 2 4 2 3 2 3 2" xfId="39263"/>
    <cellStyle name="標準 8 3 2 4 2 3 2 4" xfId="28914"/>
    <cellStyle name="標準 8 3 2 4 2 3 2 5" xfId="13227"/>
    <cellStyle name="標準 8 3 2 4 2 3 3" xfId="8050"/>
    <cellStyle name="標準 8 3 2 4 2 3 3 2" xfId="31528"/>
    <cellStyle name="標準 8 3 2 4 2 3 3 3" xfId="15841"/>
    <cellStyle name="標準 8 3 2 4 2 3 4" xfId="21070"/>
    <cellStyle name="標準 8 3 2 4 2 3 4 2" xfId="36757"/>
    <cellStyle name="標準 8 3 2 4 2 3 5" xfId="26299"/>
    <cellStyle name="標準 8 3 2 4 2 3 6" xfId="10611"/>
    <cellStyle name="標準 8 3 2 4 2 4" xfId="1488"/>
    <cellStyle name="標準 8 3 2 4 2 4 2" xfId="3351"/>
    <cellStyle name="標準 8 3 2 4 2 4 2 2" xfId="8051"/>
    <cellStyle name="標準 8 3 2 4 2 4 2 2 2" xfId="32836"/>
    <cellStyle name="標準 8 3 2 4 2 4 2 3" xfId="17149"/>
    <cellStyle name="標準 8 3 2 4 2 4 3" xfId="8052"/>
    <cellStyle name="標準 8 3 2 4 2 4 3 2" xfId="38469"/>
    <cellStyle name="標準 8 3 2 4 2 4 3 3" xfId="22891"/>
    <cellStyle name="標準 8 3 2 4 2 4 4" xfId="27607"/>
    <cellStyle name="標準 8 3 2 4 2 4 5" xfId="11920"/>
    <cellStyle name="標準 8 3 2 4 2 5" xfId="2745"/>
    <cellStyle name="標準 8 3 2 4 2 5 2" xfId="8053"/>
    <cellStyle name="標準 8 3 2 4 2 5 2 2" xfId="30221"/>
    <cellStyle name="標準 8 3 2 4 2 5 3" xfId="14534"/>
    <cellStyle name="標準 8 3 2 4 2 6" xfId="8054"/>
    <cellStyle name="標準 8 3 2 4 2 6 2" xfId="35450"/>
    <cellStyle name="標準 8 3 2 4 2 6 3" xfId="19763"/>
    <cellStyle name="標準 8 3 2 4 2 7" xfId="24992"/>
    <cellStyle name="標準 8 3 2 4 2 8" xfId="9303"/>
    <cellStyle name="標準 8 3 2 4 3" xfId="1846"/>
    <cellStyle name="標準 8 3 2 4 3 2" xfId="3708"/>
    <cellStyle name="標準 8 3 2 4 3 2 2" xfId="8055"/>
    <cellStyle name="標準 8 3 2 4 3 2 2 2" xfId="18872"/>
    <cellStyle name="標準 8 3 2 4 3 2 2 2 2" xfId="34559"/>
    <cellStyle name="標準 8 3 2 4 3 2 2 3" xfId="29330"/>
    <cellStyle name="標準 8 3 2 4 3 2 2 4" xfId="13643"/>
    <cellStyle name="標準 8 3 2 4 3 2 3" xfId="16257"/>
    <cellStyle name="標準 8 3 2 4 3 2 3 2" xfId="31944"/>
    <cellStyle name="標準 8 3 2 4 3 2 4" xfId="21486"/>
    <cellStyle name="標準 8 3 2 4 3 2 4 2" xfId="37173"/>
    <cellStyle name="標準 8 3 2 4 3 2 5" xfId="26715"/>
    <cellStyle name="標準 8 3 2 4 3 2 6" xfId="11027"/>
    <cellStyle name="標準 8 3 2 4 3 3" xfId="8056"/>
    <cellStyle name="標準 8 3 2 4 3 3 2" xfId="17565"/>
    <cellStyle name="標準 8 3 2 4 3 3 2 2" xfId="33252"/>
    <cellStyle name="標準 8 3 2 4 3 3 3" xfId="24101"/>
    <cellStyle name="標準 8 3 2 4 3 3 3 2" xfId="39679"/>
    <cellStyle name="標準 8 3 2 4 3 3 4" xfId="28023"/>
    <cellStyle name="標準 8 3 2 4 3 3 5" xfId="12336"/>
    <cellStyle name="標準 8 3 2 4 3 4" xfId="14950"/>
    <cellStyle name="標準 8 3 2 4 3 4 2" xfId="30637"/>
    <cellStyle name="標準 8 3 2 4 3 5" xfId="20179"/>
    <cellStyle name="標準 8 3 2 4 3 5 2" xfId="35866"/>
    <cellStyle name="標準 8 3 2 4 3 6" xfId="25408"/>
    <cellStyle name="標準 8 3 2 4 3 7" xfId="9720"/>
    <cellStyle name="標準 8 3 2 4 4" xfId="1232"/>
    <cellStyle name="標準 8 3 2 4 4 2" xfId="3095"/>
    <cellStyle name="標準 8 3 2 4 4 2 2" xfId="8057"/>
    <cellStyle name="標準 8 3 2 4 4 2 2 2" xfId="33746"/>
    <cellStyle name="標準 8 3 2 4 4 2 2 3" xfId="18059"/>
    <cellStyle name="標準 8 3 2 4 4 2 3" xfId="23288"/>
    <cellStyle name="標準 8 3 2 4 4 2 3 2" xfId="38866"/>
    <cellStyle name="標準 8 3 2 4 4 2 4" xfId="28517"/>
    <cellStyle name="標準 8 3 2 4 4 2 5" xfId="12830"/>
    <cellStyle name="標準 8 3 2 4 4 3" xfId="8058"/>
    <cellStyle name="標準 8 3 2 4 4 3 2" xfId="31131"/>
    <cellStyle name="標準 8 3 2 4 4 3 3" xfId="15444"/>
    <cellStyle name="標準 8 3 2 4 4 4" xfId="20673"/>
    <cellStyle name="標準 8 3 2 4 4 4 2" xfId="36360"/>
    <cellStyle name="標準 8 3 2 4 4 5" xfId="25902"/>
    <cellStyle name="標準 8 3 2 4 4 6" xfId="10214"/>
    <cellStyle name="標準 8 3 2 4 5" xfId="2489"/>
    <cellStyle name="標準 8 3 2 4 5 2" xfId="8059"/>
    <cellStyle name="標準 8 3 2 4 5 2 2" xfId="32439"/>
    <cellStyle name="標準 8 3 2 4 5 2 3" xfId="16752"/>
    <cellStyle name="標準 8 3 2 4 5 3" xfId="22494"/>
    <cellStyle name="標準 8 3 2 4 5 3 2" xfId="38072"/>
    <cellStyle name="標準 8 3 2 4 5 4" xfId="27210"/>
    <cellStyle name="標準 8 3 2 4 5 5" xfId="11523"/>
    <cellStyle name="標準 8 3 2 4 6" xfId="4295"/>
    <cellStyle name="標準 8 3 2 4 6 2" xfId="8060"/>
    <cellStyle name="標準 8 3 2 4 6 2 2" xfId="29824"/>
    <cellStyle name="標準 8 3 2 4 6 3" xfId="14137"/>
    <cellStyle name="標準 8 3 2 4 7" xfId="8061"/>
    <cellStyle name="標準 8 3 2 4 7 2" xfId="35053"/>
    <cellStyle name="標準 8 3 2 4 7 3" xfId="19366"/>
    <cellStyle name="標準 8 3 2 4 8" xfId="24595"/>
    <cellStyle name="標準 8 3 2 4 9" xfId="8906"/>
    <cellStyle name="標準 8 3 2 5" xfId="457"/>
    <cellStyle name="標準 8 3 2 5 2" xfId="1943"/>
    <cellStyle name="標準 8 3 2 5 2 2" xfId="3805"/>
    <cellStyle name="標準 8 3 2 5 2 2 2" xfId="8062"/>
    <cellStyle name="標準 8 3 2 5 2 2 2 2" xfId="18509"/>
    <cellStyle name="標準 8 3 2 5 2 2 2 2 2" xfId="34196"/>
    <cellStyle name="標準 8 3 2 5 2 2 2 3" xfId="23738"/>
    <cellStyle name="標準 8 3 2 5 2 2 2 3 2" xfId="39316"/>
    <cellStyle name="標準 8 3 2 5 2 2 2 4" xfId="28967"/>
    <cellStyle name="標準 8 3 2 5 2 2 2 5" xfId="13280"/>
    <cellStyle name="標準 8 3 2 5 2 2 3" xfId="15894"/>
    <cellStyle name="標準 8 3 2 5 2 2 3 2" xfId="31581"/>
    <cellStyle name="標準 8 3 2 5 2 2 4" xfId="21123"/>
    <cellStyle name="標準 8 3 2 5 2 2 4 2" xfId="36810"/>
    <cellStyle name="標準 8 3 2 5 2 2 5" xfId="26352"/>
    <cellStyle name="標準 8 3 2 5 2 2 6" xfId="10664"/>
    <cellStyle name="標準 8 3 2 5 2 3" xfId="8063"/>
    <cellStyle name="標準 8 3 2 5 2 3 2" xfId="17202"/>
    <cellStyle name="標準 8 3 2 5 2 3 2 2" xfId="32889"/>
    <cellStyle name="標準 8 3 2 5 2 3 3" xfId="22944"/>
    <cellStyle name="標準 8 3 2 5 2 3 3 2" xfId="38522"/>
    <cellStyle name="標準 8 3 2 5 2 3 4" xfId="27660"/>
    <cellStyle name="標準 8 3 2 5 2 3 5" xfId="11973"/>
    <cellStyle name="標準 8 3 2 5 2 4" xfId="14587"/>
    <cellStyle name="標準 8 3 2 5 2 4 2" xfId="30274"/>
    <cellStyle name="標準 8 3 2 5 2 5" xfId="19816"/>
    <cellStyle name="標準 8 3 2 5 2 5 2" xfId="35503"/>
    <cellStyle name="標準 8 3 2 5 2 6" xfId="25045"/>
    <cellStyle name="標準 8 3 2 5 2 7" xfId="9356"/>
    <cellStyle name="標準 8 3 2 5 3" xfId="1329"/>
    <cellStyle name="標準 8 3 2 5 3 2" xfId="3192"/>
    <cellStyle name="標準 8 3 2 5 3 2 2" xfId="8064"/>
    <cellStyle name="標準 8 3 2 5 3 2 2 2" xfId="18969"/>
    <cellStyle name="標準 8 3 2 5 3 2 2 2 2" xfId="34656"/>
    <cellStyle name="標準 8 3 2 5 3 2 2 3" xfId="29427"/>
    <cellStyle name="標準 8 3 2 5 3 2 2 4" xfId="13740"/>
    <cellStyle name="標準 8 3 2 5 3 2 3" xfId="16354"/>
    <cellStyle name="標準 8 3 2 5 3 2 3 2" xfId="32041"/>
    <cellStyle name="標準 8 3 2 5 3 2 4" xfId="21583"/>
    <cellStyle name="標準 8 3 2 5 3 2 4 2" xfId="37270"/>
    <cellStyle name="標準 8 3 2 5 3 2 5" xfId="26812"/>
    <cellStyle name="標準 8 3 2 5 3 2 6" xfId="11124"/>
    <cellStyle name="標準 8 3 2 5 3 3" xfId="8065"/>
    <cellStyle name="標準 8 3 2 5 3 3 2" xfId="17662"/>
    <cellStyle name="標準 8 3 2 5 3 3 2 2" xfId="33349"/>
    <cellStyle name="標準 8 3 2 5 3 3 3" xfId="24198"/>
    <cellStyle name="標準 8 3 2 5 3 3 3 2" xfId="39776"/>
    <cellStyle name="標準 8 3 2 5 3 3 4" xfId="28120"/>
    <cellStyle name="標準 8 3 2 5 3 3 5" xfId="12433"/>
    <cellStyle name="標準 8 3 2 5 3 4" xfId="15047"/>
    <cellStyle name="標準 8 3 2 5 3 4 2" xfId="30734"/>
    <cellStyle name="標準 8 3 2 5 3 5" xfId="20276"/>
    <cellStyle name="標準 8 3 2 5 3 5 2" xfId="35963"/>
    <cellStyle name="標準 8 3 2 5 3 6" xfId="25505"/>
    <cellStyle name="標準 8 3 2 5 3 7" xfId="9817"/>
    <cellStyle name="標準 8 3 2 5 4" xfId="2586"/>
    <cellStyle name="標準 8 3 2 5 4 2" xfId="8066"/>
    <cellStyle name="標準 8 3 2 5 4 2 2" xfId="18112"/>
    <cellStyle name="標準 8 3 2 5 4 2 2 2" xfId="33799"/>
    <cellStyle name="標準 8 3 2 5 4 2 3" xfId="23341"/>
    <cellStyle name="標準 8 3 2 5 4 2 3 2" xfId="38919"/>
    <cellStyle name="標準 8 3 2 5 4 2 4" xfId="28570"/>
    <cellStyle name="標準 8 3 2 5 4 2 5" xfId="12883"/>
    <cellStyle name="標準 8 3 2 5 4 3" xfId="15497"/>
    <cellStyle name="標準 8 3 2 5 4 3 2" xfId="31184"/>
    <cellStyle name="標準 8 3 2 5 4 4" xfId="20726"/>
    <cellStyle name="標準 8 3 2 5 4 4 2" xfId="36413"/>
    <cellStyle name="標準 8 3 2 5 4 5" xfId="25955"/>
    <cellStyle name="標準 8 3 2 5 4 6" xfId="10267"/>
    <cellStyle name="標準 8 3 2 5 5" xfId="4348"/>
    <cellStyle name="標準 8 3 2 5 5 2" xfId="8067"/>
    <cellStyle name="標準 8 3 2 5 5 2 2" xfId="32492"/>
    <cellStyle name="標準 8 3 2 5 5 2 3" xfId="16805"/>
    <cellStyle name="標準 8 3 2 5 5 3" xfId="22547"/>
    <cellStyle name="標準 8 3 2 5 5 3 2" xfId="38125"/>
    <cellStyle name="標準 8 3 2 5 5 4" xfId="27263"/>
    <cellStyle name="標準 8 3 2 5 5 5" xfId="11576"/>
    <cellStyle name="標準 8 3 2 5 6" xfId="8068"/>
    <cellStyle name="標準 8 3 2 5 6 2" xfId="29877"/>
    <cellStyle name="標準 8 3 2 5 6 3" xfId="14190"/>
    <cellStyle name="標準 8 3 2 5 7" xfId="19419"/>
    <cellStyle name="標準 8 3 2 5 7 2" xfId="35106"/>
    <cellStyle name="標準 8 3 2 5 8" xfId="24648"/>
    <cellStyle name="標準 8 3 2 5 9" xfId="8959"/>
    <cellStyle name="標準 8 3 2 6" xfId="702"/>
    <cellStyle name="標準 8 3 2 6 2" xfId="2147"/>
    <cellStyle name="標準 8 3 2 6 2 2" xfId="4009"/>
    <cellStyle name="標準 8 3 2 6 2 2 2" xfId="8069"/>
    <cellStyle name="標準 8 3 2 6 2 2 2 2" xfId="18562"/>
    <cellStyle name="標準 8 3 2 6 2 2 2 2 2" xfId="34249"/>
    <cellStyle name="標準 8 3 2 6 2 2 2 3" xfId="23791"/>
    <cellStyle name="標準 8 3 2 6 2 2 2 3 2" xfId="39369"/>
    <cellStyle name="標準 8 3 2 6 2 2 2 4" xfId="29020"/>
    <cellStyle name="標準 8 3 2 6 2 2 2 5" xfId="13333"/>
    <cellStyle name="標準 8 3 2 6 2 2 3" xfId="15947"/>
    <cellStyle name="標準 8 3 2 6 2 2 3 2" xfId="31634"/>
    <cellStyle name="標準 8 3 2 6 2 2 4" xfId="21176"/>
    <cellStyle name="標準 8 3 2 6 2 2 4 2" xfId="36863"/>
    <cellStyle name="標準 8 3 2 6 2 2 5" xfId="26405"/>
    <cellStyle name="標準 8 3 2 6 2 2 6" xfId="10717"/>
    <cellStyle name="標準 8 3 2 6 2 3" xfId="8070"/>
    <cellStyle name="標準 8 3 2 6 2 3 2" xfId="17255"/>
    <cellStyle name="標準 8 3 2 6 2 3 2 2" xfId="32942"/>
    <cellStyle name="標準 8 3 2 6 2 3 3" xfId="22997"/>
    <cellStyle name="標準 8 3 2 6 2 3 3 2" xfId="38575"/>
    <cellStyle name="標準 8 3 2 6 2 3 4" xfId="27713"/>
    <cellStyle name="標準 8 3 2 6 2 3 5" xfId="12026"/>
    <cellStyle name="標準 8 3 2 6 2 4" xfId="14640"/>
    <cellStyle name="標準 8 3 2 6 2 4 2" xfId="30327"/>
    <cellStyle name="標準 8 3 2 6 2 5" xfId="19869"/>
    <cellStyle name="標準 8 3 2 6 2 5 2" xfId="35556"/>
    <cellStyle name="標準 8 3 2 6 2 6" xfId="25098"/>
    <cellStyle name="標準 8 3 2 6 2 7" xfId="9409"/>
    <cellStyle name="標準 8 3 2 6 3" xfId="1526"/>
    <cellStyle name="標準 8 3 2 6 3 2" xfId="3389"/>
    <cellStyle name="標準 8 3 2 6 3 2 2" xfId="8071"/>
    <cellStyle name="標準 8 3 2 6 3 2 2 2" xfId="33852"/>
    <cellStyle name="標準 8 3 2 6 3 2 2 3" xfId="18165"/>
    <cellStyle name="標準 8 3 2 6 3 2 3" xfId="23394"/>
    <cellStyle name="標準 8 3 2 6 3 2 3 2" xfId="38972"/>
    <cellStyle name="標準 8 3 2 6 3 2 4" xfId="28623"/>
    <cellStyle name="標準 8 3 2 6 3 2 5" xfId="12936"/>
    <cellStyle name="標準 8 3 2 6 3 3" xfId="8072"/>
    <cellStyle name="標準 8 3 2 6 3 3 2" xfId="31237"/>
    <cellStyle name="標準 8 3 2 6 3 3 3" xfId="15550"/>
    <cellStyle name="標準 8 3 2 6 3 4" xfId="20779"/>
    <cellStyle name="標準 8 3 2 6 3 4 2" xfId="36466"/>
    <cellStyle name="標準 8 3 2 6 3 5" xfId="26008"/>
    <cellStyle name="標準 8 3 2 6 3 6" xfId="10320"/>
    <cellStyle name="標準 8 3 2 6 4" xfId="2783"/>
    <cellStyle name="標準 8 3 2 6 4 2" xfId="8073"/>
    <cellStyle name="標準 8 3 2 6 4 2 2" xfId="32545"/>
    <cellStyle name="標準 8 3 2 6 4 2 3" xfId="16858"/>
    <cellStyle name="標準 8 3 2 6 4 3" xfId="22600"/>
    <cellStyle name="標準 8 3 2 6 4 3 2" xfId="38178"/>
    <cellStyle name="標準 8 3 2 6 4 4" xfId="27316"/>
    <cellStyle name="標準 8 3 2 6 4 5" xfId="11629"/>
    <cellStyle name="標準 8 3 2 6 5" xfId="4401"/>
    <cellStyle name="標準 8 3 2 6 5 2" xfId="8074"/>
    <cellStyle name="標準 8 3 2 6 5 2 2" xfId="29930"/>
    <cellStyle name="標準 8 3 2 6 5 3" xfId="14243"/>
    <cellStyle name="標準 8 3 2 6 6" xfId="8075"/>
    <cellStyle name="標準 8 3 2 6 6 2" xfId="35159"/>
    <cellStyle name="標準 8 3 2 6 6 3" xfId="19472"/>
    <cellStyle name="標準 8 3 2 6 7" xfId="24701"/>
    <cellStyle name="標準 8 3 2 6 8" xfId="9012"/>
    <cellStyle name="標準 8 3 2 7" xfId="804"/>
    <cellStyle name="標準 8 3 2 7 2" xfId="2193"/>
    <cellStyle name="標準 8 3 2 7 2 2" xfId="4055"/>
    <cellStyle name="標準 8 3 2 7 2 2 2" xfId="8076"/>
    <cellStyle name="標準 8 3 2 7 2 2 2 2" xfId="18615"/>
    <cellStyle name="標準 8 3 2 7 2 2 2 2 2" xfId="34302"/>
    <cellStyle name="標準 8 3 2 7 2 2 2 3" xfId="23844"/>
    <cellStyle name="標準 8 3 2 7 2 2 2 3 2" xfId="39422"/>
    <cellStyle name="標準 8 3 2 7 2 2 2 4" xfId="29073"/>
    <cellStyle name="標準 8 3 2 7 2 2 2 5" xfId="13386"/>
    <cellStyle name="標準 8 3 2 7 2 2 3" xfId="16000"/>
    <cellStyle name="標準 8 3 2 7 2 2 3 2" xfId="31687"/>
    <cellStyle name="標準 8 3 2 7 2 2 4" xfId="21229"/>
    <cellStyle name="標準 8 3 2 7 2 2 4 2" xfId="36916"/>
    <cellStyle name="標準 8 3 2 7 2 2 5" xfId="26458"/>
    <cellStyle name="標準 8 3 2 7 2 2 6" xfId="10770"/>
    <cellStyle name="標準 8 3 2 7 2 3" xfId="8077"/>
    <cellStyle name="標準 8 3 2 7 2 3 2" xfId="17308"/>
    <cellStyle name="標準 8 3 2 7 2 3 2 2" xfId="32995"/>
    <cellStyle name="標準 8 3 2 7 2 3 3" xfId="23050"/>
    <cellStyle name="標準 8 3 2 7 2 3 3 2" xfId="38628"/>
    <cellStyle name="標準 8 3 2 7 2 3 4" xfId="27766"/>
    <cellStyle name="標準 8 3 2 7 2 3 5" xfId="12079"/>
    <cellStyle name="標準 8 3 2 7 2 4" xfId="14693"/>
    <cellStyle name="標準 8 3 2 7 2 4 2" xfId="30380"/>
    <cellStyle name="標準 8 3 2 7 2 5" xfId="19922"/>
    <cellStyle name="標準 8 3 2 7 2 5 2" xfId="35609"/>
    <cellStyle name="標準 8 3 2 7 2 6" xfId="25151"/>
    <cellStyle name="標準 8 3 2 7 2 7" xfId="9462"/>
    <cellStyle name="標準 8 3 2 7 3" xfId="1572"/>
    <cellStyle name="標準 8 3 2 7 3 2" xfId="3435"/>
    <cellStyle name="標準 8 3 2 7 3 2 2" xfId="8078"/>
    <cellStyle name="標準 8 3 2 7 3 2 2 2" xfId="33905"/>
    <cellStyle name="標準 8 3 2 7 3 2 2 3" xfId="18218"/>
    <cellStyle name="標準 8 3 2 7 3 2 3" xfId="23447"/>
    <cellStyle name="標準 8 3 2 7 3 2 3 2" xfId="39025"/>
    <cellStyle name="標準 8 3 2 7 3 2 4" xfId="28676"/>
    <cellStyle name="標準 8 3 2 7 3 2 5" xfId="12989"/>
    <cellStyle name="標準 8 3 2 7 3 3" xfId="8079"/>
    <cellStyle name="標準 8 3 2 7 3 3 2" xfId="31290"/>
    <cellStyle name="標準 8 3 2 7 3 3 3" xfId="15603"/>
    <cellStyle name="標準 8 3 2 7 3 4" xfId="20832"/>
    <cellStyle name="標準 8 3 2 7 3 4 2" xfId="36519"/>
    <cellStyle name="標準 8 3 2 7 3 5" xfId="26061"/>
    <cellStyle name="標準 8 3 2 7 3 6" xfId="10373"/>
    <cellStyle name="標準 8 3 2 7 4" xfId="2829"/>
    <cellStyle name="標準 8 3 2 7 4 2" xfId="8080"/>
    <cellStyle name="標準 8 3 2 7 4 2 2" xfId="32598"/>
    <cellStyle name="標準 8 3 2 7 4 2 3" xfId="16911"/>
    <cellStyle name="標準 8 3 2 7 4 3" xfId="22653"/>
    <cellStyle name="標準 8 3 2 7 4 3 2" xfId="38231"/>
    <cellStyle name="標準 8 3 2 7 4 4" xfId="27369"/>
    <cellStyle name="標準 8 3 2 7 4 5" xfId="11682"/>
    <cellStyle name="標準 8 3 2 7 5" xfId="4454"/>
    <cellStyle name="標準 8 3 2 7 5 2" xfId="8081"/>
    <cellStyle name="標準 8 3 2 7 5 2 2" xfId="29983"/>
    <cellStyle name="標準 8 3 2 7 5 3" xfId="14296"/>
    <cellStyle name="標準 8 3 2 7 6" xfId="8082"/>
    <cellStyle name="標準 8 3 2 7 6 2" xfId="35212"/>
    <cellStyle name="標準 8 3 2 7 6 3" xfId="19525"/>
    <cellStyle name="標準 8 3 2 7 7" xfId="24754"/>
    <cellStyle name="標準 8 3 2 7 8" xfId="9065"/>
    <cellStyle name="標準 8 3 2 8" xfId="935"/>
    <cellStyle name="標準 8 3 2 8 2" xfId="10426"/>
    <cellStyle name="標準 8 3 2 8 2 2" xfId="13042"/>
    <cellStyle name="標準 8 3 2 8 2 2 2" xfId="18271"/>
    <cellStyle name="標準 8 3 2 8 2 2 2 2" xfId="33958"/>
    <cellStyle name="標準 8 3 2 8 2 2 3" xfId="23500"/>
    <cellStyle name="標準 8 3 2 8 2 2 3 2" xfId="39078"/>
    <cellStyle name="標準 8 3 2 8 2 2 4" xfId="28729"/>
    <cellStyle name="標準 8 3 2 8 2 3" xfId="15656"/>
    <cellStyle name="標準 8 3 2 8 2 3 2" xfId="31343"/>
    <cellStyle name="標準 8 3 2 8 2 4" xfId="20885"/>
    <cellStyle name="標準 8 3 2 8 2 4 2" xfId="36572"/>
    <cellStyle name="標準 8 3 2 8 2 5" xfId="26114"/>
    <cellStyle name="標準 8 3 2 8 3" xfId="11735"/>
    <cellStyle name="標準 8 3 2 8 3 2" xfId="16964"/>
    <cellStyle name="標準 8 3 2 8 3 2 2" xfId="32651"/>
    <cellStyle name="標準 8 3 2 8 3 3" xfId="22706"/>
    <cellStyle name="標準 8 3 2 8 3 3 2" xfId="38284"/>
    <cellStyle name="標準 8 3 2 8 3 4" xfId="27422"/>
    <cellStyle name="標準 8 3 2 8 4" xfId="14349"/>
    <cellStyle name="標準 8 3 2 8 4 2" xfId="30036"/>
    <cellStyle name="標準 8 3 2 8 5" xfId="19578"/>
    <cellStyle name="標準 8 3 2 8 5 2" xfId="35265"/>
    <cellStyle name="標準 8 3 2 8 6" xfId="24807"/>
    <cellStyle name="標準 8 3 2 8 7" xfId="9118"/>
    <cellStyle name="標準 8 3 2 9" xfId="1687"/>
    <cellStyle name="標準 8 3 2 9 2" xfId="3549"/>
    <cellStyle name="標準 8 3 2 9 2 2" xfId="8083"/>
    <cellStyle name="標準 8 3 2 9 2 2 2" xfId="18713"/>
    <cellStyle name="標準 8 3 2 9 2 2 2 2" xfId="34400"/>
    <cellStyle name="標準 8 3 2 9 2 2 3" xfId="29171"/>
    <cellStyle name="標準 8 3 2 9 2 2 4" xfId="13484"/>
    <cellStyle name="標準 8 3 2 9 2 3" xfId="16098"/>
    <cellStyle name="標準 8 3 2 9 2 3 2" xfId="31785"/>
    <cellStyle name="標準 8 3 2 9 2 4" xfId="21327"/>
    <cellStyle name="標準 8 3 2 9 2 4 2" xfId="37014"/>
    <cellStyle name="標準 8 3 2 9 2 5" xfId="26556"/>
    <cellStyle name="標準 8 3 2 9 2 6" xfId="10868"/>
    <cellStyle name="標準 8 3 2 9 3" xfId="8084"/>
    <cellStyle name="標準 8 3 2 9 3 2" xfId="17406"/>
    <cellStyle name="標準 8 3 2 9 3 2 2" xfId="33093"/>
    <cellStyle name="標準 8 3 2 9 3 3" xfId="23942"/>
    <cellStyle name="標準 8 3 2 9 3 3 2" xfId="39520"/>
    <cellStyle name="標準 8 3 2 9 3 4" xfId="27864"/>
    <cellStyle name="標準 8 3 2 9 3 5" xfId="12177"/>
    <cellStyle name="標準 8 3 2 9 4" xfId="14791"/>
    <cellStyle name="標準 8 3 2 9 4 2" xfId="30478"/>
    <cellStyle name="標準 8 3 2 9 5" xfId="20020"/>
    <cellStyle name="標準 8 3 2 9 5 2" xfId="35707"/>
    <cellStyle name="標準 8 3 2 9 6" xfId="25249"/>
    <cellStyle name="標準 8 3 2 9 7" xfId="9561"/>
    <cellStyle name="標準 8 3 3" xfId="175"/>
    <cellStyle name="標準 8 3 3 2" xfId="431"/>
    <cellStyle name="標準 8 3 3 2 2" xfId="939"/>
    <cellStyle name="標準 8 3 3 2 2 2" xfId="11098"/>
    <cellStyle name="標準 8 3 3 2 2 2 2" xfId="13714"/>
    <cellStyle name="標準 8 3 3 2 2 2 2 2" xfId="18943"/>
    <cellStyle name="標準 8 3 3 2 2 2 2 2 2" xfId="34630"/>
    <cellStyle name="標準 8 3 3 2 2 2 2 3" xfId="29401"/>
    <cellStyle name="標準 8 3 3 2 2 2 3" xfId="16328"/>
    <cellStyle name="標準 8 3 3 2 2 2 3 2" xfId="32015"/>
    <cellStyle name="標準 8 3 3 2 2 2 4" xfId="21557"/>
    <cellStyle name="標準 8 3 3 2 2 2 4 2" xfId="37244"/>
    <cellStyle name="標準 8 3 3 2 2 2 5" xfId="26786"/>
    <cellStyle name="標準 8 3 3 2 2 3" xfId="12407"/>
    <cellStyle name="標準 8 3 3 2 2 3 2" xfId="17636"/>
    <cellStyle name="標準 8 3 3 2 2 3 2 2" xfId="33323"/>
    <cellStyle name="標準 8 3 3 2 2 3 3" xfId="24172"/>
    <cellStyle name="標準 8 3 3 2 2 3 3 2" xfId="39750"/>
    <cellStyle name="標準 8 3 3 2 2 3 4" xfId="28094"/>
    <cellStyle name="標準 8 3 3 2 2 4" xfId="15021"/>
    <cellStyle name="標準 8 3 3 2 2 4 2" xfId="30708"/>
    <cellStyle name="標準 8 3 3 2 2 5" xfId="20250"/>
    <cellStyle name="標準 8 3 3 2 2 5 2" xfId="35937"/>
    <cellStyle name="標準 8 3 3 2 2 6" xfId="25479"/>
    <cellStyle name="標準 8 3 3 2 2 7" xfId="9791"/>
    <cellStyle name="標準 8 3 3 2 3" xfId="1917"/>
    <cellStyle name="標準 8 3 3 2 3 2" xfId="3779"/>
    <cellStyle name="標準 8 3 3 2 3 2 2" xfId="8085"/>
    <cellStyle name="標準 8 3 3 2 3 2 2 2" xfId="33984"/>
    <cellStyle name="標準 8 3 3 2 3 2 2 3" xfId="18297"/>
    <cellStyle name="標準 8 3 3 2 3 2 3" xfId="23526"/>
    <cellStyle name="標準 8 3 3 2 3 2 3 2" xfId="39104"/>
    <cellStyle name="標準 8 3 3 2 3 2 4" xfId="28755"/>
    <cellStyle name="標準 8 3 3 2 3 2 5" xfId="13068"/>
    <cellStyle name="標準 8 3 3 2 3 3" xfId="8086"/>
    <cellStyle name="標準 8 3 3 2 3 3 2" xfId="31369"/>
    <cellStyle name="標準 8 3 3 2 3 3 3" xfId="15682"/>
    <cellStyle name="標準 8 3 3 2 3 4" xfId="20911"/>
    <cellStyle name="標準 8 3 3 2 3 4 2" xfId="36598"/>
    <cellStyle name="標準 8 3 3 2 3 5" xfId="26140"/>
    <cellStyle name="標準 8 3 3 2 3 6" xfId="10452"/>
    <cellStyle name="標準 8 3 3 2 4" xfId="1303"/>
    <cellStyle name="標準 8 3 3 2 4 2" xfId="3166"/>
    <cellStyle name="標準 8 3 3 2 4 2 2" xfId="8087"/>
    <cellStyle name="標準 8 3 3 2 4 2 2 2" xfId="32677"/>
    <cellStyle name="標準 8 3 3 2 4 2 3" xfId="16990"/>
    <cellStyle name="標準 8 3 3 2 4 3" xfId="8088"/>
    <cellStyle name="標準 8 3 3 2 4 3 2" xfId="38310"/>
    <cellStyle name="標準 8 3 3 2 4 3 3" xfId="22732"/>
    <cellStyle name="標準 8 3 3 2 4 4" xfId="27448"/>
    <cellStyle name="標準 8 3 3 2 4 5" xfId="11761"/>
    <cellStyle name="標準 8 3 3 2 5" xfId="2560"/>
    <cellStyle name="標準 8 3 3 2 5 2" xfId="8089"/>
    <cellStyle name="標準 8 3 3 2 5 2 2" xfId="30062"/>
    <cellStyle name="標準 8 3 3 2 5 3" xfId="14375"/>
    <cellStyle name="標準 8 3 3 2 6" xfId="8090"/>
    <cellStyle name="標準 8 3 3 2 6 2" xfId="35291"/>
    <cellStyle name="標準 8 3 3 2 6 3" xfId="19604"/>
    <cellStyle name="標準 8 3 3 2 7" xfId="24833"/>
    <cellStyle name="標準 8 3 3 2 8" xfId="9144"/>
    <cellStyle name="標準 8 3 3 3" xfId="1661"/>
    <cellStyle name="標準 8 3 3 3 2" xfId="3523"/>
    <cellStyle name="標準 8 3 3 3 2 2" xfId="8091"/>
    <cellStyle name="標準 8 3 3 3 2 2 2" xfId="18687"/>
    <cellStyle name="標準 8 3 3 3 2 2 2 2" xfId="34374"/>
    <cellStyle name="標準 8 3 3 3 2 2 3" xfId="29145"/>
    <cellStyle name="標準 8 3 3 3 2 2 4" xfId="13458"/>
    <cellStyle name="標準 8 3 3 3 2 3" xfId="16072"/>
    <cellStyle name="標準 8 3 3 3 2 3 2" xfId="31759"/>
    <cellStyle name="標準 8 3 3 3 2 4" xfId="21301"/>
    <cellStyle name="標準 8 3 3 3 2 4 2" xfId="36988"/>
    <cellStyle name="標準 8 3 3 3 2 5" xfId="26530"/>
    <cellStyle name="標準 8 3 3 3 2 6" xfId="10842"/>
    <cellStyle name="標準 8 3 3 3 3" xfId="8092"/>
    <cellStyle name="標準 8 3 3 3 3 2" xfId="17380"/>
    <cellStyle name="標準 8 3 3 3 3 2 2" xfId="33067"/>
    <cellStyle name="標準 8 3 3 3 3 3" xfId="23916"/>
    <cellStyle name="標準 8 3 3 3 3 3 2" xfId="39494"/>
    <cellStyle name="標準 8 3 3 3 3 4" xfId="27838"/>
    <cellStyle name="標準 8 3 3 3 3 5" xfId="12151"/>
    <cellStyle name="標準 8 3 3 3 4" xfId="14765"/>
    <cellStyle name="標準 8 3 3 3 4 2" xfId="30452"/>
    <cellStyle name="標準 8 3 3 3 5" xfId="19994"/>
    <cellStyle name="標準 8 3 3 3 5 2" xfId="35681"/>
    <cellStyle name="標準 8 3 3 3 6" xfId="25223"/>
    <cellStyle name="標準 8 3 3 3 7" xfId="9535"/>
    <cellStyle name="標準 8 3 3 4" xfId="1047"/>
    <cellStyle name="標準 8 3 3 4 2" xfId="2910"/>
    <cellStyle name="標準 8 3 3 4 2 2" xfId="8093"/>
    <cellStyle name="標準 8 3 3 4 2 2 2" xfId="33587"/>
    <cellStyle name="標準 8 3 3 4 2 2 3" xfId="17900"/>
    <cellStyle name="標準 8 3 3 4 2 3" xfId="23129"/>
    <cellStyle name="標準 8 3 3 4 2 3 2" xfId="38707"/>
    <cellStyle name="標準 8 3 3 4 2 4" xfId="28358"/>
    <cellStyle name="標準 8 3 3 4 2 5" xfId="12671"/>
    <cellStyle name="標準 8 3 3 4 3" xfId="8094"/>
    <cellStyle name="標準 8 3 3 4 3 2" xfId="30972"/>
    <cellStyle name="標準 8 3 3 4 3 3" xfId="15285"/>
    <cellStyle name="標準 8 3 3 4 4" xfId="20514"/>
    <cellStyle name="標準 8 3 3 4 4 2" xfId="36201"/>
    <cellStyle name="標準 8 3 3 4 5" xfId="25743"/>
    <cellStyle name="標準 8 3 3 4 6" xfId="10055"/>
    <cellStyle name="標準 8 3 3 5" xfId="2304"/>
    <cellStyle name="標準 8 3 3 5 2" xfId="8095"/>
    <cellStyle name="標準 8 3 3 5 2 2" xfId="32280"/>
    <cellStyle name="標準 8 3 3 5 2 3" xfId="16593"/>
    <cellStyle name="標準 8 3 3 5 3" xfId="22335"/>
    <cellStyle name="標準 8 3 3 5 3 2" xfId="37913"/>
    <cellStyle name="標準 8 3 3 5 4" xfId="27051"/>
    <cellStyle name="標準 8 3 3 5 5" xfId="11364"/>
    <cellStyle name="標準 8 3 3 6" xfId="4136"/>
    <cellStyle name="標準 8 3 3 6 2" xfId="8096"/>
    <cellStyle name="標準 8 3 3 6 2 2" xfId="29665"/>
    <cellStyle name="標準 8 3 3 6 3" xfId="13978"/>
    <cellStyle name="標準 8 3 3 7" xfId="8097"/>
    <cellStyle name="標準 8 3 3 7 2" xfId="34894"/>
    <cellStyle name="標準 8 3 3 7 3" xfId="19207"/>
    <cellStyle name="標準 8 3 3 8" xfId="24436"/>
    <cellStyle name="標準 8 3 3 9" xfId="8747"/>
    <cellStyle name="標準 8 3 4" xfId="228"/>
    <cellStyle name="標準 8 3 4 2" xfId="484"/>
    <cellStyle name="標準 8 3 4 2 2" xfId="940"/>
    <cellStyle name="標準 8 3 4 2 2 2" xfId="11151"/>
    <cellStyle name="標準 8 3 4 2 2 2 2" xfId="13767"/>
    <cellStyle name="標準 8 3 4 2 2 2 2 2" xfId="18996"/>
    <cellStyle name="標準 8 3 4 2 2 2 2 2 2" xfId="34683"/>
    <cellStyle name="標準 8 3 4 2 2 2 2 3" xfId="29454"/>
    <cellStyle name="標準 8 3 4 2 2 2 3" xfId="16381"/>
    <cellStyle name="標準 8 3 4 2 2 2 3 2" xfId="32068"/>
    <cellStyle name="標準 8 3 4 2 2 2 4" xfId="21610"/>
    <cellStyle name="標準 8 3 4 2 2 2 4 2" xfId="37297"/>
    <cellStyle name="標準 8 3 4 2 2 2 5" xfId="26839"/>
    <cellStyle name="標準 8 3 4 2 2 3" xfId="12460"/>
    <cellStyle name="標準 8 3 4 2 2 3 2" xfId="17689"/>
    <cellStyle name="標準 8 3 4 2 2 3 2 2" xfId="33376"/>
    <cellStyle name="標準 8 3 4 2 2 3 3" xfId="24225"/>
    <cellStyle name="標準 8 3 4 2 2 3 3 2" xfId="39803"/>
    <cellStyle name="標準 8 3 4 2 2 3 4" xfId="28147"/>
    <cellStyle name="標準 8 3 4 2 2 4" xfId="15074"/>
    <cellStyle name="標準 8 3 4 2 2 4 2" xfId="30761"/>
    <cellStyle name="標準 8 3 4 2 2 5" xfId="20303"/>
    <cellStyle name="標準 8 3 4 2 2 5 2" xfId="35990"/>
    <cellStyle name="標準 8 3 4 2 2 6" xfId="25532"/>
    <cellStyle name="標準 8 3 4 2 2 7" xfId="9844"/>
    <cellStyle name="標準 8 3 4 2 3" xfId="1970"/>
    <cellStyle name="標準 8 3 4 2 3 2" xfId="3832"/>
    <cellStyle name="標準 8 3 4 2 3 2 2" xfId="8098"/>
    <cellStyle name="標準 8 3 4 2 3 2 2 2" xfId="34011"/>
    <cellStyle name="標準 8 3 4 2 3 2 2 3" xfId="18324"/>
    <cellStyle name="標準 8 3 4 2 3 2 3" xfId="23553"/>
    <cellStyle name="標準 8 3 4 2 3 2 3 2" xfId="39131"/>
    <cellStyle name="標準 8 3 4 2 3 2 4" xfId="28782"/>
    <cellStyle name="標準 8 3 4 2 3 2 5" xfId="13095"/>
    <cellStyle name="標準 8 3 4 2 3 3" xfId="8099"/>
    <cellStyle name="標準 8 3 4 2 3 3 2" xfId="31396"/>
    <cellStyle name="標準 8 3 4 2 3 3 3" xfId="15709"/>
    <cellStyle name="標準 8 3 4 2 3 4" xfId="20938"/>
    <cellStyle name="標準 8 3 4 2 3 4 2" xfId="36625"/>
    <cellStyle name="標準 8 3 4 2 3 5" xfId="26167"/>
    <cellStyle name="標準 8 3 4 2 3 6" xfId="10479"/>
    <cellStyle name="標準 8 3 4 2 4" xfId="1356"/>
    <cellStyle name="標準 8 3 4 2 4 2" xfId="3219"/>
    <cellStyle name="標準 8 3 4 2 4 2 2" xfId="8100"/>
    <cellStyle name="標準 8 3 4 2 4 2 2 2" xfId="32704"/>
    <cellStyle name="標準 8 3 4 2 4 2 3" xfId="17017"/>
    <cellStyle name="標準 8 3 4 2 4 3" xfId="8101"/>
    <cellStyle name="標準 8 3 4 2 4 3 2" xfId="38337"/>
    <cellStyle name="標準 8 3 4 2 4 3 3" xfId="22759"/>
    <cellStyle name="標準 8 3 4 2 4 4" xfId="27475"/>
    <cellStyle name="標準 8 3 4 2 4 5" xfId="11788"/>
    <cellStyle name="標準 8 3 4 2 5" xfId="2613"/>
    <cellStyle name="標準 8 3 4 2 5 2" xfId="8102"/>
    <cellStyle name="標準 8 3 4 2 5 2 2" xfId="30089"/>
    <cellStyle name="標準 8 3 4 2 5 3" xfId="14402"/>
    <cellStyle name="標準 8 3 4 2 6" xfId="8103"/>
    <cellStyle name="標準 8 3 4 2 6 2" xfId="35318"/>
    <cellStyle name="標準 8 3 4 2 6 3" xfId="19631"/>
    <cellStyle name="標準 8 3 4 2 7" xfId="24860"/>
    <cellStyle name="標準 8 3 4 2 8" xfId="9171"/>
    <cellStyle name="標準 8 3 4 3" xfId="1714"/>
    <cellStyle name="標準 8 3 4 3 2" xfId="3576"/>
    <cellStyle name="標準 8 3 4 3 2 2" xfId="8104"/>
    <cellStyle name="標準 8 3 4 3 2 2 2" xfId="18740"/>
    <cellStyle name="標準 8 3 4 3 2 2 2 2" xfId="34427"/>
    <cellStyle name="標準 8 3 4 3 2 2 3" xfId="29198"/>
    <cellStyle name="標準 8 3 4 3 2 2 4" xfId="13511"/>
    <cellStyle name="標準 8 3 4 3 2 3" xfId="16125"/>
    <cellStyle name="標準 8 3 4 3 2 3 2" xfId="31812"/>
    <cellStyle name="標準 8 3 4 3 2 4" xfId="21354"/>
    <cellStyle name="標準 8 3 4 3 2 4 2" xfId="37041"/>
    <cellStyle name="標準 8 3 4 3 2 5" xfId="26583"/>
    <cellStyle name="標準 8 3 4 3 2 6" xfId="10895"/>
    <cellStyle name="標準 8 3 4 3 3" xfId="8105"/>
    <cellStyle name="標準 8 3 4 3 3 2" xfId="17433"/>
    <cellStyle name="標準 8 3 4 3 3 2 2" xfId="33120"/>
    <cellStyle name="標準 8 3 4 3 3 3" xfId="23969"/>
    <cellStyle name="標準 8 3 4 3 3 3 2" xfId="39547"/>
    <cellStyle name="標準 8 3 4 3 3 4" xfId="27891"/>
    <cellStyle name="標準 8 3 4 3 3 5" xfId="12204"/>
    <cellStyle name="標準 8 3 4 3 4" xfId="14818"/>
    <cellStyle name="標準 8 3 4 3 4 2" xfId="30505"/>
    <cellStyle name="標準 8 3 4 3 5" xfId="20047"/>
    <cellStyle name="標準 8 3 4 3 5 2" xfId="35734"/>
    <cellStyle name="標準 8 3 4 3 6" xfId="25276"/>
    <cellStyle name="標準 8 3 4 3 7" xfId="9588"/>
    <cellStyle name="標準 8 3 4 4" xfId="1100"/>
    <cellStyle name="標準 8 3 4 4 2" xfId="2963"/>
    <cellStyle name="標準 8 3 4 4 2 2" xfId="8106"/>
    <cellStyle name="標準 8 3 4 4 2 2 2" xfId="33614"/>
    <cellStyle name="標準 8 3 4 4 2 2 3" xfId="17927"/>
    <cellStyle name="標準 8 3 4 4 2 3" xfId="23156"/>
    <cellStyle name="標準 8 3 4 4 2 3 2" xfId="38734"/>
    <cellStyle name="標準 8 3 4 4 2 4" xfId="28385"/>
    <cellStyle name="標準 8 3 4 4 2 5" xfId="12698"/>
    <cellStyle name="標準 8 3 4 4 3" xfId="8107"/>
    <cellStyle name="標準 8 3 4 4 3 2" xfId="30999"/>
    <cellStyle name="標準 8 3 4 4 3 3" xfId="15312"/>
    <cellStyle name="標準 8 3 4 4 4" xfId="20541"/>
    <cellStyle name="標準 8 3 4 4 4 2" xfId="36228"/>
    <cellStyle name="標準 8 3 4 4 5" xfId="25770"/>
    <cellStyle name="標準 8 3 4 4 6" xfId="10082"/>
    <cellStyle name="標準 8 3 4 5" xfId="2357"/>
    <cellStyle name="標準 8 3 4 5 2" xfId="8108"/>
    <cellStyle name="標準 8 3 4 5 2 2" xfId="32307"/>
    <cellStyle name="標準 8 3 4 5 2 3" xfId="16620"/>
    <cellStyle name="標準 8 3 4 5 3" xfId="22362"/>
    <cellStyle name="標準 8 3 4 5 3 2" xfId="37940"/>
    <cellStyle name="標準 8 3 4 5 4" xfId="27078"/>
    <cellStyle name="標準 8 3 4 5 5" xfId="11391"/>
    <cellStyle name="標準 8 3 4 6" xfId="4163"/>
    <cellStyle name="標準 8 3 4 6 2" xfId="8109"/>
    <cellStyle name="標準 8 3 4 6 2 2" xfId="29692"/>
    <cellStyle name="標準 8 3 4 6 3" xfId="14005"/>
    <cellStyle name="標準 8 3 4 7" xfId="8110"/>
    <cellStyle name="標準 8 3 4 7 2" xfId="34921"/>
    <cellStyle name="標準 8 3 4 7 3" xfId="19234"/>
    <cellStyle name="標準 8 3 4 8" xfId="24463"/>
    <cellStyle name="標準 8 3 4 9" xfId="8774"/>
    <cellStyle name="標準 8 3 5" xfId="281"/>
    <cellStyle name="標準 8 3 5 2" xfId="537"/>
    <cellStyle name="標準 8 3 5 2 2" xfId="941"/>
    <cellStyle name="標準 8 3 5 2 2 2" xfId="11204"/>
    <cellStyle name="標準 8 3 5 2 2 2 2" xfId="13820"/>
    <cellStyle name="標準 8 3 5 2 2 2 2 2" xfId="19049"/>
    <cellStyle name="標準 8 3 5 2 2 2 2 2 2" xfId="34736"/>
    <cellStyle name="標準 8 3 5 2 2 2 2 3" xfId="29507"/>
    <cellStyle name="標準 8 3 5 2 2 2 3" xfId="16434"/>
    <cellStyle name="標準 8 3 5 2 2 2 3 2" xfId="32121"/>
    <cellStyle name="標準 8 3 5 2 2 2 4" xfId="21663"/>
    <cellStyle name="標準 8 3 5 2 2 2 4 2" xfId="37350"/>
    <cellStyle name="標準 8 3 5 2 2 2 5" xfId="26892"/>
    <cellStyle name="標準 8 3 5 2 2 3" xfId="12513"/>
    <cellStyle name="標準 8 3 5 2 2 3 2" xfId="17742"/>
    <cellStyle name="標準 8 3 5 2 2 3 2 2" xfId="33429"/>
    <cellStyle name="標準 8 3 5 2 2 3 3" xfId="24278"/>
    <cellStyle name="標準 8 3 5 2 2 3 3 2" xfId="39856"/>
    <cellStyle name="標準 8 3 5 2 2 3 4" xfId="28200"/>
    <cellStyle name="標準 8 3 5 2 2 4" xfId="15127"/>
    <cellStyle name="標準 8 3 5 2 2 4 2" xfId="30814"/>
    <cellStyle name="標準 8 3 5 2 2 5" xfId="20356"/>
    <cellStyle name="標準 8 3 5 2 2 5 2" xfId="36043"/>
    <cellStyle name="標準 8 3 5 2 2 6" xfId="25585"/>
    <cellStyle name="標準 8 3 5 2 2 7" xfId="9897"/>
    <cellStyle name="標準 8 3 5 2 3" xfId="2023"/>
    <cellStyle name="標準 8 3 5 2 3 2" xfId="3885"/>
    <cellStyle name="標準 8 3 5 2 3 2 2" xfId="8111"/>
    <cellStyle name="標準 8 3 5 2 3 2 2 2" xfId="34064"/>
    <cellStyle name="標準 8 3 5 2 3 2 2 3" xfId="18377"/>
    <cellStyle name="標準 8 3 5 2 3 2 3" xfId="23606"/>
    <cellStyle name="標準 8 3 5 2 3 2 3 2" xfId="39184"/>
    <cellStyle name="標準 8 3 5 2 3 2 4" xfId="28835"/>
    <cellStyle name="標準 8 3 5 2 3 2 5" xfId="13148"/>
    <cellStyle name="標準 8 3 5 2 3 3" xfId="8112"/>
    <cellStyle name="標準 8 3 5 2 3 3 2" xfId="31449"/>
    <cellStyle name="標準 8 3 5 2 3 3 3" xfId="15762"/>
    <cellStyle name="標準 8 3 5 2 3 4" xfId="20991"/>
    <cellStyle name="標準 8 3 5 2 3 4 2" xfId="36678"/>
    <cellStyle name="標準 8 3 5 2 3 5" xfId="26220"/>
    <cellStyle name="標準 8 3 5 2 3 6" xfId="10532"/>
    <cellStyle name="標準 8 3 5 2 4" xfId="1409"/>
    <cellStyle name="標準 8 3 5 2 4 2" xfId="3272"/>
    <cellStyle name="標準 8 3 5 2 4 2 2" xfId="8113"/>
    <cellStyle name="標準 8 3 5 2 4 2 2 2" xfId="32757"/>
    <cellStyle name="標準 8 3 5 2 4 2 3" xfId="17070"/>
    <cellStyle name="標準 8 3 5 2 4 3" xfId="8114"/>
    <cellStyle name="標準 8 3 5 2 4 3 2" xfId="38390"/>
    <cellStyle name="標準 8 3 5 2 4 3 3" xfId="22812"/>
    <cellStyle name="標準 8 3 5 2 4 4" xfId="27528"/>
    <cellStyle name="標準 8 3 5 2 4 5" xfId="11841"/>
    <cellStyle name="標準 8 3 5 2 5" xfId="2666"/>
    <cellStyle name="標準 8 3 5 2 5 2" xfId="8115"/>
    <cellStyle name="標準 8 3 5 2 5 2 2" xfId="30142"/>
    <cellStyle name="標準 8 3 5 2 5 3" xfId="14455"/>
    <cellStyle name="標準 8 3 5 2 6" xfId="8116"/>
    <cellStyle name="標準 8 3 5 2 6 2" xfId="35371"/>
    <cellStyle name="標準 8 3 5 2 6 3" xfId="19684"/>
    <cellStyle name="標準 8 3 5 2 7" xfId="24913"/>
    <cellStyle name="標準 8 3 5 2 8" xfId="9224"/>
    <cellStyle name="標準 8 3 5 3" xfId="1767"/>
    <cellStyle name="標準 8 3 5 3 2" xfId="3629"/>
    <cellStyle name="標準 8 3 5 3 2 2" xfId="8117"/>
    <cellStyle name="標準 8 3 5 3 2 2 2" xfId="18793"/>
    <cellStyle name="標準 8 3 5 3 2 2 2 2" xfId="34480"/>
    <cellStyle name="標準 8 3 5 3 2 2 3" xfId="29251"/>
    <cellStyle name="標準 8 3 5 3 2 2 4" xfId="13564"/>
    <cellStyle name="標準 8 3 5 3 2 3" xfId="16178"/>
    <cellStyle name="標準 8 3 5 3 2 3 2" xfId="31865"/>
    <cellStyle name="標準 8 3 5 3 2 4" xfId="21407"/>
    <cellStyle name="標準 8 3 5 3 2 4 2" xfId="37094"/>
    <cellStyle name="標準 8 3 5 3 2 5" xfId="26636"/>
    <cellStyle name="標準 8 3 5 3 2 6" xfId="10948"/>
    <cellStyle name="標準 8 3 5 3 3" xfId="8118"/>
    <cellStyle name="標準 8 3 5 3 3 2" xfId="17486"/>
    <cellStyle name="標準 8 3 5 3 3 2 2" xfId="33173"/>
    <cellStyle name="標準 8 3 5 3 3 3" xfId="24022"/>
    <cellStyle name="標準 8 3 5 3 3 3 2" xfId="39600"/>
    <cellStyle name="標準 8 3 5 3 3 4" xfId="27944"/>
    <cellStyle name="標準 8 3 5 3 3 5" xfId="12257"/>
    <cellStyle name="標準 8 3 5 3 4" xfId="14871"/>
    <cellStyle name="標準 8 3 5 3 4 2" xfId="30558"/>
    <cellStyle name="標準 8 3 5 3 5" xfId="20100"/>
    <cellStyle name="標準 8 3 5 3 5 2" xfId="35787"/>
    <cellStyle name="標準 8 3 5 3 6" xfId="25329"/>
    <cellStyle name="標準 8 3 5 3 7" xfId="9641"/>
    <cellStyle name="標準 8 3 5 4" xfId="1153"/>
    <cellStyle name="標準 8 3 5 4 2" xfId="3016"/>
    <cellStyle name="標準 8 3 5 4 2 2" xfId="8119"/>
    <cellStyle name="標準 8 3 5 4 2 2 2" xfId="33667"/>
    <cellStyle name="標準 8 3 5 4 2 2 3" xfId="17980"/>
    <cellStyle name="標準 8 3 5 4 2 3" xfId="23209"/>
    <cellStyle name="標準 8 3 5 4 2 3 2" xfId="38787"/>
    <cellStyle name="標準 8 3 5 4 2 4" xfId="28438"/>
    <cellStyle name="標準 8 3 5 4 2 5" xfId="12751"/>
    <cellStyle name="標準 8 3 5 4 3" xfId="8120"/>
    <cellStyle name="標準 8 3 5 4 3 2" xfId="31052"/>
    <cellStyle name="標準 8 3 5 4 3 3" xfId="15365"/>
    <cellStyle name="標準 8 3 5 4 4" xfId="20594"/>
    <cellStyle name="標準 8 3 5 4 4 2" xfId="36281"/>
    <cellStyle name="標準 8 3 5 4 5" xfId="25823"/>
    <cellStyle name="標準 8 3 5 4 6" xfId="10135"/>
    <cellStyle name="標準 8 3 5 5" xfId="2410"/>
    <cellStyle name="標準 8 3 5 5 2" xfId="8121"/>
    <cellStyle name="標準 8 3 5 5 2 2" xfId="32360"/>
    <cellStyle name="標準 8 3 5 5 2 3" xfId="16673"/>
    <cellStyle name="標準 8 3 5 5 3" xfId="22415"/>
    <cellStyle name="標準 8 3 5 5 3 2" xfId="37993"/>
    <cellStyle name="標準 8 3 5 5 4" xfId="27131"/>
    <cellStyle name="標準 8 3 5 5 5" xfId="11444"/>
    <cellStyle name="標準 8 3 5 6" xfId="4216"/>
    <cellStyle name="標準 8 3 5 6 2" xfId="8122"/>
    <cellStyle name="標準 8 3 5 6 2 2" xfId="29745"/>
    <cellStyle name="標準 8 3 5 6 3" xfId="14058"/>
    <cellStyle name="標準 8 3 5 7" xfId="8123"/>
    <cellStyle name="標準 8 3 5 7 2" xfId="34974"/>
    <cellStyle name="標準 8 3 5 7 3" xfId="19287"/>
    <cellStyle name="標準 8 3 5 8" xfId="24516"/>
    <cellStyle name="標準 8 3 5 9" xfId="8827"/>
    <cellStyle name="標準 8 3 6" xfId="334"/>
    <cellStyle name="標準 8 3 6 2" xfId="590"/>
    <cellStyle name="標準 8 3 6 2 2" xfId="942"/>
    <cellStyle name="標準 8 3 6 2 2 2" xfId="11257"/>
    <cellStyle name="標準 8 3 6 2 2 2 2" xfId="13873"/>
    <cellStyle name="標準 8 3 6 2 2 2 2 2" xfId="19102"/>
    <cellStyle name="標準 8 3 6 2 2 2 2 2 2" xfId="34789"/>
    <cellStyle name="標準 8 3 6 2 2 2 2 3" xfId="29560"/>
    <cellStyle name="標準 8 3 6 2 2 2 3" xfId="16487"/>
    <cellStyle name="標準 8 3 6 2 2 2 3 2" xfId="32174"/>
    <cellStyle name="標準 8 3 6 2 2 2 4" xfId="21716"/>
    <cellStyle name="標準 8 3 6 2 2 2 4 2" xfId="37403"/>
    <cellStyle name="標準 8 3 6 2 2 2 5" xfId="26945"/>
    <cellStyle name="標準 8 3 6 2 2 3" xfId="12566"/>
    <cellStyle name="標準 8 3 6 2 2 3 2" xfId="17795"/>
    <cellStyle name="標準 8 3 6 2 2 3 2 2" xfId="33482"/>
    <cellStyle name="標準 8 3 6 2 2 3 3" xfId="24331"/>
    <cellStyle name="標準 8 3 6 2 2 3 3 2" xfId="39909"/>
    <cellStyle name="標準 8 3 6 2 2 3 4" xfId="28253"/>
    <cellStyle name="標準 8 3 6 2 2 4" xfId="15180"/>
    <cellStyle name="標準 8 3 6 2 2 4 2" xfId="30867"/>
    <cellStyle name="標準 8 3 6 2 2 5" xfId="20409"/>
    <cellStyle name="標準 8 3 6 2 2 5 2" xfId="36096"/>
    <cellStyle name="標準 8 3 6 2 2 6" xfId="25638"/>
    <cellStyle name="標準 8 3 6 2 2 7" xfId="9950"/>
    <cellStyle name="標準 8 3 6 2 3" xfId="2076"/>
    <cellStyle name="標準 8 3 6 2 3 2" xfId="3938"/>
    <cellStyle name="標準 8 3 6 2 3 2 2" xfId="8124"/>
    <cellStyle name="標準 8 3 6 2 3 2 2 2" xfId="34117"/>
    <cellStyle name="標準 8 3 6 2 3 2 2 3" xfId="18430"/>
    <cellStyle name="標準 8 3 6 2 3 2 3" xfId="23659"/>
    <cellStyle name="標準 8 3 6 2 3 2 3 2" xfId="39237"/>
    <cellStyle name="標準 8 3 6 2 3 2 4" xfId="28888"/>
    <cellStyle name="標準 8 3 6 2 3 2 5" xfId="13201"/>
    <cellStyle name="標準 8 3 6 2 3 3" xfId="8125"/>
    <cellStyle name="標準 8 3 6 2 3 3 2" xfId="31502"/>
    <cellStyle name="標準 8 3 6 2 3 3 3" xfId="15815"/>
    <cellStyle name="標準 8 3 6 2 3 4" xfId="21044"/>
    <cellStyle name="標準 8 3 6 2 3 4 2" xfId="36731"/>
    <cellStyle name="標準 8 3 6 2 3 5" xfId="26273"/>
    <cellStyle name="標準 8 3 6 2 3 6" xfId="10585"/>
    <cellStyle name="標準 8 3 6 2 4" xfId="1462"/>
    <cellStyle name="標準 8 3 6 2 4 2" xfId="3325"/>
    <cellStyle name="標準 8 3 6 2 4 2 2" xfId="8126"/>
    <cellStyle name="標準 8 3 6 2 4 2 2 2" xfId="32810"/>
    <cellStyle name="標準 8 3 6 2 4 2 3" xfId="17123"/>
    <cellStyle name="標準 8 3 6 2 4 3" xfId="8127"/>
    <cellStyle name="標準 8 3 6 2 4 3 2" xfId="38443"/>
    <cellStyle name="標準 8 3 6 2 4 3 3" xfId="22865"/>
    <cellStyle name="標準 8 3 6 2 4 4" xfId="27581"/>
    <cellStyle name="標準 8 3 6 2 4 5" xfId="11894"/>
    <cellStyle name="標準 8 3 6 2 5" xfId="2719"/>
    <cellStyle name="標準 8 3 6 2 5 2" xfId="8128"/>
    <cellStyle name="標準 8 3 6 2 5 2 2" xfId="30195"/>
    <cellStyle name="標準 8 3 6 2 5 3" xfId="14508"/>
    <cellStyle name="標準 8 3 6 2 6" xfId="8129"/>
    <cellStyle name="標準 8 3 6 2 6 2" xfId="35424"/>
    <cellStyle name="標準 8 3 6 2 6 3" xfId="19737"/>
    <cellStyle name="標準 8 3 6 2 7" xfId="24966"/>
    <cellStyle name="標準 8 3 6 2 8" xfId="9277"/>
    <cellStyle name="標準 8 3 6 3" xfId="1820"/>
    <cellStyle name="標準 8 3 6 3 2" xfId="3682"/>
    <cellStyle name="標準 8 3 6 3 2 2" xfId="8130"/>
    <cellStyle name="標準 8 3 6 3 2 2 2" xfId="18846"/>
    <cellStyle name="標準 8 3 6 3 2 2 2 2" xfId="34533"/>
    <cellStyle name="標準 8 3 6 3 2 2 3" xfId="29304"/>
    <cellStyle name="標準 8 3 6 3 2 2 4" xfId="13617"/>
    <cellStyle name="標準 8 3 6 3 2 3" xfId="16231"/>
    <cellStyle name="標準 8 3 6 3 2 3 2" xfId="31918"/>
    <cellStyle name="標準 8 3 6 3 2 4" xfId="21460"/>
    <cellStyle name="標準 8 3 6 3 2 4 2" xfId="37147"/>
    <cellStyle name="標準 8 3 6 3 2 5" xfId="26689"/>
    <cellStyle name="標準 8 3 6 3 2 6" xfId="11001"/>
    <cellStyle name="標準 8 3 6 3 3" xfId="8131"/>
    <cellStyle name="標準 8 3 6 3 3 2" xfId="17539"/>
    <cellStyle name="標準 8 3 6 3 3 2 2" xfId="33226"/>
    <cellStyle name="標準 8 3 6 3 3 3" xfId="24075"/>
    <cellStyle name="標準 8 3 6 3 3 3 2" xfId="39653"/>
    <cellStyle name="標準 8 3 6 3 3 4" xfId="27997"/>
    <cellStyle name="標準 8 3 6 3 3 5" xfId="12310"/>
    <cellStyle name="標準 8 3 6 3 4" xfId="14924"/>
    <cellStyle name="標準 8 3 6 3 4 2" xfId="30611"/>
    <cellStyle name="標準 8 3 6 3 5" xfId="20153"/>
    <cellStyle name="標準 8 3 6 3 5 2" xfId="35840"/>
    <cellStyle name="標準 8 3 6 3 6" xfId="25382"/>
    <cellStyle name="標準 8 3 6 3 7" xfId="9694"/>
    <cellStyle name="標準 8 3 6 4" xfId="1206"/>
    <cellStyle name="標準 8 3 6 4 2" xfId="3069"/>
    <cellStyle name="標準 8 3 6 4 2 2" xfId="8132"/>
    <cellStyle name="標準 8 3 6 4 2 2 2" xfId="33720"/>
    <cellStyle name="標準 8 3 6 4 2 2 3" xfId="18033"/>
    <cellStyle name="標準 8 3 6 4 2 3" xfId="23262"/>
    <cellStyle name="標準 8 3 6 4 2 3 2" xfId="38840"/>
    <cellStyle name="標準 8 3 6 4 2 4" xfId="28491"/>
    <cellStyle name="標準 8 3 6 4 2 5" xfId="12804"/>
    <cellStyle name="標準 8 3 6 4 3" xfId="8133"/>
    <cellStyle name="標準 8 3 6 4 3 2" xfId="31105"/>
    <cellStyle name="標準 8 3 6 4 3 3" xfId="15418"/>
    <cellStyle name="標準 8 3 6 4 4" xfId="20647"/>
    <cellStyle name="標準 8 3 6 4 4 2" xfId="36334"/>
    <cellStyle name="標準 8 3 6 4 5" xfId="25876"/>
    <cellStyle name="標準 8 3 6 4 6" xfId="10188"/>
    <cellStyle name="標準 8 3 6 5" xfId="2463"/>
    <cellStyle name="標準 8 3 6 5 2" xfId="8134"/>
    <cellStyle name="標準 8 3 6 5 2 2" xfId="32413"/>
    <cellStyle name="標準 8 3 6 5 2 3" xfId="16726"/>
    <cellStyle name="標準 8 3 6 5 3" xfId="22468"/>
    <cellStyle name="標準 8 3 6 5 3 2" xfId="38046"/>
    <cellStyle name="標準 8 3 6 5 4" xfId="27184"/>
    <cellStyle name="標準 8 3 6 5 5" xfId="11497"/>
    <cellStyle name="標準 8 3 6 6" xfId="4269"/>
    <cellStyle name="標準 8 3 6 6 2" xfId="8135"/>
    <cellStyle name="標準 8 3 6 6 2 2" xfId="29798"/>
    <cellStyle name="標準 8 3 6 6 3" xfId="14111"/>
    <cellStyle name="標準 8 3 6 7" xfId="8136"/>
    <cellStyle name="標準 8 3 6 7 2" xfId="35027"/>
    <cellStyle name="標準 8 3 6 7 3" xfId="19340"/>
    <cellStyle name="標準 8 3 6 8" xfId="24569"/>
    <cellStyle name="標準 8 3 6 9" xfId="8880"/>
    <cellStyle name="標準 8 3 7" xfId="394"/>
    <cellStyle name="標準 8 3 7 2" xfId="1880"/>
    <cellStyle name="標準 8 3 7 2 2" xfId="3742"/>
    <cellStyle name="標準 8 3 7 2 2 2" xfId="8137"/>
    <cellStyle name="標準 8 3 7 2 2 2 2" xfId="18483"/>
    <cellStyle name="標準 8 3 7 2 2 2 2 2" xfId="34170"/>
    <cellStyle name="標準 8 3 7 2 2 2 3" xfId="23712"/>
    <cellStyle name="標準 8 3 7 2 2 2 3 2" xfId="39290"/>
    <cellStyle name="標準 8 3 7 2 2 2 4" xfId="28941"/>
    <cellStyle name="標準 8 3 7 2 2 2 5" xfId="13254"/>
    <cellStyle name="標準 8 3 7 2 2 3" xfId="15868"/>
    <cellStyle name="標準 8 3 7 2 2 3 2" xfId="31555"/>
    <cellStyle name="標準 8 3 7 2 2 4" xfId="21097"/>
    <cellStyle name="標準 8 3 7 2 2 4 2" xfId="36784"/>
    <cellStyle name="標準 8 3 7 2 2 5" xfId="26326"/>
    <cellStyle name="標準 8 3 7 2 2 6" xfId="10638"/>
    <cellStyle name="標準 8 3 7 2 3" xfId="8138"/>
    <cellStyle name="標準 8 3 7 2 3 2" xfId="17176"/>
    <cellStyle name="標準 8 3 7 2 3 2 2" xfId="32863"/>
    <cellStyle name="標準 8 3 7 2 3 3" xfId="22918"/>
    <cellStyle name="標準 8 3 7 2 3 3 2" xfId="38496"/>
    <cellStyle name="標準 8 3 7 2 3 4" xfId="27634"/>
    <cellStyle name="標準 8 3 7 2 3 5" xfId="11947"/>
    <cellStyle name="標準 8 3 7 2 4" xfId="14561"/>
    <cellStyle name="標準 8 3 7 2 4 2" xfId="30248"/>
    <cellStyle name="標準 8 3 7 2 5" xfId="19790"/>
    <cellStyle name="標準 8 3 7 2 5 2" xfId="35477"/>
    <cellStyle name="標準 8 3 7 2 6" xfId="25019"/>
    <cellStyle name="標準 8 3 7 2 7" xfId="9330"/>
    <cellStyle name="標準 8 3 7 3" xfId="1266"/>
    <cellStyle name="標準 8 3 7 3 2" xfId="3129"/>
    <cellStyle name="標準 8 3 7 3 2 2" xfId="8139"/>
    <cellStyle name="標準 8 3 7 3 2 2 2" xfId="18906"/>
    <cellStyle name="標準 8 3 7 3 2 2 2 2" xfId="34593"/>
    <cellStyle name="標準 8 3 7 3 2 2 3" xfId="29364"/>
    <cellStyle name="標準 8 3 7 3 2 2 4" xfId="13677"/>
    <cellStyle name="標準 8 3 7 3 2 3" xfId="16291"/>
    <cellStyle name="標準 8 3 7 3 2 3 2" xfId="31978"/>
    <cellStyle name="標準 8 3 7 3 2 4" xfId="21520"/>
    <cellStyle name="標準 8 3 7 3 2 4 2" xfId="37207"/>
    <cellStyle name="標準 8 3 7 3 2 5" xfId="26749"/>
    <cellStyle name="標準 8 3 7 3 2 6" xfId="11061"/>
    <cellStyle name="標準 8 3 7 3 3" xfId="8140"/>
    <cellStyle name="標準 8 3 7 3 3 2" xfId="17599"/>
    <cellStyle name="標準 8 3 7 3 3 2 2" xfId="33286"/>
    <cellStyle name="標準 8 3 7 3 3 3" xfId="24135"/>
    <cellStyle name="標準 8 3 7 3 3 3 2" xfId="39713"/>
    <cellStyle name="標準 8 3 7 3 3 4" xfId="28057"/>
    <cellStyle name="標準 8 3 7 3 3 5" xfId="12370"/>
    <cellStyle name="標準 8 3 7 3 4" xfId="14984"/>
    <cellStyle name="標準 8 3 7 3 4 2" xfId="30671"/>
    <cellStyle name="標準 8 3 7 3 5" xfId="20213"/>
    <cellStyle name="標準 8 3 7 3 5 2" xfId="35900"/>
    <cellStyle name="標準 8 3 7 3 6" xfId="25442"/>
    <cellStyle name="標準 8 3 7 3 7" xfId="9754"/>
    <cellStyle name="標準 8 3 7 4" xfId="2523"/>
    <cellStyle name="標準 8 3 7 4 2" xfId="8141"/>
    <cellStyle name="標準 8 3 7 4 2 2" xfId="18086"/>
    <cellStyle name="標準 8 3 7 4 2 2 2" xfId="33773"/>
    <cellStyle name="標準 8 3 7 4 2 3" xfId="23315"/>
    <cellStyle name="標準 8 3 7 4 2 3 2" xfId="38893"/>
    <cellStyle name="標準 8 3 7 4 2 4" xfId="28544"/>
    <cellStyle name="標準 8 3 7 4 2 5" xfId="12857"/>
    <cellStyle name="標準 8 3 7 4 3" xfId="15471"/>
    <cellStyle name="標準 8 3 7 4 3 2" xfId="31158"/>
    <cellStyle name="標準 8 3 7 4 4" xfId="20700"/>
    <cellStyle name="標準 8 3 7 4 4 2" xfId="36387"/>
    <cellStyle name="標準 8 3 7 4 5" xfId="25929"/>
    <cellStyle name="標準 8 3 7 4 6" xfId="10241"/>
    <cellStyle name="標準 8 3 7 5" xfId="4322"/>
    <cellStyle name="標準 8 3 7 5 2" xfId="8142"/>
    <cellStyle name="標準 8 3 7 5 2 2" xfId="32466"/>
    <cellStyle name="標準 8 3 7 5 2 3" xfId="16779"/>
    <cellStyle name="標準 8 3 7 5 3" xfId="22521"/>
    <cellStyle name="標準 8 3 7 5 3 2" xfId="38099"/>
    <cellStyle name="標準 8 3 7 5 4" xfId="27237"/>
    <cellStyle name="標準 8 3 7 5 5" xfId="11550"/>
    <cellStyle name="標準 8 3 7 6" xfId="8143"/>
    <cellStyle name="標準 8 3 7 6 2" xfId="29851"/>
    <cellStyle name="標準 8 3 7 6 3" xfId="14164"/>
    <cellStyle name="標準 8 3 7 7" xfId="19393"/>
    <cellStyle name="標準 8 3 7 7 2" xfId="35080"/>
    <cellStyle name="標準 8 3 7 8" xfId="24622"/>
    <cellStyle name="標準 8 3 7 9" xfId="8933"/>
    <cellStyle name="標準 8 3 8" xfId="740"/>
    <cellStyle name="標準 8 3 8 2" xfId="2161"/>
    <cellStyle name="標準 8 3 8 2 2" xfId="4023"/>
    <cellStyle name="標準 8 3 8 2 2 2" xfId="8144"/>
    <cellStyle name="標準 8 3 8 2 2 2 2" xfId="18536"/>
    <cellStyle name="標準 8 3 8 2 2 2 2 2" xfId="34223"/>
    <cellStyle name="標準 8 3 8 2 2 2 3" xfId="23765"/>
    <cellStyle name="標準 8 3 8 2 2 2 3 2" xfId="39343"/>
    <cellStyle name="標準 8 3 8 2 2 2 4" xfId="28994"/>
    <cellStyle name="標準 8 3 8 2 2 2 5" xfId="13307"/>
    <cellStyle name="標準 8 3 8 2 2 3" xfId="15921"/>
    <cellStyle name="標準 8 3 8 2 2 3 2" xfId="31608"/>
    <cellStyle name="標準 8 3 8 2 2 4" xfId="21150"/>
    <cellStyle name="標準 8 3 8 2 2 4 2" xfId="36837"/>
    <cellStyle name="標準 8 3 8 2 2 5" xfId="26379"/>
    <cellStyle name="標準 8 3 8 2 2 6" xfId="10691"/>
    <cellStyle name="標準 8 3 8 2 3" xfId="8145"/>
    <cellStyle name="標準 8 3 8 2 3 2" xfId="17229"/>
    <cellStyle name="標準 8 3 8 2 3 2 2" xfId="32916"/>
    <cellStyle name="標準 8 3 8 2 3 3" xfId="22971"/>
    <cellStyle name="標準 8 3 8 2 3 3 2" xfId="38549"/>
    <cellStyle name="標準 8 3 8 2 3 4" xfId="27687"/>
    <cellStyle name="標準 8 3 8 2 3 5" xfId="12000"/>
    <cellStyle name="標準 8 3 8 2 4" xfId="14614"/>
    <cellStyle name="標準 8 3 8 2 4 2" xfId="30301"/>
    <cellStyle name="標準 8 3 8 2 5" xfId="19843"/>
    <cellStyle name="標準 8 3 8 2 5 2" xfId="35530"/>
    <cellStyle name="標準 8 3 8 2 6" xfId="25072"/>
    <cellStyle name="標準 8 3 8 2 7" xfId="9383"/>
    <cellStyle name="標準 8 3 8 3" xfId="1540"/>
    <cellStyle name="標準 8 3 8 3 2" xfId="3403"/>
    <cellStyle name="標準 8 3 8 3 2 2" xfId="8146"/>
    <cellStyle name="標準 8 3 8 3 2 2 2" xfId="33826"/>
    <cellStyle name="標準 8 3 8 3 2 2 3" xfId="18139"/>
    <cellStyle name="標準 8 3 8 3 2 3" xfId="23368"/>
    <cellStyle name="標準 8 3 8 3 2 3 2" xfId="38946"/>
    <cellStyle name="標準 8 3 8 3 2 4" xfId="28597"/>
    <cellStyle name="標準 8 3 8 3 2 5" xfId="12910"/>
    <cellStyle name="標準 8 3 8 3 3" xfId="8147"/>
    <cellStyle name="標準 8 3 8 3 3 2" xfId="31211"/>
    <cellStyle name="標準 8 3 8 3 3 3" xfId="15524"/>
    <cellStyle name="標準 8 3 8 3 4" xfId="20753"/>
    <cellStyle name="標準 8 3 8 3 4 2" xfId="36440"/>
    <cellStyle name="標準 8 3 8 3 5" xfId="25982"/>
    <cellStyle name="標準 8 3 8 3 6" xfId="10294"/>
    <cellStyle name="標準 8 3 8 4" xfId="2797"/>
    <cellStyle name="標準 8 3 8 4 2" xfId="8148"/>
    <cellStyle name="標準 8 3 8 4 2 2" xfId="32519"/>
    <cellStyle name="標準 8 3 8 4 2 3" xfId="16832"/>
    <cellStyle name="標準 8 3 8 4 3" xfId="22574"/>
    <cellStyle name="標準 8 3 8 4 3 2" xfId="38152"/>
    <cellStyle name="標準 8 3 8 4 4" xfId="27290"/>
    <cellStyle name="標準 8 3 8 4 5" xfId="11603"/>
    <cellStyle name="標準 8 3 8 5" xfId="4375"/>
    <cellStyle name="標準 8 3 8 5 2" xfId="8149"/>
    <cellStyle name="標準 8 3 8 5 2 2" xfId="29904"/>
    <cellStyle name="標準 8 3 8 5 3" xfId="14217"/>
    <cellStyle name="標準 8 3 8 6" xfId="8150"/>
    <cellStyle name="標準 8 3 8 6 2" xfId="35133"/>
    <cellStyle name="標準 8 3 8 6 3" xfId="19446"/>
    <cellStyle name="標準 8 3 8 7" xfId="24675"/>
    <cellStyle name="標準 8 3 8 8" xfId="8986"/>
    <cellStyle name="標準 8 3 9" xfId="778"/>
    <cellStyle name="標準 8 3 9 2" xfId="2179"/>
    <cellStyle name="標準 8 3 9 2 2" xfId="4041"/>
    <cellStyle name="標準 8 3 9 2 2 2" xfId="8151"/>
    <cellStyle name="標準 8 3 9 2 2 2 2" xfId="18589"/>
    <cellStyle name="標準 8 3 9 2 2 2 2 2" xfId="34276"/>
    <cellStyle name="標準 8 3 9 2 2 2 3" xfId="23818"/>
    <cellStyle name="標準 8 3 9 2 2 2 3 2" xfId="39396"/>
    <cellStyle name="標準 8 3 9 2 2 2 4" xfId="29047"/>
    <cellStyle name="標準 8 3 9 2 2 2 5" xfId="13360"/>
    <cellStyle name="標準 8 3 9 2 2 3" xfId="15974"/>
    <cellStyle name="標準 8 3 9 2 2 3 2" xfId="31661"/>
    <cellStyle name="標準 8 3 9 2 2 4" xfId="21203"/>
    <cellStyle name="標準 8 3 9 2 2 4 2" xfId="36890"/>
    <cellStyle name="標準 8 3 9 2 2 5" xfId="26432"/>
    <cellStyle name="標準 8 3 9 2 2 6" xfId="10744"/>
    <cellStyle name="標準 8 3 9 2 3" xfId="8152"/>
    <cellStyle name="標準 8 3 9 2 3 2" xfId="17282"/>
    <cellStyle name="標準 8 3 9 2 3 2 2" xfId="32969"/>
    <cellStyle name="標準 8 3 9 2 3 3" xfId="23024"/>
    <cellStyle name="標準 8 3 9 2 3 3 2" xfId="38602"/>
    <cellStyle name="標準 8 3 9 2 3 4" xfId="27740"/>
    <cellStyle name="標準 8 3 9 2 3 5" xfId="12053"/>
    <cellStyle name="標準 8 3 9 2 4" xfId="14667"/>
    <cellStyle name="標準 8 3 9 2 4 2" xfId="30354"/>
    <cellStyle name="標準 8 3 9 2 5" xfId="19896"/>
    <cellStyle name="標準 8 3 9 2 5 2" xfId="35583"/>
    <cellStyle name="標準 8 3 9 2 6" xfId="25125"/>
    <cellStyle name="標準 8 3 9 2 7" xfId="9436"/>
    <cellStyle name="標準 8 3 9 3" xfId="1558"/>
    <cellStyle name="標準 8 3 9 3 2" xfId="3421"/>
    <cellStyle name="標準 8 3 9 3 2 2" xfId="8153"/>
    <cellStyle name="標準 8 3 9 3 2 2 2" xfId="33879"/>
    <cellStyle name="標準 8 3 9 3 2 2 3" xfId="18192"/>
    <cellStyle name="標準 8 3 9 3 2 3" xfId="23421"/>
    <cellStyle name="標準 8 3 9 3 2 3 2" xfId="38999"/>
    <cellStyle name="標準 8 3 9 3 2 4" xfId="28650"/>
    <cellStyle name="標準 8 3 9 3 2 5" xfId="12963"/>
    <cellStyle name="標準 8 3 9 3 3" xfId="8154"/>
    <cellStyle name="標準 8 3 9 3 3 2" xfId="31264"/>
    <cellStyle name="標準 8 3 9 3 3 3" xfId="15577"/>
    <cellStyle name="標準 8 3 9 3 4" xfId="20806"/>
    <cellStyle name="標準 8 3 9 3 4 2" xfId="36493"/>
    <cellStyle name="標準 8 3 9 3 5" xfId="26035"/>
    <cellStyle name="標準 8 3 9 3 6" xfId="10347"/>
    <cellStyle name="標準 8 3 9 4" xfId="2815"/>
    <cellStyle name="標準 8 3 9 4 2" xfId="8155"/>
    <cellStyle name="標準 8 3 9 4 2 2" xfId="32572"/>
    <cellStyle name="標準 8 3 9 4 2 3" xfId="16885"/>
    <cellStyle name="標準 8 3 9 4 3" xfId="22627"/>
    <cellStyle name="標準 8 3 9 4 3 2" xfId="38205"/>
    <cellStyle name="標準 8 3 9 4 4" xfId="27343"/>
    <cellStyle name="標準 8 3 9 4 5" xfId="11656"/>
    <cellStyle name="標準 8 3 9 5" xfId="4428"/>
    <cellStyle name="標準 8 3 9 5 2" xfId="8156"/>
    <cellStyle name="標準 8 3 9 5 2 2" xfId="29957"/>
    <cellStyle name="標準 8 3 9 5 3" xfId="14270"/>
    <cellStyle name="標準 8 3 9 6" xfId="8157"/>
    <cellStyle name="標準 8 3 9 6 2" xfId="35186"/>
    <cellStyle name="標準 8 3 9 6 3" xfId="19499"/>
    <cellStyle name="標準 8 3 9 7" xfId="24728"/>
    <cellStyle name="標準 8 3 9 8" xfId="9039"/>
    <cellStyle name="標準 8 4" xfId="122"/>
    <cellStyle name="標準 8 4 10" xfId="994"/>
    <cellStyle name="標準 8 4 10 2" xfId="2857"/>
    <cellStyle name="標準 8 4 10 2 2" xfId="8158"/>
    <cellStyle name="標準 8 4 10 2 2 2" xfId="33544"/>
    <cellStyle name="標準 8 4 10 2 2 3" xfId="17857"/>
    <cellStyle name="標準 8 4 10 2 3" xfId="23086"/>
    <cellStyle name="標準 8 4 10 2 3 2" xfId="38664"/>
    <cellStyle name="標準 8 4 10 2 4" xfId="28315"/>
    <cellStyle name="標準 8 4 10 2 5" xfId="12628"/>
    <cellStyle name="標準 8 4 10 3" xfId="8159"/>
    <cellStyle name="標準 8 4 10 3 2" xfId="30929"/>
    <cellStyle name="標準 8 4 10 3 3" xfId="15242"/>
    <cellStyle name="標準 8 4 10 4" xfId="20471"/>
    <cellStyle name="標準 8 4 10 4 2" xfId="36158"/>
    <cellStyle name="標準 8 4 10 5" xfId="25700"/>
    <cellStyle name="標準 8 4 10 6" xfId="10012"/>
    <cellStyle name="標準 8 4 11" xfId="2258"/>
    <cellStyle name="標準 8 4 11 2" xfId="8160"/>
    <cellStyle name="標準 8 4 11 2 2" xfId="32237"/>
    <cellStyle name="標準 8 4 11 2 3" xfId="16550"/>
    <cellStyle name="標準 8 4 11 3" xfId="22292"/>
    <cellStyle name="標準 8 4 11 3 2" xfId="37870"/>
    <cellStyle name="標準 8 4 11 4" xfId="27008"/>
    <cellStyle name="標準 8 4 11 5" xfId="11321"/>
    <cellStyle name="標準 8 4 12" xfId="4093"/>
    <cellStyle name="標準 8 4 12 2" xfId="8161"/>
    <cellStyle name="標準 8 4 12 2 2" xfId="29622"/>
    <cellStyle name="標準 8 4 12 3" xfId="13935"/>
    <cellStyle name="標準 8 4 13" xfId="8162"/>
    <cellStyle name="標準 8 4 13 2" xfId="34851"/>
    <cellStyle name="標準 8 4 13 3" xfId="19164"/>
    <cellStyle name="標準 8 4 14" xfId="24393"/>
    <cellStyle name="標準 8 4 15" xfId="8704"/>
    <cellStyle name="標準 8 4 2" xfId="184"/>
    <cellStyle name="標準 8 4 2 2" xfId="440"/>
    <cellStyle name="標準 8 4 2 2 2" xfId="944"/>
    <cellStyle name="標準 8 4 2 2 2 2" xfId="11107"/>
    <cellStyle name="標準 8 4 2 2 2 2 2" xfId="13723"/>
    <cellStyle name="標準 8 4 2 2 2 2 2 2" xfId="18952"/>
    <cellStyle name="標準 8 4 2 2 2 2 2 2 2" xfId="34639"/>
    <cellStyle name="標準 8 4 2 2 2 2 2 3" xfId="29410"/>
    <cellStyle name="標準 8 4 2 2 2 2 3" xfId="16337"/>
    <cellStyle name="標準 8 4 2 2 2 2 3 2" xfId="32024"/>
    <cellStyle name="標準 8 4 2 2 2 2 4" xfId="21566"/>
    <cellStyle name="標準 8 4 2 2 2 2 4 2" xfId="37253"/>
    <cellStyle name="標準 8 4 2 2 2 2 5" xfId="26795"/>
    <cellStyle name="標準 8 4 2 2 2 3" xfId="12416"/>
    <cellStyle name="標準 8 4 2 2 2 3 2" xfId="17645"/>
    <cellStyle name="標準 8 4 2 2 2 3 2 2" xfId="33332"/>
    <cellStyle name="標準 8 4 2 2 2 3 3" xfId="24181"/>
    <cellStyle name="標準 8 4 2 2 2 3 3 2" xfId="39759"/>
    <cellStyle name="標準 8 4 2 2 2 3 4" xfId="28103"/>
    <cellStyle name="標準 8 4 2 2 2 4" xfId="15030"/>
    <cellStyle name="標準 8 4 2 2 2 4 2" xfId="30717"/>
    <cellStyle name="標準 8 4 2 2 2 5" xfId="20259"/>
    <cellStyle name="標準 8 4 2 2 2 5 2" xfId="35946"/>
    <cellStyle name="標準 8 4 2 2 2 6" xfId="25488"/>
    <cellStyle name="標準 8 4 2 2 2 7" xfId="9800"/>
    <cellStyle name="標準 8 4 2 2 3" xfId="1926"/>
    <cellStyle name="標準 8 4 2 2 3 2" xfId="3788"/>
    <cellStyle name="標準 8 4 2 2 3 2 2" xfId="8163"/>
    <cellStyle name="標準 8 4 2 2 3 2 2 2" xfId="34020"/>
    <cellStyle name="標準 8 4 2 2 3 2 2 3" xfId="18333"/>
    <cellStyle name="標準 8 4 2 2 3 2 3" xfId="23562"/>
    <cellStyle name="標準 8 4 2 2 3 2 3 2" xfId="39140"/>
    <cellStyle name="標準 8 4 2 2 3 2 4" xfId="28791"/>
    <cellStyle name="標準 8 4 2 2 3 2 5" xfId="13104"/>
    <cellStyle name="標準 8 4 2 2 3 3" xfId="8164"/>
    <cellStyle name="標準 8 4 2 2 3 3 2" xfId="31405"/>
    <cellStyle name="標準 8 4 2 2 3 3 3" xfId="15718"/>
    <cellStyle name="標準 8 4 2 2 3 4" xfId="20947"/>
    <cellStyle name="標準 8 4 2 2 3 4 2" xfId="36634"/>
    <cellStyle name="標準 8 4 2 2 3 5" xfId="26176"/>
    <cellStyle name="標準 8 4 2 2 3 6" xfId="10488"/>
    <cellStyle name="標準 8 4 2 2 4" xfId="1312"/>
    <cellStyle name="標準 8 4 2 2 4 2" xfId="3175"/>
    <cellStyle name="標準 8 4 2 2 4 2 2" xfId="8165"/>
    <cellStyle name="標準 8 4 2 2 4 2 2 2" xfId="32713"/>
    <cellStyle name="標準 8 4 2 2 4 2 3" xfId="17026"/>
    <cellStyle name="標準 8 4 2 2 4 3" xfId="8166"/>
    <cellStyle name="標準 8 4 2 2 4 3 2" xfId="38346"/>
    <cellStyle name="標準 8 4 2 2 4 3 3" xfId="22768"/>
    <cellStyle name="標準 8 4 2 2 4 4" xfId="27484"/>
    <cellStyle name="標準 8 4 2 2 4 5" xfId="11797"/>
    <cellStyle name="標準 8 4 2 2 5" xfId="2569"/>
    <cellStyle name="標準 8 4 2 2 5 2" xfId="8167"/>
    <cellStyle name="標準 8 4 2 2 5 2 2" xfId="30098"/>
    <cellStyle name="標準 8 4 2 2 5 3" xfId="14411"/>
    <cellStyle name="標準 8 4 2 2 6" xfId="8168"/>
    <cellStyle name="標準 8 4 2 2 6 2" xfId="35327"/>
    <cellStyle name="標準 8 4 2 2 6 3" xfId="19640"/>
    <cellStyle name="標準 8 4 2 2 7" xfId="24869"/>
    <cellStyle name="標準 8 4 2 2 8" xfId="9180"/>
    <cellStyle name="標準 8 4 2 3" xfId="1670"/>
    <cellStyle name="標準 8 4 2 3 2" xfId="3532"/>
    <cellStyle name="標準 8 4 2 3 2 2" xfId="8169"/>
    <cellStyle name="標準 8 4 2 3 2 2 2" xfId="18696"/>
    <cellStyle name="標準 8 4 2 3 2 2 2 2" xfId="34383"/>
    <cellStyle name="標準 8 4 2 3 2 2 3" xfId="29154"/>
    <cellStyle name="標準 8 4 2 3 2 2 4" xfId="13467"/>
    <cellStyle name="標準 8 4 2 3 2 3" xfId="16081"/>
    <cellStyle name="標準 8 4 2 3 2 3 2" xfId="31768"/>
    <cellStyle name="標準 8 4 2 3 2 4" xfId="21310"/>
    <cellStyle name="標準 8 4 2 3 2 4 2" xfId="36997"/>
    <cellStyle name="標準 8 4 2 3 2 5" xfId="26539"/>
    <cellStyle name="標準 8 4 2 3 2 6" xfId="10851"/>
    <cellStyle name="標準 8 4 2 3 3" xfId="8170"/>
    <cellStyle name="標準 8 4 2 3 3 2" xfId="17389"/>
    <cellStyle name="標準 8 4 2 3 3 2 2" xfId="33076"/>
    <cellStyle name="標準 8 4 2 3 3 3" xfId="23925"/>
    <cellStyle name="標準 8 4 2 3 3 3 2" xfId="39503"/>
    <cellStyle name="標準 8 4 2 3 3 4" xfId="27847"/>
    <cellStyle name="標準 8 4 2 3 3 5" xfId="12160"/>
    <cellStyle name="標準 8 4 2 3 4" xfId="14774"/>
    <cellStyle name="標準 8 4 2 3 4 2" xfId="30461"/>
    <cellStyle name="標準 8 4 2 3 5" xfId="20003"/>
    <cellStyle name="標準 8 4 2 3 5 2" xfId="35690"/>
    <cellStyle name="標準 8 4 2 3 6" xfId="25232"/>
    <cellStyle name="標準 8 4 2 3 7" xfId="9544"/>
    <cellStyle name="標準 8 4 2 4" xfId="1056"/>
    <cellStyle name="標準 8 4 2 4 2" xfId="2919"/>
    <cellStyle name="標準 8 4 2 4 2 2" xfId="8171"/>
    <cellStyle name="標準 8 4 2 4 2 2 2" xfId="33623"/>
    <cellStyle name="標準 8 4 2 4 2 2 3" xfId="17936"/>
    <cellStyle name="標準 8 4 2 4 2 3" xfId="23165"/>
    <cellStyle name="標準 8 4 2 4 2 3 2" xfId="38743"/>
    <cellStyle name="標準 8 4 2 4 2 4" xfId="28394"/>
    <cellStyle name="標準 8 4 2 4 2 5" xfId="12707"/>
    <cellStyle name="標準 8 4 2 4 3" xfId="8172"/>
    <cellStyle name="標準 8 4 2 4 3 2" xfId="31008"/>
    <cellStyle name="標準 8 4 2 4 3 3" xfId="15321"/>
    <cellStyle name="標準 8 4 2 4 4" xfId="20550"/>
    <cellStyle name="標準 8 4 2 4 4 2" xfId="36237"/>
    <cellStyle name="標準 8 4 2 4 5" xfId="25779"/>
    <cellStyle name="標準 8 4 2 4 6" xfId="10091"/>
    <cellStyle name="標準 8 4 2 5" xfId="2313"/>
    <cellStyle name="標準 8 4 2 5 2" xfId="8173"/>
    <cellStyle name="標準 8 4 2 5 2 2" xfId="32316"/>
    <cellStyle name="標準 8 4 2 5 2 3" xfId="16629"/>
    <cellStyle name="標準 8 4 2 5 3" xfId="22371"/>
    <cellStyle name="標準 8 4 2 5 3 2" xfId="37949"/>
    <cellStyle name="標準 8 4 2 5 4" xfId="27087"/>
    <cellStyle name="標準 8 4 2 5 5" xfId="11400"/>
    <cellStyle name="標準 8 4 2 6" xfId="4172"/>
    <cellStyle name="標準 8 4 2 6 2" xfId="8174"/>
    <cellStyle name="標準 8 4 2 6 2 2" xfId="29701"/>
    <cellStyle name="標準 8 4 2 6 3" xfId="14014"/>
    <cellStyle name="標準 8 4 2 7" xfId="8175"/>
    <cellStyle name="標準 8 4 2 7 2" xfId="34930"/>
    <cellStyle name="標準 8 4 2 7 3" xfId="19243"/>
    <cellStyle name="標準 8 4 2 8" xfId="24472"/>
    <cellStyle name="標準 8 4 2 9" xfId="8783"/>
    <cellStyle name="標準 8 4 3" xfId="237"/>
    <cellStyle name="標準 8 4 3 2" xfId="493"/>
    <cellStyle name="標準 8 4 3 2 2" xfId="945"/>
    <cellStyle name="標準 8 4 3 2 2 2" xfId="11160"/>
    <cellStyle name="標準 8 4 3 2 2 2 2" xfId="13776"/>
    <cellStyle name="標準 8 4 3 2 2 2 2 2" xfId="19005"/>
    <cellStyle name="標準 8 4 3 2 2 2 2 2 2" xfId="34692"/>
    <cellStyle name="標準 8 4 3 2 2 2 2 3" xfId="29463"/>
    <cellStyle name="標準 8 4 3 2 2 2 3" xfId="16390"/>
    <cellStyle name="標準 8 4 3 2 2 2 3 2" xfId="32077"/>
    <cellStyle name="標準 8 4 3 2 2 2 4" xfId="21619"/>
    <cellStyle name="標準 8 4 3 2 2 2 4 2" xfId="37306"/>
    <cellStyle name="標準 8 4 3 2 2 2 5" xfId="26848"/>
    <cellStyle name="標準 8 4 3 2 2 3" xfId="12469"/>
    <cellStyle name="標準 8 4 3 2 2 3 2" xfId="17698"/>
    <cellStyle name="標準 8 4 3 2 2 3 2 2" xfId="33385"/>
    <cellStyle name="標準 8 4 3 2 2 3 3" xfId="24234"/>
    <cellStyle name="標準 8 4 3 2 2 3 3 2" xfId="39812"/>
    <cellStyle name="標準 8 4 3 2 2 3 4" xfId="28156"/>
    <cellStyle name="標準 8 4 3 2 2 4" xfId="15083"/>
    <cellStyle name="標準 8 4 3 2 2 4 2" xfId="30770"/>
    <cellStyle name="標準 8 4 3 2 2 5" xfId="20312"/>
    <cellStyle name="標準 8 4 3 2 2 5 2" xfId="35999"/>
    <cellStyle name="標準 8 4 3 2 2 6" xfId="25541"/>
    <cellStyle name="標準 8 4 3 2 2 7" xfId="9853"/>
    <cellStyle name="標準 8 4 3 2 3" xfId="1979"/>
    <cellStyle name="標準 8 4 3 2 3 2" xfId="3841"/>
    <cellStyle name="標準 8 4 3 2 3 2 2" xfId="8176"/>
    <cellStyle name="標準 8 4 3 2 3 2 2 2" xfId="34073"/>
    <cellStyle name="標準 8 4 3 2 3 2 2 3" xfId="18386"/>
    <cellStyle name="標準 8 4 3 2 3 2 3" xfId="23615"/>
    <cellStyle name="標準 8 4 3 2 3 2 3 2" xfId="39193"/>
    <cellStyle name="標準 8 4 3 2 3 2 4" xfId="28844"/>
    <cellStyle name="標準 8 4 3 2 3 2 5" xfId="13157"/>
    <cellStyle name="標準 8 4 3 2 3 3" xfId="8177"/>
    <cellStyle name="標準 8 4 3 2 3 3 2" xfId="31458"/>
    <cellStyle name="標準 8 4 3 2 3 3 3" xfId="15771"/>
    <cellStyle name="標準 8 4 3 2 3 4" xfId="21000"/>
    <cellStyle name="標準 8 4 3 2 3 4 2" xfId="36687"/>
    <cellStyle name="標準 8 4 3 2 3 5" xfId="26229"/>
    <cellStyle name="標準 8 4 3 2 3 6" xfId="10541"/>
    <cellStyle name="標準 8 4 3 2 4" xfId="1365"/>
    <cellStyle name="標準 8 4 3 2 4 2" xfId="3228"/>
    <cellStyle name="標準 8 4 3 2 4 2 2" xfId="8178"/>
    <cellStyle name="標準 8 4 3 2 4 2 2 2" xfId="32766"/>
    <cellStyle name="標準 8 4 3 2 4 2 3" xfId="17079"/>
    <cellStyle name="標準 8 4 3 2 4 3" xfId="8179"/>
    <cellStyle name="標準 8 4 3 2 4 3 2" xfId="38399"/>
    <cellStyle name="標準 8 4 3 2 4 3 3" xfId="22821"/>
    <cellStyle name="標準 8 4 3 2 4 4" xfId="27537"/>
    <cellStyle name="標準 8 4 3 2 4 5" xfId="11850"/>
    <cellStyle name="標準 8 4 3 2 5" xfId="2622"/>
    <cellStyle name="標準 8 4 3 2 5 2" xfId="8180"/>
    <cellStyle name="標準 8 4 3 2 5 2 2" xfId="30151"/>
    <cellStyle name="標準 8 4 3 2 5 3" xfId="14464"/>
    <cellStyle name="標準 8 4 3 2 6" xfId="8181"/>
    <cellStyle name="標準 8 4 3 2 6 2" xfId="35380"/>
    <cellStyle name="標準 8 4 3 2 6 3" xfId="19693"/>
    <cellStyle name="標準 8 4 3 2 7" xfId="24922"/>
    <cellStyle name="標準 8 4 3 2 8" xfId="9233"/>
    <cellStyle name="標準 8 4 3 3" xfId="1723"/>
    <cellStyle name="標準 8 4 3 3 2" xfId="3585"/>
    <cellStyle name="標準 8 4 3 3 2 2" xfId="8182"/>
    <cellStyle name="標準 8 4 3 3 2 2 2" xfId="18749"/>
    <cellStyle name="標準 8 4 3 3 2 2 2 2" xfId="34436"/>
    <cellStyle name="標準 8 4 3 3 2 2 3" xfId="29207"/>
    <cellStyle name="標準 8 4 3 3 2 2 4" xfId="13520"/>
    <cellStyle name="標準 8 4 3 3 2 3" xfId="16134"/>
    <cellStyle name="標準 8 4 3 3 2 3 2" xfId="31821"/>
    <cellStyle name="標準 8 4 3 3 2 4" xfId="21363"/>
    <cellStyle name="標準 8 4 3 3 2 4 2" xfId="37050"/>
    <cellStyle name="標準 8 4 3 3 2 5" xfId="26592"/>
    <cellStyle name="標準 8 4 3 3 2 6" xfId="10904"/>
    <cellStyle name="標準 8 4 3 3 3" xfId="8183"/>
    <cellStyle name="標準 8 4 3 3 3 2" xfId="17442"/>
    <cellStyle name="標準 8 4 3 3 3 2 2" xfId="33129"/>
    <cellStyle name="標準 8 4 3 3 3 3" xfId="23978"/>
    <cellStyle name="標準 8 4 3 3 3 3 2" xfId="39556"/>
    <cellStyle name="標準 8 4 3 3 3 4" xfId="27900"/>
    <cellStyle name="標準 8 4 3 3 3 5" xfId="12213"/>
    <cellStyle name="標準 8 4 3 3 4" xfId="14827"/>
    <cellStyle name="標準 8 4 3 3 4 2" xfId="30514"/>
    <cellStyle name="標準 8 4 3 3 5" xfId="20056"/>
    <cellStyle name="標準 8 4 3 3 5 2" xfId="35743"/>
    <cellStyle name="標準 8 4 3 3 6" xfId="25285"/>
    <cellStyle name="標準 8 4 3 3 7" xfId="9597"/>
    <cellStyle name="標準 8 4 3 4" xfId="1109"/>
    <cellStyle name="標準 8 4 3 4 2" xfId="2972"/>
    <cellStyle name="標準 8 4 3 4 2 2" xfId="8184"/>
    <cellStyle name="標準 8 4 3 4 2 2 2" xfId="33676"/>
    <cellStyle name="標準 8 4 3 4 2 2 3" xfId="17989"/>
    <cellStyle name="標準 8 4 3 4 2 3" xfId="23218"/>
    <cellStyle name="標準 8 4 3 4 2 3 2" xfId="38796"/>
    <cellStyle name="標準 8 4 3 4 2 4" xfId="28447"/>
    <cellStyle name="標準 8 4 3 4 2 5" xfId="12760"/>
    <cellStyle name="標準 8 4 3 4 3" xfId="8185"/>
    <cellStyle name="標準 8 4 3 4 3 2" xfId="31061"/>
    <cellStyle name="標準 8 4 3 4 3 3" xfId="15374"/>
    <cellStyle name="標準 8 4 3 4 4" xfId="20603"/>
    <cellStyle name="標準 8 4 3 4 4 2" xfId="36290"/>
    <cellStyle name="標準 8 4 3 4 5" xfId="25832"/>
    <cellStyle name="標準 8 4 3 4 6" xfId="10144"/>
    <cellStyle name="標準 8 4 3 5" xfId="2366"/>
    <cellStyle name="標準 8 4 3 5 2" xfId="8186"/>
    <cellStyle name="標準 8 4 3 5 2 2" xfId="32369"/>
    <cellStyle name="標準 8 4 3 5 2 3" xfId="16682"/>
    <cellStyle name="標準 8 4 3 5 3" xfId="22424"/>
    <cellStyle name="標準 8 4 3 5 3 2" xfId="38002"/>
    <cellStyle name="標準 8 4 3 5 4" xfId="27140"/>
    <cellStyle name="標準 8 4 3 5 5" xfId="11453"/>
    <cellStyle name="標準 8 4 3 6" xfId="4225"/>
    <cellStyle name="標準 8 4 3 6 2" xfId="8187"/>
    <cellStyle name="標準 8 4 3 6 2 2" xfId="29754"/>
    <cellStyle name="標準 8 4 3 6 3" xfId="14067"/>
    <cellStyle name="標準 8 4 3 7" xfId="8188"/>
    <cellStyle name="標準 8 4 3 7 2" xfId="34983"/>
    <cellStyle name="標準 8 4 3 7 3" xfId="19296"/>
    <cellStyle name="標準 8 4 3 8" xfId="24525"/>
    <cellStyle name="標準 8 4 3 9" xfId="8836"/>
    <cellStyle name="標準 8 4 4" xfId="290"/>
    <cellStyle name="標準 8 4 4 2" xfId="546"/>
    <cellStyle name="標準 8 4 4 2 2" xfId="946"/>
    <cellStyle name="標準 8 4 4 2 2 2" xfId="11213"/>
    <cellStyle name="標準 8 4 4 2 2 2 2" xfId="13829"/>
    <cellStyle name="標準 8 4 4 2 2 2 2 2" xfId="19058"/>
    <cellStyle name="標準 8 4 4 2 2 2 2 2 2" xfId="34745"/>
    <cellStyle name="標準 8 4 4 2 2 2 2 3" xfId="29516"/>
    <cellStyle name="標準 8 4 4 2 2 2 3" xfId="16443"/>
    <cellStyle name="標準 8 4 4 2 2 2 3 2" xfId="32130"/>
    <cellStyle name="標準 8 4 4 2 2 2 4" xfId="21672"/>
    <cellStyle name="標準 8 4 4 2 2 2 4 2" xfId="37359"/>
    <cellStyle name="標準 8 4 4 2 2 2 5" xfId="26901"/>
    <cellStyle name="標準 8 4 4 2 2 3" xfId="12522"/>
    <cellStyle name="標準 8 4 4 2 2 3 2" xfId="17751"/>
    <cellStyle name="標準 8 4 4 2 2 3 2 2" xfId="33438"/>
    <cellStyle name="標準 8 4 4 2 2 3 3" xfId="24287"/>
    <cellStyle name="標準 8 4 4 2 2 3 3 2" xfId="39865"/>
    <cellStyle name="標準 8 4 4 2 2 3 4" xfId="28209"/>
    <cellStyle name="標準 8 4 4 2 2 4" xfId="15136"/>
    <cellStyle name="標準 8 4 4 2 2 4 2" xfId="30823"/>
    <cellStyle name="標準 8 4 4 2 2 5" xfId="20365"/>
    <cellStyle name="標準 8 4 4 2 2 5 2" xfId="36052"/>
    <cellStyle name="標準 8 4 4 2 2 6" xfId="25594"/>
    <cellStyle name="標準 8 4 4 2 2 7" xfId="9906"/>
    <cellStyle name="標準 8 4 4 2 3" xfId="2032"/>
    <cellStyle name="標準 8 4 4 2 3 2" xfId="3894"/>
    <cellStyle name="標準 8 4 4 2 3 2 2" xfId="8189"/>
    <cellStyle name="標準 8 4 4 2 3 2 2 2" xfId="34126"/>
    <cellStyle name="標準 8 4 4 2 3 2 2 3" xfId="18439"/>
    <cellStyle name="標準 8 4 4 2 3 2 3" xfId="23668"/>
    <cellStyle name="標準 8 4 4 2 3 2 3 2" xfId="39246"/>
    <cellStyle name="標準 8 4 4 2 3 2 4" xfId="28897"/>
    <cellStyle name="標準 8 4 4 2 3 2 5" xfId="13210"/>
    <cellStyle name="標準 8 4 4 2 3 3" xfId="8190"/>
    <cellStyle name="標準 8 4 4 2 3 3 2" xfId="31511"/>
    <cellStyle name="標準 8 4 4 2 3 3 3" xfId="15824"/>
    <cellStyle name="標準 8 4 4 2 3 4" xfId="21053"/>
    <cellStyle name="標準 8 4 4 2 3 4 2" xfId="36740"/>
    <cellStyle name="標準 8 4 4 2 3 5" xfId="26282"/>
    <cellStyle name="標準 8 4 4 2 3 6" xfId="10594"/>
    <cellStyle name="標準 8 4 4 2 4" xfId="1418"/>
    <cellStyle name="標準 8 4 4 2 4 2" xfId="3281"/>
    <cellStyle name="標準 8 4 4 2 4 2 2" xfId="8191"/>
    <cellStyle name="標準 8 4 4 2 4 2 2 2" xfId="32819"/>
    <cellStyle name="標準 8 4 4 2 4 2 3" xfId="17132"/>
    <cellStyle name="標準 8 4 4 2 4 3" xfId="8192"/>
    <cellStyle name="標準 8 4 4 2 4 3 2" xfId="38452"/>
    <cellStyle name="標準 8 4 4 2 4 3 3" xfId="22874"/>
    <cellStyle name="標準 8 4 4 2 4 4" xfId="27590"/>
    <cellStyle name="標準 8 4 4 2 4 5" xfId="11903"/>
    <cellStyle name="標準 8 4 4 2 5" xfId="2675"/>
    <cellStyle name="標準 8 4 4 2 5 2" xfId="8193"/>
    <cellStyle name="標準 8 4 4 2 5 2 2" xfId="30204"/>
    <cellStyle name="標準 8 4 4 2 5 3" xfId="14517"/>
    <cellStyle name="標準 8 4 4 2 6" xfId="8194"/>
    <cellStyle name="標準 8 4 4 2 6 2" xfId="35433"/>
    <cellStyle name="標準 8 4 4 2 6 3" xfId="19746"/>
    <cellStyle name="標準 8 4 4 2 7" xfId="24975"/>
    <cellStyle name="標準 8 4 4 2 8" xfId="9286"/>
    <cellStyle name="標準 8 4 4 3" xfId="1776"/>
    <cellStyle name="標準 8 4 4 3 2" xfId="3638"/>
    <cellStyle name="標準 8 4 4 3 2 2" xfId="8195"/>
    <cellStyle name="標準 8 4 4 3 2 2 2" xfId="18802"/>
    <cellStyle name="標準 8 4 4 3 2 2 2 2" xfId="34489"/>
    <cellStyle name="標準 8 4 4 3 2 2 3" xfId="29260"/>
    <cellStyle name="標準 8 4 4 3 2 2 4" xfId="13573"/>
    <cellStyle name="標準 8 4 4 3 2 3" xfId="16187"/>
    <cellStyle name="標準 8 4 4 3 2 3 2" xfId="31874"/>
    <cellStyle name="標準 8 4 4 3 2 4" xfId="21416"/>
    <cellStyle name="標準 8 4 4 3 2 4 2" xfId="37103"/>
    <cellStyle name="標準 8 4 4 3 2 5" xfId="26645"/>
    <cellStyle name="標準 8 4 4 3 2 6" xfId="10957"/>
    <cellStyle name="標準 8 4 4 3 3" xfId="8196"/>
    <cellStyle name="標準 8 4 4 3 3 2" xfId="17495"/>
    <cellStyle name="標準 8 4 4 3 3 2 2" xfId="33182"/>
    <cellStyle name="標準 8 4 4 3 3 3" xfId="24031"/>
    <cellStyle name="標準 8 4 4 3 3 3 2" xfId="39609"/>
    <cellStyle name="標準 8 4 4 3 3 4" xfId="27953"/>
    <cellStyle name="標準 8 4 4 3 3 5" xfId="12266"/>
    <cellStyle name="標準 8 4 4 3 4" xfId="14880"/>
    <cellStyle name="標準 8 4 4 3 4 2" xfId="30567"/>
    <cellStyle name="標準 8 4 4 3 5" xfId="20109"/>
    <cellStyle name="標準 8 4 4 3 5 2" xfId="35796"/>
    <cellStyle name="標準 8 4 4 3 6" xfId="25338"/>
    <cellStyle name="標準 8 4 4 3 7" xfId="9650"/>
    <cellStyle name="標準 8 4 4 4" xfId="1162"/>
    <cellStyle name="標準 8 4 4 4 2" xfId="3025"/>
    <cellStyle name="標準 8 4 4 4 2 2" xfId="8197"/>
    <cellStyle name="標準 8 4 4 4 2 2 2" xfId="33729"/>
    <cellStyle name="標準 8 4 4 4 2 2 3" xfId="18042"/>
    <cellStyle name="標準 8 4 4 4 2 3" xfId="23271"/>
    <cellStyle name="標準 8 4 4 4 2 3 2" xfId="38849"/>
    <cellStyle name="標準 8 4 4 4 2 4" xfId="28500"/>
    <cellStyle name="標準 8 4 4 4 2 5" xfId="12813"/>
    <cellStyle name="標準 8 4 4 4 3" xfId="8198"/>
    <cellStyle name="標準 8 4 4 4 3 2" xfId="31114"/>
    <cellStyle name="標準 8 4 4 4 3 3" xfId="15427"/>
    <cellStyle name="標準 8 4 4 4 4" xfId="20656"/>
    <cellStyle name="標準 8 4 4 4 4 2" xfId="36343"/>
    <cellStyle name="標準 8 4 4 4 5" xfId="25885"/>
    <cellStyle name="標準 8 4 4 4 6" xfId="10197"/>
    <cellStyle name="標準 8 4 4 5" xfId="2419"/>
    <cellStyle name="標準 8 4 4 5 2" xfId="8199"/>
    <cellStyle name="標準 8 4 4 5 2 2" xfId="32422"/>
    <cellStyle name="標準 8 4 4 5 2 3" xfId="16735"/>
    <cellStyle name="標準 8 4 4 5 3" xfId="22477"/>
    <cellStyle name="標準 8 4 4 5 3 2" xfId="38055"/>
    <cellStyle name="標準 8 4 4 5 4" xfId="27193"/>
    <cellStyle name="標準 8 4 4 5 5" xfId="11506"/>
    <cellStyle name="標準 8 4 4 6" xfId="4278"/>
    <cellStyle name="標準 8 4 4 6 2" xfId="8200"/>
    <cellStyle name="標準 8 4 4 6 2 2" xfId="29807"/>
    <cellStyle name="標準 8 4 4 6 3" xfId="14120"/>
    <cellStyle name="標準 8 4 4 7" xfId="8201"/>
    <cellStyle name="標準 8 4 4 7 2" xfId="35036"/>
    <cellStyle name="標準 8 4 4 7 3" xfId="19349"/>
    <cellStyle name="標準 8 4 4 8" xfId="24578"/>
    <cellStyle name="標準 8 4 4 9" xfId="8889"/>
    <cellStyle name="標準 8 4 5" xfId="343"/>
    <cellStyle name="標準 8 4 5 2" xfId="599"/>
    <cellStyle name="標準 8 4 5 2 2" xfId="947"/>
    <cellStyle name="標準 8 4 5 2 2 2" xfId="11266"/>
    <cellStyle name="標準 8 4 5 2 2 2 2" xfId="13882"/>
    <cellStyle name="標準 8 4 5 2 2 2 2 2" xfId="19111"/>
    <cellStyle name="標準 8 4 5 2 2 2 2 2 2" xfId="34798"/>
    <cellStyle name="標準 8 4 5 2 2 2 2 3" xfId="29569"/>
    <cellStyle name="標準 8 4 5 2 2 2 3" xfId="16496"/>
    <cellStyle name="標準 8 4 5 2 2 2 3 2" xfId="32183"/>
    <cellStyle name="標準 8 4 5 2 2 2 4" xfId="21725"/>
    <cellStyle name="標準 8 4 5 2 2 2 4 2" xfId="37412"/>
    <cellStyle name="標準 8 4 5 2 2 2 5" xfId="26954"/>
    <cellStyle name="標準 8 4 5 2 2 3" xfId="12575"/>
    <cellStyle name="標準 8 4 5 2 2 3 2" xfId="17804"/>
    <cellStyle name="標準 8 4 5 2 2 3 2 2" xfId="33491"/>
    <cellStyle name="標準 8 4 5 2 2 3 3" xfId="24340"/>
    <cellStyle name="標準 8 4 5 2 2 3 3 2" xfId="39918"/>
    <cellStyle name="標準 8 4 5 2 2 3 4" xfId="28262"/>
    <cellStyle name="標準 8 4 5 2 2 4" xfId="15189"/>
    <cellStyle name="標準 8 4 5 2 2 4 2" xfId="30876"/>
    <cellStyle name="標準 8 4 5 2 2 5" xfId="20418"/>
    <cellStyle name="標準 8 4 5 2 2 5 2" xfId="36105"/>
    <cellStyle name="標準 8 4 5 2 2 6" xfId="25647"/>
    <cellStyle name="標準 8 4 5 2 2 7" xfId="9959"/>
    <cellStyle name="標準 8 4 5 2 3" xfId="2085"/>
    <cellStyle name="標準 8 4 5 2 3 2" xfId="3947"/>
    <cellStyle name="標準 8 4 5 2 3 2 2" xfId="8202"/>
    <cellStyle name="標準 8 4 5 2 3 2 2 2" xfId="34179"/>
    <cellStyle name="標準 8 4 5 2 3 2 2 3" xfId="18492"/>
    <cellStyle name="標準 8 4 5 2 3 2 3" xfId="23721"/>
    <cellStyle name="標準 8 4 5 2 3 2 3 2" xfId="39299"/>
    <cellStyle name="標準 8 4 5 2 3 2 4" xfId="28950"/>
    <cellStyle name="標準 8 4 5 2 3 2 5" xfId="13263"/>
    <cellStyle name="標準 8 4 5 2 3 3" xfId="8203"/>
    <cellStyle name="標準 8 4 5 2 3 3 2" xfId="31564"/>
    <cellStyle name="標準 8 4 5 2 3 3 3" xfId="15877"/>
    <cellStyle name="標準 8 4 5 2 3 4" xfId="21106"/>
    <cellStyle name="標準 8 4 5 2 3 4 2" xfId="36793"/>
    <cellStyle name="標準 8 4 5 2 3 5" xfId="26335"/>
    <cellStyle name="標準 8 4 5 2 3 6" xfId="10647"/>
    <cellStyle name="標準 8 4 5 2 4" xfId="1471"/>
    <cellStyle name="標準 8 4 5 2 4 2" xfId="3334"/>
    <cellStyle name="標準 8 4 5 2 4 2 2" xfId="8204"/>
    <cellStyle name="標準 8 4 5 2 4 2 2 2" xfId="32872"/>
    <cellStyle name="標準 8 4 5 2 4 2 3" xfId="17185"/>
    <cellStyle name="標準 8 4 5 2 4 3" xfId="8205"/>
    <cellStyle name="標準 8 4 5 2 4 3 2" xfId="38505"/>
    <cellStyle name="標準 8 4 5 2 4 3 3" xfId="22927"/>
    <cellStyle name="標準 8 4 5 2 4 4" xfId="27643"/>
    <cellStyle name="標準 8 4 5 2 4 5" xfId="11956"/>
    <cellStyle name="標準 8 4 5 2 5" xfId="2728"/>
    <cellStyle name="標準 8 4 5 2 5 2" xfId="8206"/>
    <cellStyle name="標準 8 4 5 2 5 2 2" xfId="30257"/>
    <cellStyle name="標準 8 4 5 2 5 3" xfId="14570"/>
    <cellStyle name="標準 8 4 5 2 6" xfId="8207"/>
    <cellStyle name="標準 8 4 5 2 6 2" xfId="35486"/>
    <cellStyle name="標準 8 4 5 2 6 3" xfId="19799"/>
    <cellStyle name="標準 8 4 5 2 7" xfId="25028"/>
    <cellStyle name="標準 8 4 5 2 8" xfId="9339"/>
    <cellStyle name="標準 8 4 5 3" xfId="1829"/>
    <cellStyle name="標準 8 4 5 3 2" xfId="3691"/>
    <cellStyle name="標準 8 4 5 3 2 2" xfId="8208"/>
    <cellStyle name="標準 8 4 5 3 2 2 2" xfId="18855"/>
    <cellStyle name="標準 8 4 5 3 2 2 2 2" xfId="34542"/>
    <cellStyle name="標準 8 4 5 3 2 2 3" xfId="29313"/>
    <cellStyle name="標準 8 4 5 3 2 2 4" xfId="13626"/>
    <cellStyle name="標準 8 4 5 3 2 3" xfId="16240"/>
    <cellStyle name="標準 8 4 5 3 2 3 2" xfId="31927"/>
    <cellStyle name="標準 8 4 5 3 2 4" xfId="21469"/>
    <cellStyle name="標準 8 4 5 3 2 4 2" xfId="37156"/>
    <cellStyle name="標準 8 4 5 3 2 5" xfId="26698"/>
    <cellStyle name="標準 8 4 5 3 2 6" xfId="11010"/>
    <cellStyle name="標準 8 4 5 3 3" xfId="8209"/>
    <cellStyle name="標準 8 4 5 3 3 2" xfId="17548"/>
    <cellStyle name="標準 8 4 5 3 3 2 2" xfId="33235"/>
    <cellStyle name="標準 8 4 5 3 3 3" xfId="24084"/>
    <cellStyle name="標準 8 4 5 3 3 3 2" xfId="39662"/>
    <cellStyle name="標準 8 4 5 3 3 4" xfId="28006"/>
    <cellStyle name="標準 8 4 5 3 3 5" xfId="12319"/>
    <cellStyle name="標準 8 4 5 3 4" xfId="14933"/>
    <cellStyle name="標準 8 4 5 3 4 2" xfId="30620"/>
    <cellStyle name="標準 8 4 5 3 5" xfId="20162"/>
    <cellStyle name="標準 8 4 5 3 5 2" xfId="35849"/>
    <cellStyle name="標準 8 4 5 3 6" xfId="25391"/>
    <cellStyle name="標準 8 4 5 3 7" xfId="9703"/>
    <cellStyle name="標準 8 4 5 4" xfId="1215"/>
    <cellStyle name="標準 8 4 5 4 2" xfId="3078"/>
    <cellStyle name="標準 8 4 5 4 2 2" xfId="8210"/>
    <cellStyle name="標準 8 4 5 4 2 2 2" xfId="33782"/>
    <cellStyle name="標準 8 4 5 4 2 2 3" xfId="18095"/>
    <cellStyle name="標準 8 4 5 4 2 3" xfId="23324"/>
    <cellStyle name="標準 8 4 5 4 2 3 2" xfId="38902"/>
    <cellStyle name="標準 8 4 5 4 2 4" xfId="28553"/>
    <cellStyle name="標準 8 4 5 4 2 5" xfId="12866"/>
    <cellStyle name="標準 8 4 5 4 3" xfId="8211"/>
    <cellStyle name="標準 8 4 5 4 3 2" xfId="31167"/>
    <cellStyle name="標準 8 4 5 4 3 3" xfId="15480"/>
    <cellStyle name="標準 8 4 5 4 4" xfId="20709"/>
    <cellStyle name="標準 8 4 5 4 4 2" xfId="36396"/>
    <cellStyle name="標準 8 4 5 4 5" xfId="25938"/>
    <cellStyle name="標準 8 4 5 4 6" xfId="10250"/>
    <cellStyle name="標準 8 4 5 5" xfId="2472"/>
    <cellStyle name="標準 8 4 5 5 2" xfId="8212"/>
    <cellStyle name="標準 8 4 5 5 2 2" xfId="32475"/>
    <cellStyle name="標準 8 4 5 5 2 3" xfId="16788"/>
    <cellStyle name="標準 8 4 5 5 3" xfId="22530"/>
    <cellStyle name="標準 8 4 5 5 3 2" xfId="38108"/>
    <cellStyle name="標準 8 4 5 5 4" xfId="27246"/>
    <cellStyle name="標準 8 4 5 5 5" xfId="11559"/>
    <cellStyle name="標準 8 4 5 6" xfId="4331"/>
    <cellStyle name="標準 8 4 5 6 2" xfId="8213"/>
    <cellStyle name="標準 8 4 5 6 2 2" xfId="29860"/>
    <cellStyle name="標準 8 4 5 6 3" xfId="14173"/>
    <cellStyle name="標準 8 4 5 7" xfId="8214"/>
    <cellStyle name="標準 8 4 5 7 2" xfId="35089"/>
    <cellStyle name="標準 8 4 5 7 3" xfId="19402"/>
    <cellStyle name="標準 8 4 5 8" xfId="24631"/>
    <cellStyle name="標準 8 4 5 9" xfId="8942"/>
    <cellStyle name="標準 8 4 6" xfId="378"/>
    <cellStyle name="標準 8 4 6 2" xfId="1864"/>
    <cellStyle name="標準 8 4 6 2 2" xfId="3726"/>
    <cellStyle name="標準 8 4 6 2 2 2" xfId="8215"/>
    <cellStyle name="標準 8 4 6 2 2 2 2" xfId="18545"/>
    <cellStyle name="標準 8 4 6 2 2 2 2 2" xfId="34232"/>
    <cellStyle name="標準 8 4 6 2 2 2 3" xfId="23774"/>
    <cellStyle name="標準 8 4 6 2 2 2 3 2" xfId="39352"/>
    <cellStyle name="標準 8 4 6 2 2 2 4" xfId="29003"/>
    <cellStyle name="標準 8 4 6 2 2 2 5" xfId="13316"/>
    <cellStyle name="標準 8 4 6 2 2 3" xfId="15930"/>
    <cellStyle name="標準 8 4 6 2 2 3 2" xfId="31617"/>
    <cellStyle name="標準 8 4 6 2 2 4" xfId="21159"/>
    <cellStyle name="標準 8 4 6 2 2 4 2" xfId="36846"/>
    <cellStyle name="標準 8 4 6 2 2 5" xfId="26388"/>
    <cellStyle name="標準 8 4 6 2 2 6" xfId="10700"/>
    <cellStyle name="標準 8 4 6 2 3" xfId="8216"/>
    <cellStyle name="標準 8 4 6 2 3 2" xfId="17238"/>
    <cellStyle name="標準 8 4 6 2 3 2 2" xfId="32925"/>
    <cellStyle name="標準 8 4 6 2 3 3" xfId="22980"/>
    <cellStyle name="標準 8 4 6 2 3 3 2" xfId="38558"/>
    <cellStyle name="標準 8 4 6 2 3 4" xfId="27696"/>
    <cellStyle name="標準 8 4 6 2 3 5" xfId="12009"/>
    <cellStyle name="標準 8 4 6 2 4" xfId="14623"/>
    <cellStyle name="標準 8 4 6 2 4 2" xfId="30310"/>
    <cellStyle name="標準 8 4 6 2 5" xfId="19852"/>
    <cellStyle name="標準 8 4 6 2 5 2" xfId="35539"/>
    <cellStyle name="標準 8 4 6 2 6" xfId="25081"/>
    <cellStyle name="標準 8 4 6 2 7" xfId="9392"/>
    <cellStyle name="標準 8 4 6 3" xfId="1250"/>
    <cellStyle name="標準 8 4 6 3 2" xfId="3113"/>
    <cellStyle name="標準 8 4 6 3 2 2" xfId="8217"/>
    <cellStyle name="標準 8 4 6 3 2 2 2" xfId="18890"/>
    <cellStyle name="標準 8 4 6 3 2 2 2 2" xfId="34577"/>
    <cellStyle name="標準 8 4 6 3 2 2 3" xfId="29348"/>
    <cellStyle name="標準 8 4 6 3 2 2 4" xfId="13661"/>
    <cellStyle name="標準 8 4 6 3 2 3" xfId="16275"/>
    <cellStyle name="標準 8 4 6 3 2 3 2" xfId="31962"/>
    <cellStyle name="標準 8 4 6 3 2 4" xfId="21504"/>
    <cellStyle name="標準 8 4 6 3 2 4 2" xfId="37191"/>
    <cellStyle name="標準 8 4 6 3 2 5" xfId="26733"/>
    <cellStyle name="標準 8 4 6 3 2 6" xfId="11045"/>
    <cellStyle name="標準 8 4 6 3 3" xfId="8218"/>
    <cellStyle name="標準 8 4 6 3 3 2" xfId="17583"/>
    <cellStyle name="標準 8 4 6 3 3 2 2" xfId="33270"/>
    <cellStyle name="標準 8 4 6 3 3 3" xfId="24119"/>
    <cellStyle name="標準 8 4 6 3 3 3 2" xfId="39697"/>
    <cellStyle name="標準 8 4 6 3 3 4" xfId="28041"/>
    <cellStyle name="標準 8 4 6 3 3 5" xfId="12354"/>
    <cellStyle name="標準 8 4 6 3 4" xfId="14968"/>
    <cellStyle name="標準 8 4 6 3 4 2" xfId="30655"/>
    <cellStyle name="標準 8 4 6 3 5" xfId="20197"/>
    <cellStyle name="標準 8 4 6 3 5 2" xfId="35884"/>
    <cellStyle name="標準 8 4 6 3 6" xfId="25426"/>
    <cellStyle name="標準 8 4 6 3 7" xfId="9738"/>
    <cellStyle name="標準 8 4 6 4" xfId="2507"/>
    <cellStyle name="標準 8 4 6 4 2" xfId="8219"/>
    <cellStyle name="標準 8 4 6 4 2 2" xfId="18148"/>
    <cellStyle name="標準 8 4 6 4 2 2 2" xfId="33835"/>
    <cellStyle name="標準 8 4 6 4 2 3" xfId="23377"/>
    <cellStyle name="標準 8 4 6 4 2 3 2" xfId="38955"/>
    <cellStyle name="標準 8 4 6 4 2 4" xfId="28606"/>
    <cellStyle name="標準 8 4 6 4 2 5" xfId="12919"/>
    <cellStyle name="標準 8 4 6 4 3" xfId="15533"/>
    <cellStyle name="標準 8 4 6 4 3 2" xfId="31220"/>
    <cellStyle name="標準 8 4 6 4 4" xfId="20762"/>
    <cellStyle name="標準 8 4 6 4 4 2" xfId="36449"/>
    <cellStyle name="標準 8 4 6 4 5" xfId="25991"/>
    <cellStyle name="標準 8 4 6 4 6" xfId="10303"/>
    <cellStyle name="標準 8 4 6 5" xfId="4384"/>
    <cellStyle name="標準 8 4 6 5 2" xfId="8220"/>
    <cellStyle name="標準 8 4 6 5 2 2" xfId="32528"/>
    <cellStyle name="標準 8 4 6 5 2 3" xfId="16841"/>
    <cellStyle name="標準 8 4 6 5 3" xfId="22583"/>
    <cellStyle name="標準 8 4 6 5 3 2" xfId="38161"/>
    <cellStyle name="標準 8 4 6 5 4" xfId="27299"/>
    <cellStyle name="標準 8 4 6 5 5" xfId="11612"/>
    <cellStyle name="標準 8 4 6 6" xfId="8221"/>
    <cellStyle name="標準 8 4 6 6 2" xfId="29913"/>
    <cellStyle name="標準 8 4 6 6 3" xfId="14226"/>
    <cellStyle name="標準 8 4 6 7" xfId="19455"/>
    <cellStyle name="標準 8 4 6 7 2" xfId="35142"/>
    <cellStyle name="標準 8 4 6 8" xfId="24684"/>
    <cellStyle name="標準 8 4 6 9" xfId="8995"/>
    <cellStyle name="標準 8 4 7" xfId="736"/>
    <cellStyle name="標準 8 4 7 2" xfId="2159"/>
    <cellStyle name="標準 8 4 7 2 2" xfId="4021"/>
    <cellStyle name="標準 8 4 7 2 2 2" xfId="8222"/>
    <cellStyle name="標準 8 4 7 2 2 2 2" xfId="18598"/>
    <cellStyle name="標準 8 4 7 2 2 2 2 2" xfId="34285"/>
    <cellStyle name="標準 8 4 7 2 2 2 3" xfId="23827"/>
    <cellStyle name="標準 8 4 7 2 2 2 3 2" xfId="39405"/>
    <cellStyle name="標準 8 4 7 2 2 2 4" xfId="29056"/>
    <cellStyle name="標準 8 4 7 2 2 2 5" xfId="13369"/>
    <cellStyle name="標準 8 4 7 2 2 3" xfId="15983"/>
    <cellStyle name="標準 8 4 7 2 2 3 2" xfId="31670"/>
    <cellStyle name="標準 8 4 7 2 2 4" xfId="21212"/>
    <cellStyle name="標準 8 4 7 2 2 4 2" xfId="36899"/>
    <cellStyle name="標準 8 4 7 2 2 5" xfId="26441"/>
    <cellStyle name="標準 8 4 7 2 2 6" xfId="10753"/>
    <cellStyle name="標準 8 4 7 2 3" xfId="8223"/>
    <cellStyle name="標準 8 4 7 2 3 2" xfId="17291"/>
    <cellStyle name="標準 8 4 7 2 3 2 2" xfId="32978"/>
    <cellStyle name="標準 8 4 7 2 3 3" xfId="23033"/>
    <cellStyle name="標準 8 4 7 2 3 3 2" xfId="38611"/>
    <cellStyle name="標準 8 4 7 2 3 4" xfId="27749"/>
    <cellStyle name="標準 8 4 7 2 3 5" xfId="12062"/>
    <cellStyle name="標準 8 4 7 2 4" xfId="14676"/>
    <cellStyle name="標準 8 4 7 2 4 2" xfId="30363"/>
    <cellStyle name="標準 8 4 7 2 5" xfId="19905"/>
    <cellStyle name="標準 8 4 7 2 5 2" xfId="35592"/>
    <cellStyle name="標準 8 4 7 2 6" xfId="25134"/>
    <cellStyle name="標準 8 4 7 2 7" xfId="9445"/>
    <cellStyle name="標準 8 4 7 3" xfId="1538"/>
    <cellStyle name="標準 8 4 7 3 2" xfId="3401"/>
    <cellStyle name="標準 8 4 7 3 2 2" xfId="8224"/>
    <cellStyle name="標準 8 4 7 3 2 2 2" xfId="33888"/>
    <cellStyle name="標準 8 4 7 3 2 2 3" xfId="18201"/>
    <cellStyle name="標準 8 4 7 3 2 3" xfId="23430"/>
    <cellStyle name="標準 8 4 7 3 2 3 2" xfId="39008"/>
    <cellStyle name="標準 8 4 7 3 2 4" xfId="28659"/>
    <cellStyle name="標準 8 4 7 3 2 5" xfId="12972"/>
    <cellStyle name="標準 8 4 7 3 3" xfId="8225"/>
    <cellStyle name="標準 8 4 7 3 3 2" xfId="31273"/>
    <cellStyle name="標準 8 4 7 3 3 3" xfId="15586"/>
    <cellStyle name="標準 8 4 7 3 4" xfId="20815"/>
    <cellStyle name="標準 8 4 7 3 4 2" xfId="36502"/>
    <cellStyle name="標準 8 4 7 3 5" xfId="26044"/>
    <cellStyle name="標準 8 4 7 3 6" xfId="10356"/>
    <cellStyle name="標準 8 4 7 4" xfId="2795"/>
    <cellStyle name="標準 8 4 7 4 2" xfId="8226"/>
    <cellStyle name="標準 8 4 7 4 2 2" xfId="32581"/>
    <cellStyle name="標準 8 4 7 4 2 3" xfId="16894"/>
    <cellStyle name="標準 8 4 7 4 3" xfId="22636"/>
    <cellStyle name="標準 8 4 7 4 3 2" xfId="38214"/>
    <cellStyle name="標準 8 4 7 4 4" xfId="27352"/>
    <cellStyle name="標準 8 4 7 4 5" xfId="11665"/>
    <cellStyle name="標準 8 4 7 5" xfId="4437"/>
    <cellStyle name="標準 8 4 7 5 2" xfId="8227"/>
    <cellStyle name="標準 8 4 7 5 2 2" xfId="29966"/>
    <cellStyle name="標準 8 4 7 5 3" xfId="14279"/>
    <cellStyle name="標準 8 4 7 6" xfId="8228"/>
    <cellStyle name="標準 8 4 7 6 2" xfId="35195"/>
    <cellStyle name="標準 8 4 7 6 3" xfId="19508"/>
    <cellStyle name="標準 8 4 7 7" xfId="24737"/>
    <cellStyle name="標準 8 4 7 8" xfId="9048"/>
    <cellStyle name="標準 8 4 8" xfId="943"/>
    <cellStyle name="標準 8 4 8 2" xfId="10409"/>
    <cellStyle name="標準 8 4 8 2 2" xfId="13025"/>
    <cellStyle name="標準 8 4 8 2 2 2" xfId="18254"/>
    <cellStyle name="標準 8 4 8 2 2 2 2" xfId="33941"/>
    <cellStyle name="標準 8 4 8 2 2 3" xfId="23483"/>
    <cellStyle name="標準 8 4 8 2 2 3 2" xfId="39061"/>
    <cellStyle name="標準 8 4 8 2 2 4" xfId="28712"/>
    <cellStyle name="標準 8 4 8 2 3" xfId="15639"/>
    <cellStyle name="標準 8 4 8 2 3 2" xfId="31326"/>
    <cellStyle name="標準 8 4 8 2 4" xfId="20868"/>
    <cellStyle name="標準 8 4 8 2 4 2" xfId="36555"/>
    <cellStyle name="標準 8 4 8 2 5" xfId="26097"/>
    <cellStyle name="標準 8 4 8 3" xfId="11718"/>
    <cellStyle name="標準 8 4 8 3 2" xfId="16947"/>
    <cellStyle name="標準 8 4 8 3 2 2" xfId="32634"/>
    <cellStyle name="標準 8 4 8 3 3" xfId="22689"/>
    <cellStyle name="標準 8 4 8 3 3 2" xfId="38267"/>
    <cellStyle name="標準 8 4 8 3 4" xfId="27405"/>
    <cellStyle name="標準 8 4 8 4" xfId="14332"/>
    <cellStyle name="標準 8 4 8 4 2" xfId="30019"/>
    <cellStyle name="標準 8 4 8 5" xfId="19561"/>
    <cellStyle name="標準 8 4 8 5 2" xfId="35248"/>
    <cellStyle name="標準 8 4 8 6" xfId="24790"/>
    <cellStyle name="標準 8 4 8 7" xfId="9101"/>
    <cellStyle name="標準 8 4 9" xfId="1608"/>
    <cellStyle name="標準 8 4 9 2" xfId="3470"/>
    <cellStyle name="標準 8 4 9 2 2" xfId="8229"/>
    <cellStyle name="標準 8 4 9 2 2 2" xfId="18634"/>
    <cellStyle name="標準 8 4 9 2 2 2 2" xfId="34321"/>
    <cellStyle name="標準 8 4 9 2 2 3" xfId="29092"/>
    <cellStyle name="標準 8 4 9 2 2 4" xfId="13405"/>
    <cellStyle name="標準 8 4 9 2 3" xfId="16019"/>
    <cellStyle name="標準 8 4 9 2 3 2" xfId="31706"/>
    <cellStyle name="標準 8 4 9 2 4" xfId="21248"/>
    <cellStyle name="標準 8 4 9 2 4 2" xfId="36935"/>
    <cellStyle name="標準 8 4 9 2 5" xfId="26477"/>
    <cellStyle name="標準 8 4 9 2 6" xfId="10789"/>
    <cellStyle name="標準 8 4 9 3" xfId="8230"/>
    <cellStyle name="標準 8 4 9 3 2" xfId="17327"/>
    <cellStyle name="標準 8 4 9 3 2 2" xfId="33014"/>
    <cellStyle name="標準 8 4 9 3 3" xfId="23863"/>
    <cellStyle name="標準 8 4 9 3 3 2" xfId="39441"/>
    <cellStyle name="標準 8 4 9 3 4" xfId="27785"/>
    <cellStyle name="標準 8 4 9 3 5" xfId="12098"/>
    <cellStyle name="標準 8 4 9 4" xfId="14712"/>
    <cellStyle name="標準 8 4 9 4 2" xfId="30399"/>
    <cellStyle name="標準 8 4 9 5" xfId="19941"/>
    <cellStyle name="標準 8 4 9 5 2" xfId="35628"/>
    <cellStyle name="標準 8 4 9 6" xfId="25170"/>
    <cellStyle name="標準 8 4 9 7" xfId="9482"/>
    <cellStyle name="標準 8 5" xfId="148"/>
    <cellStyle name="標準 8 5 2" xfId="404"/>
    <cellStyle name="標準 8 5 2 2" xfId="948"/>
    <cellStyle name="標準 8 5 2 2 2" xfId="11071"/>
    <cellStyle name="標準 8 5 2 2 2 2" xfId="13687"/>
    <cellStyle name="標準 8 5 2 2 2 2 2" xfId="18916"/>
    <cellStyle name="標準 8 5 2 2 2 2 2 2" xfId="34603"/>
    <cellStyle name="標準 8 5 2 2 2 2 3" xfId="29374"/>
    <cellStyle name="標準 8 5 2 2 2 3" xfId="16301"/>
    <cellStyle name="標準 8 5 2 2 2 3 2" xfId="31988"/>
    <cellStyle name="標準 8 5 2 2 2 4" xfId="21530"/>
    <cellStyle name="標準 8 5 2 2 2 4 2" xfId="37217"/>
    <cellStyle name="標準 8 5 2 2 2 5" xfId="26759"/>
    <cellStyle name="標準 8 5 2 2 3" xfId="12380"/>
    <cellStyle name="標準 8 5 2 2 3 2" xfId="17609"/>
    <cellStyle name="標準 8 5 2 2 3 2 2" xfId="33296"/>
    <cellStyle name="標準 8 5 2 2 3 3" xfId="24145"/>
    <cellStyle name="標準 8 5 2 2 3 3 2" xfId="39723"/>
    <cellStyle name="標準 8 5 2 2 3 4" xfId="28067"/>
    <cellStyle name="標準 8 5 2 2 4" xfId="14994"/>
    <cellStyle name="標準 8 5 2 2 4 2" xfId="30681"/>
    <cellStyle name="標準 8 5 2 2 5" xfId="20223"/>
    <cellStyle name="標準 8 5 2 2 5 2" xfId="35910"/>
    <cellStyle name="標準 8 5 2 2 6" xfId="25452"/>
    <cellStyle name="標準 8 5 2 2 7" xfId="9764"/>
    <cellStyle name="標準 8 5 2 3" xfId="1890"/>
    <cellStyle name="標準 8 5 2 3 2" xfId="3752"/>
    <cellStyle name="標準 8 5 2 3 2 2" xfId="8231"/>
    <cellStyle name="標準 8 5 2 3 2 2 2" xfId="33967"/>
    <cellStyle name="標準 8 5 2 3 2 2 3" xfId="18280"/>
    <cellStyle name="標準 8 5 2 3 2 3" xfId="23509"/>
    <cellStyle name="標準 8 5 2 3 2 3 2" xfId="39087"/>
    <cellStyle name="標準 8 5 2 3 2 4" xfId="28738"/>
    <cellStyle name="標準 8 5 2 3 2 5" xfId="13051"/>
    <cellStyle name="標準 8 5 2 3 3" xfId="8232"/>
    <cellStyle name="標準 8 5 2 3 3 2" xfId="31352"/>
    <cellStyle name="標準 8 5 2 3 3 3" xfId="15665"/>
    <cellStyle name="標準 8 5 2 3 4" xfId="20894"/>
    <cellStyle name="標準 8 5 2 3 4 2" xfId="36581"/>
    <cellStyle name="標準 8 5 2 3 5" xfId="26123"/>
    <cellStyle name="標準 8 5 2 3 6" xfId="10435"/>
    <cellStyle name="標準 8 5 2 4" xfId="1276"/>
    <cellStyle name="標準 8 5 2 4 2" xfId="3139"/>
    <cellStyle name="標準 8 5 2 4 2 2" xfId="8233"/>
    <cellStyle name="標準 8 5 2 4 2 2 2" xfId="32660"/>
    <cellStyle name="標準 8 5 2 4 2 3" xfId="16973"/>
    <cellStyle name="標準 8 5 2 4 3" xfId="8234"/>
    <cellStyle name="標準 8 5 2 4 3 2" xfId="38293"/>
    <cellStyle name="標準 8 5 2 4 3 3" xfId="22715"/>
    <cellStyle name="標準 8 5 2 4 4" xfId="27431"/>
    <cellStyle name="標準 8 5 2 4 5" xfId="11744"/>
    <cellStyle name="標準 8 5 2 5" xfId="2533"/>
    <cellStyle name="標準 8 5 2 5 2" xfId="8235"/>
    <cellStyle name="標準 8 5 2 5 2 2" xfId="30045"/>
    <cellStyle name="標準 8 5 2 5 3" xfId="14358"/>
    <cellStyle name="標準 8 5 2 6" xfId="8236"/>
    <cellStyle name="標準 8 5 2 6 2" xfId="35274"/>
    <cellStyle name="標準 8 5 2 6 3" xfId="19587"/>
    <cellStyle name="標準 8 5 2 7" xfId="24816"/>
    <cellStyle name="標準 8 5 2 8" xfId="9127"/>
    <cellStyle name="標準 8 5 3" xfId="1634"/>
    <cellStyle name="標準 8 5 3 2" xfId="3496"/>
    <cellStyle name="標準 8 5 3 2 2" xfId="8237"/>
    <cellStyle name="標準 8 5 3 2 2 2" xfId="18660"/>
    <cellStyle name="標準 8 5 3 2 2 2 2" xfId="34347"/>
    <cellStyle name="標準 8 5 3 2 2 3" xfId="29118"/>
    <cellStyle name="標準 8 5 3 2 2 4" xfId="13431"/>
    <cellStyle name="標準 8 5 3 2 3" xfId="16045"/>
    <cellStyle name="標準 8 5 3 2 3 2" xfId="31732"/>
    <cellStyle name="標準 8 5 3 2 4" xfId="21274"/>
    <cellStyle name="標準 8 5 3 2 4 2" xfId="36961"/>
    <cellStyle name="標準 8 5 3 2 5" xfId="26503"/>
    <cellStyle name="標準 8 5 3 2 6" xfId="10815"/>
    <cellStyle name="標準 8 5 3 3" xfId="8238"/>
    <cellStyle name="標準 8 5 3 3 2" xfId="17353"/>
    <cellStyle name="標準 8 5 3 3 2 2" xfId="33040"/>
    <cellStyle name="標準 8 5 3 3 3" xfId="23889"/>
    <cellStyle name="標準 8 5 3 3 3 2" xfId="39467"/>
    <cellStyle name="標準 8 5 3 3 4" xfId="27811"/>
    <cellStyle name="標準 8 5 3 3 5" xfId="12124"/>
    <cellStyle name="標準 8 5 3 4" xfId="14738"/>
    <cellStyle name="標準 8 5 3 4 2" xfId="30425"/>
    <cellStyle name="標準 8 5 3 5" xfId="19967"/>
    <cellStyle name="標準 8 5 3 5 2" xfId="35654"/>
    <cellStyle name="標準 8 5 3 6" xfId="25196"/>
    <cellStyle name="標準 8 5 3 7" xfId="9508"/>
    <cellStyle name="標準 8 5 4" xfId="1020"/>
    <cellStyle name="標準 8 5 4 2" xfId="2883"/>
    <cellStyle name="標準 8 5 4 2 2" xfId="8239"/>
    <cellStyle name="標準 8 5 4 2 2 2" xfId="33570"/>
    <cellStyle name="標準 8 5 4 2 2 3" xfId="17883"/>
    <cellStyle name="標準 8 5 4 2 3" xfId="23112"/>
    <cellStyle name="標準 8 5 4 2 3 2" xfId="38690"/>
    <cellStyle name="標準 8 5 4 2 4" xfId="28341"/>
    <cellStyle name="標準 8 5 4 2 5" xfId="12654"/>
    <cellStyle name="標準 8 5 4 3" xfId="8240"/>
    <cellStyle name="標準 8 5 4 3 2" xfId="30955"/>
    <cellStyle name="標準 8 5 4 3 3" xfId="15268"/>
    <cellStyle name="標準 8 5 4 4" xfId="20497"/>
    <cellStyle name="標準 8 5 4 4 2" xfId="36184"/>
    <cellStyle name="標準 8 5 4 5" xfId="25726"/>
    <cellStyle name="標準 8 5 4 6" xfId="10038"/>
    <cellStyle name="標準 8 5 5" xfId="2277"/>
    <cellStyle name="標準 8 5 5 2" xfId="8241"/>
    <cellStyle name="標準 8 5 5 2 2" xfId="32263"/>
    <cellStyle name="標準 8 5 5 2 3" xfId="16576"/>
    <cellStyle name="標準 8 5 5 3" xfId="22318"/>
    <cellStyle name="標準 8 5 5 3 2" xfId="37896"/>
    <cellStyle name="標準 8 5 5 4" xfId="27034"/>
    <cellStyle name="標準 8 5 5 5" xfId="11347"/>
    <cellStyle name="標準 8 5 6" xfId="4119"/>
    <cellStyle name="標準 8 5 6 2" xfId="8242"/>
    <cellStyle name="標準 8 5 6 2 2" xfId="29648"/>
    <cellStyle name="標準 8 5 6 3" xfId="13961"/>
    <cellStyle name="標準 8 5 7" xfId="8243"/>
    <cellStyle name="標準 8 5 7 2" xfId="34877"/>
    <cellStyle name="標準 8 5 7 3" xfId="19190"/>
    <cellStyle name="標準 8 5 8" xfId="24419"/>
    <cellStyle name="標準 8 5 9" xfId="8730"/>
    <cellStyle name="標準 8 6" xfId="158"/>
    <cellStyle name="標準 8 6 2" xfId="414"/>
    <cellStyle name="標準 8 6 2 2" xfId="949"/>
    <cellStyle name="標準 8 6 2 2 2" xfId="11081"/>
    <cellStyle name="標準 8 6 2 2 2 2" xfId="13697"/>
    <cellStyle name="標準 8 6 2 2 2 2 2" xfId="18926"/>
    <cellStyle name="標準 8 6 2 2 2 2 2 2" xfId="34613"/>
    <cellStyle name="標準 8 6 2 2 2 2 3" xfId="29384"/>
    <cellStyle name="標準 8 6 2 2 2 3" xfId="16311"/>
    <cellStyle name="標準 8 6 2 2 2 3 2" xfId="31998"/>
    <cellStyle name="標準 8 6 2 2 2 4" xfId="21540"/>
    <cellStyle name="標準 8 6 2 2 2 4 2" xfId="37227"/>
    <cellStyle name="標準 8 6 2 2 2 5" xfId="26769"/>
    <cellStyle name="標準 8 6 2 2 3" xfId="12390"/>
    <cellStyle name="標準 8 6 2 2 3 2" xfId="17619"/>
    <cellStyle name="標準 8 6 2 2 3 2 2" xfId="33306"/>
    <cellStyle name="標準 8 6 2 2 3 3" xfId="24155"/>
    <cellStyle name="標準 8 6 2 2 3 3 2" xfId="39733"/>
    <cellStyle name="標準 8 6 2 2 3 4" xfId="28077"/>
    <cellStyle name="標準 8 6 2 2 4" xfId="15004"/>
    <cellStyle name="標準 8 6 2 2 4 2" xfId="30691"/>
    <cellStyle name="標準 8 6 2 2 5" xfId="20233"/>
    <cellStyle name="標準 8 6 2 2 5 2" xfId="35920"/>
    <cellStyle name="標準 8 6 2 2 6" xfId="25462"/>
    <cellStyle name="標準 8 6 2 2 7" xfId="9774"/>
    <cellStyle name="標準 8 6 2 3" xfId="1900"/>
    <cellStyle name="標準 8 6 2 3 2" xfId="3762"/>
    <cellStyle name="標準 8 6 2 3 2 2" xfId="8244"/>
    <cellStyle name="標準 8 6 2 3 2 2 2" xfId="33994"/>
    <cellStyle name="標準 8 6 2 3 2 2 3" xfId="18307"/>
    <cellStyle name="標準 8 6 2 3 2 3" xfId="23536"/>
    <cellStyle name="標準 8 6 2 3 2 3 2" xfId="39114"/>
    <cellStyle name="標準 8 6 2 3 2 4" xfId="28765"/>
    <cellStyle name="標準 8 6 2 3 2 5" xfId="13078"/>
    <cellStyle name="標準 8 6 2 3 3" xfId="8245"/>
    <cellStyle name="標準 8 6 2 3 3 2" xfId="31379"/>
    <cellStyle name="標準 8 6 2 3 3 3" xfId="15692"/>
    <cellStyle name="標準 8 6 2 3 4" xfId="20921"/>
    <cellStyle name="標準 8 6 2 3 4 2" xfId="36608"/>
    <cellStyle name="標準 8 6 2 3 5" xfId="26150"/>
    <cellStyle name="標準 8 6 2 3 6" xfId="10462"/>
    <cellStyle name="標準 8 6 2 4" xfId="1286"/>
    <cellStyle name="標準 8 6 2 4 2" xfId="3149"/>
    <cellStyle name="標準 8 6 2 4 2 2" xfId="8246"/>
    <cellStyle name="標準 8 6 2 4 2 2 2" xfId="32687"/>
    <cellStyle name="標準 8 6 2 4 2 3" xfId="17000"/>
    <cellStyle name="標準 8 6 2 4 3" xfId="8247"/>
    <cellStyle name="標準 8 6 2 4 3 2" xfId="38320"/>
    <cellStyle name="標準 8 6 2 4 3 3" xfId="22742"/>
    <cellStyle name="標準 8 6 2 4 4" xfId="27458"/>
    <cellStyle name="標準 8 6 2 4 5" xfId="11771"/>
    <cellStyle name="標準 8 6 2 5" xfId="2543"/>
    <cellStyle name="標準 8 6 2 5 2" xfId="8248"/>
    <cellStyle name="標準 8 6 2 5 2 2" xfId="30072"/>
    <cellStyle name="標準 8 6 2 5 3" xfId="14385"/>
    <cellStyle name="標準 8 6 2 6" xfId="8249"/>
    <cellStyle name="標準 8 6 2 6 2" xfId="35301"/>
    <cellStyle name="標準 8 6 2 6 3" xfId="19614"/>
    <cellStyle name="標準 8 6 2 7" xfId="24843"/>
    <cellStyle name="標準 8 6 2 8" xfId="9154"/>
    <cellStyle name="標準 8 6 3" xfId="1644"/>
    <cellStyle name="標準 8 6 3 2" xfId="3506"/>
    <cellStyle name="標準 8 6 3 2 2" xfId="8250"/>
    <cellStyle name="標準 8 6 3 2 2 2" xfId="18670"/>
    <cellStyle name="標準 8 6 3 2 2 2 2" xfId="34357"/>
    <cellStyle name="標準 8 6 3 2 2 3" xfId="29128"/>
    <cellStyle name="標準 8 6 3 2 2 4" xfId="13441"/>
    <cellStyle name="標準 8 6 3 2 3" xfId="16055"/>
    <cellStyle name="標準 8 6 3 2 3 2" xfId="31742"/>
    <cellStyle name="標準 8 6 3 2 4" xfId="21284"/>
    <cellStyle name="標準 8 6 3 2 4 2" xfId="36971"/>
    <cellStyle name="標準 8 6 3 2 5" xfId="26513"/>
    <cellStyle name="標準 8 6 3 2 6" xfId="10825"/>
    <cellStyle name="標準 8 6 3 3" xfId="8251"/>
    <cellStyle name="標準 8 6 3 3 2" xfId="17363"/>
    <cellStyle name="標準 8 6 3 3 2 2" xfId="33050"/>
    <cellStyle name="標準 8 6 3 3 3" xfId="23899"/>
    <cellStyle name="標準 8 6 3 3 3 2" xfId="39477"/>
    <cellStyle name="標準 8 6 3 3 4" xfId="27821"/>
    <cellStyle name="標準 8 6 3 3 5" xfId="12134"/>
    <cellStyle name="標準 8 6 3 4" xfId="14748"/>
    <cellStyle name="標準 8 6 3 4 2" xfId="30435"/>
    <cellStyle name="標準 8 6 3 5" xfId="19977"/>
    <cellStyle name="標準 8 6 3 5 2" xfId="35664"/>
    <cellStyle name="標準 8 6 3 6" xfId="25206"/>
    <cellStyle name="標準 8 6 3 7" xfId="9518"/>
    <cellStyle name="標準 8 6 4" xfId="1030"/>
    <cellStyle name="標準 8 6 4 2" xfId="2893"/>
    <cellStyle name="標準 8 6 4 2 2" xfId="8252"/>
    <cellStyle name="標準 8 6 4 2 2 2" xfId="33597"/>
    <cellStyle name="標準 8 6 4 2 2 3" xfId="17910"/>
    <cellStyle name="標準 8 6 4 2 3" xfId="23139"/>
    <cellStyle name="標準 8 6 4 2 3 2" xfId="38717"/>
    <cellStyle name="標準 8 6 4 2 4" xfId="28368"/>
    <cellStyle name="標準 8 6 4 2 5" xfId="12681"/>
    <cellStyle name="標準 8 6 4 3" xfId="8253"/>
    <cellStyle name="標準 8 6 4 3 2" xfId="30982"/>
    <cellStyle name="標準 8 6 4 3 3" xfId="15295"/>
    <cellStyle name="標準 8 6 4 4" xfId="20524"/>
    <cellStyle name="標準 8 6 4 4 2" xfId="36211"/>
    <cellStyle name="標準 8 6 4 5" xfId="25753"/>
    <cellStyle name="標準 8 6 4 6" xfId="10065"/>
    <cellStyle name="標準 8 6 5" xfId="2287"/>
    <cellStyle name="標準 8 6 5 2" xfId="8254"/>
    <cellStyle name="標準 8 6 5 2 2" xfId="32290"/>
    <cellStyle name="標準 8 6 5 2 3" xfId="16603"/>
    <cellStyle name="標準 8 6 5 3" xfId="22345"/>
    <cellStyle name="標準 8 6 5 3 2" xfId="37923"/>
    <cellStyle name="標準 8 6 5 4" xfId="27061"/>
    <cellStyle name="標準 8 6 5 5" xfId="11374"/>
    <cellStyle name="標準 8 6 6" xfId="4146"/>
    <cellStyle name="標準 8 6 6 2" xfId="8255"/>
    <cellStyle name="標準 8 6 6 2 2" xfId="29675"/>
    <cellStyle name="標準 8 6 6 3" xfId="13988"/>
    <cellStyle name="標準 8 6 7" xfId="8256"/>
    <cellStyle name="標準 8 6 7 2" xfId="34904"/>
    <cellStyle name="標準 8 6 7 3" xfId="19217"/>
    <cellStyle name="標準 8 6 8" xfId="24446"/>
    <cellStyle name="標準 8 6 9" xfId="8757"/>
    <cellStyle name="標準 8 7" xfId="211"/>
    <cellStyle name="標準 8 7 2" xfId="467"/>
    <cellStyle name="標準 8 7 2 2" xfId="950"/>
    <cellStyle name="標準 8 7 2 2 2" xfId="11134"/>
    <cellStyle name="標準 8 7 2 2 2 2" xfId="13750"/>
    <cellStyle name="標準 8 7 2 2 2 2 2" xfId="18979"/>
    <cellStyle name="標準 8 7 2 2 2 2 2 2" xfId="34666"/>
    <cellStyle name="標準 8 7 2 2 2 2 3" xfId="29437"/>
    <cellStyle name="標準 8 7 2 2 2 3" xfId="16364"/>
    <cellStyle name="標準 8 7 2 2 2 3 2" xfId="32051"/>
    <cellStyle name="標準 8 7 2 2 2 4" xfId="21593"/>
    <cellStyle name="標準 8 7 2 2 2 4 2" xfId="37280"/>
    <cellStyle name="標準 8 7 2 2 2 5" xfId="26822"/>
    <cellStyle name="標準 8 7 2 2 3" xfId="12443"/>
    <cellStyle name="標準 8 7 2 2 3 2" xfId="17672"/>
    <cellStyle name="標準 8 7 2 2 3 2 2" xfId="33359"/>
    <cellStyle name="標準 8 7 2 2 3 3" xfId="24208"/>
    <cellStyle name="標準 8 7 2 2 3 3 2" xfId="39786"/>
    <cellStyle name="標準 8 7 2 2 3 4" xfId="28130"/>
    <cellStyle name="標準 8 7 2 2 4" xfId="15057"/>
    <cellStyle name="標準 8 7 2 2 4 2" xfId="30744"/>
    <cellStyle name="標準 8 7 2 2 5" xfId="20286"/>
    <cellStyle name="標準 8 7 2 2 5 2" xfId="35973"/>
    <cellStyle name="標準 8 7 2 2 6" xfId="25515"/>
    <cellStyle name="標準 8 7 2 2 7" xfId="9827"/>
    <cellStyle name="標準 8 7 2 3" xfId="1953"/>
    <cellStyle name="標準 8 7 2 3 2" xfId="3815"/>
    <cellStyle name="標準 8 7 2 3 2 2" xfId="8257"/>
    <cellStyle name="標準 8 7 2 3 2 2 2" xfId="34047"/>
    <cellStyle name="標準 8 7 2 3 2 2 3" xfId="18360"/>
    <cellStyle name="標準 8 7 2 3 2 3" xfId="23589"/>
    <cellStyle name="標準 8 7 2 3 2 3 2" xfId="39167"/>
    <cellStyle name="標準 8 7 2 3 2 4" xfId="28818"/>
    <cellStyle name="標準 8 7 2 3 2 5" xfId="13131"/>
    <cellStyle name="標準 8 7 2 3 3" xfId="8258"/>
    <cellStyle name="標準 8 7 2 3 3 2" xfId="31432"/>
    <cellStyle name="標準 8 7 2 3 3 3" xfId="15745"/>
    <cellStyle name="標準 8 7 2 3 4" xfId="20974"/>
    <cellStyle name="標準 8 7 2 3 4 2" xfId="36661"/>
    <cellStyle name="標準 8 7 2 3 5" xfId="26203"/>
    <cellStyle name="標準 8 7 2 3 6" xfId="10515"/>
    <cellStyle name="標準 8 7 2 4" xfId="1339"/>
    <cellStyle name="標準 8 7 2 4 2" xfId="3202"/>
    <cellStyle name="標準 8 7 2 4 2 2" xfId="8259"/>
    <cellStyle name="標準 8 7 2 4 2 2 2" xfId="32740"/>
    <cellStyle name="標準 8 7 2 4 2 3" xfId="17053"/>
    <cellStyle name="標準 8 7 2 4 3" xfId="8260"/>
    <cellStyle name="標準 8 7 2 4 3 2" xfId="38373"/>
    <cellStyle name="標準 8 7 2 4 3 3" xfId="22795"/>
    <cellStyle name="標準 8 7 2 4 4" xfId="27511"/>
    <cellStyle name="標準 8 7 2 4 5" xfId="11824"/>
    <cellStyle name="標準 8 7 2 5" xfId="2596"/>
    <cellStyle name="標準 8 7 2 5 2" xfId="8261"/>
    <cellStyle name="標準 8 7 2 5 2 2" xfId="30125"/>
    <cellStyle name="標準 8 7 2 5 3" xfId="14438"/>
    <cellStyle name="標準 8 7 2 6" xfId="8262"/>
    <cellStyle name="標準 8 7 2 6 2" xfId="35354"/>
    <cellStyle name="標準 8 7 2 6 3" xfId="19667"/>
    <cellStyle name="標準 8 7 2 7" xfId="24896"/>
    <cellStyle name="標準 8 7 2 8" xfId="9207"/>
    <cellStyle name="標準 8 7 3" xfId="1697"/>
    <cellStyle name="標準 8 7 3 2" xfId="3559"/>
    <cellStyle name="標準 8 7 3 2 2" xfId="8263"/>
    <cellStyle name="標準 8 7 3 2 2 2" xfId="18723"/>
    <cellStyle name="標準 8 7 3 2 2 2 2" xfId="34410"/>
    <cellStyle name="標準 8 7 3 2 2 3" xfId="29181"/>
    <cellStyle name="標準 8 7 3 2 2 4" xfId="13494"/>
    <cellStyle name="標準 8 7 3 2 3" xfId="16108"/>
    <cellStyle name="標準 8 7 3 2 3 2" xfId="31795"/>
    <cellStyle name="標準 8 7 3 2 4" xfId="21337"/>
    <cellStyle name="標準 8 7 3 2 4 2" xfId="37024"/>
    <cellStyle name="標準 8 7 3 2 5" xfId="26566"/>
    <cellStyle name="標準 8 7 3 2 6" xfId="10878"/>
    <cellStyle name="標準 8 7 3 3" xfId="8264"/>
    <cellStyle name="標準 8 7 3 3 2" xfId="17416"/>
    <cellStyle name="標準 8 7 3 3 2 2" xfId="33103"/>
    <cellStyle name="標準 8 7 3 3 3" xfId="23952"/>
    <cellStyle name="標準 8 7 3 3 3 2" xfId="39530"/>
    <cellStyle name="標準 8 7 3 3 4" xfId="27874"/>
    <cellStyle name="標準 8 7 3 3 5" xfId="12187"/>
    <cellStyle name="標準 8 7 3 4" xfId="14801"/>
    <cellStyle name="標準 8 7 3 4 2" xfId="30488"/>
    <cellStyle name="標準 8 7 3 5" xfId="20030"/>
    <cellStyle name="標準 8 7 3 5 2" xfId="35717"/>
    <cellStyle name="標準 8 7 3 6" xfId="25259"/>
    <cellStyle name="標準 8 7 3 7" xfId="9571"/>
    <cellStyle name="標準 8 7 4" xfId="1083"/>
    <cellStyle name="標準 8 7 4 2" xfId="2946"/>
    <cellStyle name="標準 8 7 4 2 2" xfId="8265"/>
    <cellStyle name="標準 8 7 4 2 2 2" xfId="33650"/>
    <cellStyle name="標準 8 7 4 2 2 3" xfId="17963"/>
    <cellStyle name="標準 8 7 4 2 3" xfId="23192"/>
    <cellStyle name="標準 8 7 4 2 3 2" xfId="38770"/>
    <cellStyle name="標準 8 7 4 2 4" xfId="28421"/>
    <cellStyle name="標準 8 7 4 2 5" xfId="12734"/>
    <cellStyle name="標準 8 7 4 3" xfId="8266"/>
    <cellStyle name="標準 8 7 4 3 2" xfId="31035"/>
    <cellStyle name="標準 8 7 4 3 3" xfId="15348"/>
    <cellStyle name="標準 8 7 4 4" xfId="20577"/>
    <cellStyle name="標準 8 7 4 4 2" xfId="36264"/>
    <cellStyle name="標準 8 7 4 5" xfId="25806"/>
    <cellStyle name="標準 8 7 4 6" xfId="10118"/>
    <cellStyle name="標準 8 7 5" xfId="2340"/>
    <cellStyle name="標準 8 7 5 2" xfId="8267"/>
    <cellStyle name="標準 8 7 5 2 2" xfId="32343"/>
    <cellStyle name="標準 8 7 5 2 3" xfId="16656"/>
    <cellStyle name="標準 8 7 5 3" xfId="22398"/>
    <cellStyle name="標準 8 7 5 3 2" xfId="37976"/>
    <cellStyle name="標準 8 7 5 4" xfId="27114"/>
    <cellStyle name="標準 8 7 5 5" xfId="11427"/>
    <cellStyle name="標準 8 7 6" xfId="4199"/>
    <cellStyle name="標準 8 7 6 2" xfId="8268"/>
    <cellStyle name="標準 8 7 6 2 2" xfId="29728"/>
    <cellStyle name="標準 8 7 6 3" xfId="14041"/>
    <cellStyle name="標準 8 7 7" xfId="8269"/>
    <cellStyle name="標準 8 7 7 2" xfId="34957"/>
    <cellStyle name="標準 8 7 7 3" xfId="19270"/>
    <cellStyle name="標準 8 7 8" xfId="24499"/>
    <cellStyle name="標準 8 7 9" xfId="8810"/>
    <cellStyle name="標準 8 8" xfId="264"/>
    <cellStyle name="標準 8 8 2" xfId="520"/>
    <cellStyle name="標準 8 8 2 2" xfId="951"/>
    <cellStyle name="標準 8 8 2 2 2" xfId="11187"/>
    <cellStyle name="標準 8 8 2 2 2 2" xfId="13803"/>
    <cellStyle name="標準 8 8 2 2 2 2 2" xfId="19032"/>
    <cellStyle name="標準 8 8 2 2 2 2 2 2" xfId="34719"/>
    <cellStyle name="標準 8 8 2 2 2 2 3" xfId="29490"/>
    <cellStyle name="標準 8 8 2 2 2 3" xfId="16417"/>
    <cellStyle name="標準 8 8 2 2 2 3 2" xfId="32104"/>
    <cellStyle name="標準 8 8 2 2 2 4" xfId="21646"/>
    <cellStyle name="標準 8 8 2 2 2 4 2" xfId="37333"/>
    <cellStyle name="標準 8 8 2 2 2 5" xfId="26875"/>
    <cellStyle name="標準 8 8 2 2 3" xfId="12496"/>
    <cellStyle name="標準 8 8 2 2 3 2" xfId="17725"/>
    <cellStyle name="標準 8 8 2 2 3 2 2" xfId="33412"/>
    <cellStyle name="標準 8 8 2 2 3 3" xfId="24261"/>
    <cellStyle name="標準 8 8 2 2 3 3 2" xfId="39839"/>
    <cellStyle name="標準 8 8 2 2 3 4" xfId="28183"/>
    <cellStyle name="標準 8 8 2 2 4" xfId="15110"/>
    <cellStyle name="標準 8 8 2 2 4 2" xfId="30797"/>
    <cellStyle name="標準 8 8 2 2 5" xfId="20339"/>
    <cellStyle name="標準 8 8 2 2 5 2" xfId="36026"/>
    <cellStyle name="標準 8 8 2 2 6" xfId="25568"/>
    <cellStyle name="標準 8 8 2 2 7" xfId="9880"/>
    <cellStyle name="標準 8 8 2 3" xfId="2006"/>
    <cellStyle name="標準 8 8 2 3 2" xfId="3868"/>
    <cellStyle name="標準 8 8 2 3 2 2" xfId="8270"/>
    <cellStyle name="標準 8 8 2 3 2 2 2" xfId="34100"/>
    <cellStyle name="標準 8 8 2 3 2 2 3" xfId="18413"/>
    <cellStyle name="標準 8 8 2 3 2 3" xfId="23642"/>
    <cellStyle name="標準 8 8 2 3 2 3 2" xfId="39220"/>
    <cellStyle name="標準 8 8 2 3 2 4" xfId="28871"/>
    <cellStyle name="標準 8 8 2 3 2 5" xfId="13184"/>
    <cellStyle name="標準 8 8 2 3 3" xfId="8271"/>
    <cellStyle name="標準 8 8 2 3 3 2" xfId="31485"/>
    <cellStyle name="標準 8 8 2 3 3 3" xfId="15798"/>
    <cellStyle name="標準 8 8 2 3 4" xfId="21027"/>
    <cellStyle name="標準 8 8 2 3 4 2" xfId="36714"/>
    <cellStyle name="標準 8 8 2 3 5" xfId="26256"/>
    <cellStyle name="標準 8 8 2 3 6" xfId="10568"/>
    <cellStyle name="標準 8 8 2 4" xfId="1392"/>
    <cellStyle name="標準 8 8 2 4 2" xfId="3255"/>
    <cellStyle name="標準 8 8 2 4 2 2" xfId="8272"/>
    <cellStyle name="標準 8 8 2 4 2 2 2" xfId="32793"/>
    <cellStyle name="標準 8 8 2 4 2 3" xfId="17106"/>
    <cellStyle name="標準 8 8 2 4 3" xfId="8273"/>
    <cellStyle name="標準 8 8 2 4 3 2" xfId="38426"/>
    <cellStyle name="標準 8 8 2 4 3 3" xfId="22848"/>
    <cellStyle name="標準 8 8 2 4 4" xfId="27564"/>
    <cellStyle name="標準 8 8 2 4 5" xfId="11877"/>
    <cellStyle name="標準 8 8 2 5" xfId="2649"/>
    <cellStyle name="標準 8 8 2 5 2" xfId="8274"/>
    <cellStyle name="標準 8 8 2 5 2 2" xfId="30178"/>
    <cellStyle name="標準 8 8 2 5 3" xfId="14491"/>
    <cellStyle name="標準 8 8 2 6" xfId="8275"/>
    <cellStyle name="標準 8 8 2 6 2" xfId="35407"/>
    <cellStyle name="標準 8 8 2 6 3" xfId="19720"/>
    <cellStyle name="標準 8 8 2 7" xfId="24949"/>
    <cellStyle name="標準 8 8 2 8" xfId="9260"/>
    <cellStyle name="標準 8 8 3" xfId="1750"/>
    <cellStyle name="標準 8 8 3 2" xfId="3612"/>
    <cellStyle name="標準 8 8 3 2 2" xfId="8276"/>
    <cellStyle name="標準 8 8 3 2 2 2" xfId="18776"/>
    <cellStyle name="標準 8 8 3 2 2 2 2" xfId="34463"/>
    <cellStyle name="標準 8 8 3 2 2 3" xfId="29234"/>
    <cellStyle name="標準 8 8 3 2 2 4" xfId="13547"/>
    <cellStyle name="標準 8 8 3 2 3" xfId="16161"/>
    <cellStyle name="標準 8 8 3 2 3 2" xfId="31848"/>
    <cellStyle name="標準 8 8 3 2 4" xfId="21390"/>
    <cellStyle name="標準 8 8 3 2 4 2" xfId="37077"/>
    <cellStyle name="標準 8 8 3 2 5" xfId="26619"/>
    <cellStyle name="標準 8 8 3 2 6" xfId="10931"/>
    <cellStyle name="標準 8 8 3 3" xfId="8277"/>
    <cellStyle name="標準 8 8 3 3 2" xfId="17469"/>
    <cellStyle name="標準 8 8 3 3 2 2" xfId="33156"/>
    <cellStyle name="標準 8 8 3 3 3" xfId="24005"/>
    <cellStyle name="標準 8 8 3 3 3 2" xfId="39583"/>
    <cellStyle name="標準 8 8 3 3 4" xfId="27927"/>
    <cellStyle name="標準 8 8 3 3 5" xfId="12240"/>
    <cellStyle name="標準 8 8 3 4" xfId="14854"/>
    <cellStyle name="標準 8 8 3 4 2" xfId="30541"/>
    <cellStyle name="標準 8 8 3 5" xfId="20083"/>
    <cellStyle name="標準 8 8 3 5 2" xfId="35770"/>
    <cellStyle name="標準 8 8 3 6" xfId="25312"/>
    <cellStyle name="標準 8 8 3 7" xfId="9624"/>
    <cellStyle name="標準 8 8 4" xfId="1136"/>
    <cellStyle name="標準 8 8 4 2" xfId="2999"/>
    <cellStyle name="標準 8 8 4 2 2" xfId="8278"/>
    <cellStyle name="標準 8 8 4 2 2 2" xfId="33703"/>
    <cellStyle name="標準 8 8 4 2 2 3" xfId="18016"/>
    <cellStyle name="標準 8 8 4 2 3" xfId="23245"/>
    <cellStyle name="標準 8 8 4 2 3 2" xfId="38823"/>
    <cellStyle name="標準 8 8 4 2 4" xfId="28474"/>
    <cellStyle name="標準 8 8 4 2 5" xfId="12787"/>
    <cellStyle name="標準 8 8 4 3" xfId="8279"/>
    <cellStyle name="標準 8 8 4 3 2" xfId="31088"/>
    <cellStyle name="標準 8 8 4 3 3" xfId="15401"/>
    <cellStyle name="標準 8 8 4 4" xfId="20630"/>
    <cellStyle name="標準 8 8 4 4 2" xfId="36317"/>
    <cellStyle name="標準 8 8 4 5" xfId="25859"/>
    <cellStyle name="標準 8 8 4 6" xfId="10171"/>
    <cellStyle name="標準 8 8 5" xfId="2393"/>
    <cellStyle name="標準 8 8 5 2" xfId="8280"/>
    <cellStyle name="標準 8 8 5 2 2" xfId="32396"/>
    <cellStyle name="標準 8 8 5 2 3" xfId="16709"/>
    <cellStyle name="標準 8 8 5 3" xfId="22451"/>
    <cellStyle name="標準 8 8 5 3 2" xfId="38029"/>
    <cellStyle name="標準 8 8 5 4" xfId="27167"/>
    <cellStyle name="標準 8 8 5 5" xfId="11480"/>
    <cellStyle name="標準 8 8 6" xfId="4252"/>
    <cellStyle name="標準 8 8 6 2" xfId="8281"/>
    <cellStyle name="標準 8 8 6 2 2" xfId="29781"/>
    <cellStyle name="標準 8 8 6 3" xfId="14094"/>
    <cellStyle name="標準 8 8 7" xfId="8282"/>
    <cellStyle name="標準 8 8 7 2" xfId="35010"/>
    <cellStyle name="標準 8 8 7 3" xfId="19323"/>
    <cellStyle name="標準 8 8 8" xfId="24552"/>
    <cellStyle name="標準 8 8 9" xfId="8863"/>
    <cellStyle name="標準 8 9" xfId="317"/>
    <cellStyle name="標準 8 9 2" xfId="573"/>
    <cellStyle name="標準 8 9 2 2" xfId="952"/>
    <cellStyle name="標準 8 9 2 2 2" xfId="11240"/>
    <cellStyle name="標準 8 9 2 2 2 2" xfId="13856"/>
    <cellStyle name="標準 8 9 2 2 2 2 2" xfId="19085"/>
    <cellStyle name="標準 8 9 2 2 2 2 2 2" xfId="34772"/>
    <cellStyle name="標準 8 9 2 2 2 2 3" xfId="29543"/>
    <cellStyle name="標準 8 9 2 2 2 3" xfId="16470"/>
    <cellStyle name="標準 8 9 2 2 2 3 2" xfId="32157"/>
    <cellStyle name="標準 8 9 2 2 2 4" xfId="21699"/>
    <cellStyle name="標準 8 9 2 2 2 4 2" xfId="37386"/>
    <cellStyle name="標準 8 9 2 2 2 5" xfId="26928"/>
    <cellStyle name="標準 8 9 2 2 3" xfId="12549"/>
    <cellStyle name="標準 8 9 2 2 3 2" xfId="17778"/>
    <cellStyle name="標準 8 9 2 2 3 2 2" xfId="33465"/>
    <cellStyle name="標準 8 9 2 2 3 3" xfId="24314"/>
    <cellStyle name="標準 8 9 2 2 3 3 2" xfId="39892"/>
    <cellStyle name="標準 8 9 2 2 3 4" xfId="28236"/>
    <cellStyle name="標準 8 9 2 2 4" xfId="15163"/>
    <cellStyle name="標準 8 9 2 2 4 2" xfId="30850"/>
    <cellStyle name="標準 8 9 2 2 5" xfId="20392"/>
    <cellStyle name="標準 8 9 2 2 5 2" xfId="36079"/>
    <cellStyle name="標準 8 9 2 2 6" xfId="25621"/>
    <cellStyle name="標準 8 9 2 2 7" xfId="9933"/>
    <cellStyle name="標準 8 9 2 3" xfId="2059"/>
    <cellStyle name="標準 8 9 2 3 2" xfId="3921"/>
    <cellStyle name="標準 8 9 2 3 2 2" xfId="8283"/>
    <cellStyle name="標準 8 9 2 3 2 2 2" xfId="34153"/>
    <cellStyle name="標準 8 9 2 3 2 2 3" xfId="18466"/>
    <cellStyle name="標準 8 9 2 3 2 3" xfId="23695"/>
    <cellStyle name="標準 8 9 2 3 2 3 2" xfId="39273"/>
    <cellStyle name="標準 8 9 2 3 2 4" xfId="28924"/>
    <cellStyle name="標準 8 9 2 3 2 5" xfId="13237"/>
    <cellStyle name="標準 8 9 2 3 3" xfId="8284"/>
    <cellStyle name="標準 8 9 2 3 3 2" xfId="31538"/>
    <cellStyle name="標準 8 9 2 3 3 3" xfId="15851"/>
    <cellStyle name="標準 8 9 2 3 4" xfId="21080"/>
    <cellStyle name="標準 8 9 2 3 4 2" xfId="36767"/>
    <cellStyle name="標準 8 9 2 3 5" xfId="26309"/>
    <cellStyle name="標準 8 9 2 3 6" xfId="10621"/>
    <cellStyle name="標準 8 9 2 4" xfId="1445"/>
    <cellStyle name="標準 8 9 2 4 2" xfId="3308"/>
    <cellStyle name="標準 8 9 2 4 2 2" xfId="8285"/>
    <cellStyle name="標準 8 9 2 4 2 2 2" xfId="32846"/>
    <cellStyle name="標準 8 9 2 4 2 3" xfId="17159"/>
    <cellStyle name="標準 8 9 2 4 3" xfId="8286"/>
    <cellStyle name="標準 8 9 2 4 3 2" xfId="38479"/>
    <cellStyle name="標準 8 9 2 4 3 3" xfId="22901"/>
    <cellStyle name="標準 8 9 2 4 4" xfId="27617"/>
    <cellStyle name="標準 8 9 2 4 5" xfId="11930"/>
    <cellStyle name="標準 8 9 2 5" xfId="2702"/>
    <cellStyle name="標準 8 9 2 5 2" xfId="8287"/>
    <cellStyle name="標準 8 9 2 5 2 2" xfId="30231"/>
    <cellStyle name="標準 8 9 2 5 3" xfId="14544"/>
    <cellStyle name="標準 8 9 2 6" xfId="8288"/>
    <cellStyle name="標準 8 9 2 6 2" xfId="35460"/>
    <cellStyle name="標準 8 9 2 6 3" xfId="19773"/>
    <cellStyle name="標準 8 9 2 7" xfId="25002"/>
    <cellStyle name="標準 8 9 2 8" xfId="9313"/>
    <cellStyle name="標準 8 9 3" xfId="1803"/>
    <cellStyle name="標準 8 9 3 2" xfId="3665"/>
    <cellStyle name="標準 8 9 3 2 2" xfId="8289"/>
    <cellStyle name="標準 8 9 3 2 2 2" xfId="18829"/>
    <cellStyle name="標準 8 9 3 2 2 2 2" xfId="34516"/>
    <cellStyle name="標準 8 9 3 2 2 3" xfId="29287"/>
    <cellStyle name="標準 8 9 3 2 2 4" xfId="13600"/>
    <cellStyle name="標準 8 9 3 2 3" xfId="16214"/>
    <cellStyle name="標準 8 9 3 2 3 2" xfId="31901"/>
    <cellStyle name="標準 8 9 3 2 4" xfId="21443"/>
    <cellStyle name="標準 8 9 3 2 4 2" xfId="37130"/>
    <cellStyle name="標準 8 9 3 2 5" xfId="26672"/>
    <cellStyle name="標準 8 9 3 2 6" xfId="10984"/>
    <cellStyle name="標準 8 9 3 3" xfId="8290"/>
    <cellStyle name="標準 8 9 3 3 2" xfId="17522"/>
    <cellStyle name="標準 8 9 3 3 2 2" xfId="33209"/>
    <cellStyle name="標準 8 9 3 3 3" xfId="24058"/>
    <cellStyle name="標準 8 9 3 3 3 2" xfId="39636"/>
    <cellStyle name="標準 8 9 3 3 4" xfId="27980"/>
    <cellStyle name="標準 8 9 3 3 5" xfId="12293"/>
    <cellStyle name="標準 8 9 3 4" xfId="14907"/>
    <cellStyle name="標準 8 9 3 4 2" xfId="30594"/>
    <cellStyle name="標準 8 9 3 5" xfId="20136"/>
    <cellStyle name="標準 8 9 3 5 2" xfId="35823"/>
    <cellStyle name="標準 8 9 3 6" xfId="25365"/>
    <cellStyle name="標準 8 9 3 7" xfId="9677"/>
    <cellStyle name="標準 8 9 4" xfId="1189"/>
    <cellStyle name="標準 8 9 4 2" xfId="3052"/>
    <cellStyle name="標準 8 9 4 2 2" xfId="8291"/>
    <cellStyle name="標準 8 9 4 2 2 2" xfId="33756"/>
    <cellStyle name="標準 8 9 4 2 2 3" xfId="18069"/>
    <cellStyle name="標準 8 9 4 2 3" xfId="23298"/>
    <cellStyle name="標準 8 9 4 2 3 2" xfId="38876"/>
    <cellStyle name="標準 8 9 4 2 4" xfId="28527"/>
    <cellStyle name="標準 8 9 4 2 5" xfId="12840"/>
    <cellStyle name="標準 8 9 4 3" xfId="8292"/>
    <cellStyle name="標準 8 9 4 3 2" xfId="31141"/>
    <cellStyle name="標準 8 9 4 3 3" xfId="15454"/>
    <cellStyle name="標準 8 9 4 4" xfId="20683"/>
    <cellStyle name="標準 8 9 4 4 2" xfId="36370"/>
    <cellStyle name="標準 8 9 4 5" xfId="25912"/>
    <cellStyle name="標準 8 9 4 6" xfId="10224"/>
    <cellStyle name="標準 8 9 5" xfId="2446"/>
    <cellStyle name="標準 8 9 5 2" xfId="8293"/>
    <cellStyle name="標準 8 9 5 2 2" xfId="32449"/>
    <cellStyle name="標準 8 9 5 2 3" xfId="16762"/>
    <cellStyle name="標準 8 9 5 3" xfId="22504"/>
    <cellStyle name="標準 8 9 5 3 2" xfId="38082"/>
    <cellStyle name="標準 8 9 5 4" xfId="27220"/>
    <cellStyle name="標準 8 9 5 5" xfId="11533"/>
    <cellStyle name="標準 8 9 6" xfId="4305"/>
    <cellStyle name="標準 8 9 6 2" xfId="8294"/>
    <cellStyle name="標準 8 9 6 2 2" xfId="29834"/>
    <cellStyle name="標準 8 9 6 3" xfId="14147"/>
    <cellStyle name="標準 8 9 7" xfId="8295"/>
    <cellStyle name="標準 8 9 7 2" xfId="35063"/>
    <cellStyle name="標準 8 9 7 3" xfId="19376"/>
    <cellStyle name="標準 8 9 8" xfId="24605"/>
    <cellStyle name="標準 8 9 9" xfId="8916"/>
    <cellStyle name="標準 9" xfId="115"/>
    <cellStyle name="標準 9 10" xfId="773"/>
    <cellStyle name="標準 9 10 2" xfId="2177"/>
    <cellStyle name="標準 9 10 2 2" xfId="4039"/>
    <cellStyle name="標準 9 10 2 2 2" xfId="8296"/>
    <cellStyle name="標準 9 10 2 2 2 2" xfId="18574"/>
    <cellStyle name="標準 9 10 2 2 2 2 2" xfId="34261"/>
    <cellStyle name="標準 9 10 2 2 2 3" xfId="23803"/>
    <cellStyle name="標準 9 10 2 2 2 3 2" xfId="39381"/>
    <cellStyle name="標準 9 10 2 2 2 4" xfId="29032"/>
    <cellStyle name="標準 9 10 2 2 2 5" xfId="13345"/>
    <cellStyle name="標準 9 10 2 2 3" xfId="15959"/>
    <cellStyle name="標準 9 10 2 2 3 2" xfId="31646"/>
    <cellStyle name="標準 9 10 2 2 4" xfId="21188"/>
    <cellStyle name="標準 9 10 2 2 4 2" xfId="36875"/>
    <cellStyle name="標準 9 10 2 2 5" xfId="26417"/>
    <cellStyle name="標準 9 10 2 2 6" xfId="10729"/>
    <cellStyle name="標準 9 10 2 3" xfId="8297"/>
    <cellStyle name="標準 9 10 2 3 2" xfId="17267"/>
    <cellStyle name="標準 9 10 2 3 2 2" xfId="32954"/>
    <cellStyle name="標準 9 10 2 3 3" xfId="23009"/>
    <cellStyle name="標準 9 10 2 3 3 2" xfId="38587"/>
    <cellStyle name="標準 9 10 2 3 4" xfId="27725"/>
    <cellStyle name="標準 9 10 2 3 5" xfId="12038"/>
    <cellStyle name="標準 9 10 2 4" xfId="14652"/>
    <cellStyle name="標準 9 10 2 4 2" xfId="30339"/>
    <cellStyle name="標準 9 10 2 5" xfId="19881"/>
    <cellStyle name="標準 9 10 2 5 2" xfId="35568"/>
    <cellStyle name="標準 9 10 2 6" xfId="25110"/>
    <cellStyle name="標準 9 10 2 7" xfId="9421"/>
    <cellStyle name="標準 9 10 3" xfId="1556"/>
    <cellStyle name="標準 9 10 3 2" xfId="3419"/>
    <cellStyle name="標準 9 10 3 2 2" xfId="8298"/>
    <cellStyle name="標準 9 10 3 2 2 2" xfId="33864"/>
    <cellStyle name="標準 9 10 3 2 2 3" xfId="18177"/>
    <cellStyle name="標準 9 10 3 2 3" xfId="23406"/>
    <cellStyle name="標準 9 10 3 2 3 2" xfId="38984"/>
    <cellStyle name="標準 9 10 3 2 4" xfId="28635"/>
    <cellStyle name="標準 9 10 3 2 5" xfId="12948"/>
    <cellStyle name="標準 9 10 3 3" xfId="8299"/>
    <cellStyle name="標準 9 10 3 3 2" xfId="31249"/>
    <cellStyle name="標準 9 10 3 3 3" xfId="15562"/>
    <cellStyle name="標準 9 10 3 4" xfId="20791"/>
    <cellStyle name="標準 9 10 3 4 2" xfId="36478"/>
    <cellStyle name="標準 9 10 3 5" xfId="26020"/>
    <cellStyle name="標準 9 10 3 6" xfId="10332"/>
    <cellStyle name="標準 9 10 4" xfId="2813"/>
    <cellStyle name="標準 9 10 4 2" xfId="8300"/>
    <cellStyle name="標準 9 10 4 2 2" xfId="32557"/>
    <cellStyle name="標準 9 10 4 2 3" xfId="16870"/>
    <cellStyle name="標準 9 10 4 3" xfId="22612"/>
    <cellStyle name="標準 9 10 4 3 2" xfId="38190"/>
    <cellStyle name="標準 9 10 4 4" xfId="27328"/>
    <cellStyle name="標準 9 10 4 5" xfId="11641"/>
    <cellStyle name="標準 9 10 5" xfId="4413"/>
    <cellStyle name="標準 9 10 5 2" xfId="8301"/>
    <cellStyle name="標準 9 10 5 2 2" xfId="29942"/>
    <cellStyle name="標準 9 10 5 3" xfId="14255"/>
    <cellStyle name="標準 9 10 6" xfId="8302"/>
    <cellStyle name="標準 9 10 6 2" xfId="35171"/>
    <cellStyle name="標準 9 10 6 3" xfId="19484"/>
    <cellStyle name="標準 9 10 7" xfId="24713"/>
    <cellStyle name="標準 9 10 8" xfId="9024"/>
    <cellStyle name="標準 9 11" xfId="953"/>
    <cellStyle name="標準 9 11 2" xfId="10390"/>
    <cellStyle name="標準 9 11 2 2" xfId="13006"/>
    <cellStyle name="標準 9 11 2 2 2" xfId="18235"/>
    <cellStyle name="標準 9 11 2 2 2 2" xfId="33922"/>
    <cellStyle name="標準 9 11 2 2 3" xfId="23464"/>
    <cellStyle name="標準 9 11 2 2 3 2" xfId="39042"/>
    <cellStyle name="標準 9 11 2 2 4" xfId="28693"/>
    <cellStyle name="標準 9 11 2 3" xfId="15620"/>
    <cellStyle name="標準 9 11 2 3 2" xfId="31307"/>
    <cellStyle name="標準 9 11 2 4" xfId="20849"/>
    <cellStyle name="標準 9 11 2 4 2" xfId="36536"/>
    <cellStyle name="標準 9 11 2 5" xfId="26078"/>
    <cellStyle name="標準 9 11 3" xfId="11699"/>
    <cellStyle name="標準 9 11 3 2" xfId="16928"/>
    <cellStyle name="標準 9 11 3 2 2" xfId="32615"/>
    <cellStyle name="標準 9 11 3 3" xfId="22670"/>
    <cellStyle name="標準 9 11 3 3 2" xfId="38248"/>
    <cellStyle name="標準 9 11 3 4" xfId="27386"/>
    <cellStyle name="標準 9 11 4" xfId="14313"/>
    <cellStyle name="標準 9 11 4 2" xfId="30000"/>
    <cellStyle name="標準 9 11 5" xfId="19542"/>
    <cellStyle name="標準 9 11 5 2" xfId="35229"/>
    <cellStyle name="標準 9 11 6" xfId="24771"/>
    <cellStyle name="標準 9 11 7" xfId="9082"/>
    <cellStyle name="標準 9 12" xfId="1601"/>
    <cellStyle name="標準 9 12 2" xfId="3463"/>
    <cellStyle name="標準 9 12 2 2" xfId="8303"/>
    <cellStyle name="標準 9 12 2 2 2" xfId="18627"/>
    <cellStyle name="標準 9 12 2 2 2 2" xfId="34314"/>
    <cellStyle name="標準 9 12 2 2 3" xfId="23856"/>
    <cellStyle name="標準 9 12 2 2 3 2" xfId="39434"/>
    <cellStyle name="標準 9 12 2 2 4" xfId="29085"/>
    <cellStyle name="標準 9 12 2 2 5" xfId="13398"/>
    <cellStyle name="標準 9 12 2 3" xfId="16012"/>
    <cellStyle name="標準 9 12 2 3 2" xfId="31699"/>
    <cellStyle name="標準 9 12 2 4" xfId="21241"/>
    <cellStyle name="標準 9 12 2 4 2" xfId="36928"/>
    <cellStyle name="標準 9 12 2 5" xfId="26470"/>
    <cellStyle name="標準 9 12 2 6" xfId="10782"/>
    <cellStyle name="標準 9 12 3" xfId="8304"/>
    <cellStyle name="標準 9 12 3 2" xfId="17320"/>
    <cellStyle name="標準 9 12 3 2 2" xfId="33007"/>
    <cellStyle name="標準 9 12 3 3" xfId="22273"/>
    <cellStyle name="標準 9 12 3 3 2" xfId="37851"/>
    <cellStyle name="標準 9 12 3 4" xfId="27778"/>
    <cellStyle name="標準 9 12 3 5" xfId="12091"/>
    <cellStyle name="標準 9 12 4" xfId="14705"/>
    <cellStyle name="標準 9 12 4 2" xfId="30392"/>
    <cellStyle name="標準 9 12 5" xfId="19934"/>
    <cellStyle name="標準 9 12 5 2" xfId="35621"/>
    <cellStyle name="標準 9 12 6" xfId="25163"/>
    <cellStyle name="標準 9 12 7" xfId="9475"/>
    <cellStyle name="標準 9 13" xfId="987"/>
    <cellStyle name="標準 9 13 2" xfId="2850"/>
    <cellStyle name="標準 9 13 2 2" xfId="8305"/>
    <cellStyle name="標準 9 13 2 2 2" xfId="33525"/>
    <cellStyle name="標準 9 13 2 2 3" xfId="17838"/>
    <cellStyle name="標準 9 13 2 3" xfId="23067"/>
    <cellStyle name="標準 9 13 2 3 2" xfId="38645"/>
    <cellStyle name="標準 9 13 2 4" xfId="28296"/>
    <cellStyle name="標準 9 13 2 5" xfId="12609"/>
    <cellStyle name="標準 9 13 3" xfId="8306"/>
    <cellStyle name="標準 9 13 3 2" xfId="30910"/>
    <cellStyle name="標準 9 13 3 3" xfId="15223"/>
    <cellStyle name="標準 9 13 4" xfId="20452"/>
    <cellStyle name="標準 9 13 4 2" xfId="36139"/>
    <cellStyle name="標準 9 13 5" xfId="25681"/>
    <cellStyle name="標準 9 13 6" xfId="9993"/>
    <cellStyle name="標準 9 14" xfId="2217"/>
    <cellStyle name="標準 9 14 2" xfId="8307"/>
    <cellStyle name="標準 9 14 2 2" xfId="32218"/>
    <cellStyle name="標準 9 14 2 3" xfId="16531"/>
    <cellStyle name="標準 9 14 3" xfId="21875"/>
    <cellStyle name="標準 9 14 4" xfId="26989"/>
    <cellStyle name="標準 9 14 5" xfId="11302"/>
    <cellStyle name="標準 9 15" xfId="4074"/>
    <cellStyle name="標準 9 15 2" xfId="8308"/>
    <cellStyle name="標準 9 15 2 2" xfId="29603"/>
    <cellStyle name="標準 9 15 3" xfId="13916"/>
    <cellStyle name="標準 9 16" xfId="8309"/>
    <cellStyle name="標準 9 16 2" xfId="34832"/>
    <cellStyle name="標準 9 16 3" xfId="19145"/>
    <cellStyle name="標準 9 17" xfId="24374"/>
    <cellStyle name="標準 9 18" xfId="8685"/>
    <cellStyle name="標準 9 2" xfId="140"/>
    <cellStyle name="標準 9 2 10" xfId="954"/>
    <cellStyle name="標準 9 2 10 2" xfId="10402"/>
    <cellStyle name="標準 9 2 10 2 2" xfId="13018"/>
    <cellStyle name="標準 9 2 10 2 2 2" xfId="18247"/>
    <cellStyle name="標準 9 2 10 2 2 2 2" xfId="33934"/>
    <cellStyle name="標準 9 2 10 2 2 3" xfId="23476"/>
    <cellStyle name="標準 9 2 10 2 2 3 2" xfId="39054"/>
    <cellStyle name="標準 9 2 10 2 2 4" xfId="28705"/>
    <cellStyle name="標準 9 2 10 2 3" xfId="15632"/>
    <cellStyle name="標準 9 2 10 2 3 2" xfId="31319"/>
    <cellStyle name="標準 9 2 10 2 4" xfId="20861"/>
    <cellStyle name="標準 9 2 10 2 4 2" xfId="36548"/>
    <cellStyle name="標準 9 2 10 2 5" xfId="26090"/>
    <cellStyle name="標準 9 2 10 3" xfId="11711"/>
    <cellStyle name="標準 9 2 10 3 2" xfId="16940"/>
    <cellStyle name="標準 9 2 10 3 2 2" xfId="32627"/>
    <cellStyle name="標準 9 2 10 3 3" xfId="22682"/>
    <cellStyle name="標準 9 2 10 3 3 2" xfId="38260"/>
    <cellStyle name="標準 9 2 10 3 4" xfId="27398"/>
    <cellStyle name="標準 9 2 10 4" xfId="14325"/>
    <cellStyle name="標準 9 2 10 4 2" xfId="30012"/>
    <cellStyle name="標準 9 2 10 5" xfId="19554"/>
    <cellStyle name="標準 9 2 10 5 2" xfId="35241"/>
    <cellStyle name="標準 9 2 10 6" xfId="24783"/>
    <cellStyle name="標準 9 2 10 7" xfId="9094"/>
    <cellStyle name="標準 9 2 11" xfId="1626"/>
    <cellStyle name="標準 9 2 11 2" xfId="3488"/>
    <cellStyle name="標準 9 2 11 2 2" xfId="8310"/>
    <cellStyle name="標準 9 2 11 2 2 2" xfId="18652"/>
    <cellStyle name="標準 9 2 11 2 2 2 2" xfId="34339"/>
    <cellStyle name="標準 9 2 11 2 2 3" xfId="29110"/>
    <cellStyle name="標準 9 2 11 2 2 4" xfId="13423"/>
    <cellStyle name="標準 9 2 11 2 3" xfId="16037"/>
    <cellStyle name="標準 9 2 11 2 3 2" xfId="31724"/>
    <cellStyle name="標準 9 2 11 2 4" xfId="21266"/>
    <cellStyle name="標準 9 2 11 2 4 2" xfId="36953"/>
    <cellStyle name="標準 9 2 11 2 5" xfId="26495"/>
    <cellStyle name="標準 9 2 11 2 6" xfId="10807"/>
    <cellStyle name="標準 9 2 11 3" xfId="8311"/>
    <cellStyle name="標準 9 2 11 3 2" xfId="17345"/>
    <cellStyle name="標準 9 2 11 3 2 2" xfId="33032"/>
    <cellStyle name="標準 9 2 11 3 3" xfId="23881"/>
    <cellStyle name="標準 9 2 11 3 3 2" xfId="39459"/>
    <cellStyle name="標準 9 2 11 3 4" xfId="27803"/>
    <cellStyle name="標準 9 2 11 3 5" xfId="12116"/>
    <cellStyle name="標準 9 2 11 4" xfId="14730"/>
    <cellStyle name="標準 9 2 11 4 2" xfId="30417"/>
    <cellStyle name="標準 9 2 11 5" xfId="19959"/>
    <cellStyle name="標準 9 2 11 5 2" xfId="35646"/>
    <cellStyle name="標準 9 2 11 6" xfId="25188"/>
    <cellStyle name="標準 9 2 11 7" xfId="9500"/>
    <cellStyle name="標準 9 2 12" xfId="1012"/>
    <cellStyle name="標準 9 2 12 2" xfId="2875"/>
    <cellStyle name="標準 9 2 12 2 2" xfId="8312"/>
    <cellStyle name="標準 9 2 12 2 2 2" xfId="33537"/>
    <cellStyle name="標準 9 2 12 2 2 3" xfId="17850"/>
    <cellStyle name="標準 9 2 12 2 3" xfId="23079"/>
    <cellStyle name="標準 9 2 12 2 3 2" xfId="38657"/>
    <cellStyle name="標準 9 2 12 2 4" xfId="28308"/>
    <cellStyle name="標準 9 2 12 2 5" xfId="12621"/>
    <cellStyle name="標準 9 2 12 3" xfId="8313"/>
    <cellStyle name="標準 9 2 12 3 2" xfId="30922"/>
    <cellStyle name="標準 9 2 12 3 3" xfId="15235"/>
    <cellStyle name="標準 9 2 12 4" xfId="20464"/>
    <cellStyle name="標準 9 2 12 4 2" xfId="36151"/>
    <cellStyle name="標準 9 2 12 5" xfId="25693"/>
    <cellStyle name="標準 9 2 12 6" xfId="10005"/>
    <cellStyle name="標準 9 2 13" xfId="2269"/>
    <cellStyle name="標準 9 2 13 2" xfId="8314"/>
    <cellStyle name="標準 9 2 13 2 2" xfId="32230"/>
    <cellStyle name="標準 9 2 13 2 3" xfId="16543"/>
    <cellStyle name="標準 9 2 13 3" xfId="22285"/>
    <cellStyle name="標準 9 2 13 3 2" xfId="37863"/>
    <cellStyle name="標準 9 2 13 4" xfId="27001"/>
    <cellStyle name="標準 9 2 13 5" xfId="11314"/>
    <cellStyle name="標準 9 2 14" xfId="4086"/>
    <cellStyle name="標準 9 2 14 2" xfId="8315"/>
    <cellStyle name="標準 9 2 14 2 2" xfId="29615"/>
    <cellStyle name="標準 9 2 14 3" xfId="13928"/>
    <cellStyle name="標準 9 2 15" xfId="8316"/>
    <cellStyle name="標準 9 2 15 2" xfId="34844"/>
    <cellStyle name="標準 9 2 15 3" xfId="19157"/>
    <cellStyle name="標準 9 2 16" xfId="24386"/>
    <cellStyle name="標準 9 2 17" xfId="8697"/>
    <cellStyle name="標準 9 2 2" xfId="203"/>
    <cellStyle name="標準 9 2 2 10" xfId="1075"/>
    <cellStyle name="標準 9 2 2 10 2" xfId="2938"/>
    <cellStyle name="標準 9 2 2 10 2 2" xfId="8317"/>
    <cellStyle name="標準 9 2 2 10 2 2 2" xfId="33563"/>
    <cellStyle name="標準 9 2 2 10 2 2 3" xfId="17876"/>
    <cellStyle name="標準 9 2 2 10 2 3" xfId="23105"/>
    <cellStyle name="標準 9 2 2 10 2 3 2" xfId="38683"/>
    <cellStyle name="標準 9 2 2 10 2 4" xfId="28334"/>
    <cellStyle name="標準 9 2 2 10 2 5" xfId="12647"/>
    <cellStyle name="標準 9 2 2 10 3" xfId="8318"/>
    <cellStyle name="標準 9 2 2 10 3 2" xfId="30948"/>
    <cellStyle name="標準 9 2 2 10 3 3" xfId="15261"/>
    <cellStyle name="標準 9 2 2 10 4" xfId="20490"/>
    <cellStyle name="標準 9 2 2 10 4 2" xfId="36177"/>
    <cellStyle name="標準 9 2 2 10 5" xfId="25719"/>
    <cellStyle name="標準 9 2 2 10 6" xfId="10031"/>
    <cellStyle name="標準 9 2 2 11" xfId="2332"/>
    <cellStyle name="標準 9 2 2 11 2" xfId="8319"/>
    <cellStyle name="標準 9 2 2 11 2 2" xfId="32256"/>
    <cellStyle name="標準 9 2 2 11 2 3" xfId="16569"/>
    <cellStyle name="標準 9 2 2 11 3" xfId="22311"/>
    <cellStyle name="標準 9 2 2 11 3 2" xfId="37889"/>
    <cellStyle name="標準 9 2 2 11 4" xfId="27027"/>
    <cellStyle name="標準 9 2 2 11 5" xfId="11340"/>
    <cellStyle name="標準 9 2 2 12" xfId="4112"/>
    <cellStyle name="標準 9 2 2 12 2" xfId="8320"/>
    <cellStyle name="標準 9 2 2 12 2 2" xfId="29641"/>
    <cellStyle name="標準 9 2 2 12 3" xfId="13954"/>
    <cellStyle name="標準 9 2 2 13" xfId="8321"/>
    <cellStyle name="標準 9 2 2 13 2" xfId="34870"/>
    <cellStyle name="標準 9 2 2 13 3" xfId="19183"/>
    <cellStyle name="標準 9 2 2 14" xfId="24412"/>
    <cellStyle name="標準 9 2 2 15" xfId="8723"/>
    <cellStyle name="標準 9 2 2 2" xfId="256"/>
    <cellStyle name="標準 9 2 2 2 2" xfId="512"/>
    <cellStyle name="標準 9 2 2 2 2 2" xfId="956"/>
    <cellStyle name="標準 9 2 2 2 2 2 2" xfId="11179"/>
    <cellStyle name="標準 9 2 2 2 2 2 2 2" xfId="13795"/>
    <cellStyle name="標準 9 2 2 2 2 2 2 2 2" xfId="19024"/>
    <cellStyle name="標準 9 2 2 2 2 2 2 2 2 2" xfId="34711"/>
    <cellStyle name="標準 9 2 2 2 2 2 2 2 3" xfId="29482"/>
    <cellStyle name="標準 9 2 2 2 2 2 2 3" xfId="16409"/>
    <cellStyle name="標準 9 2 2 2 2 2 2 3 2" xfId="32096"/>
    <cellStyle name="標準 9 2 2 2 2 2 2 4" xfId="21638"/>
    <cellStyle name="標準 9 2 2 2 2 2 2 4 2" xfId="37325"/>
    <cellStyle name="標準 9 2 2 2 2 2 2 5" xfId="26867"/>
    <cellStyle name="標準 9 2 2 2 2 2 3" xfId="12488"/>
    <cellStyle name="標準 9 2 2 2 2 2 3 2" xfId="17717"/>
    <cellStyle name="標準 9 2 2 2 2 2 3 2 2" xfId="33404"/>
    <cellStyle name="標準 9 2 2 2 2 2 3 3" xfId="24253"/>
    <cellStyle name="標準 9 2 2 2 2 2 3 3 2" xfId="39831"/>
    <cellStyle name="標準 9 2 2 2 2 2 3 4" xfId="28175"/>
    <cellStyle name="標準 9 2 2 2 2 2 4" xfId="15102"/>
    <cellStyle name="標準 9 2 2 2 2 2 4 2" xfId="30789"/>
    <cellStyle name="標準 9 2 2 2 2 2 5" xfId="20331"/>
    <cellStyle name="標準 9 2 2 2 2 2 5 2" xfId="36018"/>
    <cellStyle name="標準 9 2 2 2 2 2 6" xfId="25560"/>
    <cellStyle name="標準 9 2 2 2 2 2 7" xfId="9872"/>
    <cellStyle name="標準 9 2 2 2 2 3" xfId="1998"/>
    <cellStyle name="標準 9 2 2 2 2 3 2" xfId="3860"/>
    <cellStyle name="標準 9 2 2 2 2 3 2 2" xfId="8322"/>
    <cellStyle name="標準 9 2 2 2 2 3 2 2 2" xfId="34039"/>
    <cellStyle name="標準 9 2 2 2 2 3 2 2 3" xfId="18352"/>
    <cellStyle name="標準 9 2 2 2 2 3 2 3" xfId="23581"/>
    <cellStyle name="標準 9 2 2 2 2 3 2 3 2" xfId="39159"/>
    <cellStyle name="標準 9 2 2 2 2 3 2 4" xfId="28810"/>
    <cellStyle name="標準 9 2 2 2 2 3 2 5" xfId="13123"/>
    <cellStyle name="標準 9 2 2 2 2 3 3" xfId="8323"/>
    <cellStyle name="標準 9 2 2 2 2 3 3 2" xfId="31424"/>
    <cellStyle name="標準 9 2 2 2 2 3 3 3" xfId="15737"/>
    <cellStyle name="標準 9 2 2 2 2 3 4" xfId="20966"/>
    <cellStyle name="標準 9 2 2 2 2 3 4 2" xfId="36653"/>
    <cellStyle name="標準 9 2 2 2 2 3 5" xfId="26195"/>
    <cellStyle name="標準 9 2 2 2 2 3 6" xfId="10507"/>
    <cellStyle name="標準 9 2 2 2 2 4" xfId="1384"/>
    <cellStyle name="標準 9 2 2 2 2 4 2" xfId="3247"/>
    <cellStyle name="標準 9 2 2 2 2 4 2 2" xfId="8324"/>
    <cellStyle name="標準 9 2 2 2 2 4 2 2 2" xfId="32732"/>
    <cellStyle name="標準 9 2 2 2 2 4 2 3" xfId="17045"/>
    <cellStyle name="標準 9 2 2 2 2 4 3" xfId="8325"/>
    <cellStyle name="標準 9 2 2 2 2 4 3 2" xfId="38365"/>
    <cellStyle name="標準 9 2 2 2 2 4 3 3" xfId="22787"/>
    <cellStyle name="標準 9 2 2 2 2 4 4" xfId="27503"/>
    <cellStyle name="標準 9 2 2 2 2 4 5" xfId="11816"/>
    <cellStyle name="標準 9 2 2 2 2 5" xfId="2641"/>
    <cellStyle name="標準 9 2 2 2 2 5 2" xfId="8326"/>
    <cellStyle name="標準 9 2 2 2 2 5 2 2" xfId="30117"/>
    <cellStyle name="標準 9 2 2 2 2 5 3" xfId="14430"/>
    <cellStyle name="標準 9 2 2 2 2 6" xfId="8327"/>
    <cellStyle name="標準 9 2 2 2 2 6 2" xfId="35346"/>
    <cellStyle name="標準 9 2 2 2 2 6 3" xfId="19659"/>
    <cellStyle name="標準 9 2 2 2 2 7" xfId="24888"/>
    <cellStyle name="標準 9 2 2 2 2 8" xfId="9199"/>
    <cellStyle name="標準 9 2 2 2 3" xfId="1742"/>
    <cellStyle name="標準 9 2 2 2 3 2" xfId="3604"/>
    <cellStyle name="標準 9 2 2 2 3 2 2" xfId="8328"/>
    <cellStyle name="標準 9 2 2 2 3 2 2 2" xfId="18768"/>
    <cellStyle name="標準 9 2 2 2 3 2 2 2 2" xfId="34455"/>
    <cellStyle name="標準 9 2 2 2 3 2 2 3" xfId="29226"/>
    <cellStyle name="標準 9 2 2 2 3 2 2 4" xfId="13539"/>
    <cellStyle name="標準 9 2 2 2 3 2 3" xfId="16153"/>
    <cellStyle name="標準 9 2 2 2 3 2 3 2" xfId="31840"/>
    <cellStyle name="標準 9 2 2 2 3 2 4" xfId="21382"/>
    <cellStyle name="標準 9 2 2 2 3 2 4 2" xfId="37069"/>
    <cellStyle name="標準 9 2 2 2 3 2 5" xfId="26611"/>
    <cellStyle name="標準 9 2 2 2 3 2 6" xfId="10923"/>
    <cellStyle name="標準 9 2 2 2 3 3" xfId="8329"/>
    <cellStyle name="標準 9 2 2 2 3 3 2" xfId="17461"/>
    <cellStyle name="標準 9 2 2 2 3 3 2 2" xfId="33148"/>
    <cellStyle name="標準 9 2 2 2 3 3 3" xfId="23997"/>
    <cellStyle name="標準 9 2 2 2 3 3 3 2" xfId="39575"/>
    <cellStyle name="標準 9 2 2 2 3 3 4" xfId="27919"/>
    <cellStyle name="標準 9 2 2 2 3 3 5" xfId="12232"/>
    <cellStyle name="標準 9 2 2 2 3 4" xfId="14846"/>
    <cellStyle name="標準 9 2 2 2 3 4 2" xfId="30533"/>
    <cellStyle name="標準 9 2 2 2 3 5" xfId="20075"/>
    <cellStyle name="標準 9 2 2 2 3 5 2" xfId="35762"/>
    <cellStyle name="標準 9 2 2 2 3 6" xfId="25304"/>
    <cellStyle name="標準 9 2 2 2 3 7" xfId="9616"/>
    <cellStyle name="標準 9 2 2 2 4" xfId="1128"/>
    <cellStyle name="標準 9 2 2 2 4 2" xfId="2991"/>
    <cellStyle name="標準 9 2 2 2 4 2 2" xfId="8330"/>
    <cellStyle name="標準 9 2 2 2 4 2 2 2" xfId="33642"/>
    <cellStyle name="標準 9 2 2 2 4 2 2 3" xfId="17955"/>
    <cellStyle name="標準 9 2 2 2 4 2 3" xfId="23184"/>
    <cellStyle name="標準 9 2 2 2 4 2 3 2" xfId="38762"/>
    <cellStyle name="標準 9 2 2 2 4 2 4" xfId="28413"/>
    <cellStyle name="標準 9 2 2 2 4 2 5" xfId="12726"/>
    <cellStyle name="標準 9 2 2 2 4 3" xfId="8331"/>
    <cellStyle name="標準 9 2 2 2 4 3 2" xfId="31027"/>
    <cellStyle name="標準 9 2 2 2 4 3 3" xfId="15340"/>
    <cellStyle name="標準 9 2 2 2 4 4" xfId="20569"/>
    <cellStyle name="標準 9 2 2 2 4 4 2" xfId="36256"/>
    <cellStyle name="標準 9 2 2 2 4 5" xfId="25798"/>
    <cellStyle name="標準 9 2 2 2 4 6" xfId="10110"/>
    <cellStyle name="標準 9 2 2 2 5" xfId="2385"/>
    <cellStyle name="標準 9 2 2 2 5 2" xfId="8332"/>
    <cellStyle name="標準 9 2 2 2 5 2 2" xfId="32335"/>
    <cellStyle name="標準 9 2 2 2 5 2 3" xfId="16648"/>
    <cellStyle name="標準 9 2 2 2 5 3" xfId="22390"/>
    <cellStyle name="標準 9 2 2 2 5 3 2" xfId="37968"/>
    <cellStyle name="標準 9 2 2 2 5 4" xfId="27106"/>
    <cellStyle name="標準 9 2 2 2 5 5" xfId="11419"/>
    <cellStyle name="標準 9 2 2 2 6" xfId="4191"/>
    <cellStyle name="標準 9 2 2 2 6 2" xfId="8333"/>
    <cellStyle name="標準 9 2 2 2 6 2 2" xfId="29720"/>
    <cellStyle name="標準 9 2 2 2 6 3" xfId="14033"/>
    <cellStyle name="標準 9 2 2 2 7" xfId="8334"/>
    <cellStyle name="標準 9 2 2 2 7 2" xfId="34949"/>
    <cellStyle name="標準 9 2 2 2 7 3" xfId="19262"/>
    <cellStyle name="標準 9 2 2 2 8" xfId="24491"/>
    <cellStyle name="標準 9 2 2 2 9" xfId="8802"/>
    <cellStyle name="標準 9 2 2 3" xfId="309"/>
    <cellStyle name="標準 9 2 2 3 2" xfId="565"/>
    <cellStyle name="標準 9 2 2 3 2 2" xfId="957"/>
    <cellStyle name="標準 9 2 2 3 2 2 2" xfId="11232"/>
    <cellStyle name="標準 9 2 2 3 2 2 2 2" xfId="13848"/>
    <cellStyle name="標準 9 2 2 3 2 2 2 2 2" xfId="19077"/>
    <cellStyle name="標準 9 2 2 3 2 2 2 2 2 2" xfId="34764"/>
    <cellStyle name="標準 9 2 2 3 2 2 2 2 3" xfId="29535"/>
    <cellStyle name="標準 9 2 2 3 2 2 2 3" xfId="16462"/>
    <cellStyle name="標準 9 2 2 3 2 2 2 3 2" xfId="32149"/>
    <cellStyle name="標準 9 2 2 3 2 2 2 4" xfId="21691"/>
    <cellStyle name="標準 9 2 2 3 2 2 2 4 2" xfId="37378"/>
    <cellStyle name="標準 9 2 2 3 2 2 2 5" xfId="26920"/>
    <cellStyle name="標準 9 2 2 3 2 2 3" xfId="12541"/>
    <cellStyle name="標準 9 2 2 3 2 2 3 2" xfId="17770"/>
    <cellStyle name="標準 9 2 2 3 2 2 3 2 2" xfId="33457"/>
    <cellStyle name="標準 9 2 2 3 2 2 3 3" xfId="24306"/>
    <cellStyle name="標準 9 2 2 3 2 2 3 3 2" xfId="39884"/>
    <cellStyle name="標準 9 2 2 3 2 2 3 4" xfId="28228"/>
    <cellStyle name="標準 9 2 2 3 2 2 4" xfId="15155"/>
    <cellStyle name="標準 9 2 2 3 2 2 4 2" xfId="30842"/>
    <cellStyle name="標準 9 2 2 3 2 2 5" xfId="20384"/>
    <cellStyle name="標準 9 2 2 3 2 2 5 2" xfId="36071"/>
    <cellStyle name="標準 9 2 2 3 2 2 6" xfId="25613"/>
    <cellStyle name="標準 9 2 2 3 2 2 7" xfId="9925"/>
    <cellStyle name="標準 9 2 2 3 2 3" xfId="2051"/>
    <cellStyle name="標準 9 2 2 3 2 3 2" xfId="3913"/>
    <cellStyle name="標準 9 2 2 3 2 3 2 2" xfId="8335"/>
    <cellStyle name="標準 9 2 2 3 2 3 2 2 2" xfId="34092"/>
    <cellStyle name="標準 9 2 2 3 2 3 2 2 3" xfId="18405"/>
    <cellStyle name="標準 9 2 2 3 2 3 2 3" xfId="23634"/>
    <cellStyle name="標準 9 2 2 3 2 3 2 3 2" xfId="39212"/>
    <cellStyle name="標準 9 2 2 3 2 3 2 4" xfId="28863"/>
    <cellStyle name="標準 9 2 2 3 2 3 2 5" xfId="13176"/>
    <cellStyle name="標準 9 2 2 3 2 3 3" xfId="8336"/>
    <cellStyle name="標準 9 2 2 3 2 3 3 2" xfId="31477"/>
    <cellStyle name="標準 9 2 2 3 2 3 3 3" xfId="15790"/>
    <cellStyle name="標準 9 2 2 3 2 3 4" xfId="21019"/>
    <cellStyle name="標準 9 2 2 3 2 3 4 2" xfId="36706"/>
    <cellStyle name="標準 9 2 2 3 2 3 5" xfId="26248"/>
    <cellStyle name="標準 9 2 2 3 2 3 6" xfId="10560"/>
    <cellStyle name="標準 9 2 2 3 2 4" xfId="1437"/>
    <cellStyle name="標準 9 2 2 3 2 4 2" xfId="3300"/>
    <cellStyle name="標準 9 2 2 3 2 4 2 2" xfId="8337"/>
    <cellStyle name="標準 9 2 2 3 2 4 2 2 2" xfId="32785"/>
    <cellStyle name="標準 9 2 2 3 2 4 2 3" xfId="17098"/>
    <cellStyle name="標準 9 2 2 3 2 4 3" xfId="8338"/>
    <cellStyle name="標準 9 2 2 3 2 4 3 2" xfId="38418"/>
    <cellStyle name="標準 9 2 2 3 2 4 3 3" xfId="22840"/>
    <cellStyle name="標準 9 2 2 3 2 4 4" xfId="27556"/>
    <cellStyle name="標準 9 2 2 3 2 4 5" xfId="11869"/>
    <cellStyle name="標準 9 2 2 3 2 5" xfId="2694"/>
    <cellStyle name="標準 9 2 2 3 2 5 2" xfId="8339"/>
    <cellStyle name="標準 9 2 2 3 2 5 2 2" xfId="30170"/>
    <cellStyle name="標準 9 2 2 3 2 5 3" xfId="14483"/>
    <cellStyle name="標準 9 2 2 3 2 6" xfId="8340"/>
    <cellStyle name="標準 9 2 2 3 2 6 2" xfId="35399"/>
    <cellStyle name="標準 9 2 2 3 2 6 3" xfId="19712"/>
    <cellStyle name="標準 9 2 2 3 2 7" xfId="24941"/>
    <cellStyle name="標準 9 2 2 3 2 8" xfId="9252"/>
    <cellStyle name="標準 9 2 2 3 3" xfId="1795"/>
    <cellStyle name="標準 9 2 2 3 3 2" xfId="3657"/>
    <cellStyle name="標準 9 2 2 3 3 2 2" xfId="8341"/>
    <cellStyle name="標準 9 2 2 3 3 2 2 2" xfId="18821"/>
    <cellStyle name="標準 9 2 2 3 3 2 2 2 2" xfId="34508"/>
    <cellStyle name="標準 9 2 2 3 3 2 2 3" xfId="29279"/>
    <cellStyle name="標準 9 2 2 3 3 2 2 4" xfId="13592"/>
    <cellStyle name="標準 9 2 2 3 3 2 3" xfId="16206"/>
    <cellStyle name="標準 9 2 2 3 3 2 3 2" xfId="31893"/>
    <cellStyle name="標準 9 2 2 3 3 2 4" xfId="21435"/>
    <cellStyle name="標準 9 2 2 3 3 2 4 2" xfId="37122"/>
    <cellStyle name="標準 9 2 2 3 3 2 5" xfId="26664"/>
    <cellStyle name="標準 9 2 2 3 3 2 6" xfId="10976"/>
    <cellStyle name="標準 9 2 2 3 3 3" xfId="8342"/>
    <cellStyle name="標準 9 2 2 3 3 3 2" xfId="17514"/>
    <cellStyle name="標準 9 2 2 3 3 3 2 2" xfId="33201"/>
    <cellStyle name="標準 9 2 2 3 3 3 3" xfId="24050"/>
    <cellStyle name="標準 9 2 2 3 3 3 3 2" xfId="39628"/>
    <cellStyle name="標準 9 2 2 3 3 3 4" xfId="27972"/>
    <cellStyle name="標準 9 2 2 3 3 3 5" xfId="12285"/>
    <cellStyle name="標準 9 2 2 3 3 4" xfId="14899"/>
    <cellStyle name="標準 9 2 2 3 3 4 2" xfId="30586"/>
    <cellStyle name="標準 9 2 2 3 3 5" xfId="20128"/>
    <cellStyle name="標準 9 2 2 3 3 5 2" xfId="35815"/>
    <cellStyle name="標準 9 2 2 3 3 6" xfId="25357"/>
    <cellStyle name="標準 9 2 2 3 3 7" xfId="9669"/>
    <cellStyle name="標準 9 2 2 3 4" xfId="1181"/>
    <cellStyle name="標準 9 2 2 3 4 2" xfId="3044"/>
    <cellStyle name="標準 9 2 2 3 4 2 2" xfId="8343"/>
    <cellStyle name="標準 9 2 2 3 4 2 2 2" xfId="33695"/>
    <cellStyle name="標準 9 2 2 3 4 2 2 3" xfId="18008"/>
    <cellStyle name="標準 9 2 2 3 4 2 3" xfId="23237"/>
    <cellStyle name="標準 9 2 2 3 4 2 3 2" xfId="38815"/>
    <cellStyle name="標準 9 2 2 3 4 2 4" xfId="28466"/>
    <cellStyle name="標準 9 2 2 3 4 2 5" xfId="12779"/>
    <cellStyle name="標準 9 2 2 3 4 3" xfId="8344"/>
    <cellStyle name="標準 9 2 2 3 4 3 2" xfId="31080"/>
    <cellStyle name="標準 9 2 2 3 4 3 3" xfId="15393"/>
    <cellStyle name="標準 9 2 2 3 4 4" xfId="20622"/>
    <cellStyle name="標準 9 2 2 3 4 4 2" xfId="36309"/>
    <cellStyle name="標準 9 2 2 3 4 5" xfId="25851"/>
    <cellStyle name="標準 9 2 2 3 4 6" xfId="10163"/>
    <cellStyle name="標準 9 2 2 3 5" xfId="2438"/>
    <cellStyle name="標準 9 2 2 3 5 2" xfId="8345"/>
    <cellStyle name="標準 9 2 2 3 5 2 2" xfId="32388"/>
    <cellStyle name="標準 9 2 2 3 5 2 3" xfId="16701"/>
    <cellStyle name="標準 9 2 2 3 5 3" xfId="22443"/>
    <cellStyle name="標準 9 2 2 3 5 3 2" xfId="38021"/>
    <cellStyle name="標準 9 2 2 3 5 4" xfId="27159"/>
    <cellStyle name="標準 9 2 2 3 5 5" xfId="11472"/>
    <cellStyle name="標準 9 2 2 3 6" xfId="4244"/>
    <cellStyle name="標準 9 2 2 3 6 2" xfId="8346"/>
    <cellStyle name="標準 9 2 2 3 6 2 2" xfId="29773"/>
    <cellStyle name="標準 9 2 2 3 6 3" xfId="14086"/>
    <cellStyle name="標準 9 2 2 3 7" xfId="8347"/>
    <cellStyle name="標準 9 2 2 3 7 2" xfId="35002"/>
    <cellStyle name="標準 9 2 2 3 7 3" xfId="19315"/>
    <cellStyle name="標準 9 2 2 3 8" xfId="24544"/>
    <cellStyle name="標準 9 2 2 3 9" xfId="8855"/>
    <cellStyle name="標準 9 2 2 4" xfId="362"/>
    <cellStyle name="標準 9 2 2 4 2" xfId="618"/>
    <cellStyle name="標準 9 2 2 4 2 2" xfId="958"/>
    <cellStyle name="標準 9 2 2 4 2 2 2" xfId="11285"/>
    <cellStyle name="標準 9 2 2 4 2 2 2 2" xfId="13901"/>
    <cellStyle name="標準 9 2 2 4 2 2 2 2 2" xfId="19130"/>
    <cellStyle name="標準 9 2 2 4 2 2 2 2 2 2" xfId="34817"/>
    <cellStyle name="標準 9 2 2 4 2 2 2 2 3" xfId="29588"/>
    <cellStyle name="標準 9 2 2 4 2 2 2 3" xfId="16515"/>
    <cellStyle name="標準 9 2 2 4 2 2 2 3 2" xfId="32202"/>
    <cellStyle name="標準 9 2 2 4 2 2 2 4" xfId="21744"/>
    <cellStyle name="標準 9 2 2 4 2 2 2 4 2" xfId="37431"/>
    <cellStyle name="標準 9 2 2 4 2 2 2 5" xfId="26973"/>
    <cellStyle name="標準 9 2 2 4 2 2 3" xfId="12594"/>
    <cellStyle name="標準 9 2 2 4 2 2 3 2" xfId="17823"/>
    <cellStyle name="標準 9 2 2 4 2 2 3 2 2" xfId="33510"/>
    <cellStyle name="標準 9 2 2 4 2 2 3 3" xfId="24359"/>
    <cellStyle name="標準 9 2 2 4 2 2 3 3 2" xfId="39937"/>
    <cellStyle name="標準 9 2 2 4 2 2 3 4" xfId="28281"/>
    <cellStyle name="標準 9 2 2 4 2 2 4" xfId="15208"/>
    <cellStyle name="標準 9 2 2 4 2 2 4 2" xfId="30895"/>
    <cellStyle name="標準 9 2 2 4 2 2 5" xfId="20437"/>
    <cellStyle name="標準 9 2 2 4 2 2 5 2" xfId="36124"/>
    <cellStyle name="標準 9 2 2 4 2 2 6" xfId="25666"/>
    <cellStyle name="標準 9 2 2 4 2 2 7" xfId="9978"/>
    <cellStyle name="標準 9 2 2 4 2 3" xfId="2104"/>
    <cellStyle name="標準 9 2 2 4 2 3 2" xfId="3966"/>
    <cellStyle name="標準 9 2 2 4 2 3 2 2" xfId="8348"/>
    <cellStyle name="標準 9 2 2 4 2 3 2 2 2" xfId="34145"/>
    <cellStyle name="標準 9 2 2 4 2 3 2 2 3" xfId="18458"/>
    <cellStyle name="標準 9 2 2 4 2 3 2 3" xfId="23687"/>
    <cellStyle name="標準 9 2 2 4 2 3 2 3 2" xfId="39265"/>
    <cellStyle name="標準 9 2 2 4 2 3 2 4" xfId="28916"/>
    <cellStyle name="標準 9 2 2 4 2 3 2 5" xfId="13229"/>
    <cellStyle name="標準 9 2 2 4 2 3 3" xfId="8349"/>
    <cellStyle name="標準 9 2 2 4 2 3 3 2" xfId="31530"/>
    <cellStyle name="標準 9 2 2 4 2 3 3 3" xfId="15843"/>
    <cellStyle name="標準 9 2 2 4 2 3 4" xfId="21072"/>
    <cellStyle name="標準 9 2 2 4 2 3 4 2" xfId="36759"/>
    <cellStyle name="標準 9 2 2 4 2 3 5" xfId="26301"/>
    <cellStyle name="標準 9 2 2 4 2 3 6" xfId="10613"/>
    <cellStyle name="標準 9 2 2 4 2 4" xfId="1490"/>
    <cellStyle name="標準 9 2 2 4 2 4 2" xfId="3353"/>
    <cellStyle name="標準 9 2 2 4 2 4 2 2" xfId="8350"/>
    <cellStyle name="標準 9 2 2 4 2 4 2 2 2" xfId="32838"/>
    <cellStyle name="標準 9 2 2 4 2 4 2 3" xfId="17151"/>
    <cellStyle name="標準 9 2 2 4 2 4 3" xfId="8351"/>
    <cellStyle name="標準 9 2 2 4 2 4 3 2" xfId="38471"/>
    <cellStyle name="標準 9 2 2 4 2 4 3 3" xfId="22893"/>
    <cellStyle name="標準 9 2 2 4 2 4 4" xfId="27609"/>
    <cellStyle name="標準 9 2 2 4 2 4 5" xfId="11922"/>
    <cellStyle name="標準 9 2 2 4 2 5" xfId="2747"/>
    <cellStyle name="標準 9 2 2 4 2 5 2" xfId="8352"/>
    <cellStyle name="標準 9 2 2 4 2 5 2 2" xfId="30223"/>
    <cellStyle name="標準 9 2 2 4 2 5 3" xfId="14536"/>
    <cellStyle name="標準 9 2 2 4 2 6" xfId="8353"/>
    <cellStyle name="標準 9 2 2 4 2 6 2" xfId="35452"/>
    <cellStyle name="標準 9 2 2 4 2 6 3" xfId="19765"/>
    <cellStyle name="標準 9 2 2 4 2 7" xfId="24994"/>
    <cellStyle name="標準 9 2 2 4 2 8" xfId="9305"/>
    <cellStyle name="標準 9 2 2 4 3" xfId="1848"/>
    <cellStyle name="標準 9 2 2 4 3 2" xfId="3710"/>
    <cellStyle name="標準 9 2 2 4 3 2 2" xfId="8354"/>
    <cellStyle name="標準 9 2 2 4 3 2 2 2" xfId="18874"/>
    <cellStyle name="標準 9 2 2 4 3 2 2 2 2" xfId="34561"/>
    <cellStyle name="標準 9 2 2 4 3 2 2 3" xfId="29332"/>
    <cellStyle name="標準 9 2 2 4 3 2 2 4" xfId="13645"/>
    <cellStyle name="標準 9 2 2 4 3 2 3" xfId="16259"/>
    <cellStyle name="標準 9 2 2 4 3 2 3 2" xfId="31946"/>
    <cellStyle name="標準 9 2 2 4 3 2 4" xfId="21488"/>
    <cellStyle name="標準 9 2 2 4 3 2 4 2" xfId="37175"/>
    <cellStyle name="標準 9 2 2 4 3 2 5" xfId="26717"/>
    <cellStyle name="標準 9 2 2 4 3 2 6" xfId="11029"/>
    <cellStyle name="標準 9 2 2 4 3 3" xfId="8355"/>
    <cellStyle name="標準 9 2 2 4 3 3 2" xfId="17567"/>
    <cellStyle name="標準 9 2 2 4 3 3 2 2" xfId="33254"/>
    <cellStyle name="標準 9 2 2 4 3 3 3" xfId="24103"/>
    <cellStyle name="標準 9 2 2 4 3 3 3 2" xfId="39681"/>
    <cellStyle name="標準 9 2 2 4 3 3 4" xfId="28025"/>
    <cellStyle name="標準 9 2 2 4 3 3 5" xfId="12338"/>
    <cellStyle name="標準 9 2 2 4 3 4" xfId="14952"/>
    <cellStyle name="標準 9 2 2 4 3 4 2" xfId="30639"/>
    <cellStyle name="標準 9 2 2 4 3 5" xfId="20181"/>
    <cellStyle name="標準 9 2 2 4 3 5 2" xfId="35868"/>
    <cellStyle name="標準 9 2 2 4 3 6" xfId="25410"/>
    <cellStyle name="標準 9 2 2 4 3 7" xfId="9722"/>
    <cellStyle name="標準 9 2 2 4 4" xfId="1234"/>
    <cellStyle name="標準 9 2 2 4 4 2" xfId="3097"/>
    <cellStyle name="標準 9 2 2 4 4 2 2" xfId="8356"/>
    <cellStyle name="標準 9 2 2 4 4 2 2 2" xfId="33748"/>
    <cellStyle name="標準 9 2 2 4 4 2 2 3" xfId="18061"/>
    <cellStyle name="標準 9 2 2 4 4 2 3" xfId="23290"/>
    <cellStyle name="標準 9 2 2 4 4 2 3 2" xfId="38868"/>
    <cellStyle name="標準 9 2 2 4 4 2 4" xfId="28519"/>
    <cellStyle name="標準 9 2 2 4 4 2 5" xfId="12832"/>
    <cellStyle name="標準 9 2 2 4 4 3" xfId="8357"/>
    <cellStyle name="標準 9 2 2 4 4 3 2" xfId="31133"/>
    <cellStyle name="標準 9 2 2 4 4 3 3" xfId="15446"/>
    <cellStyle name="標準 9 2 2 4 4 4" xfId="20675"/>
    <cellStyle name="標準 9 2 2 4 4 4 2" xfId="36362"/>
    <cellStyle name="標準 9 2 2 4 4 5" xfId="25904"/>
    <cellStyle name="標準 9 2 2 4 4 6" xfId="10216"/>
    <cellStyle name="標準 9 2 2 4 5" xfId="2491"/>
    <cellStyle name="標準 9 2 2 4 5 2" xfId="8358"/>
    <cellStyle name="標準 9 2 2 4 5 2 2" xfId="32441"/>
    <cellStyle name="標準 9 2 2 4 5 2 3" xfId="16754"/>
    <cellStyle name="標準 9 2 2 4 5 3" xfId="22496"/>
    <cellStyle name="標準 9 2 2 4 5 3 2" xfId="38074"/>
    <cellStyle name="標準 9 2 2 4 5 4" xfId="27212"/>
    <cellStyle name="標準 9 2 2 4 5 5" xfId="11525"/>
    <cellStyle name="標準 9 2 2 4 6" xfId="4297"/>
    <cellStyle name="標準 9 2 2 4 6 2" xfId="8359"/>
    <cellStyle name="標準 9 2 2 4 6 2 2" xfId="29826"/>
    <cellStyle name="標準 9 2 2 4 6 3" xfId="14139"/>
    <cellStyle name="標準 9 2 2 4 7" xfId="8360"/>
    <cellStyle name="標準 9 2 2 4 7 2" xfId="35055"/>
    <cellStyle name="標準 9 2 2 4 7 3" xfId="19368"/>
    <cellStyle name="標準 9 2 2 4 8" xfId="24597"/>
    <cellStyle name="標準 9 2 2 4 9" xfId="8908"/>
    <cellStyle name="標準 9 2 2 5" xfId="459"/>
    <cellStyle name="標準 9 2 2 5 2" xfId="1945"/>
    <cellStyle name="標準 9 2 2 5 2 2" xfId="3807"/>
    <cellStyle name="標準 9 2 2 5 2 2 2" xfId="8361"/>
    <cellStyle name="標準 9 2 2 5 2 2 2 2" xfId="18511"/>
    <cellStyle name="標準 9 2 2 5 2 2 2 2 2" xfId="34198"/>
    <cellStyle name="標準 9 2 2 5 2 2 2 3" xfId="23740"/>
    <cellStyle name="標準 9 2 2 5 2 2 2 3 2" xfId="39318"/>
    <cellStyle name="標準 9 2 2 5 2 2 2 4" xfId="28969"/>
    <cellStyle name="標準 9 2 2 5 2 2 2 5" xfId="13282"/>
    <cellStyle name="標準 9 2 2 5 2 2 3" xfId="15896"/>
    <cellStyle name="標準 9 2 2 5 2 2 3 2" xfId="31583"/>
    <cellStyle name="標準 9 2 2 5 2 2 4" xfId="21125"/>
    <cellStyle name="標準 9 2 2 5 2 2 4 2" xfId="36812"/>
    <cellStyle name="標準 9 2 2 5 2 2 5" xfId="26354"/>
    <cellStyle name="標準 9 2 2 5 2 2 6" xfId="10666"/>
    <cellStyle name="標準 9 2 2 5 2 3" xfId="8362"/>
    <cellStyle name="標準 9 2 2 5 2 3 2" xfId="17204"/>
    <cellStyle name="標準 9 2 2 5 2 3 2 2" xfId="32891"/>
    <cellStyle name="標準 9 2 2 5 2 3 3" xfId="22946"/>
    <cellStyle name="標準 9 2 2 5 2 3 3 2" xfId="38524"/>
    <cellStyle name="標準 9 2 2 5 2 3 4" xfId="27662"/>
    <cellStyle name="標準 9 2 2 5 2 3 5" xfId="11975"/>
    <cellStyle name="標準 9 2 2 5 2 4" xfId="14589"/>
    <cellStyle name="標準 9 2 2 5 2 4 2" xfId="30276"/>
    <cellStyle name="標準 9 2 2 5 2 5" xfId="19818"/>
    <cellStyle name="標準 9 2 2 5 2 5 2" xfId="35505"/>
    <cellStyle name="標準 9 2 2 5 2 6" xfId="25047"/>
    <cellStyle name="標準 9 2 2 5 2 7" xfId="9358"/>
    <cellStyle name="標準 9 2 2 5 3" xfId="1331"/>
    <cellStyle name="標準 9 2 2 5 3 2" xfId="3194"/>
    <cellStyle name="標準 9 2 2 5 3 2 2" xfId="8363"/>
    <cellStyle name="標準 9 2 2 5 3 2 2 2" xfId="18971"/>
    <cellStyle name="標準 9 2 2 5 3 2 2 2 2" xfId="34658"/>
    <cellStyle name="標準 9 2 2 5 3 2 2 3" xfId="29429"/>
    <cellStyle name="標準 9 2 2 5 3 2 2 4" xfId="13742"/>
    <cellStyle name="標準 9 2 2 5 3 2 3" xfId="16356"/>
    <cellStyle name="標準 9 2 2 5 3 2 3 2" xfId="32043"/>
    <cellStyle name="標準 9 2 2 5 3 2 4" xfId="21585"/>
    <cellStyle name="標準 9 2 2 5 3 2 4 2" xfId="37272"/>
    <cellStyle name="標準 9 2 2 5 3 2 5" xfId="26814"/>
    <cellStyle name="標準 9 2 2 5 3 2 6" xfId="11126"/>
    <cellStyle name="標準 9 2 2 5 3 3" xfId="8364"/>
    <cellStyle name="標準 9 2 2 5 3 3 2" xfId="17664"/>
    <cellStyle name="標準 9 2 2 5 3 3 2 2" xfId="33351"/>
    <cellStyle name="標準 9 2 2 5 3 3 3" xfId="24200"/>
    <cellStyle name="標準 9 2 2 5 3 3 3 2" xfId="39778"/>
    <cellStyle name="標準 9 2 2 5 3 3 4" xfId="28122"/>
    <cellStyle name="標準 9 2 2 5 3 3 5" xfId="12435"/>
    <cellStyle name="標準 9 2 2 5 3 4" xfId="15049"/>
    <cellStyle name="標準 9 2 2 5 3 4 2" xfId="30736"/>
    <cellStyle name="標準 9 2 2 5 3 5" xfId="20278"/>
    <cellStyle name="標準 9 2 2 5 3 5 2" xfId="35965"/>
    <cellStyle name="標準 9 2 2 5 3 6" xfId="25507"/>
    <cellStyle name="標準 9 2 2 5 3 7" xfId="9819"/>
    <cellStyle name="標準 9 2 2 5 4" xfId="2588"/>
    <cellStyle name="標準 9 2 2 5 4 2" xfId="8365"/>
    <cellStyle name="標準 9 2 2 5 4 2 2" xfId="18114"/>
    <cellStyle name="標準 9 2 2 5 4 2 2 2" xfId="33801"/>
    <cellStyle name="標準 9 2 2 5 4 2 3" xfId="23343"/>
    <cellStyle name="標準 9 2 2 5 4 2 3 2" xfId="38921"/>
    <cellStyle name="標準 9 2 2 5 4 2 4" xfId="28572"/>
    <cellStyle name="標準 9 2 2 5 4 2 5" xfId="12885"/>
    <cellStyle name="標準 9 2 2 5 4 3" xfId="15499"/>
    <cellStyle name="標準 9 2 2 5 4 3 2" xfId="31186"/>
    <cellStyle name="標準 9 2 2 5 4 4" xfId="20728"/>
    <cellStyle name="標準 9 2 2 5 4 4 2" xfId="36415"/>
    <cellStyle name="標準 9 2 2 5 4 5" xfId="25957"/>
    <cellStyle name="標準 9 2 2 5 4 6" xfId="10269"/>
    <cellStyle name="標準 9 2 2 5 5" xfId="4350"/>
    <cellStyle name="標準 9 2 2 5 5 2" xfId="8366"/>
    <cellStyle name="標準 9 2 2 5 5 2 2" xfId="32494"/>
    <cellStyle name="標準 9 2 2 5 5 2 3" xfId="16807"/>
    <cellStyle name="標準 9 2 2 5 5 3" xfId="22549"/>
    <cellStyle name="標準 9 2 2 5 5 3 2" xfId="38127"/>
    <cellStyle name="標準 9 2 2 5 5 4" xfId="27265"/>
    <cellStyle name="標準 9 2 2 5 5 5" xfId="11578"/>
    <cellStyle name="標準 9 2 2 5 6" xfId="8367"/>
    <cellStyle name="標準 9 2 2 5 6 2" xfId="29879"/>
    <cellStyle name="標準 9 2 2 5 6 3" xfId="14192"/>
    <cellStyle name="標準 9 2 2 5 7" xfId="19421"/>
    <cellStyle name="標準 9 2 2 5 7 2" xfId="35108"/>
    <cellStyle name="標準 9 2 2 5 8" xfId="24650"/>
    <cellStyle name="標準 9 2 2 5 9" xfId="8961"/>
    <cellStyle name="標準 9 2 2 6" xfId="694"/>
    <cellStyle name="標準 9 2 2 6 2" xfId="2144"/>
    <cellStyle name="標準 9 2 2 6 2 2" xfId="4006"/>
    <cellStyle name="標準 9 2 2 6 2 2 2" xfId="8368"/>
    <cellStyle name="標準 9 2 2 6 2 2 2 2" xfId="18564"/>
    <cellStyle name="標準 9 2 2 6 2 2 2 2 2" xfId="34251"/>
    <cellStyle name="標準 9 2 2 6 2 2 2 3" xfId="23793"/>
    <cellStyle name="標準 9 2 2 6 2 2 2 3 2" xfId="39371"/>
    <cellStyle name="標準 9 2 2 6 2 2 2 4" xfId="29022"/>
    <cellStyle name="標準 9 2 2 6 2 2 2 5" xfId="13335"/>
    <cellStyle name="標準 9 2 2 6 2 2 3" xfId="15949"/>
    <cellStyle name="標準 9 2 2 6 2 2 3 2" xfId="31636"/>
    <cellStyle name="標準 9 2 2 6 2 2 4" xfId="21178"/>
    <cellStyle name="標準 9 2 2 6 2 2 4 2" xfId="36865"/>
    <cellStyle name="標準 9 2 2 6 2 2 5" xfId="26407"/>
    <cellStyle name="標準 9 2 2 6 2 2 6" xfId="10719"/>
    <cellStyle name="標準 9 2 2 6 2 3" xfId="8369"/>
    <cellStyle name="標準 9 2 2 6 2 3 2" xfId="17257"/>
    <cellStyle name="標準 9 2 2 6 2 3 2 2" xfId="32944"/>
    <cellStyle name="標準 9 2 2 6 2 3 3" xfId="22999"/>
    <cellStyle name="標準 9 2 2 6 2 3 3 2" xfId="38577"/>
    <cellStyle name="標準 9 2 2 6 2 3 4" xfId="27715"/>
    <cellStyle name="標準 9 2 2 6 2 3 5" xfId="12028"/>
    <cellStyle name="標準 9 2 2 6 2 4" xfId="14642"/>
    <cellStyle name="標準 9 2 2 6 2 4 2" xfId="30329"/>
    <cellStyle name="標準 9 2 2 6 2 5" xfId="19871"/>
    <cellStyle name="標準 9 2 2 6 2 5 2" xfId="35558"/>
    <cellStyle name="標準 9 2 2 6 2 6" xfId="25100"/>
    <cellStyle name="標準 9 2 2 6 2 7" xfId="9411"/>
    <cellStyle name="標準 9 2 2 6 3" xfId="1523"/>
    <cellStyle name="標準 9 2 2 6 3 2" xfId="3386"/>
    <cellStyle name="標準 9 2 2 6 3 2 2" xfId="8370"/>
    <cellStyle name="標準 9 2 2 6 3 2 2 2" xfId="33854"/>
    <cellStyle name="標準 9 2 2 6 3 2 2 3" xfId="18167"/>
    <cellStyle name="標準 9 2 2 6 3 2 3" xfId="23396"/>
    <cellStyle name="標準 9 2 2 6 3 2 3 2" xfId="38974"/>
    <cellStyle name="標準 9 2 2 6 3 2 4" xfId="28625"/>
    <cellStyle name="標準 9 2 2 6 3 2 5" xfId="12938"/>
    <cellStyle name="標準 9 2 2 6 3 3" xfId="8371"/>
    <cellStyle name="標準 9 2 2 6 3 3 2" xfId="31239"/>
    <cellStyle name="標準 9 2 2 6 3 3 3" xfId="15552"/>
    <cellStyle name="標準 9 2 2 6 3 4" xfId="20781"/>
    <cellStyle name="標準 9 2 2 6 3 4 2" xfId="36468"/>
    <cellStyle name="標準 9 2 2 6 3 5" xfId="26010"/>
    <cellStyle name="標準 9 2 2 6 3 6" xfId="10322"/>
    <cellStyle name="標準 9 2 2 6 4" xfId="2780"/>
    <cellStyle name="標準 9 2 2 6 4 2" xfId="8372"/>
    <cellStyle name="標準 9 2 2 6 4 2 2" xfId="32547"/>
    <cellStyle name="標準 9 2 2 6 4 2 3" xfId="16860"/>
    <cellStyle name="標準 9 2 2 6 4 3" xfId="22602"/>
    <cellStyle name="標準 9 2 2 6 4 3 2" xfId="38180"/>
    <cellStyle name="標準 9 2 2 6 4 4" xfId="27318"/>
    <cellStyle name="標準 9 2 2 6 4 5" xfId="11631"/>
    <cellStyle name="標準 9 2 2 6 5" xfId="4403"/>
    <cellStyle name="標準 9 2 2 6 5 2" xfId="8373"/>
    <cellStyle name="標準 9 2 2 6 5 2 2" xfId="29932"/>
    <cellStyle name="標準 9 2 2 6 5 3" xfId="14245"/>
    <cellStyle name="標準 9 2 2 6 6" xfId="8374"/>
    <cellStyle name="標準 9 2 2 6 6 2" xfId="35161"/>
    <cellStyle name="標準 9 2 2 6 6 3" xfId="19474"/>
    <cellStyle name="標準 9 2 2 6 7" xfId="24703"/>
    <cellStyle name="標準 9 2 2 6 8" xfId="9014"/>
    <cellStyle name="標準 9 2 2 7" xfId="735"/>
    <cellStyle name="標準 9 2 2 7 2" xfId="2158"/>
    <cellStyle name="標準 9 2 2 7 2 2" xfId="4020"/>
    <cellStyle name="標準 9 2 2 7 2 2 2" xfId="8375"/>
    <cellStyle name="標準 9 2 2 7 2 2 2 2" xfId="18617"/>
    <cellStyle name="標準 9 2 2 7 2 2 2 2 2" xfId="34304"/>
    <cellStyle name="標準 9 2 2 7 2 2 2 3" xfId="23846"/>
    <cellStyle name="標準 9 2 2 7 2 2 2 3 2" xfId="39424"/>
    <cellStyle name="標準 9 2 2 7 2 2 2 4" xfId="29075"/>
    <cellStyle name="標準 9 2 2 7 2 2 2 5" xfId="13388"/>
    <cellStyle name="標準 9 2 2 7 2 2 3" xfId="16002"/>
    <cellStyle name="標準 9 2 2 7 2 2 3 2" xfId="31689"/>
    <cellStyle name="標準 9 2 2 7 2 2 4" xfId="21231"/>
    <cellStyle name="標準 9 2 2 7 2 2 4 2" xfId="36918"/>
    <cellStyle name="標準 9 2 2 7 2 2 5" xfId="26460"/>
    <cellStyle name="標準 9 2 2 7 2 2 6" xfId="10772"/>
    <cellStyle name="標準 9 2 2 7 2 3" xfId="8376"/>
    <cellStyle name="標準 9 2 2 7 2 3 2" xfId="17310"/>
    <cellStyle name="標準 9 2 2 7 2 3 2 2" xfId="32997"/>
    <cellStyle name="標準 9 2 2 7 2 3 3" xfId="23052"/>
    <cellStyle name="標準 9 2 2 7 2 3 3 2" xfId="38630"/>
    <cellStyle name="標準 9 2 2 7 2 3 4" xfId="27768"/>
    <cellStyle name="標準 9 2 2 7 2 3 5" xfId="12081"/>
    <cellStyle name="標準 9 2 2 7 2 4" xfId="14695"/>
    <cellStyle name="標準 9 2 2 7 2 4 2" xfId="30382"/>
    <cellStyle name="標準 9 2 2 7 2 5" xfId="19924"/>
    <cellStyle name="標準 9 2 2 7 2 5 2" xfId="35611"/>
    <cellStyle name="標準 9 2 2 7 2 6" xfId="25153"/>
    <cellStyle name="標準 9 2 2 7 2 7" xfId="9464"/>
    <cellStyle name="標準 9 2 2 7 3" xfId="1537"/>
    <cellStyle name="標準 9 2 2 7 3 2" xfId="3400"/>
    <cellStyle name="標準 9 2 2 7 3 2 2" xfId="8377"/>
    <cellStyle name="標準 9 2 2 7 3 2 2 2" xfId="33907"/>
    <cellStyle name="標準 9 2 2 7 3 2 2 3" xfId="18220"/>
    <cellStyle name="標準 9 2 2 7 3 2 3" xfId="23449"/>
    <cellStyle name="標準 9 2 2 7 3 2 3 2" xfId="39027"/>
    <cellStyle name="標準 9 2 2 7 3 2 4" xfId="28678"/>
    <cellStyle name="標準 9 2 2 7 3 2 5" xfId="12991"/>
    <cellStyle name="標準 9 2 2 7 3 3" xfId="8378"/>
    <cellStyle name="標準 9 2 2 7 3 3 2" xfId="31292"/>
    <cellStyle name="標準 9 2 2 7 3 3 3" xfId="15605"/>
    <cellStyle name="標準 9 2 2 7 3 4" xfId="20834"/>
    <cellStyle name="標準 9 2 2 7 3 4 2" xfId="36521"/>
    <cellStyle name="標準 9 2 2 7 3 5" xfId="26063"/>
    <cellStyle name="標準 9 2 2 7 3 6" xfId="10375"/>
    <cellStyle name="標準 9 2 2 7 4" xfId="2794"/>
    <cellStyle name="標準 9 2 2 7 4 2" xfId="8379"/>
    <cellStyle name="標準 9 2 2 7 4 2 2" xfId="32600"/>
    <cellStyle name="標準 9 2 2 7 4 2 3" xfId="16913"/>
    <cellStyle name="標準 9 2 2 7 4 3" xfId="22655"/>
    <cellStyle name="標準 9 2 2 7 4 3 2" xfId="38233"/>
    <cellStyle name="標準 9 2 2 7 4 4" xfId="27371"/>
    <cellStyle name="標準 9 2 2 7 4 5" xfId="11684"/>
    <cellStyle name="標準 9 2 2 7 5" xfId="4456"/>
    <cellStyle name="標準 9 2 2 7 5 2" xfId="8380"/>
    <cellStyle name="標準 9 2 2 7 5 2 2" xfId="29985"/>
    <cellStyle name="標準 9 2 2 7 5 3" xfId="14298"/>
    <cellStyle name="標準 9 2 2 7 6" xfId="8381"/>
    <cellStyle name="標準 9 2 2 7 6 2" xfId="35214"/>
    <cellStyle name="標準 9 2 2 7 6 3" xfId="19527"/>
    <cellStyle name="標準 9 2 2 7 7" xfId="24756"/>
    <cellStyle name="標準 9 2 2 7 8" xfId="9067"/>
    <cellStyle name="標準 9 2 2 8" xfId="955"/>
    <cellStyle name="標準 9 2 2 8 2" xfId="10428"/>
    <cellStyle name="標準 9 2 2 8 2 2" xfId="13044"/>
    <cellStyle name="標準 9 2 2 8 2 2 2" xfId="18273"/>
    <cellStyle name="標準 9 2 2 8 2 2 2 2" xfId="33960"/>
    <cellStyle name="標準 9 2 2 8 2 2 3" xfId="23502"/>
    <cellStyle name="標準 9 2 2 8 2 2 3 2" xfId="39080"/>
    <cellStyle name="標準 9 2 2 8 2 2 4" xfId="28731"/>
    <cellStyle name="標準 9 2 2 8 2 3" xfId="15658"/>
    <cellStyle name="標準 9 2 2 8 2 3 2" xfId="31345"/>
    <cellStyle name="標準 9 2 2 8 2 4" xfId="20887"/>
    <cellStyle name="標準 9 2 2 8 2 4 2" xfId="36574"/>
    <cellStyle name="標準 9 2 2 8 2 5" xfId="26116"/>
    <cellStyle name="標準 9 2 2 8 3" xfId="11737"/>
    <cellStyle name="標準 9 2 2 8 3 2" xfId="16966"/>
    <cellStyle name="標準 9 2 2 8 3 2 2" xfId="32653"/>
    <cellStyle name="標準 9 2 2 8 3 3" xfId="22708"/>
    <cellStyle name="標準 9 2 2 8 3 3 2" xfId="38286"/>
    <cellStyle name="標準 9 2 2 8 3 4" xfId="27424"/>
    <cellStyle name="標準 9 2 2 8 4" xfId="14351"/>
    <cellStyle name="標準 9 2 2 8 4 2" xfId="30038"/>
    <cellStyle name="標準 9 2 2 8 5" xfId="19580"/>
    <cellStyle name="標準 9 2 2 8 5 2" xfId="35267"/>
    <cellStyle name="標準 9 2 2 8 6" xfId="24809"/>
    <cellStyle name="標準 9 2 2 8 7" xfId="9120"/>
    <cellStyle name="標準 9 2 2 9" xfId="1689"/>
    <cellStyle name="標準 9 2 2 9 2" xfId="3551"/>
    <cellStyle name="標準 9 2 2 9 2 2" xfId="8382"/>
    <cellStyle name="標準 9 2 2 9 2 2 2" xfId="18715"/>
    <cellStyle name="標準 9 2 2 9 2 2 2 2" xfId="34402"/>
    <cellStyle name="標準 9 2 2 9 2 2 3" xfId="29173"/>
    <cellStyle name="標準 9 2 2 9 2 2 4" xfId="13486"/>
    <cellStyle name="標準 9 2 2 9 2 3" xfId="16100"/>
    <cellStyle name="標準 9 2 2 9 2 3 2" xfId="31787"/>
    <cellStyle name="標準 9 2 2 9 2 4" xfId="21329"/>
    <cellStyle name="標準 9 2 2 9 2 4 2" xfId="37016"/>
    <cellStyle name="標準 9 2 2 9 2 5" xfId="26558"/>
    <cellStyle name="標準 9 2 2 9 2 6" xfId="10870"/>
    <cellStyle name="標準 9 2 2 9 3" xfId="8383"/>
    <cellStyle name="標準 9 2 2 9 3 2" xfId="17408"/>
    <cellStyle name="標準 9 2 2 9 3 2 2" xfId="33095"/>
    <cellStyle name="標準 9 2 2 9 3 3" xfId="23944"/>
    <cellStyle name="標準 9 2 2 9 3 3 2" xfId="39522"/>
    <cellStyle name="標準 9 2 2 9 3 4" xfId="27866"/>
    <cellStyle name="標準 9 2 2 9 3 5" xfId="12179"/>
    <cellStyle name="標準 9 2 2 9 4" xfId="14793"/>
    <cellStyle name="標準 9 2 2 9 4 2" xfId="30480"/>
    <cellStyle name="標準 9 2 2 9 5" xfId="20022"/>
    <cellStyle name="標準 9 2 2 9 5 2" xfId="35709"/>
    <cellStyle name="標準 9 2 2 9 6" xfId="25251"/>
    <cellStyle name="標準 9 2 2 9 7" xfId="9563"/>
    <cellStyle name="標準 9 2 3" xfId="177"/>
    <cellStyle name="標準 9 2 3 2" xfId="433"/>
    <cellStyle name="標準 9 2 3 2 2" xfId="959"/>
    <cellStyle name="標準 9 2 3 2 2 2" xfId="11100"/>
    <cellStyle name="標準 9 2 3 2 2 2 2" xfId="13716"/>
    <cellStyle name="標準 9 2 3 2 2 2 2 2" xfId="18945"/>
    <cellStyle name="標準 9 2 3 2 2 2 2 2 2" xfId="34632"/>
    <cellStyle name="標準 9 2 3 2 2 2 2 3" xfId="29403"/>
    <cellStyle name="標準 9 2 3 2 2 2 3" xfId="16330"/>
    <cellStyle name="標準 9 2 3 2 2 2 3 2" xfId="32017"/>
    <cellStyle name="標準 9 2 3 2 2 2 4" xfId="21559"/>
    <cellStyle name="標準 9 2 3 2 2 2 4 2" xfId="37246"/>
    <cellStyle name="標準 9 2 3 2 2 2 5" xfId="26788"/>
    <cellStyle name="標準 9 2 3 2 2 3" xfId="12409"/>
    <cellStyle name="標準 9 2 3 2 2 3 2" xfId="17638"/>
    <cellStyle name="標準 9 2 3 2 2 3 2 2" xfId="33325"/>
    <cellStyle name="標準 9 2 3 2 2 3 3" xfId="24174"/>
    <cellStyle name="標準 9 2 3 2 2 3 3 2" xfId="39752"/>
    <cellStyle name="標準 9 2 3 2 2 3 4" xfId="28096"/>
    <cellStyle name="標準 9 2 3 2 2 4" xfId="15023"/>
    <cellStyle name="標準 9 2 3 2 2 4 2" xfId="30710"/>
    <cellStyle name="標準 9 2 3 2 2 5" xfId="20252"/>
    <cellStyle name="標準 9 2 3 2 2 5 2" xfId="35939"/>
    <cellStyle name="標準 9 2 3 2 2 6" xfId="25481"/>
    <cellStyle name="標準 9 2 3 2 2 7" xfId="9793"/>
    <cellStyle name="標準 9 2 3 2 3" xfId="1919"/>
    <cellStyle name="標準 9 2 3 2 3 2" xfId="3781"/>
    <cellStyle name="標準 9 2 3 2 3 2 2" xfId="8384"/>
    <cellStyle name="標準 9 2 3 2 3 2 2 2" xfId="33986"/>
    <cellStyle name="標準 9 2 3 2 3 2 2 3" xfId="18299"/>
    <cellStyle name="標準 9 2 3 2 3 2 3" xfId="23528"/>
    <cellStyle name="標準 9 2 3 2 3 2 3 2" xfId="39106"/>
    <cellStyle name="標準 9 2 3 2 3 2 4" xfId="28757"/>
    <cellStyle name="標準 9 2 3 2 3 2 5" xfId="13070"/>
    <cellStyle name="標準 9 2 3 2 3 3" xfId="8385"/>
    <cellStyle name="標準 9 2 3 2 3 3 2" xfId="31371"/>
    <cellStyle name="標準 9 2 3 2 3 3 3" xfId="15684"/>
    <cellStyle name="標準 9 2 3 2 3 4" xfId="20913"/>
    <cellStyle name="標準 9 2 3 2 3 4 2" xfId="36600"/>
    <cellStyle name="標準 9 2 3 2 3 5" xfId="26142"/>
    <cellStyle name="標準 9 2 3 2 3 6" xfId="10454"/>
    <cellStyle name="標準 9 2 3 2 4" xfId="1305"/>
    <cellStyle name="標準 9 2 3 2 4 2" xfId="3168"/>
    <cellStyle name="標準 9 2 3 2 4 2 2" xfId="8386"/>
    <cellStyle name="標準 9 2 3 2 4 2 2 2" xfId="32679"/>
    <cellStyle name="標準 9 2 3 2 4 2 3" xfId="16992"/>
    <cellStyle name="標準 9 2 3 2 4 3" xfId="8387"/>
    <cellStyle name="標準 9 2 3 2 4 3 2" xfId="38312"/>
    <cellStyle name="標準 9 2 3 2 4 3 3" xfId="22734"/>
    <cellStyle name="標準 9 2 3 2 4 4" xfId="27450"/>
    <cellStyle name="標準 9 2 3 2 4 5" xfId="11763"/>
    <cellStyle name="標準 9 2 3 2 5" xfId="2562"/>
    <cellStyle name="標準 9 2 3 2 5 2" xfId="8388"/>
    <cellStyle name="標準 9 2 3 2 5 2 2" xfId="30064"/>
    <cellStyle name="標準 9 2 3 2 5 3" xfId="14377"/>
    <cellStyle name="標準 9 2 3 2 6" xfId="8389"/>
    <cellStyle name="標準 9 2 3 2 6 2" xfId="35293"/>
    <cellStyle name="標準 9 2 3 2 6 3" xfId="19606"/>
    <cellStyle name="標準 9 2 3 2 7" xfId="24835"/>
    <cellStyle name="標準 9 2 3 2 8" xfId="9146"/>
    <cellStyle name="標準 9 2 3 3" xfId="1663"/>
    <cellStyle name="標準 9 2 3 3 2" xfId="3525"/>
    <cellStyle name="標準 9 2 3 3 2 2" xfId="8390"/>
    <cellStyle name="標準 9 2 3 3 2 2 2" xfId="18689"/>
    <cellStyle name="標準 9 2 3 3 2 2 2 2" xfId="34376"/>
    <cellStyle name="標準 9 2 3 3 2 2 3" xfId="29147"/>
    <cellStyle name="標準 9 2 3 3 2 2 4" xfId="13460"/>
    <cellStyle name="標準 9 2 3 3 2 3" xfId="16074"/>
    <cellStyle name="標準 9 2 3 3 2 3 2" xfId="31761"/>
    <cellStyle name="標準 9 2 3 3 2 4" xfId="21303"/>
    <cellStyle name="標準 9 2 3 3 2 4 2" xfId="36990"/>
    <cellStyle name="標準 9 2 3 3 2 5" xfId="26532"/>
    <cellStyle name="標準 9 2 3 3 2 6" xfId="10844"/>
    <cellStyle name="標準 9 2 3 3 3" xfId="8391"/>
    <cellStyle name="標準 9 2 3 3 3 2" xfId="17382"/>
    <cellStyle name="標準 9 2 3 3 3 2 2" xfId="33069"/>
    <cellStyle name="標準 9 2 3 3 3 3" xfId="23918"/>
    <cellStyle name="標準 9 2 3 3 3 3 2" xfId="39496"/>
    <cellStyle name="標準 9 2 3 3 3 4" xfId="27840"/>
    <cellStyle name="標準 9 2 3 3 3 5" xfId="12153"/>
    <cellStyle name="標準 9 2 3 3 4" xfId="14767"/>
    <cellStyle name="標準 9 2 3 3 4 2" xfId="30454"/>
    <cellStyle name="標準 9 2 3 3 5" xfId="19996"/>
    <cellStyle name="標準 9 2 3 3 5 2" xfId="35683"/>
    <cellStyle name="標準 9 2 3 3 6" xfId="25225"/>
    <cellStyle name="標準 9 2 3 3 7" xfId="9537"/>
    <cellStyle name="標準 9 2 3 4" xfId="1049"/>
    <cellStyle name="標準 9 2 3 4 2" xfId="2912"/>
    <cellStyle name="標準 9 2 3 4 2 2" xfId="8392"/>
    <cellStyle name="標準 9 2 3 4 2 2 2" xfId="33589"/>
    <cellStyle name="標準 9 2 3 4 2 2 3" xfId="17902"/>
    <cellStyle name="標準 9 2 3 4 2 3" xfId="23131"/>
    <cellStyle name="標準 9 2 3 4 2 3 2" xfId="38709"/>
    <cellStyle name="標準 9 2 3 4 2 4" xfId="28360"/>
    <cellStyle name="標準 9 2 3 4 2 5" xfId="12673"/>
    <cellStyle name="標準 9 2 3 4 3" xfId="8393"/>
    <cellStyle name="標準 9 2 3 4 3 2" xfId="30974"/>
    <cellStyle name="標準 9 2 3 4 3 3" xfId="15287"/>
    <cellStyle name="標準 9 2 3 4 4" xfId="20516"/>
    <cellStyle name="標準 9 2 3 4 4 2" xfId="36203"/>
    <cellStyle name="標準 9 2 3 4 5" xfId="25745"/>
    <cellStyle name="標準 9 2 3 4 6" xfId="10057"/>
    <cellStyle name="標準 9 2 3 5" xfId="2306"/>
    <cellStyle name="標準 9 2 3 5 2" xfId="8394"/>
    <cellStyle name="標準 9 2 3 5 2 2" xfId="32282"/>
    <cellStyle name="標準 9 2 3 5 2 3" xfId="16595"/>
    <cellStyle name="標準 9 2 3 5 3" xfId="22337"/>
    <cellStyle name="標準 9 2 3 5 3 2" xfId="37915"/>
    <cellStyle name="標準 9 2 3 5 4" xfId="27053"/>
    <cellStyle name="標準 9 2 3 5 5" xfId="11366"/>
    <cellStyle name="標準 9 2 3 6" xfId="4138"/>
    <cellStyle name="標準 9 2 3 6 2" xfId="8395"/>
    <cellStyle name="標準 9 2 3 6 2 2" xfId="29667"/>
    <cellStyle name="標準 9 2 3 6 3" xfId="13980"/>
    <cellStyle name="標準 9 2 3 7" xfId="8396"/>
    <cellStyle name="標準 9 2 3 7 2" xfId="34896"/>
    <cellStyle name="標準 9 2 3 7 3" xfId="19209"/>
    <cellStyle name="標準 9 2 3 8" xfId="24438"/>
    <cellStyle name="標準 9 2 3 9" xfId="8749"/>
    <cellStyle name="標準 9 2 4" xfId="230"/>
    <cellStyle name="標準 9 2 4 2" xfId="486"/>
    <cellStyle name="標準 9 2 4 2 2" xfId="960"/>
    <cellStyle name="標準 9 2 4 2 2 2" xfId="11153"/>
    <cellStyle name="標準 9 2 4 2 2 2 2" xfId="13769"/>
    <cellStyle name="標準 9 2 4 2 2 2 2 2" xfId="18998"/>
    <cellStyle name="標準 9 2 4 2 2 2 2 2 2" xfId="34685"/>
    <cellStyle name="標準 9 2 4 2 2 2 2 3" xfId="29456"/>
    <cellStyle name="標準 9 2 4 2 2 2 3" xfId="16383"/>
    <cellStyle name="標準 9 2 4 2 2 2 3 2" xfId="32070"/>
    <cellStyle name="標準 9 2 4 2 2 2 4" xfId="21612"/>
    <cellStyle name="標準 9 2 4 2 2 2 4 2" xfId="37299"/>
    <cellStyle name="標準 9 2 4 2 2 2 5" xfId="26841"/>
    <cellStyle name="標準 9 2 4 2 2 3" xfId="12462"/>
    <cellStyle name="標準 9 2 4 2 2 3 2" xfId="17691"/>
    <cellStyle name="標準 9 2 4 2 2 3 2 2" xfId="33378"/>
    <cellStyle name="標準 9 2 4 2 2 3 3" xfId="24227"/>
    <cellStyle name="標準 9 2 4 2 2 3 3 2" xfId="39805"/>
    <cellStyle name="標準 9 2 4 2 2 3 4" xfId="28149"/>
    <cellStyle name="標準 9 2 4 2 2 4" xfId="15076"/>
    <cellStyle name="標準 9 2 4 2 2 4 2" xfId="30763"/>
    <cellStyle name="標準 9 2 4 2 2 5" xfId="20305"/>
    <cellStyle name="標準 9 2 4 2 2 5 2" xfId="35992"/>
    <cellStyle name="標準 9 2 4 2 2 6" xfId="25534"/>
    <cellStyle name="標準 9 2 4 2 2 7" xfId="9846"/>
    <cellStyle name="標準 9 2 4 2 3" xfId="1972"/>
    <cellStyle name="標準 9 2 4 2 3 2" xfId="3834"/>
    <cellStyle name="標準 9 2 4 2 3 2 2" xfId="8397"/>
    <cellStyle name="標準 9 2 4 2 3 2 2 2" xfId="34013"/>
    <cellStyle name="標準 9 2 4 2 3 2 2 3" xfId="18326"/>
    <cellStyle name="標準 9 2 4 2 3 2 3" xfId="23555"/>
    <cellStyle name="標準 9 2 4 2 3 2 3 2" xfId="39133"/>
    <cellStyle name="標準 9 2 4 2 3 2 4" xfId="28784"/>
    <cellStyle name="標準 9 2 4 2 3 2 5" xfId="13097"/>
    <cellStyle name="標準 9 2 4 2 3 3" xfId="8398"/>
    <cellStyle name="標準 9 2 4 2 3 3 2" xfId="31398"/>
    <cellStyle name="標準 9 2 4 2 3 3 3" xfId="15711"/>
    <cellStyle name="標準 9 2 4 2 3 4" xfId="20940"/>
    <cellStyle name="標準 9 2 4 2 3 4 2" xfId="36627"/>
    <cellStyle name="標準 9 2 4 2 3 5" xfId="26169"/>
    <cellStyle name="標準 9 2 4 2 3 6" xfId="10481"/>
    <cellStyle name="標準 9 2 4 2 4" xfId="1358"/>
    <cellStyle name="標準 9 2 4 2 4 2" xfId="3221"/>
    <cellStyle name="標準 9 2 4 2 4 2 2" xfId="8399"/>
    <cellStyle name="標準 9 2 4 2 4 2 2 2" xfId="32706"/>
    <cellStyle name="標準 9 2 4 2 4 2 3" xfId="17019"/>
    <cellStyle name="標準 9 2 4 2 4 3" xfId="8400"/>
    <cellStyle name="標準 9 2 4 2 4 3 2" xfId="38339"/>
    <cellStyle name="標準 9 2 4 2 4 3 3" xfId="22761"/>
    <cellStyle name="標準 9 2 4 2 4 4" xfId="27477"/>
    <cellStyle name="標準 9 2 4 2 4 5" xfId="11790"/>
    <cellStyle name="標準 9 2 4 2 5" xfId="2615"/>
    <cellStyle name="標準 9 2 4 2 5 2" xfId="8401"/>
    <cellStyle name="標準 9 2 4 2 5 2 2" xfId="30091"/>
    <cellStyle name="標準 9 2 4 2 5 3" xfId="14404"/>
    <cellStyle name="標準 9 2 4 2 6" xfId="8402"/>
    <cellStyle name="標準 9 2 4 2 6 2" xfId="35320"/>
    <cellStyle name="標準 9 2 4 2 6 3" xfId="19633"/>
    <cellStyle name="標準 9 2 4 2 7" xfId="24862"/>
    <cellStyle name="標準 9 2 4 2 8" xfId="9173"/>
    <cellStyle name="標準 9 2 4 3" xfId="1716"/>
    <cellStyle name="標準 9 2 4 3 2" xfId="3578"/>
    <cellStyle name="標準 9 2 4 3 2 2" xfId="8403"/>
    <cellStyle name="標準 9 2 4 3 2 2 2" xfId="18742"/>
    <cellStyle name="標準 9 2 4 3 2 2 2 2" xfId="34429"/>
    <cellStyle name="標準 9 2 4 3 2 2 3" xfId="29200"/>
    <cellStyle name="標準 9 2 4 3 2 2 4" xfId="13513"/>
    <cellStyle name="標準 9 2 4 3 2 3" xfId="16127"/>
    <cellStyle name="標準 9 2 4 3 2 3 2" xfId="31814"/>
    <cellStyle name="標準 9 2 4 3 2 4" xfId="21356"/>
    <cellStyle name="標準 9 2 4 3 2 4 2" xfId="37043"/>
    <cellStyle name="標準 9 2 4 3 2 5" xfId="26585"/>
    <cellStyle name="標準 9 2 4 3 2 6" xfId="10897"/>
    <cellStyle name="標準 9 2 4 3 3" xfId="8404"/>
    <cellStyle name="標準 9 2 4 3 3 2" xfId="17435"/>
    <cellStyle name="標準 9 2 4 3 3 2 2" xfId="33122"/>
    <cellStyle name="標準 9 2 4 3 3 3" xfId="23971"/>
    <cellStyle name="標準 9 2 4 3 3 3 2" xfId="39549"/>
    <cellStyle name="標準 9 2 4 3 3 4" xfId="27893"/>
    <cellStyle name="標準 9 2 4 3 3 5" xfId="12206"/>
    <cellStyle name="標準 9 2 4 3 4" xfId="14820"/>
    <cellStyle name="標準 9 2 4 3 4 2" xfId="30507"/>
    <cellStyle name="標準 9 2 4 3 5" xfId="20049"/>
    <cellStyle name="標準 9 2 4 3 5 2" xfId="35736"/>
    <cellStyle name="標準 9 2 4 3 6" xfId="25278"/>
    <cellStyle name="標準 9 2 4 3 7" xfId="9590"/>
    <cellStyle name="標準 9 2 4 4" xfId="1102"/>
    <cellStyle name="標準 9 2 4 4 2" xfId="2965"/>
    <cellStyle name="標準 9 2 4 4 2 2" xfId="8405"/>
    <cellStyle name="標準 9 2 4 4 2 2 2" xfId="33616"/>
    <cellStyle name="標準 9 2 4 4 2 2 3" xfId="17929"/>
    <cellStyle name="標準 9 2 4 4 2 3" xfId="23158"/>
    <cellStyle name="標準 9 2 4 4 2 3 2" xfId="38736"/>
    <cellStyle name="標準 9 2 4 4 2 4" xfId="28387"/>
    <cellStyle name="標準 9 2 4 4 2 5" xfId="12700"/>
    <cellStyle name="標準 9 2 4 4 3" xfId="8406"/>
    <cellStyle name="標準 9 2 4 4 3 2" xfId="31001"/>
    <cellStyle name="標準 9 2 4 4 3 3" xfId="15314"/>
    <cellStyle name="標準 9 2 4 4 4" xfId="20543"/>
    <cellStyle name="標準 9 2 4 4 4 2" xfId="36230"/>
    <cellStyle name="標準 9 2 4 4 5" xfId="25772"/>
    <cellStyle name="標準 9 2 4 4 6" xfId="10084"/>
    <cellStyle name="標準 9 2 4 5" xfId="2359"/>
    <cellStyle name="標準 9 2 4 5 2" xfId="8407"/>
    <cellStyle name="標準 9 2 4 5 2 2" xfId="32309"/>
    <cellStyle name="標準 9 2 4 5 2 3" xfId="16622"/>
    <cellStyle name="標準 9 2 4 5 3" xfId="22364"/>
    <cellStyle name="標準 9 2 4 5 3 2" xfId="37942"/>
    <cellStyle name="標準 9 2 4 5 4" xfId="27080"/>
    <cellStyle name="標準 9 2 4 5 5" xfId="11393"/>
    <cellStyle name="標準 9 2 4 6" xfId="4165"/>
    <cellStyle name="標準 9 2 4 6 2" xfId="8408"/>
    <cellStyle name="標準 9 2 4 6 2 2" xfId="29694"/>
    <cellStyle name="標準 9 2 4 6 3" xfId="14007"/>
    <cellStyle name="標準 9 2 4 7" xfId="8409"/>
    <cellStyle name="標準 9 2 4 7 2" xfId="34923"/>
    <cellStyle name="標準 9 2 4 7 3" xfId="19236"/>
    <cellStyle name="標準 9 2 4 8" xfId="24465"/>
    <cellStyle name="標準 9 2 4 9" xfId="8776"/>
    <cellStyle name="標準 9 2 5" xfId="283"/>
    <cellStyle name="標準 9 2 5 2" xfId="539"/>
    <cellStyle name="標準 9 2 5 2 2" xfId="961"/>
    <cellStyle name="標準 9 2 5 2 2 2" xfId="11206"/>
    <cellStyle name="標準 9 2 5 2 2 2 2" xfId="13822"/>
    <cellStyle name="標準 9 2 5 2 2 2 2 2" xfId="19051"/>
    <cellStyle name="標準 9 2 5 2 2 2 2 2 2" xfId="34738"/>
    <cellStyle name="標準 9 2 5 2 2 2 2 3" xfId="29509"/>
    <cellStyle name="標準 9 2 5 2 2 2 3" xfId="16436"/>
    <cellStyle name="標準 9 2 5 2 2 2 3 2" xfId="32123"/>
    <cellStyle name="標準 9 2 5 2 2 2 4" xfId="21665"/>
    <cellStyle name="標準 9 2 5 2 2 2 4 2" xfId="37352"/>
    <cellStyle name="標準 9 2 5 2 2 2 5" xfId="26894"/>
    <cellStyle name="標準 9 2 5 2 2 3" xfId="12515"/>
    <cellStyle name="標準 9 2 5 2 2 3 2" xfId="17744"/>
    <cellStyle name="標準 9 2 5 2 2 3 2 2" xfId="33431"/>
    <cellStyle name="標準 9 2 5 2 2 3 3" xfId="24280"/>
    <cellStyle name="標準 9 2 5 2 2 3 3 2" xfId="39858"/>
    <cellStyle name="標準 9 2 5 2 2 3 4" xfId="28202"/>
    <cellStyle name="標準 9 2 5 2 2 4" xfId="15129"/>
    <cellStyle name="標準 9 2 5 2 2 4 2" xfId="30816"/>
    <cellStyle name="標準 9 2 5 2 2 5" xfId="20358"/>
    <cellStyle name="標準 9 2 5 2 2 5 2" xfId="36045"/>
    <cellStyle name="標準 9 2 5 2 2 6" xfId="25587"/>
    <cellStyle name="標準 9 2 5 2 2 7" xfId="9899"/>
    <cellStyle name="標準 9 2 5 2 3" xfId="2025"/>
    <cellStyle name="標準 9 2 5 2 3 2" xfId="3887"/>
    <cellStyle name="標準 9 2 5 2 3 2 2" xfId="8410"/>
    <cellStyle name="標準 9 2 5 2 3 2 2 2" xfId="34066"/>
    <cellStyle name="標準 9 2 5 2 3 2 2 3" xfId="18379"/>
    <cellStyle name="標準 9 2 5 2 3 2 3" xfId="23608"/>
    <cellStyle name="標準 9 2 5 2 3 2 3 2" xfId="39186"/>
    <cellStyle name="標準 9 2 5 2 3 2 4" xfId="28837"/>
    <cellStyle name="標準 9 2 5 2 3 2 5" xfId="13150"/>
    <cellStyle name="標準 9 2 5 2 3 3" xfId="8411"/>
    <cellStyle name="標準 9 2 5 2 3 3 2" xfId="31451"/>
    <cellStyle name="標準 9 2 5 2 3 3 3" xfId="15764"/>
    <cellStyle name="標準 9 2 5 2 3 4" xfId="20993"/>
    <cellStyle name="標準 9 2 5 2 3 4 2" xfId="36680"/>
    <cellStyle name="標準 9 2 5 2 3 5" xfId="26222"/>
    <cellStyle name="標準 9 2 5 2 3 6" xfId="10534"/>
    <cellStyle name="標準 9 2 5 2 4" xfId="1411"/>
    <cellStyle name="標準 9 2 5 2 4 2" xfId="3274"/>
    <cellStyle name="標準 9 2 5 2 4 2 2" xfId="8412"/>
    <cellStyle name="標準 9 2 5 2 4 2 2 2" xfId="32759"/>
    <cellStyle name="標準 9 2 5 2 4 2 3" xfId="17072"/>
    <cellStyle name="標準 9 2 5 2 4 3" xfId="8413"/>
    <cellStyle name="標準 9 2 5 2 4 3 2" xfId="38392"/>
    <cellStyle name="標準 9 2 5 2 4 3 3" xfId="22814"/>
    <cellStyle name="標準 9 2 5 2 4 4" xfId="27530"/>
    <cellStyle name="標準 9 2 5 2 4 5" xfId="11843"/>
    <cellStyle name="標準 9 2 5 2 5" xfId="2668"/>
    <cellStyle name="標準 9 2 5 2 5 2" xfId="8414"/>
    <cellStyle name="標準 9 2 5 2 5 2 2" xfId="30144"/>
    <cellStyle name="標準 9 2 5 2 5 3" xfId="14457"/>
    <cellStyle name="標準 9 2 5 2 6" xfId="8415"/>
    <cellStyle name="標準 9 2 5 2 6 2" xfId="35373"/>
    <cellStyle name="標準 9 2 5 2 6 3" xfId="19686"/>
    <cellStyle name="標準 9 2 5 2 7" xfId="24915"/>
    <cellStyle name="標準 9 2 5 2 8" xfId="9226"/>
    <cellStyle name="標準 9 2 5 3" xfId="1769"/>
    <cellStyle name="標準 9 2 5 3 2" xfId="3631"/>
    <cellStyle name="標準 9 2 5 3 2 2" xfId="8416"/>
    <cellStyle name="標準 9 2 5 3 2 2 2" xfId="18795"/>
    <cellStyle name="標準 9 2 5 3 2 2 2 2" xfId="34482"/>
    <cellStyle name="標準 9 2 5 3 2 2 3" xfId="29253"/>
    <cellStyle name="標準 9 2 5 3 2 2 4" xfId="13566"/>
    <cellStyle name="標準 9 2 5 3 2 3" xfId="16180"/>
    <cellStyle name="標準 9 2 5 3 2 3 2" xfId="31867"/>
    <cellStyle name="標準 9 2 5 3 2 4" xfId="21409"/>
    <cellStyle name="標準 9 2 5 3 2 4 2" xfId="37096"/>
    <cellStyle name="標準 9 2 5 3 2 5" xfId="26638"/>
    <cellStyle name="標準 9 2 5 3 2 6" xfId="10950"/>
    <cellStyle name="標準 9 2 5 3 3" xfId="8417"/>
    <cellStyle name="標準 9 2 5 3 3 2" xfId="17488"/>
    <cellStyle name="標準 9 2 5 3 3 2 2" xfId="33175"/>
    <cellStyle name="標準 9 2 5 3 3 3" xfId="24024"/>
    <cellStyle name="標準 9 2 5 3 3 3 2" xfId="39602"/>
    <cellStyle name="標準 9 2 5 3 3 4" xfId="27946"/>
    <cellStyle name="標準 9 2 5 3 3 5" xfId="12259"/>
    <cellStyle name="標準 9 2 5 3 4" xfId="14873"/>
    <cellStyle name="標準 9 2 5 3 4 2" xfId="30560"/>
    <cellStyle name="標準 9 2 5 3 5" xfId="20102"/>
    <cellStyle name="標準 9 2 5 3 5 2" xfId="35789"/>
    <cellStyle name="標準 9 2 5 3 6" xfId="25331"/>
    <cellStyle name="標準 9 2 5 3 7" xfId="9643"/>
    <cellStyle name="標準 9 2 5 4" xfId="1155"/>
    <cellStyle name="標準 9 2 5 4 2" xfId="3018"/>
    <cellStyle name="標準 9 2 5 4 2 2" xfId="8418"/>
    <cellStyle name="標準 9 2 5 4 2 2 2" xfId="33669"/>
    <cellStyle name="標準 9 2 5 4 2 2 3" xfId="17982"/>
    <cellStyle name="標準 9 2 5 4 2 3" xfId="23211"/>
    <cellStyle name="標準 9 2 5 4 2 3 2" xfId="38789"/>
    <cellStyle name="標準 9 2 5 4 2 4" xfId="28440"/>
    <cellStyle name="標準 9 2 5 4 2 5" xfId="12753"/>
    <cellStyle name="標準 9 2 5 4 3" xfId="8419"/>
    <cellStyle name="標準 9 2 5 4 3 2" xfId="31054"/>
    <cellStyle name="標準 9 2 5 4 3 3" xfId="15367"/>
    <cellStyle name="標準 9 2 5 4 4" xfId="20596"/>
    <cellStyle name="標準 9 2 5 4 4 2" xfId="36283"/>
    <cellStyle name="標準 9 2 5 4 5" xfId="25825"/>
    <cellStyle name="標準 9 2 5 4 6" xfId="10137"/>
    <cellStyle name="標準 9 2 5 5" xfId="2412"/>
    <cellStyle name="標準 9 2 5 5 2" xfId="8420"/>
    <cellStyle name="標準 9 2 5 5 2 2" xfId="32362"/>
    <cellStyle name="標準 9 2 5 5 2 3" xfId="16675"/>
    <cellStyle name="標準 9 2 5 5 3" xfId="22417"/>
    <cellStyle name="標準 9 2 5 5 3 2" xfId="37995"/>
    <cellStyle name="標準 9 2 5 5 4" xfId="27133"/>
    <cellStyle name="標準 9 2 5 5 5" xfId="11446"/>
    <cellStyle name="標準 9 2 5 6" xfId="4218"/>
    <cellStyle name="標準 9 2 5 6 2" xfId="8421"/>
    <cellStyle name="標準 9 2 5 6 2 2" xfId="29747"/>
    <cellStyle name="標準 9 2 5 6 3" xfId="14060"/>
    <cellStyle name="標準 9 2 5 7" xfId="8422"/>
    <cellStyle name="標準 9 2 5 7 2" xfId="34976"/>
    <cellStyle name="標準 9 2 5 7 3" xfId="19289"/>
    <cellStyle name="標準 9 2 5 8" xfId="24518"/>
    <cellStyle name="標準 9 2 5 9" xfId="8829"/>
    <cellStyle name="標準 9 2 6" xfId="336"/>
    <cellStyle name="標準 9 2 6 2" xfId="592"/>
    <cellStyle name="標準 9 2 6 2 2" xfId="962"/>
    <cellStyle name="標準 9 2 6 2 2 2" xfId="11259"/>
    <cellStyle name="標準 9 2 6 2 2 2 2" xfId="13875"/>
    <cellStyle name="標準 9 2 6 2 2 2 2 2" xfId="19104"/>
    <cellStyle name="標準 9 2 6 2 2 2 2 2 2" xfId="34791"/>
    <cellStyle name="標準 9 2 6 2 2 2 2 3" xfId="29562"/>
    <cellStyle name="標準 9 2 6 2 2 2 3" xfId="16489"/>
    <cellStyle name="標準 9 2 6 2 2 2 3 2" xfId="32176"/>
    <cellStyle name="標準 9 2 6 2 2 2 4" xfId="21718"/>
    <cellStyle name="標準 9 2 6 2 2 2 4 2" xfId="37405"/>
    <cellStyle name="標準 9 2 6 2 2 2 5" xfId="26947"/>
    <cellStyle name="標準 9 2 6 2 2 3" xfId="12568"/>
    <cellStyle name="標準 9 2 6 2 2 3 2" xfId="17797"/>
    <cellStyle name="標準 9 2 6 2 2 3 2 2" xfId="33484"/>
    <cellStyle name="標準 9 2 6 2 2 3 3" xfId="24333"/>
    <cellStyle name="標準 9 2 6 2 2 3 3 2" xfId="39911"/>
    <cellStyle name="標準 9 2 6 2 2 3 4" xfId="28255"/>
    <cellStyle name="標準 9 2 6 2 2 4" xfId="15182"/>
    <cellStyle name="標準 9 2 6 2 2 4 2" xfId="30869"/>
    <cellStyle name="標準 9 2 6 2 2 5" xfId="20411"/>
    <cellStyle name="標準 9 2 6 2 2 5 2" xfId="36098"/>
    <cellStyle name="標準 9 2 6 2 2 6" xfId="25640"/>
    <cellStyle name="標準 9 2 6 2 2 7" xfId="9952"/>
    <cellStyle name="標準 9 2 6 2 3" xfId="2078"/>
    <cellStyle name="標準 9 2 6 2 3 2" xfId="3940"/>
    <cellStyle name="標準 9 2 6 2 3 2 2" xfId="8423"/>
    <cellStyle name="標準 9 2 6 2 3 2 2 2" xfId="34119"/>
    <cellStyle name="標準 9 2 6 2 3 2 2 3" xfId="18432"/>
    <cellStyle name="標準 9 2 6 2 3 2 3" xfId="23661"/>
    <cellStyle name="標準 9 2 6 2 3 2 3 2" xfId="39239"/>
    <cellStyle name="標準 9 2 6 2 3 2 4" xfId="28890"/>
    <cellStyle name="標準 9 2 6 2 3 2 5" xfId="13203"/>
    <cellStyle name="標準 9 2 6 2 3 3" xfId="8424"/>
    <cellStyle name="標準 9 2 6 2 3 3 2" xfId="31504"/>
    <cellStyle name="標準 9 2 6 2 3 3 3" xfId="15817"/>
    <cellStyle name="標準 9 2 6 2 3 4" xfId="21046"/>
    <cellStyle name="標準 9 2 6 2 3 4 2" xfId="36733"/>
    <cellStyle name="標準 9 2 6 2 3 5" xfId="26275"/>
    <cellStyle name="標準 9 2 6 2 3 6" xfId="10587"/>
    <cellStyle name="標準 9 2 6 2 4" xfId="1464"/>
    <cellStyle name="標準 9 2 6 2 4 2" xfId="3327"/>
    <cellStyle name="標準 9 2 6 2 4 2 2" xfId="8425"/>
    <cellStyle name="標準 9 2 6 2 4 2 2 2" xfId="32812"/>
    <cellStyle name="標準 9 2 6 2 4 2 3" xfId="17125"/>
    <cellStyle name="標準 9 2 6 2 4 3" xfId="8426"/>
    <cellStyle name="標準 9 2 6 2 4 3 2" xfId="38445"/>
    <cellStyle name="標準 9 2 6 2 4 3 3" xfId="22867"/>
    <cellStyle name="標準 9 2 6 2 4 4" xfId="27583"/>
    <cellStyle name="標準 9 2 6 2 4 5" xfId="11896"/>
    <cellStyle name="標準 9 2 6 2 5" xfId="2721"/>
    <cellStyle name="標準 9 2 6 2 5 2" xfId="8427"/>
    <cellStyle name="標準 9 2 6 2 5 2 2" xfId="30197"/>
    <cellStyle name="標準 9 2 6 2 5 3" xfId="14510"/>
    <cellStyle name="標準 9 2 6 2 6" xfId="8428"/>
    <cellStyle name="標準 9 2 6 2 6 2" xfId="35426"/>
    <cellStyle name="標準 9 2 6 2 6 3" xfId="19739"/>
    <cellStyle name="標準 9 2 6 2 7" xfId="24968"/>
    <cellStyle name="標準 9 2 6 2 8" xfId="9279"/>
    <cellStyle name="標準 9 2 6 3" xfId="1822"/>
    <cellStyle name="標準 9 2 6 3 2" xfId="3684"/>
    <cellStyle name="標準 9 2 6 3 2 2" xfId="8429"/>
    <cellStyle name="標準 9 2 6 3 2 2 2" xfId="18848"/>
    <cellStyle name="標準 9 2 6 3 2 2 2 2" xfId="34535"/>
    <cellStyle name="標準 9 2 6 3 2 2 3" xfId="29306"/>
    <cellStyle name="標準 9 2 6 3 2 2 4" xfId="13619"/>
    <cellStyle name="標準 9 2 6 3 2 3" xfId="16233"/>
    <cellStyle name="標準 9 2 6 3 2 3 2" xfId="31920"/>
    <cellStyle name="標準 9 2 6 3 2 4" xfId="21462"/>
    <cellStyle name="標準 9 2 6 3 2 4 2" xfId="37149"/>
    <cellStyle name="標準 9 2 6 3 2 5" xfId="26691"/>
    <cellStyle name="標準 9 2 6 3 2 6" xfId="11003"/>
    <cellStyle name="標準 9 2 6 3 3" xfId="8430"/>
    <cellStyle name="標準 9 2 6 3 3 2" xfId="17541"/>
    <cellStyle name="標準 9 2 6 3 3 2 2" xfId="33228"/>
    <cellStyle name="標準 9 2 6 3 3 3" xfId="24077"/>
    <cellStyle name="標準 9 2 6 3 3 3 2" xfId="39655"/>
    <cellStyle name="標準 9 2 6 3 3 4" xfId="27999"/>
    <cellStyle name="標準 9 2 6 3 3 5" xfId="12312"/>
    <cellStyle name="標準 9 2 6 3 4" xfId="14926"/>
    <cellStyle name="標準 9 2 6 3 4 2" xfId="30613"/>
    <cellStyle name="標準 9 2 6 3 5" xfId="20155"/>
    <cellStyle name="標準 9 2 6 3 5 2" xfId="35842"/>
    <cellStyle name="標準 9 2 6 3 6" xfId="25384"/>
    <cellStyle name="標準 9 2 6 3 7" xfId="9696"/>
    <cellStyle name="標準 9 2 6 4" xfId="1208"/>
    <cellStyle name="標準 9 2 6 4 2" xfId="3071"/>
    <cellStyle name="標準 9 2 6 4 2 2" xfId="8431"/>
    <cellStyle name="標準 9 2 6 4 2 2 2" xfId="33722"/>
    <cellStyle name="標準 9 2 6 4 2 2 3" xfId="18035"/>
    <cellStyle name="標準 9 2 6 4 2 3" xfId="23264"/>
    <cellStyle name="標準 9 2 6 4 2 3 2" xfId="38842"/>
    <cellStyle name="標準 9 2 6 4 2 4" xfId="28493"/>
    <cellStyle name="標準 9 2 6 4 2 5" xfId="12806"/>
    <cellStyle name="標準 9 2 6 4 3" xfId="8432"/>
    <cellStyle name="標準 9 2 6 4 3 2" xfId="31107"/>
    <cellStyle name="標準 9 2 6 4 3 3" xfId="15420"/>
    <cellStyle name="標準 9 2 6 4 4" xfId="20649"/>
    <cellStyle name="標準 9 2 6 4 4 2" xfId="36336"/>
    <cellStyle name="標準 9 2 6 4 5" xfId="25878"/>
    <cellStyle name="標準 9 2 6 4 6" xfId="10190"/>
    <cellStyle name="標準 9 2 6 5" xfId="2465"/>
    <cellStyle name="標準 9 2 6 5 2" xfId="8433"/>
    <cellStyle name="標準 9 2 6 5 2 2" xfId="32415"/>
    <cellStyle name="標準 9 2 6 5 2 3" xfId="16728"/>
    <cellStyle name="標準 9 2 6 5 3" xfId="22470"/>
    <cellStyle name="標準 9 2 6 5 3 2" xfId="38048"/>
    <cellStyle name="標準 9 2 6 5 4" xfId="27186"/>
    <cellStyle name="標準 9 2 6 5 5" xfId="11499"/>
    <cellStyle name="標準 9 2 6 6" xfId="4271"/>
    <cellStyle name="標準 9 2 6 6 2" xfId="8434"/>
    <cellStyle name="標準 9 2 6 6 2 2" xfId="29800"/>
    <cellStyle name="標準 9 2 6 6 3" xfId="14113"/>
    <cellStyle name="標準 9 2 6 7" xfId="8435"/>
    <cellStyle name="標準 9 2 6 7 2" xfId="35029"/>
    <cellStyle name="標準 9 2 6 7 3" xfId="19342"/>
    <cellStyle name="標準 9 2 6 8" xfId="24571"/>
    <cellStyle name="標準 9 2 6 9" xfId="8882"/>
    <cellStyle name="標準 9 2 7" xfId="396"/>
    <cellStyle name="標準 9 2 7 2" xfId="1882"/>
    <cellStyle name="標準 9 2 7 2 2" xfId="3744"/>
    <cellStyle name="標準 9 2 7 2 2 2" xfId="8436"/>
    <cellStyle name="標準 9 2 7 2 2 2 2" xfId="18485"/>
    <cellStyle name="標準 9 2 7 2 2 2 2 2" xfId="34172"/>
    <cellStyle name="標準 9 2 7 2 2 2 3" xfId="23714"/>
    <cellStyle name="標準 9 2 7 2 2 2 3 2" xfId="39292"/>
    <cellStyle name="標準 9 2 7 2 2 2 4" xfId="28943"/>
    <cellStyle name="標準 9 2 7 2 2 2 5" xfId="13256"/>
    <cellStyle name="標準 9 2 7 2 2 3" xfId="15870"/>
    <cellStyle name="標準 9 2 7 2 2 3 2" xfId="31557"/>
    <cellStyle name="標準 9 2 7 2 2 4" xfId="21099"/>
    <cellStyle name="標準 9 2 7 2 2 4 2" xfId="36786"/>
    <cellStyle name="標準 9 2 7 2 2 5" xfId="26328"/>
    <cellStyle name="標準 9 2 7 2 2 6" xfId="10640"/>
    <cellStyle name="標準 9 2 7 2 3" xfId="8437"/>
    <cellStyle name="標準 9 2 7 2 3 2" xfId="17178"/>
    <cellStyle name="標準 9 2 7 2 3 2 2" xfId="32865"/>
    <cellStyle name="標準 9 2 7 2 3 3" xfId="22920"/>
    <cellStyle name="標準 9 2 7 2 3 3 2" xfId="38498"/>
    <cellStyle name="標準 9 2 7 2 3 4" xfId="27636"/>
    <cellStyle name="標準 9 2 7 2 3 5" xfId="11949"/>
    <cellStyle name="標準 9 2 7 2 4" xfId="14563"/>
    <cellStyle name="標準 9 2 7 2 4 2" xfId="30250"/>
    <cellStyle name="標準 9 2 7 2 5" xfId="19792"/>
    <cellStyle name="標準 9 2 7 2 5 2" xfId="35479"/>
    <cellStyle name="標準 9 2 7 2 6" xfId="25021"/>
    <cellStyle name="標準 9 2 7 2 7" xfId="9332"/>
    <cellStyle name="標準 9 2 7 3" xfId="1268"/>
    <cellStyle name="標準 9 2 7 3 2" xfId="3131"/>
    <cellStyle name="標準 9 2 7 3 2 2" xfId="8438"/>
    <cellStyle name="標準 9 2 7 3 2 2 2" xfId="18908"/>
    <cellStyle name="標準 9 2 7 3 2 2 2 2" xfId="34595"/>
    <cellStyle name="標準 9 2 7 3 2 2 3" xfId="29366"/>
    <cellStyle name="標準 9 2 7 3 2 2 4" xfId="13679"/>
    <cellStyle name="標準 9 2 7 3 2 3" xfId="16293"/>
    <cellStyle name="標準 9 2 7 3 2 3 2" xfId="31980"/>
    <cellStyle name="標準 9 2 7 3 2 4" xfId="21522"/>
    <cellStyle name="標準 9 2 7 3 2 4 2" xfId="37209"/>
    <cellStyle name="標準 9 2 7 3 2 5" xfId="26751"/>
    <cellStyle name="標準 9 2 7 3 2 6" xfId="11063"/>
    <cellStyle name="標準 9 2 7 3 3" xfId="8439"/>
    <cellStyle name="標準 9 2 7 3 3 2" xfId="17601"/>
    <cellStyle name="標準 9 2 7 3 3 2 2" xfId="33288"/>
    <cellStyle name="標準 9 2 7 3 3 3" xfId="24137"/>
    <cellStyle name="標準 9 2 7 3 3 3 2" xfId="39715"/>
    <cellStyle name="標準 9 2 7 3 3 4" xfId="28059"/>
    <cellStyle name="標準 9 2 7 3 3 5" xfId="12372"/>
    <cellStyle name="標準 9 2 7 3 4" xfId="14986"/>
    <cellStyle name="標準 9 2 7 3 4 2" xfId="30673"/>
    <cellStyle name="標準 9 2 7 3 5" xfId="20215"/>
    <cellStyle name="標準 9 2 7 3 5 2" xfId="35902"/>
    <cellStyle name="標準 9 2 7 3 6" xfId="25444"/>
    <cellStyle name="標準 9 2 7 3 7" xfId="9756"/>
    <cellStyle name="標準 9 2 7 4" xfId="2525"/>
    <cellStyle name="標準 9 2 7 4 2" xfId="8440"/>
    <cellStyle name="標準 9 2 7 4 2 2" xfId="18088"/>
    <cellStyle name="標準 9 2 7 4 2 2 2" xfId="33775"/>
    <cellStyle name="標準 9 2 7 4 2 3" xfId="23317"/>
    <cellStyle name="標準 9 2 7 4 2 3 2" xfId="38895"/>
    <cellStyle name="標準 9 2 7 4 2 4" xfId="28546"/>
    <cellStyle name="標準 9 2 7 4 2 5" xfId="12859"/>
    <cellStyle name="標準 9 2 7 4 3" xfId="15473"/>
    <cellStyle name="標準 9 2 7 4 3 2" xfId="31160"/>
    <cellStyle name="標準 9 2 7 4 4" xfId="20702"/>
    <cellStyle name="標準 9 2 7 4 4 2" xfId="36389"/>
    <cellStyle name="標準 9 2 7 4 5" xfId="25931"/>
    <cellStyle name="標準 9 2 7 4 6" xfId="10243"/>
    <cellStyle name="標準 9 2 7 5" xfId="4324"/>
    <cellStyle name="標準 9 2 7 5 2" xfId="8441"/>
    <cellStyle name="標準 9 2 7 5 2 2" xfId="32468"/>
    <cellStyle name="標準 9 2 7 5 2 3" xfId="16781"/>
    <cellStyle name="標準 9 2 7 5 3" xfId="22523"/>
    <cellStyle name="標準 9 2 7 5 3 2" xfId="38101"/>
    <cellStyle name="標準 9 2 7 5 4" xfId="27239"/>
    <cellStyle name="標準 9 2 7 5 5" xfId="11552"/>
    <cellStyle name="標準 9 2 7 6" xfId="8442"/>
    <cellStyle name="標準 9 2 7 6 2" xfId="29853"/>
    <cellStyle name="標準 9 2 7 6 3" xfId="14166"/>
    <cellStyle name="標準 9 2 7 7" xfId="19395"/>
    <cellStyle name="標準 9 2 7 7 2" xfId="35082"/>
    <cellStyle name="標準 9 2 7 8" xfId="24624"/>
    <cellStyle name="標準 9 2 7 9" xfId="8935"/>
    <cellStyle name="標準 9 2 8" xfId="691"/>
    <cellStyle name="標準 9 2 8 2" xfId="2142"/>
    <cellStyle name="標準 9 2 8 2 2" xfId="4004"/>
    <cellStyle name="標準 9 2 8 2 2 2" xfId="8443"/>
    <cellStyle name="標準 9 2 8 2 2 2 2" xfId="18538"/>
    <cellStyle name="標準 9 2 8 2 2 2 2 2" xfId="34225"/>
    <cellStyle name="標準 9 2 8 2 2 2 3" xfId="23767"/>
    <cellStyle name="標準 9 2 8 2 2 2 3 2" xfId="39345"/>
    <cellStyle name="標準 9 2 8 2 2 2 4" xfId="28996"/>
    <cellStyle name="標準 9 2 8 2 2 2 5" xfId="13309"/>
    <cellStyle name="標準 9 2 8 2 2 3" xfId="15923"/>
    <cellStyle name="標準 9 2 8 2 2 3 2" xfId="31610"/>
    <cellStyle name="標準 9 2 8 2 2 4" xfId="21152"/>
    <cellStyle name="標準 9 2 8 2 2 4 2" xfId="36839"/>
    <cellStyle name="標準 9 2 8 2 2 5" xfId="26381"/>
    <cellStyle name="標準 9 2 8 2 2 6" xfId="10693"/>
    <cellStyle name="標準 9 2 8 2 3" xfId="8444"/>
    <cellStyle name="標準 9 2 8 2 3 2" xfId="17231"/>
    <cellStyle name="標準 9 2 8 2 3 2 2" xfId="32918"/>
    <cellStyle name="標準 9 2 8 2 3 3" xfId="22973"/>
    <cellStyle name="標準 9 2 8 2 3 3 2" xfId="38551"/>
    <cellStyle name="標準 9 2 8 2 3 4" xfId="27689"/>
    <cellStyle name="標準 9 2 8 2 3 5" xfId="12002"/>
    <cellStyle name="標準 9 2 8 2 4" xfId="14616"/>
    <cellStyle name="標準 9 2 8 2 4 2" xfId="30303"/>
    <cellStyle name="標準 9 2 8 2 5" xfId="19845"/>
    <cellStyle name="標準 9 2 8 2 5 2" xfId="35532"/>
    <cellStyle name="標準 9 2 8 2 6" xfId="25074"/>
    <cellStyle name="標準 9 2 8 2 7" xfId="9385"/>
    <cellStyle name="標準 9 2 8 3" xfId="1521"/>
    <cellStyle name="標準 9 2 8 3 2" xfId="3384"/>
    <cellStyle name="標準 9 2 8 3 2 2" xfId="8445"/>
    <cellStyle name="標準 9 2 8 3 2 2 2" xfId="33828"/>
    <cellStyle name="標準 9 2 8 3 2 2 3" xfId="18141"/>
    <cellStyle name="標準 9 2 8 3 2 3" xfId="23370"/>
    <cellStyle name="標準 9 2 8 3 2 3 2" xfId="38948"/>
    <cellStyle name="標準 9 2 8 3 2 4" xfId="28599"/>
    <cellStyle name="標準 9 2 8 3 2 5" xfId="12912"/>
    <cellStyle name="標準 9 2 8 3 3" xfId="8446"/>
    <cellStyle name="標準 9 2 8 3 3 2" xfId="31213"/>
    <cellStyle name="標準 9 2 8 3 3 3" xfId="15526"/>
    <cellStyle name="標準 9 2 8 3 4" xfId="20755"/>
    <cellStyle name="標準 9 2 8 3 4 2" xfId="36442"/>
    <cellStyle name="標準 9 2 8 3 5" xfId="25984"/>
    <cellStyle name="標準 9 2 8 3 6" xfId="10296"/>
    <cellStyle name="標準 9 2 8 4" xfId="2778"/>
    <cellStyle name="標準 9 2 8 4 2" xfId="8447"/>
    <cellStyle name="標準 9 2 8 4 2 2" xfId="32521"/>
    <cellStyle name="標準 9 2 8 4 2 3" xfId="16834"/>
    <cellStyle name="標準 9 2 8 4 3" xfId="22576"/>
    <cellStyle name="標準 9 2 8 4 3 2" xfId="38154"/>
    <cellStyle name="標準 9 2 8 4 4" xfId="27292"/>
    <cellStyle name="標準 9 2 8 4 5" xfId="11605"/>
    <cellStyle name="標準 9 2 8 5" xfId="4377"/>
    <cellStyle name="標準 9 2 8 5 2" xfId="8448"/>
    <cellStyle name="標準 9 2 8 5 2 2" xfId="29906"/>
    <cellStyle name="標準 9 2 8 5 3" xfId="14219"/>
    <cellStyle name="標準 9 2 8 6" xfId="8449"/>
    <cellStyle name="標準 9 2 8 6 2" xfId="35135"/>
    <cellStyle name="標準 9 2 8 6 3" xfId="19448"/>
    <cellStyle name="標準 9 2 8 7" xfId="24677"/>
    <cellStyle name="標準 9 2 8 8" xfId="8988"/>
    <cellStyle name="標準 9 2 9" xfId="701"/>
    <cellStyle name="標準 9 2 9 2" xfId="2146"/>
    <cellStyle name="標準 9 2 9 2 2" xfId="4008"/>
    <cellStyle name="標準 9 2 9 2 2 2" xfId="8450"/>
    <cellStyle name="標準 9 2 9 2 2 2 2" xfId="18591"/>
    <cellStyle name="標準 9 2 9 2 2 2 2 2" xfId="34278"/>
    <cellStyle name="標準 9 2 9 2 2 2 3" xfId="23820"/>
    <cellStyle name="標準 9 2 9 2 2 2 3 2" xfId="39398"/>
    <cellStyle name="標準 9 2 9 2 2 2 4" xfId="29049"/>
    <cellStyle name="標準 9 2 9 2 2 2 5" xfId="13362"/>
    <cellStyle name="標準 9 2 9 2 2 3" xfId="15976"/>
    <cellStyle name="標準 9 2 9 2 2 3 2" xfId="31663"/>
    <cellStyle name="標準 9 2 9 2 2 4" xfId="21205"/>
    <cellStyle name="標準 9 2 9 2 2 4 2" xfId="36892"/>
    <cellStyle name="標準 9 2 9 2 2 5" xfId="26434"/>
    <cellStyle name="標準 9 2 9 2 2 6" xfId="10746"/>
    <cellStyle name="標準 9 2 9 2 3" xfId="8451"/>
    <cellStyle name="標準 9 2 9 2 3 2" xfId="17284"/>
    <cellStyle name="標準 9 2 9 2 3 2 2" xfId="32971"/>
    <cellStyle name="標準 9 2 9 2 3 3" xfId="23026"/>
    <cellStyle name="標準 9 2 9 2 3 3 2" xfId="38604"/>
    <cellStyle name="標準 9 2 9 2 3 4" xfId="27742"/>
    <cellStyle name="標準 9 2 9 2 3 5" xfId="12055"/>
    <cellStyle name="標準 9 2 9 2 4" xfId="14669"/>
    <cellStyle name="標準 9 2 9 2 4 2" xfId="30356"/>
    <cellStyle name="標準 9 2 9 2 5" xfId="19898"/>
    <cellStyle name="標準 9 2 9 2 5 2" xfId="35585"/>
    <cellStyle name="標準 9 2 9 2 6" xfId="25127"/>
    <cellStyle name="標準 9 2 9 2 7" xfId="9438"/>
    <cellStyle name="標準 9 2 9 3" xfId="1525"/>
    <cellStyle name="標準 9 2 9 3 2" xfId="3388"/>
    <cellStyle name="標準 9 2 9 3 2 2" xfId="8452"/>
    <cellStyle name="標準 9 2 9 3 2 2 2" xfId="33881"/>
    <cellStyle name="標準 9 2 9 3 2 2 3" xfId="18194"/>
    <cellStyle name="標準 9 2 9 3 2 3" xfId="23423"/>
    <cellStyle name="標準 9 2 9 3 2 3 2" xfId="39001"/>
    <cellStyle name="標準 9 2 9 3 2 4" xfId="28652"/>
    <cellStyle name="標準 9 2 9 3 2 5" xfId="12965"/>
    <cellStyle name="標準 9 2 9 3 3" xfId="8453"/>
    <cellStyle name="標準 9 2 9 3 3 2" xfId="31266"/>
    <cellStyle name="標準 9 2 9 3 3 3" xfId="15579"/>
    <cellStyle name="標準 9 2 9 3 4" xfId="20808"/>
    <cellStyle name="標準 9 2 9 3 4 2" xfId="36495"/>
    <cellStyle name="標準 9 2 9 3 5" xfId="26037"/>
    <cellStyle name="標準 9 2 9 3 6" xfId="10349"/>
    <cellStyle name="標準 9 2 9 4" xfId="2782"/>
    <cellStyle name="標準 9 2 9 4 2" xfId="8454"/>
    <cellStyle name="標準 9 2 9 4 2 2" xfId="32574"/>
    <cellStyle name="標準 9 2 9 4 2 3" xfId="16887"/>
    <cellStyle name="標準 9 2 9 4 3" xfId="22629"/>
    <cellStyle name="標準 9 2 9 4 3 2" xfId="38207"/>
    <cellStyle name="標準 9 2 9 4 4" xfId="27345"/>
    <cellStyle name="標準 9 2 9 4 5" xfId="11658"/>
    <cellStyle name="標準 9 2 9 5" xfId="4430"/>
    <cellStyle name="標準 9 2 9 5 2" xfId="8455"/>
    <cellStyle name="標準 9 2 9 5 2 2" xfId="29959"/>
    <cellStyle name="標準 9 2 9 5 3" xfId="14272"/>
    <cellStyle name="標準 9 2 9 6" xfId="8456"/>
    <cellStyle name="標準 9 2 9 6 2" xfId="35188"/>
    <cellStyle name="標準 9 2 9 6 3" xfId="19501"/>
    <cellStyle name="標準 9 2 9 7" xfId="24730"/>
    <cellStyle name="標準 9 2 9 8" xfId="9041"/>
    <cellStyle name="標準 9 3" xfId="124"/>
    <cellStyle name="標準 9 3 10" xfId="996"/>
    <cellStyle name="標準 9 3 10 2" xfId="2859"/>
    <cellStyle name="標準 9 3 10 2 2" xfId="8457"/>
    <cellStyle name="標準 9 3 10 2 2 2" xfId="33551"/>
    <cellStyle name="標準 9 3 10 2 2 3" xfId="17864"/>
    <cellStyle name="標準 9 3 10 2 3" xfId="23093"/>
    <cellStyle name="標準 9 3 10 2 3 2" xfId="38671"/>
    <cellStyle name="標準 9 3 10 2 4" xfId="28322"/>
    <cellStyle name="標準 9 3 10 2 5" xfId="12635"/>
    <cellStyle name="標準 9 3 10 3" xfId="8458"/>
    <cellStyle name="標準 9 3 10 3 2" xfId="30936"/>
    <cellStyle name="標準 9 3 10 3 3" xfId="15249"/>
    <cellStyle name="標準 9 3 10 4" xfId="20478"/>
    <cellStyle name="標準 9 3 10 4 2" xfId="36165"/>
    <cellStyle name="標準 9 3 10 5" xfId="25707"/>
    <cellStyle name="標準 9 3 10 6" xfId="10019"/>
    <cellStyle name="標準 9 3 11" xfId="2260"/>
    <cellStyle name="標準 9 3 11 2" xfId="8459"/>
    <cellStyle name="標準 9 3 11 2 2" xfId="32244"/>
    <cellStyle name="標準 9 3 11 2 3" xfId="16557"/>
    <cellStyle name="標準 9 3 11 3" xfId="22299"/>
    <cellStyle name="標準 9 3 11 3 2" xfId="37877"/>
    <cellStyle name="標準 9 3 11 4" xfId="27015"/>
    <cellStyle name="標準 9 3 11 5" xfId="11328"/>
    <cellStyle name="標準 9 3 12" xfId="4100"/>
    <cellStyle name="標準 9 3 12 2" xfId="8460"/>
    <cellStyle name="標準 9 3 12 2 2" xfId="29629"/>
    <cellStyle name="標準 9 3 12 3" xfId="13942"/>
    <cellStyle name="標準 9 3 13" xfId="8461"/>
    <cellStyle name="標準 9 3 13 2" xfId="34858"/>
    <cellStyle name="標準 9 3 13 3" xfId="19171"/>
    <cellStyle name="標準 9 3 14" xfId="24400"/>
    <cellStyle name="標準 9 3 15" xfId="8711"/>
    <cellStyle name="標準 9 3 2" xfId="191"/>
    <cellStyle name="標準 9 3 2 2" xfId="447"/>
    <cellStyle name="標準 9 3 2 2 2" xfId="964"/>
    <cellStyle name="標準 9 3 2 2 2 2" xfId="11114"/>
    <cellStyle name="標準 9 3 2 2 2 2 2" xfId="13730"/>
    <cellStyle name="標準 9 3 2 2 2 2 2 2" xfId="18959"/>
    <cellStyle name="標準 9 3 2 2 2 2 2 2 2" xfId="34646"/>
    <cellStyle name="標準 9 3 2 2 2 2 2 3" xfId="29417"/>
    <cellStyle name="標準 9 3 2 2 2 2 3" xfId="16344"/>
    <cellStyle name="標準 9 3 2 2 2 2 3 2" xfId="32031"/>
    <cellStyle name="標準 9 3 2 2 2 2 4" xfId="21573"/>
    <cellStyle name="標準 9 3 2 2 2 2 4 2" xfId="37260"/>
    <cellStyle name="標準 9 3 2 2 2 2 5" xfId="26802"/>
    <cellStyle name="標準 9 3 2 2 2 3" xfId="12423"/>
    <cellStyle name="標準 9 3 2 2 2 3 2" xfId="17652"/>
    <cellStyle name="標準 9 3 2 2 2 3 2 2" xfId="33339"/>
    <cellStyle name="標準 9 3 2 2 2 3 3" xfId="24188"/>
    <cellStyle name="標準 9 3 2 2 2 3 3 2" xfId="39766"/>
    <cellStyle name="標準 9 3 2 2 2 3 4" xfId="28110"/>
    <cellStyle name="標準 9 3 2 2 2 4" xfId="15037"/>
    <cellStyle name="標準 9 3 2 2 2 4 2" xfId="30724"/>
    <cellStyle name="標準 9 3 2 2 2 5" xfId="20266"/>
    <cellStyle name="標準 9 3 2 2 2 5 2" xfId="35953"/>
    <cellStyle name="標準 9 3 2 2 2 6" xfId="25495"/>
    <cellStyle name="標準 9 3 2 2 2 7" xfId="9807"/>
    <cellStyle name="標準 9 3 2 2 3" xfId="1933"/>
    <cellStyle name="標準 9 3 2 2 3 2" xfId="3795"/>
    <cellStyle name="標準 9 3 2 2 3 2 2" xfId="8462"/>
    <cellStyle name="標準 9 3 2 2 3 2 2 2" xfId="34027"/>
    <cellStyle name="標準 9 3 2 2 3 2 2 3" xfId="18340"/>
    <cellStyle name="標準 9 3 2 2 3 2 3" xfId="23569"/>
    <cellStyle name="標準 9 3 2 2 3 2 3 2" xfId="39147"/>
    <cellStyle name="標準 9 3 2 2 3 2 4" xfId="28798"/>
    <cellStyle name="標準 9 3 2 2 3 2 5" xfId="13111"/>
    <cellStyle name="標準 9 3 2 2 3 3" xfId="8463"/>
    <cellStyle name="標準 9 3 2 2 3 3 2" xfId="31412"/>
    <cellStyle name="標準 9 3 2 2 3 3 3" xfId="15725"/>
    <cellStyle name="標準 9 3 2 2 3 4" xfId="20954"/>
    <cellStyle name="標準 9 3 2 2 3 4 2" xfId="36641"/>
    <cellStyle name="標準 9 3 2 2 3 5" xfId="26183"/>
    <cellStyle name="標準 9 3 2 2 3 6" xfId="10495"/>
    <cellStyle name="標準 9 3 2 2 4" xfId="1319"/>
    <cellStyle name="標準 9 3 2 2 4 2" xfId="3182"/>
    <cellStyle name="標準 9 3 2 2 4 2 2" xfId="8464"/>
    <cellStyle name="標準 9 3 2 2 4 2 2 2" xfId="32720"/>
    <cellStyle name="標準 9 3 2 2 4 2 3" xfId="17033"/>
    <cellStyle name="標準 9 3 2 2 4 3" xfId="8465"/>
    <cellStyle name="標準 9 3 2 2 4 3 2" xfId="38353"/>
    <cellStyle name="標準 9 3 2 2 4 3 3" xfId="22775"/>
    <cellStyle name="標準 9 3 2 2 4 4" xfId="27491"/>
    <cellStyle name="標準 9 3 2 2 4 5" xfId="11804"/>
    <cellStyle name="標準 9 3 2 2 5" xfId="2576"/>
    <cellStyle name="標準 9 3 2 2 5 2" xfId="8466"/>
    <cellStyle name="標準 9 3 2 2 5 2 2" xfId="30105"/>
    <cellStyle name="標準 9 3 2 2 5 3" xfId="14418"/>
    <cellStyle name="標準 9 3 2 2 6" xfId="8467"/>
    <cellStyle name="標準 9 3 2 2 6 2" xfId="35334"/>
    <cellStyle name="標準 9 3 2 2 6 3" xfId="19647"/>
    <cellStyle name="標準 9 3 2 2 7" xfId="24876"/>
    <cellStyle name="標準 9 3 2 2 8" xfId="9187"/>
    <cellStyle name="標準 9 3 2 3" xfId="1677"/>
    <cellStyle name="標準 9 3 2 3 2" xfId="3539"/>
    <cellStyle name="標準 9 3 2 3 2 2" xfId="8468"/>
    <cellStyle name="標準 9 3 2 3 2 2 2" xfId="18703"/>
    <cellStyle name="標準 9 3 2 3 2 2 2 2" xfId="34390"/>
    <cellStyle name="標準 9 3 2 3 2 2 3" xfId="29161"/>
    <cellStyle name="標準 9 3 2 3 2 2 4" xfId="13474"/>
    <cellStyle name="標準 9 3 2 3 2 3" xfId="16088"/>
    <cellStyle name="標準 9 3 2 3 2 3 2" xfId="31775"/>
    <cellStyle name="標準 9 3 2 3 2 4" xfId="21317"/>
    <cellStyle name="標準 9 3 2 3 2 4 2" xfId="37004"/>
    <cellStyle name="標準 9 3 2 3 2 5" xfId="26546"/>
    <cellStyle name="標準 9 3 2 3 2 6" xfId="10858"/>
    <cellStyle name="標準 9 3 2 3 3" xfId="8469"/>
    <cellStyle name="標準 9 3 2 3 3 2" xfId="17396"/>
    <cellStyle name="標準 9 3 2 3 3 2 2" xfId="33083"/>
    <cellStyle name="標準 9 3 2 3 3 3" xfId="23932"/>
    <cellStyle name="標準 9 3 2 3 3 3 2" xfId="39510"/>
    <cellStyle name="標準 9 3 2 3 3 4" xfId="27854"/>
    <cellStyle name="標準 9 3 2 3 3 5" xfId="12167"/>
    <cellStyle name="標準 9 3 2 3 4" xfId="14781"/>
    <cellStyle name="標準 9 3 2 3 4 2" xfId="30468"/>
    <cellStyle name="標準 9 3 2 3 5" xfId="20010"/>
    <cellStyle name="標準 9 3 2 3 5 2" xfId="35697"/>
    <cellStyle name="標準 9 3 2 3 6" xfId="25239"/>
    <cellStyle name="標準 9 3 2 3 7" xfId="9551"/>
    <cellStyle name="標準 9 3 2 4" xfId="1063"/>
    <cellStyle name="標準 9 3 2 4 2" xfId="2926"/>
    <cellStyle name="標準 9 3 2 4 2 2" xfId="8470"/>
    <cellStyle name="標準 9 3 2 4 2 2 2" xfId="33630"/>
    <cellStyle name="標準 9 3 2 4 2 2 3" xfId="17943"/>
    <cellStyle name="標準 9 3 2 4 2 3" xfId="23172"/>
    <cellStyle name="標準 9 3 2 4 2 3 2" xfId="38750"/>
    <cellStyle name="標準 9 3 2 4 2 4" xfId="28401"/>
    <cellStyle name="標準 9 3 2 4 2 5" xfId="12714"/>
    <cellStyle name="標準 9 3 2 4 3" xfId="8471"/>
    <cellStyle name="標準 9 3 2 4 3 2" xfId="31015"/>
    <cellStyle name="標準 9 3 2 4 3 3" xfId="15328"/>
    <cellStyle name="標準 9 3 2 4 4" xfId="20557"/>
    <cellStyle name="標準 9 3 2 4 4 2" xfId="36244"/>
    <cellStyle name="標準 9 3 2 4 5" xfId="25786"/>
    <cellStyle name="標準 9 3 2 4 6" xfId="10098"/>
    <cellStyle name="標準 9 3 2 5" xfId="2320"/>
    <cellStyle name="標準 9 3 2 5 2" xfId="8472"/>
    <cellStyle name="標準 9 3 2 5 2 2" xfId="32323"/>
    <cellStyle name="標準 9 3 2 5 2 3" xfId="16636"/>
    <cellStyle name="標準 9 3 2 5 3" xfId="22378"/>
    <cellStyle name="標準 9 3 2 5 3 2" xfId="37956"/>
    <cellStyle name="標準 9 3 2 5 4" xfId="27094"/>
    <cellStyle name="標準 9 3 2 5 5" xfId="11407"/>
    <cellStyle name="標準 9 3 2 6" xfId="4179"/>
    <cellStyle name="標準 9 3 2 6 2" xfId="8473"/>
    <cellStyle name="標準 9 3 2 6 2 2" xfId="29708"/>
    <cellStyle name="標準 9 3 2 6 3" xfId="14021"/>
    <cellStyle name="標準 9 3 2 7" xfId="8474"/>
    <cellStyle name="標準 9 3 2 7 2" xfId="34937"/>
    <cellStyle name="標準 9 3 2 7 3" xfId="19250"/>
    <cellStyle name="標準 9 3 2 8" xfId="24479"/>
    <cellStyle name="標準 9 3 2 9" xfId="8790"/>
    <cellStyle name="標準 9 3 3" xfId="244"/>
    <cellStyle name="標準 9 3 3 2" xfId="500"/>
    <cellStyle name="標準 9 3 3 2 2" xfId="965"/>
    <cellStyle name="標準 9 3 3 2 2 2" xfId="11167"/>
    <cellStyle name="標準 9 3 3 2 2 2 2" xfId="13783"/>
    <cellStyle name="標準 9 3 3 2 2 2 2 2" xfId="19012"/>
    <cellStyle name="標準 9 3 3 2 2 2 2 2 2" xfId="34699"/>
    <cellStyle name="標準 9 3 3 2 2 2 2 3" xfId="29470"/>
    <cellStyle name="標準 9 3 3 2 2 2 3" xfId="16397"/>
    <cellStyle name="標準 9 3 3 2 2 2 3 2" xfId="32084"/>
    <cellStyle name="標準 9 3 3 2 2 2 4" xfId="21626"/>
    <cellStyle name="標準 9 3 3 2 2 2 4 2" xfId="37313"/>
    <cellStyle name="標準 9 3 3 2 2 2 5" xfId="26855"/>
    <cellStyle name="標準 9 3 3 2 2 3" xfId="12476"/>
    <cellStyle name="標準 9 3 3 2 2 3 2" xfId="17705"/>
    <cellStyle name="標準 9 3 3 2 2 3 2 2" xfId="33392"/>
    <cellStyle name="標準 9 3 3 2 2 3 3" xfId="24241"/>
    <cellStyle name="標準 9 3 3 2 2 3 3 2" xfId="39819"/>
    <cellStyle name="標準 9 3 3 2 2 3 4" xfId="28163"/>
    <cellStyle name="標準 9 3 3 2 2 4" xfId="15090"/>
    <cellStyle name="標準 9 3 3 2 2 4 2" xfId="30777"/>
    <cellStyle name="標準 9 3 3 2 2 5" xfId="20319"/>
    <cellStyle name="標準 9 3 3 2 2 5 2" xfId="36006"/>
    <cellStyle name="標準 9 3 3 2 2 6" xfId="25548"/>
    <cellStyle name="標準 9 3 3 2 2 7" xfId="9860"/>
    <cellStyle name="標準 9 3 3 2 3" xfId="1986"/>
    <cellStyle name="標準 9 3 3 2 3 2" xfId="3848"/>
    <cellStyle name="標準 9 3 3 2 3 2 2" xfId="8475"/>
    <cellStyle name="標準 9 3 3 2 3 2 2 2" xfId="34080"/>
    <cellStyle name="標準 9 3 3 2 3 2 2 3" xfId="18393"/>
    <cellStyle name="標準 9 3 3 2 3 2 3" xfId="23622"/>
    <cellStyle name="標準 9 3 3 2 3 2 3 2" xfId="39200"/>
    <cellStyle name="標準 9 3 3 2 3 2 4" xfId="28851"/>
    <cellStyle name="標準 9 3 3 2 3 2 5" xfId="13164"/>
    <cellStyle name="標準 9 3 3 2 3 3" xfId="8476"/>
    <cellStyle name="標準 9 3 3 2 3 3 2" xfId="31465"/>
    <cellStyle name="標準 9 3 3 2 3 3 3" xfId="15778"/>
    <cellStyle name="標準 9 3 3 2 3 4" xfId="21007"/>
    <cellStyle name="標準 9 3 3 2 3 4 2" xfId="36694"/>
    <cellStyle name="標準 9 3 3 2 3 5" xfId="26236"/>
    <cellStyle name="標準 9 3 3 2 3 6" xfId="10548"/>
    <cellStyle name="標準 9 3 3 2 4" xfId="1372"/>
    <cellStyle name="標準 9 3 3 2 4 2" xfId="3235"/>
    <cellStyle name="標準 9 3 3 2 4 2 2" xfId="8477"/>
    <cellStyle name="標準 9 3 3 2 4 2 2 2" xfId="32773"/>
    <cellStyle name="標準 9 3 3 2 4 2 3" xfId="17086"/>
    <cellStyle name="標準 9 3 3 2 4 3" xfId="8478"/>
    <cellStyle name="標準 9 3 3 2 4 3 2" xfId="38406"/>
    <cellStyle name="標準 9 3 3 2 4 3 3" xfId="22828"/>
    <cellStyle name="標準 9 3 3 2 4 4" xfId="27544"/>
    <cellStyle name="標準 9 3 3 2 4 5" xfId="11857"/>
    <cellStyle name="標準 9 3 3 2 5" xfId="2629"/>
    <cellStyle name="標準 9 3 3 2 5 2" xfId="8479"/>
    <cellStyle name="標準 9 3 3 2 5 2 2" xfId="30158"/>
    <cellStyle name="標準 9 3 3 2 5 3" xfId="14471"/>
    <cellStyle name="標準 9 3 3 2 6" xfId="8480"/>
    <cellStyle name="標準 9 3 3 2 6 2" xfId="35387"/>
    <cellStyle name="標準 9 3 3 2 6 3" xfId="19700"/>
    <cellStyle name="標準 9 3 3 2 7" xfId="24929"/>
    <cellStyle name="標準 9 3 3 2 8" xfId="9240"/>
    <cellStyle name="標準 9 3 3 3" xfId="1730"/>
    <cellStyle name="標準 9 3 3 3 2" xfId="3592"/>
    <cellStyle name="標準 9 3 3 3 2 2" xfId="8481"/>
    <cellStyle name="標準 9 3 3 3 2 2 2" xfId="18756"/>
    <cellStyle name="標準 9 3 3 3 2 2 2 2" xfId="34443"/>
    <cellStyle name="標準 9 3 3 3 2 2 3" xfId="29214"/>
    <cellStyle name="標準 9 3 3 3 2 2 4" xfId="13527"/>
    <cellStyle name="標準 9 3 3 3 2 3" xfId="16141"/>
    <cellStyle name="標準 9 3 3 3 2 3 2" xfId="31828"/>
    <cellStyle name="標準 9 3 3 3 2 4" xfId="21370"/>
    <cellStyle name="標準 9 3 3 3 2 4 2" xfId="37057"/>
    <cellStyle name="標準 9 3 3 3 2 5" xfId="26599"/>
    <cellStyle name="標準 9 3 3 3 2 6" xfId="10911"/>
    <cellStyle name="標準 9 3 3 3 3" xfId="8482"/>
    <cellStyle name="標準 9 3 3 3 3 2" xfId="17449"/>
    <cellStyle name="標準 9 3 3 3 3 2 2" xfId="33136"/>
    <cellStyle name="標準 9 3 3 3 3 3" xfId="23985"/>
    <cellStyle name="標準 9 3 3 3 3 3 2" xfId="39563"/>
    <cellStyle name="標準 9 3 3 3 3 4" xfId="27907"/>
    <cellStyle name="標準 9 3 3 3 3 5" xfId="12220"/>
    <cellStyle name="標準 9 3 3 3 4" xfId="14834"/>
    <cellStyle name="標準 9 3 3 3 4 2" xfId="30521"/>
    <cellStyle name="標準 9 3 3 3 5" xfId="20063"/>
    <cellStyle name="標準 9 3 3 3 5 2" xfId="35750"/>
    <cellStyle name="標準 9 3 3 3 6" xfId="25292"/>
    <cellStyle name="標準 9 3 3 3 7" xfId="9604"/>
    <cellStyle name="標準 9 3 3 4" xfId="1116"/>
    <cellStyle name="標準 9 3 3 4 2" xfId="2979"/>
    <cellStyle name="標準 9 3 3 4 2 2" xfId="8483"/>
    <cellStyle name="標準 9 3 3 4 2 2 2" xfId="33683"/>
    <cellStyle name="標準 9 3 3 4 2 2 3" xfId="17996"/>
    <cellStyle name="標準 9 3 3 4 2 3" xfId="23225"/>
    <cellStyle name="標準 9 3 3 4 2 3 2" xfId="38803"/>
    <cellStyle name="標準 9 3 3 4 2 4" xfId="28454"/>
    <cellStyle name="標準 9 3 3 4 2 5" xfId="12767"/>
    <cellStyle name="標準 9 3 3 4 3" xfId="8484"/>
    <cellStyle name="標準 9 3 3 4 3 2" xfId="31068"/>
    <cellStyle name="標準 9 3 3 4 3 3" xfId="15381"/>
    <cellStyle name="標準 9 3 3 4 4" xfId="20610"/>
    <cellStyle name="標準 9 3 3 4 4 2" xfId="36297"/>
    <cellStyle name="標準 9 3 3 4 5" xfId="25839"/>
    <cellStyle name="標準 9 3 3 4 6" xfId="10151"/>
    <cellStyle name="標準 9 3 3 5" xfId="2373"/>
    <cellStyle name="標準 9 3 3 5 2" xfId="8485"/>
    <cellStyle name="標準 9 3 3 5 2 2" xfId="32376"/>
    <cellStyle name="標準 9 3 3 5 2 3" xfId="16689"/>
    <cellStyle name="標準 9 3 3 5 3" xfId="22431"/>
    <cellStyle name="標準 9 3 3 5 3 2" xfId="38009"/>
    <cellStyle name="標準 9 3 3 5 4" xfId="27147"/>
    <cellStyle name="標準 9 3 3 5 5" xfId="11460"/>
    <cellStyle name="標準 9 3 3 6" xfId="4232"/>
    <cellStyle name="標準 9 3 3 6 2" xfId="8486"/>
    <cellStyle name="標準 9 3 3 6 2 2" xfId="29761"/>
    <cellStyle name="標準 9 3 3 6 3" xfId="14074"/>
    <cellStyle name="標準 9 3 3 7" xfId="8487"/>
    <cellStyle name="標準 9 3 3 7 2" xfId="34990"/>
    <cellStyle name="標準 9 3 3 7 3" xfId="19303"/>
    <cellStyle name="標準 9 3 3 8" xfId="24532"/>
    <cellStyle name="標準 9 3 3 9" xfId="8843"/>
    <cellStyle name="標準 9 3 4" xfId="297"/>
    <cellStyle name="標準 9 3 4 2" xfId="553"/>
    <cellStyle name="標準 9 3 4 2 2" xfId="966"/>
    <cellStyle name="標準 9 3 4 2 2 2" xfId="11220"/>
    <cellStyle name="標準 9 3 4 2 2 2 2" xfId="13836"/>
    <cellStyle name="標準 9 3 4 2 2 2 2 2" xfId="19065"/>
    <cellStyle name="標準 9 3 4 2 2 2 2 2 2" xfId="34752"/>
    <cellStyle name="標準 9 3 4 2 2 2 2 3" xfId="29523"/>
    <cellStyle name="標準 9 3 4 2 2 2 3" xfId="16450"/>
    <cellStyle name="標準 9 3 4 2 2 2 3 2" xfId="32137"/>
    <cellStyle name="標準 9 3 4 2 2 2 4" xfId="21679"/>
    <cellStyle name="標準 9 3 4 2 2 2 4 2" xfId="37366"/>
    <cellStyle name="標準 9 3 4 2 2 2 5" xfId="26908"/>
    <cellStyle name="標準 9 3 4 2 2 3" xfId="12529"/>
    <cellStyle name="標準 9 3 4 2 2 3 2" xfId="17758"/>
    <cellStyle name="標準 9 3 4 2 2 3 2 2" xfId="33445"/>
    <cellStyle name="標準 9 3 4 2 2 3 3" xfId="24294"/>
    <cellStyle name="標準 9 3 4 2 2 3 3 2" xfId="39872"/>
    <cellStyle name="標準 9 3 4 2 2 3 4" xfId="28216"/>
    <cellStyle name="標準 9 3 4 2 2 4" xfId="15143"/>
    <cellStyle name="標準 9 3 4 2 2 4 2" xfId="30830"/>
    <cellStyle name="標準 9 3 4 2 2 5" xfId="20372"/>
    <cellStyle name="標準 9 3 4 2 2 5 2" xfId="36059"/>
    <cellStyle name="標準 9 3 4 2 2 6" xfId="25601"/>
    <cellStyle name="標準 9 3 4 2 2 7" xfId="9913"/>
    <cellStyle name="標準 9 3 4 2 3" xfId="2039"/>
    <cellStyle name="標準 9 3 4 2 3 2" xfId="3901"/>
    <cellStyle name="標準 9 3 4 2 3 2 2" xfId="8488"/>
    <cellStyle name="標準 9 3 4 2 3 2 2 2" xfId="34133"/>
    <cellStyle name="標準 9 3 4 2 3 2 2 3" xfId="18446"/>
    <cellStyle name="標準 9 3 4 2 3 2 3" xfId="23675"/>
    <cellStyle name="標準 9 3 4 2 3 2 3 2" xfId="39253"/>
    <cellStyle name="標準 9 3 4 2 3 2 4" xfId="28904"/>
    <cellStyle name="標準 9 3 4 2 3 2 5" xfId="13217"/>
    <cellStyle name="標準 9 3 4 2 3 3" xfId="8489"/>
    <cellStyle name="標準 9 3 4 2 3 3 2" xfId="31518"/>
    <cellStyle name="標準 9 3 4 2 3 3 3" xfId="15831"/>
    <cellStyle name="標準 9 3 4 2 3 4" xfId="21060"/>
    <cellStyle name="標準 9 3 4 2 3 4 2" xfId="36747"/>
    <cellStyle name="標準 9 3 4 2 3 5" xfId="26289"/>
    <cellStyle name="標準 9 3 4 2 3 6" xfId="10601"/>
    <cellStyle name="標準 9 3 4 2 4" xfId="1425"/>
    <cellStyle name="標準 9 3 4 2 4 2" xfId="3288"/>
    <cellStyle name="標準 9 3 4 2 4 2 2" xfId="8490"/>
    <cellStyle name="標準 9 3 4 2 4 2 2 2" xfId="32826"/>
    <cellStyle name="標準 9 3 4 2 4 2 3" xfId="17139"/>
    <cellStyle name="標準 9 3 4 2 4 3" xfId="8491"/>
    <cellStyle name="標準 9 3 4 2 4 3 2" xfId="38459"/>
    <cellStyle name="標準 9 3 4 2 4 3 3" xfId="22881"/>
    <cellStyle name="標準 9 3 4 2 4 4" xfId="27597"/>
    <cellStyle name="標準 9 3 4 2 4 5" xfId="11910"/>
    <cellStyle name="標準 9 3 4 2 5" xfId="2682"/>
    <cellStyle name="標準 9 3 4 2 5 2" xfId="8492"/>
    <cellStyle name="標準 9 3 4 2 5 2 2" xfId="30211"/>
    <cellStyle name="標準 9 3 4 2 5 3" xfId="14524"/>
    <cellStyle name="標準 9 3 4 2 6" xfId="8493"/>
    <cellStyle name="標準 9 3 4 2 6 2" xfId="35440"/>
    <cellStyle name="標準 9 3 4 2 6 3" xfId="19753"/>
    <cellStyle name="標準 9 3 4 2 7" xfId="24982"/>
    <cellStyle name="標準 9 3 4 2 8" xfId="9293"/>
    <cellStyle name="標準 9 3 4 3" xfId="1783"/>
    <cellStyle name="標準 9 3 4 3 2" xfId="3645"/>
    <cellStyle name="標準 9 3 4 3 2 2" xfId="8494"/>
    <cellStyle name="標準 9 3 4 3 2 2 2" xfId="18809"/>
    <cellStyle name="標準 9 3 4 3 2 2 2 2" xfId="34496"/>
    <cellStyle name="標準 9 3 4 3 2 2 3" xfId="29267"/>
    <cellStyle name="標準 9 3 4 3 2 2 4" xfId="13580"/>
    <cellStyle name="標準 9 3 4 3 2 3" xfId="16194"/>
    <cellStyle name="標準 9 3 4 3 2 3 2" xfId="31881"/>
    <cellStyle name="標準 9 3 4 3 2 4" xfId="21423"/>
    <cellStyle name="標準 9 3 4 3 2 4 2" xfId="37110"/>
    <cellStyle name="標準 9 3 4 3 2 5" xfId="26652"/>
    <cellStyle name="標準 9 3 4 3 2 6" xfId="10964"/>
    <cellStyle name="標準 9 3 4 3 3" xfId="8495"/>
    <cellStyle name="標準 9 3 4 3 3 2" xfId="17502"/>
    <cellStyle name="標準 9 3 4 3 3 2 2" xfId="33189"/>
    <cellStyle name="標準 9 3 4 3 3 3" xfId="24038"/>
    <cellStyle name="標準 9 3 4 3 3 3 2" xfId="39616"/>
    <cellStyle name="標準 9 3 4 3 3 4" xfId="27960"/>
    <cellStyle name="標準 9 3 4 3 3 5" xfId="12273"/>
    <cellStyle name="標準 9 3 4 3 4" xfId="14887"/>
    <cellStyle name="標準 9 3 4 3 4 2" xfId="30574"/>
    <cellStyle name="標準 9 3 4 3 5" xfId="20116"/>
    <cellStyle name="標準 9 3 4 3 5 2" xfId="35803"/>
    <cellStyle name="標準 9 3 4 3 6" xfId="25345"/>
    <cellStyle name="標準 9 3 4 3 7" xfId="9657"/>
    <cellStyle name="標準 9 3 4 4" xfId="1169"/>
    <cellStyle name="標準 9 3 4 4 2" xfId="3032"/>
    <cellStyle name="標準 9 3 4 4 2 2" xfId="8496"/>
    <cellStyle name="標準 9 3 4 4 2 2 2" xfId="33736"/>
    <cellStyle name="標準 9 3 4 4 2 2 3" xfId="18049"/>
    <cellStyle name="標準 9 3 4 4 2 3" xfId="23278"/>
    <cellStyle name="標準 9 3 4 4 2 3 2" xfId="38856"/>
    <cellStyle name="標準 9 3 4 4 2 4" xfId="28507"/>
    <cellStyle name="標準 9 3 4 4 2 5" xfId="12820"/>
    <cellStyle name="標準 9 3 4 4 3" xfId="8497"/>
    <cellStyle name="標準 9 3 4 4 3 2" xfId="31121"/>
    <cellStyle name="標準 9 3 4 4 3 3" xfId="15434"/>
    <cellStyle name="標準 9 3 4 4 4" xfId="20663"/>
    <cellStyle name="標準 9 3 4 4 4 2" xfId="36350"/>
    <cellStyle name="標準 9 3 4 4 5" xfId="25892"/>
    <cellStyle name="標準 9 3 4 4 6" xfId="10204"/>
    <cellStyle name="標準 9 3 4 5" xfId="2426"/>
    <cellStyle name="標準 9 3 4 5 2" xfId="8498"/>
    <cellStyle name="標準 9 3 4 5 2 2" xfId="32429"/>
    <cellStyle name="標準 9 3 4 5 2 3" xfId="16742"/>
    <cellStyle name="標準 9 3 4 5 3" xfId="22484"/>
    <cellStyle name="標準 9 3 4 5 3 2" xfId="38062"/>
    <cellStyle name="標準 9 3 4 5 4" xfId="27200"/>
    <cellStyle name="標準 9 3 4 5 5" xfId="11513"/>
    <cellStyle name="標準 9 3 4 6" xfId="4285"/>
    <cellStyle name="標準 9 3 4 6 2" xfId="8499"/>
    <cellStyle name="標準 9 3 4 6 2 2" xfId="29814"/>
    <cellStyle name="標準 9 3 4 6 3" xfId="14127"/>
    <cellStyle name="標準 9 3 4 7" xfId="8500"/>
    <cellStyle name="標準 9 3 4 7 2" xfId="35043"/>
    <cellStyle name="標準 9 3 4 7 3" xfId="19356"/>
    <cellStyle name="標準 9 3 4 8" xfId="24585"/>
    <cellStyle name="標準 9 3 4 9" xfId="8896"/>
    <cellStyle name="標準 9 3 5" xfId="350"/>
    <cellStyle name="標準 9 3 5 2" xfId="606"/>
    <cellStyle name="標準 9 3 5 2 2" xfId="967"/>
    <cellStyle name="標準 9 3 5 2 2 2" xfId="11273"/>
    <cellStyle name="標準 9 3 5 2 2 2 2" xfId="13889"/>
    <cellStyle name="標準 9 3 5 2 2 2 2 2" xfId="19118"/>
    <cellStyle name="標準 9 3 5 2 2 2 2 2 2" xfId="34805"/>
    <cellStyle name="標準 9 3 5 2 2 2 2 3" xfId="29576"/>
    <cellStyle name="標準 9 3 5 2 2 2 3" xfId="16503"/>
    <cellStyle name="標準 9 3 5 2 2 2 3 2" xfId="32190"/>
    <cellStyle name="標準 9 3 5 2 2 2 4" xfId="21732"/>
    <cellStyle name="標準 9 3 5 2 2 2 4 2" xfId="37419"/>
    <cellStyle name="標準 9 3 5 2 2 2 5" xfId="26961"/>
    <cellStyle name="標準 9 3 5 2 2 3" xfId="12582"/>
    <cellStyle name="標準 9 3 5 2 2 3 2" xfId="17811"/>
    <cellStyle name="標準 9 3 5 2 2 3 2 2" xfId="33498"/>
    <cellStyle name="標準 9 3 5 2 2 3 3" xfId="24347"/>
    <cellStyle name="標準 9 3 5 2 2 3 3 2" xfId="39925"/>
    <cellStyle name="標準 9 3 5 2 2 3 4" xfId="28269"/>
    <cellStyle name="標準 9 3 5 2 2 4" xfId="15196"/>
    <cellStyle name="標準 9 3 5 2 2 4 2" xfId="30883"/>
    <cellStyle name="標準 9 3 5 2 2 5" xfId="20425"/>
    <cellStyle name="標準 9 3 5 2 2 5 2" xfId="36112"/>
    <cellStyle name="標準 9 3 5 2 2 6" xfId="25654"/>
    <cellStyle name="標準 9 3 5 2 2 7" xfId="9966"/>
    <cellStyle name="標準 9 3 5 2 3" xfId="2092"/>
    <cellStyle name="標準 9 3 5 2 3 2" xfId="3954"/>
    <cellStyle name="標準 9 3 5 2 3 2 2" xfId="8501"/>
    <cellStyle name="標準 9 3 5 2 3 2 2 2" xfId="34186"/>
    <cellStyle name="標準 9 3 5 2 3 2 2 3" xfId="18499"/>
    <cellStyle name="標準 9 3 5 2 3 2 3" xfId="23728"/>
    <cellStyle name="標準 9 3 5 2 3 2 3 2" xfId="39306"/>
    <cellStyle name="標準 9 3 5 2 3 2 4" xfId="28957"/>
    <cellStyle name="標準 9 3 5 2 3 2 5" xfId="13270"/>
    <cellStyle name="標準 9 3 5 2 3 3" xfId="8502"/>
    <cellStyle name="標準 9 3 5 2 3 3 2" xfId="31571"/>
    <cellStyle name="標準 9 3 5 2 3 3 3" xfId="15884"/>
    <cellStyle name="標準 9 3 5 2 3 4" xfId="21113"/>
    <cellStyle name="標準 9 3 5 2 3 4 2" xfId="36800"/>
    <cellStyle name="標準 9 3 5 2 3 5" xfId="26342"/>
    <cellStyle name="標準 9 3 5 2 3 6" xfId="10654"/>
    <cellStyle name="標準 9 3 5 2 4" xfId="1478"/>
    <cellStyle name="標準 9 3 5 2 4 2" xfId="3341"/>
    <cellStyle name="標準 9 3 5 2 4 2 2" xfId="8503"/>
    <cellStyle name="標準 9 3 5 2 4 2 2 2" xfId="32879"/>
    <cellStyle name="標準 9 3 5 2 4 2 3" xfId="17192"/>
    <cellStyle name="標準 9 3 5 2 4 3" xfId="8504"/>
    <cellStyle name="標準 9 3 5 2 4 3 2" xfId="38512"/>
    <cellStyle name="標準 9 3 5 2 4 3 3" xfId="22934"/>
    <cellStyle name="標準 9 3 5 2 4 4" xfId="27650"/>
    <cellStyle name="標準 9 3 5 2 4 5" xfId="11963"/>
    <cellStyle name="標準 9 3 5 2 5" xfId="2735"/>
    <cellStyle name="標準 9 3 5 2 5 2" xfId="8505"/>
    <cellStyle name="標準 9 3 5 2 5 2 2" xfId="30264"/>
    <cellStyle name="標準 9 3 5 2 5 3" xfId="14577"/>
    <cellStyle name="標準 9 3 5 2 6" xfId="8506"/>
    <cellStyle name="標準 9 3 5 2 6 2" xfId="35493"/>
    <cellStyle name="標準 9 3 5 2 6 3" xfId="19806"/>
    <cellStyle name="標準 9 3 5 2 7" xfId="25035"/>
    <cellStyle name="標準 9 3 5 2 8" xfId="9346"/>
    <cellStyle name="標準 9 3 5 3" xfId="1836"/>
    <cellStyle name="標準 9 3 5 3 2" xfId="3698"/>
    <cellStyle name="標準 9 3 5 3 2 2" xfId="8507"/>
    <cellStyle name="標準 9 3 5 3 2 2 2" xfId="18862"/>
    <cellStyle name="標準 9 3 5 3 2 2 2 2" xfId="34549"/>
    <cellStyle name="標準 9 3 5 3 2 2 3" xfId="29320"/>
    <cellStyle name="標準 9 3 5 3 2 2 4" xfId="13633"/>
    <cellStyle name="標準 9 3 5 3 2 3" xfId="16247"/>
    <cellStyle name="標準 9 3 5 3 2 3 2" xfId="31934"/>
    <cellStyle name="標準 9 3 5 3 2 4" xfId="21476"/>
    <cellStyle name="標準 9 3 5 3 2 4 2" xfId="37163"/>
    <cellStyle name="標準 9 3 5 3 2 5" xfId="26705"/>
    <cellStyle name="標準 9 3 5 3 2 6" xfId="11017"/>
    <cellStyle name="標準 9 3 5 3 3" xfId="8508"/>
    <cellStyle name="標準 9 3 5 3 3 2" xfId="17555"/>
    <cellStyle name="標準 9 3 5 3 3 2 2" xfId="33242"/>
    <cellStyle name="標準 9 3 5 3 3 3" xfId="24091"/>
    <cellStyle name="標準 9 3 5 3 3 3 2" xfId="39669"/>
    <cellStyle name="標準 9 3 5 3 3 4" xfId="28013"/>
    <cellStyle name="標準 9 3 5 3 3 5" xfId="12326"/>
    <cellStyle name="標準 9 3 5 3 4" xfId="14940"/>
    <cellStyle name="標準 9 3 5 3 4 2" xfId="30627"/>
    <cellStyle name="標準 9 3 5 3 5" xfId="20169"/>
    <cellStyle name="標準 9 3 5 3 5 2" xfId="35856"/>
    <cellStyle name="標準 9 3 5 3 6" xfId="25398"/>
    <cellStyle name="標準 9 3 5 3 7" xfId="9710"/>
    <cellStyle name="標準 9 3 5 4" xfId="1222"/>
    <cellStyle name="標準 9 3 5 4 2" xfId="3085"/>
    <cellStyle name="標準 9 3 5 4 2 2" xfId="8509"/>
    <cellStyle name="標準 9 3 5 4 2 2 2" xfId="33789"/>
    <cellStyle name="標準 9 3 5 4 2 2 3" xfId="18102"/>
    <cellStyle name="標準 9 3 5 4 2 3" xfId="23331"/>
    <cellStyle name="標準 9 3 5 4 2 3 2" xfId="38909"/>
    <cellStyle name="標準 9 3 5 4 2 4" xfId="28560"/>
    <cellStyle name="標準 9 3 5 4 2 5" xfId="12873"/>
    <cellStyle name="標準 9 3 5 4 3" xfId="8510"/>
    <cellStyle name="標準 9 3 5 4 3 2" xfId="31174"/>
    <cellStyle name="標準 9 3 5 4 3 3" xfId="15487"/>
    <cellStyle name="標準 9 3 5 4 4" xfId="20716"/>
    <cellStyle name="標準 9 3 5 4 4 2" xfId="36403"/>
    <cellStyle name="標準 9 3 5 4 5" xfId="25945"/>
    <cellStyle name="標準 9 3 5 4 6" xfId="10257"/>
    <cellStyle name="標準 9 3 5 5" xfId="2479"/>
    <cellStyle name="標準 9 3 5 5 2" xfId="8511"/>
    <cellStyle name="標準 9 3 5 5 2 2" xfId="32482"/>
    <cellStyle name="標準 9 3 5 5 2 3" xfId="16795"/>
    <cellStyle name="標準 9 3 5 5 3" xfId="22537"/>
    <cellStyle name="標準 9 3 5 5 3 2" xfId="38115"/>
    <cellStyle name="標準 9 3 5 5 4" xfId="27253"/>
    <cellStyle name="標準 9 3 5 5 5" xfId="11566"/>
    <cellStyle name="標準 9 3 5 6" xfId="4338"/>
    <cellStyle name="標準 9 3 5 6 2" xfId="8512"/>
    <cellStyle name="標準 9 3 5 6 2 2" xfId="29867"/>
    <cellStyle name="標準 9 3 5 6 3" xfId="14180"/>
    <cellStyle name="標準 9 3 5 7" xfId="8513"/>
    <cellStyle name="標準 9 3 5 7 2" xfId="35096"/>
    <cellStyle name="標準 9 3 5 7 3" xfId="19409"/>
    <cellStyle name="標準 9 3 5 8" xfId="24638"/>
    <cellStyle name="標準 9 3 5 9" xfId="8949"/>
    <cellStyle name="標準 9 3 6" xfId="380"/>
    <cellStyle name="標準 9 3 6 2" xfId="1866"/>
    <cellStyle name="標準 9 3 6 2 2" xfId="3728"/>
    <cellStyle name="標準 9 3 6 2 2 2" xfId="8514"/>
    <cellStyle name="標準 9 3 6 2 2 2 2" xfId="18552"/>
    <cellStyle name="標準 9 3 6 2 2 2 2 2" xfId="34239"/>
    <cellStyle name="標準 9 3 6 2 2 2 3" xfId="23781"/>
    <cellStyle name="標準 9 3 6 2 2 2 3 2" xfId="39359"/>
    <cellStyle name="標準 9 3 6 2 2 2 4" xfId="29010"/>
    <cellStyle name="標準 9 3 6 2 2 2 5" xfId="13323"/>
    <cellStyle name="標準 9 3 6 2 2 3" xfId="15937"/>
    <cellStyle name="標準 9 3 6 2 2 3 2" xfId="31624"/>
    <cellStyle name="標準 9 3 6 2 2 4" xfId="21166"/>
    <cellStyle name="標準 9 3 6 2 2 4 2" xfId="36853"/>
    <cellStyle name="標準 9 3 6 2 2 5" xfId="26395"/>
    <cellStyle name="標準 9 3 6 2 2 6" xfId="10707"/>
    <cellStyle name="標準 9 3 6 2 3" xfId="8515"/>
    <cellStyle name="標準 9 3 6 2 3 2" xfId="17245"/>
    <cellStyle name="標準 9 3 6 2 3 2 2" xfId="32932"/>
    <cellStyle name="標準 9 3 6 2 3 3" xfId="22987"/>
    <cellStyle name="標準 9 3 6 2 3 3 2" xfId="38565"/>
    <cellStyle name="標準 9 3 6 2 3 4" xfId="27703"/>
    <cellStyle name="標準 9 3 6 2 3 5" xfId="12016"/>
    <cellStyle name="標準 9 3 6 2 4" xfId="14630"/>
    <cellStyle name="標準 9 3 6 2 4 2" xfId="30317"/>
    <cellStyle name="標準 9 3 6 2 5" xfId="19859"/>
    <cellStyle name="標準 9 3 6 2 5 2" xfId="35546"/>
    <cellStyle name="標準 9 3 6 2 6" xfId="25088"/>
    <cellStyle name="標準 9 3 6 2 7" xfId="9399"/>
    <cellStyle name="標準 9 3 6 3" xfId="1252"/>
    <cellStyle name="標準 9 3 6 3 2" xfId="3115"/>
    <cellStyle name="標準 9 3 6 3 2 2" xfId="8516"/>
    <cellStyle name="標準 9 3 6 3 2 2 2" xfId="18892"/>
    <cellStyle name="標準 9 3 6 3 2 2 2 2" xfId="34579"/>
    <cellStyle name="標準 9 3 6 3 2 2 3" xfId="29350"/>
    <cellStyle name="標準 9 3 6 3 2 2 4" xfId="13663"/>
    <cellStyle name="標準 9 3 6 3 2 3" xfId="16277"/>
    <cellStyle name="標準 9 3 6 3 2 3 2" xfId="31964"/>
    <cellStyle name="標準 9 3 6 3 2 4" xfId="21506"/>
    <cellStyle name="標準 9 3 6 3 2 4 2" xfId="37193"/>
    <cellStyle name="標準 9 3 6 3 2 5" xfId="26735"/>
    <cellStyle name="標準 9 3 6 3 2 6" xfId="11047"/>
    <cellStyle name="標準 9 3 6 3 3" xfId="8517"/>
    <cellStyle name="標準 9 3 6 3 3 2" xfId="17585"/>
    <cellStyle name="標準 9 3 6 3 3 2 2" xfId="33272"/>
    <cellStyle name="標準 9 3 6 3 3 3" xfId="24121"/>
    <cellStyle name="標準 9 3 6 3 3 3 2" xfId="39699"/>
    <cellStyle name="標準 9 3 6 3 3 4" xfId="28043"/>
    <cellStyle name="標準 9 3 6 3 3 5" xfId="12356"/>
    <cellStyle name="標準 9 3 6 3 4" xfId="14970"/>
    <cellStyle name="標準 9 3 6 3 4 2" xfId="30657"/>
    <cellStyle name="標準 9 3 6 3 5" xfId="20199"/>
    <cellStyle name="標準 9 3 6 3 5 2" xfId="35886"/>
    <cellStyle name="標準 9 3 6 3 6" xfId="25428"/>
    <cellStyle name="標準 9 3 6 3 7" xfId="9740"/>
    <cellStyle name="標準 9 3 6 4" xfId="2509"/>
    <cellStyle name="標準 9 3 6 4 2" xfId="8518"/>
    <cellStyle name="標準 9 3 6 4 2 2" xfId="18155"/>
    <cellStyle name="標準 9 3 6 4 2 2 2" xfId="33842"/>
    <cellStyle name="標準 9 3 6 4 2 3" xfId="23384"/>
    <cellStyle name="標準 9 3 6 4 2 3 2" xfId="38962"/>
    <cellStyle name="標準 9 3 6 4 2 4" xfId="28613"/>
    <cellStyle name="標準 9 3 6 4 2 5" xfId="12926"/>
    <cellStyle name="標準 9 3 6 4 3" xfId="15540"/>
    <cellStyle name="標準 9 3 6 4 3 2" xfId="31227"/>
    <cellStyle name="標準 9 3 6 4 4" xfId="20769"/>
    <cellStyle name="標準 9 3 6 4 4 2" xfId="36456"/>
    <cellStyle name="標準 9 3 6 4 5" xfId="25998"/>
    <cellStyle name="標準 9 3 6 4 6" xfId="10310"/>
    <cellStyle name="標準 9 3 6 5" xfId="4391"/>
    <cellStyle name="標準 9 3 6 5 2" xfId="8519"/>
    <cellStyle name="標準 9 3 6 5 2 2" xfId="32535"/>
    <cellStyle name="標準 9 3 6 5 2 3" xfId="16848"/>
    <cellStyle name="標準 9 3 6 5 3" xfId="22590"/>
    <cellStyle name="標準 9 3 6 5 3 2" xfId="38168"/>
    <cellStyle name="標準 9 3 6 5 4" xfId="27306"/>
    <cellStyle name="標準 9 3 6 5 5" xfId="11619"/>
    <cellStyle name="標準 9 3 6 6" xfId="8520"/>
    <cellStyle name="標準 9 3 6 6 2" xfId="29920"/>
    <cellStyle name="標準 9 3 6 6 3" xfId="14233"/>
    <cellStyle name="標準 9 3 6 7" xfId="19462"/>
    <cellStyle name="標準 9 3 6 7 2" xfId="35149"/>
    <cellStyle name="標準 9 3 6 8" xfId="24691"/>
    <cellStyle name="標準 9 3 6 9" xfId="9002"/>
    <cellStyle name="標準 9 3 7" xfId="813"/>
    <cellStyle name="標準 9 3 7 2" xfId="2197"/>
    <cellStyle name="標準 9 3 7 2 2" xfId="4059"/>
    <cellStyle name="標準 9 3 7 2 2 2" xfId="8521"/>
    <cellStyle name="標準 9 3 7 2 2 2 2" xfId="18605"/>
    <cellStyle name="標準 9 3 7 2 2 2 2 2" xfId="34292"/>
    <cellStyle name="標準 9 3 7 2 2 2 3" xfId="23834"/>
    <cellStyle name="標準 9 3 7 2 2 2 3 2" xfId="39412"/>
    <cellStyle name="標準 9 3 7 2 2 2 4" xfId="29063"/>
    <cellStyle name="標準 9 3 7 2 2 2 5" xfId="13376"/>
    <cellStyle name="標準 9 3 7 2 2 3" xfId="15990"/>
    <cellStyle name="標準 9 3 7 2 2 3 2" xfId="31677"/>
    <cellStyle name="標準 9 3 7 2 2 4" xfId="21219"/>
    <cellStyle name="標準 9 3 7 2 2 4 2" xfId="36906"/>
    <cellStyle name="標準 9 3 7 2 2 5" xfId="26448"/>
    <cellStyle name="標準 9 3 7 2 2 6" xfId="10760"/>
    <cellStyle name="標準 9 3 7 2 3" xfId="8522"/>
    <cellStyle name="標準 9 3 7 2 3 2" xfId="17298"/>
    <cellStyle name="標準 9 3 7 2 3 2 2" xfId="32985"/>
    <cellStyle name="標準 9 3 7 2 3 3" xfId="23040"/>
    <cellStyle name="標準 9 3 7 2 3 3 2" xfId="38618"/>
    <cellStyle name="標準 9 3 7 2 3 4" xfId="27756"/>
    <cellStyle name="標準 9 3 7 2 3 5" xfId="12069"/>
    <cellStyle name="標準 9 3 7 2 4" xfId="14683"/>
    <cellStyle name="標準 9 3 7 2 4 2" xfId="30370"/>
    <cellStyle name="標準 9 3 7 2 5" xfId="19912"/>
    <cellStyle name="標準 9 3 7 2 5 2" xfId="35599"/>
    <cellStyle name="標準 9 3 7 2 6" xfId="25141"/>
    <cellStyle name="標準 9 3 7 2 7" xfId="9452"/>
    <cellStyle name="標準 9 3 7 3" xfId="1576"/>
    <cellStyle name="標準 9 3 7 3 2" xfId="3439"/>
    <cellStyle name="標準 9 3 7 3 2 2" xfId="8523"/>
    <cellStyle name="標準 9 3 7 3 2 2 2" xfId="33895"/>
    <cellStyle name="標準 9 3 7 3 2 2 3" xfId="18208"/>
    <cellStyle name="標準 9 3 7 3 2 3" xfId="23437"/>
    <cellStyle name="標準 9 3 7 3 2 3 2" xfId="39015"/>
    <cellStyle name="標準 9 3 7 3 2 4" xfId="28666"/>
    <cellStyle name="標準 9 3 7 3 2 5" xfId="12979"/>
    <cellStyle name="標準 9 3 7 3 3" xfId="8524"/>
    <cellStyle name="標準 9 3 7 3 3 2" xfId="31280"/>
    <cellStyle name="標準 9 3 7 3 3 3" xfId="15593"/>
    <cellStyle name="標準 9 3 7 3 4" xfId="20822"/>
    <cellStyle name="標準 9 3 7 3 4 2" xfId="36509"/>
    <cellStyle name="標準 9 3 7 3 5" xfId="26051"/>
    <cellStyle name="標準 9 3 7 3 6" xfId="10363"/>
    <cellStyle name="標準 9 3 7 4" xfId="2833"/>
    <cellStyle name="標準 9 3 7 4 2" xfId="8525"/>
    <cellStyle name="標準 9 3 7 4 2 2" xfId="32588"/>
    <cellStyle name="標準 9 3 7 4 2 3" xfId="16901"/>
    <cellStyle name="標準 9 3 7 4 3" xfId="22643"/>
    <cellStyle name="標準 9 3 7 4 3 2" xfId="38221"/>
    <cellStyle name="標準 9 3 7 4 4" xfId="27359"/>
    <cellStyle name="標準 9 3 7 4 5" xfId="11672"/>
    <cellStyle name="標準 9 3 7 5" xfId="4444"/>
    <cellStyle name="標準 9 3 7 5 2" xfId="8526"/>
    <cellStyle name="標準 9 3 7 5 2 2" xfId="29973"/>
    <cellStyle name="標準 9 3 7 5 3" xfId="14286"/>
    <cellStyle name="標準 9 3 7 6" xfId="8527"/>
    <cellStyle name="標準 9 3 7 6 2" xfId="35202"/>
    <cellStyle name="標準 9 3 7 6 3" xfId="19515"/>
    <cellStyle name="標準 9 3 7 7" xfId="24744"/>
    <cellStyle name="標準 9 3 7 8" xfId="9055"/>
    <cellStyle name="標準 9 3 8" xfId="963"/>
    <cellStyle name="標準 9 3 8 2" xfId="10416"/>
    <cellStyle name="標準 9 3 8 2 2" xfId="13032"/>
    <cellStyle name="標準 9 3 8 2 2 2" xfId="18261"/>
    <cellStyle name="標準 9 3 8 2 2 2 2" xfId="33948"/>
    <cellStyle name="標準 9 3 8 2 2 3" xfId="23490"/>
    <cellStyle name="標準 9 3 8 2 2 3 2" xfId="39068"/>
    <cellStyle name="標準 9 3 8 2 2 4" xfId="28719"/>
    <cellStyle name="標準 9 3 8 2 3" xfId="15646"/>
    <cellStyle name="標準 9 3 8 2 3 2" xfId="31333"/>
    <cellStyle name="標準 9 3 8 2 4" xfId="20875"/>
    <cellStyle name="標準 9 3 8 2 4 2" xfId="36562"/>
    <cellStyle name="標準 9 3 8 2 5" xfId="26104"/>
    <cellStyle name="標準 9 3 8 3" xfId="11725"/>
    <cellStyle name="標準 9 3 8 3 2" xfId="16954"/>
    <cellStyle name="標準 9 3 8 3 2 2" xfId="32641"/>
    <cellStyle name="標準 9 3 8 3 3" xfId="22696"/>
    <cellStyle name="標準 9 3 8 3 3 2" xfId="38274"/>
    <cellStyle name="標準 9 3 8 3 4" xfId="27412"/>
    <cellStyle name="標準 9 3 8 4" xfId="14339"/>
    <cellStyle name="標準 9 3 8 4 2" xfId="30026"/>
    <cellStyle name="標準 9 3 8 5" xfId="19568"/>
    <cellStyle name="標準 9 3 8 5 2" xfId="35255"/>
    <cellStyle name="標準 9 3 8 6" xfId="24797"/>
    <cellStyle name="標準 9 3 8 7" xfId="9108"/>
    <cellStyle name="標準 9 3 9" xfId="1610"/>
    <cellStyle name="標準 9 3 9 2" xfId="3472"/>
    <cellStyle name="標準 9 3 9 2 2" xfId="8528"/>
    <cellStyle name="標準 9 3 9 2 2 2" xfId="18636"/>
    <cellStyle name="標準 9 3 9 2 2 2 2" xfId="34323"/>
    <cellStyle name="標準 9 3 9 2 2 3" xfId="29094"/>
    <cellStyle name="標準 9 3 9 2 2 4" xfId="13407"/>
    <cellStyle name="標準 9 3 9 2 3" xfId="16021"/>
    <cellStyle name="標準 9 3 9 2 3 2" xfId="31708"/>
    <cellStyle name="標準 9 3 9 2 4" xfId="21250"/>
    <cellStyle name="標準 9 3 9 2 4 2" xfId="36937"/>
    <cellStyle name="標準 9 3 9 2 5" xfId="26479"/>
    <cellStyle name="標準 9 3 9 2 6" xfId="10791"/>
    <cellStyle name="標準 9 3 9 3" xfId="8529"/>
    <cellStyle name="標準 9 3 9 3 2" xfId="17329"/>
    <cellStyle name="標準 9 3 9 3 2 2" xfId="33016"/>
    <cellStyle name="標準 9 3 9 3 3" xfId="23865"/>
    <cellStyle name="標準 9 3 9 3 3 2" xfId="39443"/>
    <cellStyle name="標準 9 3 9 3 4" xfId="27787"/>
    <cellStyle name="標準 9 3 9 3 5" xfId="12100"/>
    <cellStyle name="標準 9 3 9 4" xfId="14714"/>
    <cellStyle name="標準 9 3 9 4 2" xfId="30401"/>
    <cellStyle name="標準 9 3 9 5" xfId="19943"/>
    <cellStyle name="標準 9 3 9 5 2" xfId="35630"/>
    <cellStyle name="標準 9 3 9 6" xfId="25172"/>
    <cellStyle name="標準 9 3 9 7" xfId="9484"/>
    <cellStyle name="標準 9 4" xfId="150"/>
    <cellStyle name="標準 9 4 2" xfId="406"/>
    <cellStyle name="標準 9 4 2 2" xfId="968"/>
    <cellStyle name="標準 9 4 2 2 2" xfId="11073"/>
    <cellStyle name="標準 9 4 2 2 2 2" xfId="13689"/>
    <cellStyle name="標準 9 4 2 2 2 2 2" xfId="18918"/>
    <cellStyle name="標準 9 4 2 2 2 2 2 2" xfId="34605"/>
    <cellStyle name="標準 9 4 2 2 2 2 3" xfId="29376"/>
    <cellStyle name="標準 9 4 2 2 2 3" xfId="16303"/>
    <cellStyle name="標準 9 4 2 2 2 3 2" xfId="31990"/>
    <cellStyle name="標準 9 4 2 2 2 4" xfId="21532"/>
    <cellStyle name="標準 9 4 2 2 2 4 2" xfId="37219"/>
    <cellStyle name="標準 9 4 2 2 2 5" xfId="26761"/>
    <cellStyle name="標準 9 4 2 2 3" xfId="12382"/>
    <cellStyle name="標準 9 4 2 2 3 2" xfId="17611"/>
    <cellStyle name="標準 9 4 2 2 3 2 2" xfId="33298"/>
    <cellStyle name="標準 9 4 2 2 3 3" xfId="24147"/>
    <cellStyle name="標準 9 4 2 2 3 3 2" xfId="39725"/>
    <cellStyle name="標準 9 4 2 2 3 4" xfId="28069"/>
    <cellStyle name="標準 9 4 2 2 4" xfId="14996"/>
    <cellStyle name="標準 9 4 2 2 4 2" xfId="30683"/>
    <cellStyle name="標準 9 4 2 2 5" xfId="20225"/>
    <cellStyle name="標準 9 4 2 2 5 2" xfId="35912"/>
    <cellStyle name="標準 9 4 2 2 6" xfId="25454"/>
    <cellStyle name="標準 9 4 2 2 7" xfId="9766"/>
    <cellStyle name="標準 9 4 2 3" xfId="1892"/>
    <cellStyle name="標準 9 4 2 3 2" xfId="3754"/>
    <cellStyle name="標準 9 4 2 3 2 2" xfId="8530"/>
    <cellStyle name="標準 9 4 2 3 2 2 2" xfId="33974"/>
    <cellStyle name="標準 9 4 2 3 2 2 3" xfId="18287"/>
    <cellStyle name="標準 9 4 2 3 2 3" xfId="23516"/>
    <cellStyle name="標準 9 4 2 3 2 3 2" xfId="39094"/>
    <cellStyle name="標準 9 4 2 3 2 4" xfId="28745"/>
    <cellStyle name="標準 9 4 2 3 2 5" xfId="13058"/>
    <cellStyle name="標準 9 4 2 3 3" xfId="8531"/>
    <cellStyle name="標準 9 4 2 3 3 2" xfId="31359"/>
    <cellStyle name="標準 9 4 2 3 3 3" xfId="15672"/>
    <cellStyle name="標準 9 4 2 3 4" xfId="20901"/>
    <cellStyle name="標準 9 4 2 3 4 2" xfId="36588"/>
    <cellStyle name="標準 9 4 2 3 5" xfId="26130"/>
    <cellStyle name="標準 9 4 2 3 6" xfId="10442"/>
    <cellStyle name="標準 9 4 2 4" xfId="1278"/>
    <cellStyle name="標準 9 4 2 4 2" xfId="3141"/>
    <cellStyle name="標準 9 4 2 4 2 2" xfId="8532"/>
    <cellStyle name="標準 9 4 2 4 2 2 2" xfId="32667"/>
    <cellStyle name="標準 9 4 2 4 2 3" xfId="16980"/>
    <cellStyle name="標準 9 4 2 4 3" xfId="8533"/>
    <cellStyle name="標準 9 4 2 4 3 2" xfId="38300"/>
    <cellStyle name="標準 9 4 2 4 3 3" xfId="22722"/>
    <cellStyle name="標準 9 4 2 4 4" xfId="27438"/>
    <cellStyle name="標準 9 4 2 4 5" xfId="11751"/>
    <cellStyle name="標準 9 4 2 5" xfId="2535"/>
    <cellStyle name="標準 9 4 2 5 2" xfId="8534"/>
    <cellStyle name="標準 9 4 2 5 2 2" xfId="30052"/>
    <cellStyle name="標準 9 4 2 5 3" xfId="14365"/>
    <cellStyle name="標準 9 4 2 6" xfId="8535"/>
    <cellStyle name="標準 9 4 2 6 2" xfId="35281"/>
    <cellStyle name="標準 9 4 2 6 3" xfId="19594"/>
    <cellStyle name="標準 9 4 2 7" xfId="24823"/>
    <cellStyle name="標準 9 4 2 8" xfId="9134"/>
    <cellStyle name="標準 9 4 3" xfId="1636"/>
    <cellStyle name="標準 9 4 3 2" xfId="3498"/>
    <cellStyle name="標準 9 4 3 2 2" xfId="8536"/>
    <cellStyle name="標準 9 4 3 2 2 2" xfId="18662"/>
    <cellStyle name="標準 9 4 3 2 2 2 2" xfId="34349"/>
    <cellStyle name="標準 9 4 3 2 2 3" xfId="29120"/>
    <cellStyle name="標準 9 4 3 2 2 4" xfId="13433"/>
    <cellStyle name="標準 9 4 3 2 3" xfId="16047"/>
    <cellStyle name="標準 9 4 3 2 3 2" xfId="31734"/>
    <cellStyle name="標準 9 4 3 2 4" xfId="21276"/>
    <cellStyle name="標準 9 4 3 2 4 2" xfId="36963"/>
    <cellStyle name="標準 9 4 3 2 5" xfId="26505"/>
    <cellStyle name="標準 9 4 3 2 6" xfId="10817"/>
    <cellStyle name="標準 9 4 3 3" xfId="8537"/>
    <cellStyle name="標準 9 4 3 3 2" xfId="17355"/>
    <cellStyle name="標準 9 4 3 3 2 2" xfId="33042"/>
    <cellStyle name="標準 9 4 3 3 3" xfId="23891"/>
    <cellStyle name="標準 9 4 3 3 3 2" xfId="39469"/>
    <cellStyle name="標準 9 4 3 3 4" xfId="27813"/>
    <cellStyle name="標準 9 4 3 3 5" xfId="12126"/>
    <cellStyle name="標準 9 4 3 4" xfId="14740"/>
    <cellStyle name="標準 9 4 3 4 2" xfId="30427"/>
    <cellStyle name="標準 9 4 3 5" xfId="19969"/>
    <cellStyle name="標準 9 4 3 5 2" xfId="35656"/>
    <cellStyle name="標準 9 4 3 6" xfId="25198"/>
    <cellStyle name="標準 9 4 3 7" xfId="9510"/>
    <cellStyle name="標準 9 4 4" xfId="1022"/>
    <cellStyle name="標準 9 4 4 2" xfId="2885"/>
    <cellStyle name="標準 9 4 4 2 2" xfId="8538"/>
    <cellStyle name="標準 9 4 4 2 2 2" xfId="33577"/>
    <cellStyle name="標準 9 4 4 2 2 3" xfId="17890"/>
    <cellStyle name="標準 9 4 4 2 3" xfId="23119"/>
    <cellStyle name="標準 9 4 4 2 3 2" xfId="38697"/>
    <cellStyle name="標準 9 4 4 2 4" xfId="28348"/>
    <cellStyle name="標準 9 4 4 2 5" xfId="12661"/>
    <cellStyle name="標準 9 4 4 3" xfId="8539"/>
    <cellStyle name="標準 9 4 4 3 2" xfId="30962"/>
    <cellStyle name="標準 9 4 4 3 3" xfId="15275"/>
    <cellStyle name="標準 9 4 4 4" xfId="20504"/>
    <cellStyle name="標準 9 4 4 4 2" xfId="36191"/>
    <cellStyle name="標準 9 4 4 5" xfId="25733"/>
    <cellStyle name="標準 9 4 4 6" xfId="10045"/>
    <cellStyle name="標準 9 4 5" xfId="2279"/>
    <cellStyle name="標準 9 4 5 2" xfId="8540"/>
    <cellStyle name="標準 9 4 5 2 2" xfId="32270"/>
    <cellStyle name="標準 9 4 5 2 3" xfId="16583"/>
    <cellStyle name="標準 9 4 5 3" xfId="22325"/>
    <cellStyle name="標準 9 4 5 3 2" xfId="37903"/>
    <cellStyle name="標準 9 4 5 4" xfId="27041"/>
    <cellStyle name="標準 9 4 5 5" xfId="11354"/>
    <cellStyle name="標準 9 4 6" xfId="4126"/>
    <cellStyle name="標準 9 4 6 2" xfId="8541"/>
    <cellStyle name="標準 9 4 6 2 2" xfId="29655"/>
    <cellStyle name="標準 9 4 6 3" xfId="13968"/>
    <cellStyle name="標準 9 4 7" xfId="8542"/>
    <cellStyle name="標準 9 4 7 2" xfId="34884"/>
    <cellStyle name="標準 9 4 7 3" xfId="19197"/>
    <cellStyle name="標準 9 4 8" xfId="24426"/>
    <cellStyle name="標準 9 4 9" xfId="8737"/>
    <cellStyle name="標準 9 5" xfId="160"/>
    <cellStyle name="標準 9 5 2" xfId="416"/>
    <cellStyle name="標準 9 5 2 2" xfId="969"/>
    <cellStyle name="標準 9 5 2 2 2" xfId="11083"/>
    <cellStyle name="標準 9 5 2 2 2 2" xfId="13699"/>
    <cellStyle name="標準 9 5 2 2 2 2 2" xfId="18928"/>
    <cellStyle name="標準 9 5 2 2 2 2 2 2" xfId="34615"/>
    <cellStyle name="標準 9 5 2 2 2 2 3" xfId="29386"/>
    <cellStyle name="標準 9 5 2 2 2 3" xfId="16313"/>
    <cellStyle name="標準 9 5 2 2 2 3 2" xfId="32000"/>
    <cellStyle name="標準 9 5 2 2 2 4" xfId="21542"/>
    <cellStyle name="標準 9 5 2 2 2 4 2" xfId="37229"/>
    <cellStyle name="標準 9 5 2 2 2 5" xfId="26771"/>
    <cellStyle name="標準 9 5 2 2 3" xfId="12392"/>
    <cellStyle name="標準 9 5 2 2 3 2" xfId="17621"/>
    <cellStyle name="標準 9 5 2 2 3 2 2" xfId="33308"/>
    <cellStyle name="標準 9 5 2 2 3 3" xfId="24157"/>
    <cellStyle name="標準 9 5 2 2 3 3 2" xfId="39735"/>
    <cellStyle name="標準 9 5 2 2 3 4" xfId="28079"/>
    <cellStyle name="標準 9 5 2 2 4" xfId="15006"/>
    <cellStyle name="標準 9 5 2 2 4 2" xfId="30693"/>
    <cellStyle name="標準 9 5 2 2 5" xfId="20235"/>
    <cellStyle name="標準 9 5 2 2 5 2" xfId="35922"/>
    <cellStyle name="標準 9 5 2 2 6" xfId="25464"/>
    <cellStyle name="標準 9 5 2 2 7" xfId="9776"/>
    <cellStyle name="標準 9 5 2 3" xfId="1902"/>
    <cellStyle name="標準 9 5 2 3 2" xfId="3764"/>
    <cellStyle name="標準 9 5 2 3 2 2" xfId="8543"/>
    <cellStyle name="標準 9 5 2 3 2 2 2" xfId="33996"/>
    <cellStyle name="標準 9 5 2 3 2 2 3" xfId="18309"/>
    <cellStyle name="標準 9 5 2 3 2 3" xfId="23538"/>
    <cellStyle name="標準 9 5 2 3 2 3 2" xfId="39116"/>
    <cellStyle name="標準 9 5 2 3 2 4" xfId="28767"/>
    <cellStyle name="標準 9 5 2 3 2 5" xfId="13080"/>
    <cellStyle name="標準 9 5 2 3 3" xfId="8544"/>
    <cellStyle name="標準 9 5 2 3 3 2" xfId="31381"/>
    <cellStyle name="標準 9 5 2 3 3 3" xfId="15694"/>
    <cellStyle name="標準 9 5 2 3 4" xfId="20923"/>
    <cellStyle name="標準 9 5 2 3 4 2" xfId="36610"/>
    <cellStyle name="標準 9 5 2 3 5" xfId="26152"/>
    <cellStyle name="標準 9 5 2 3 6" xfId="10464"/>
    <cellStyle name="標準 9 5 2 4" xfId="1288"/>
    <cellStyle name="標準 9 5 2 4 2" xfId="3151"/>
    <cellStyle name="標準 9 5 2 4 2 2" xfId="8545"/>
    <cellStyle name="標準 9 5 2 4 2 2 2" xfId="32689"/>
    <cellStyle name="標準 9 5 2 4 2 3" xfId="17002"/>
    <cellStyle name="標準 9 5 2 4 3" xfId="8546"/>
    <cellStyle name="標準 9 5 2 4 3 2" xfId="38322"/>
    <cellStyle name="標準 9 5 2 4 3 3" xfId="22744"/>
    <cellStyle name="標準 9 5 2 4 4" xfId="27460"/>
    <cellStyle name="標準 9 5 2 4 5" xfId="11773"/>
    <cellStyle name="標準 9 5 2 5" xfId="2545"/>
    <cellStyle name="標準 9 5 2 5 2" xfId="8547"/>
    <cellStyle name="標準 9 5 2 5 2 2" xfId="30074"/>
    <cellStyle name="標準 9 5 2 5 3" xfId="14387"/>
    <cellStyle name="標準 9 5 2 6" xfId="8548"/>
    <cellStyle name="標準 9 5 2 6 2" xfId="35303"/>
    <cellStyle name="標準 9 5 2 6 3" xfId="19616"/>
    <cellStyle name="標準 9 5 2 7" xfId="24845"/>
    <cellStyle name="標準 9 5 2 8" xfId="9156"/>
    <cellStyle name="標準 9 5 3" xfId="1646"/>
    <cellStyle name="標準 9 5 3 2" xfId="3508"/>
    <cellStyle name="標準 9 5 3 2 2" xfId="8549"/>
    <cellStyle name="標準 9 5 3 2 2 2" xfId="18672"/>
    <cellStyle name="標準 9 5 3 2 2 2 2" xfId="34359"/>
    <cellStyle name="標準 9 5 3 2 2 3" xfId="29130"/>
    <cellStyle name="標準 9 5 3 2 2 4" xfId="13443"/>
    <cellStyle name="標準 9 5 3 2 3" xfId="16057"/>
    <cellStyle name="標準 9 5 3 2 3 2" xfId="31744"/>
    <cellStyle name="標準 9 5 3 2 4" xfId="21286"/>
    <cellStyle name="標準 9 5 3 2 4 2" xfId="36973"/>
    <cellStyle name="標準 9 5 3 2 5" xfId="26515"/>
    <cellStyle name="標準 9 5 3 2 6" xfId="10827"/>
    <cellStyle name="標準 9 5 3 3" xfId="8550"/>
    <cellStyle name="標準 9 5 3 3 2" xfId="17365"/>
    <cellStyle name="標準 9 5 3 3 2 2" xfId="33052"/>
    <cellStyle name="標準 9 5 3 3 3" xfId="23901"/>
    <cellStyle name="標準 9 5 3 3 3 2" xfId="39479"/>
    <cellStyle name="標準 9 5 3 3 4" xfId="27823"/>
    <cellStyle name="標準 9 5 3 3 5" xfId="12136"/>
    <cellStyle name="標準 9 5 3 4" xfId="14750"/>
    <cellStyle name="標準 9 5 3 4 2" xfId="30437"/>
    <cellStyle name="標準 9 5 3 5" xfId="19979"/>
    <cellStyle name="標準 9 5 3 5 2" xfId="35666"/>
    <cellStyle name="標準 9 5 3 6" xfId="25208"/>
    <cellStyle name="標準 9 5 3 7" xfId="9520"/>
    <cellStyle name="標準 9 5 4" xfId="1032"/>
    <cellStyle name="標準 9 5 4 2" xfId="2895"/>
    <cellStyle name="標準 9 5 4 2 2" xfId="8551"/>
    <cellStyle name="標準 9 5 4 2 2 2" xfId="33599"/>
    <cellStyle name="標準 9 5 4 2 2 3" xfId="17912"/>
    <cellStyle name="標準 9 5 4 2 3" xfId="23141"/>
    <cellStyle name="標準 9 5 4 2 3 2" xfId="38719"/>
    <cellStyle name="標準 9 5 4 2 4" xfId="28370"/>
    <cellStyle name="標準 9 5 4 2 5" xfId="12683"/>
    <cellStyle name="標準 9 5 4 3" xfId="8552"/>
    <cellStyle name="標準 9 5 4 3 2" xfId="30984"/>
    <cellStyle name="標準 9 5 4 3 3" xfId="15297"/>
    <cellStyle name="標準 9 5 4 4" xfId="20526"/>
    <cellStyle name="標準 9 5 4 4 2" xfId="36213"/>
    <cellStyle name="標準 9 5 4 5" xfId="25755"/>
    <cellStyle name="標準 9 5 4 6" xfId="10067"/>
    <cellStyle name="標準 9 5 5" xfId="2289"/>
    <cellStyle name="標準 9 5 5 2" xfId="8553"/>
    <cellStyle name="標準 9 5 5 2 2" xfId="32292"/>
    <cellStyle name="標準 9 5 5 2 3" xfId="16605"/>
    <cellStyle name="標準 9 5 5 3" xfId="22347"/>
    <cellStyle name="標準 9 5 5 3 2" xfId="37925"/>
    <cellStyle name="標準 9 5 5 4" xfId="27063"/>
    <cellStyle name="標準 9 5 5 5" xfId="11376"/>
    <cellStyle name="標準 9 5 6" xfId="4148"/>
    <cellStyle name="標準 9 5 6 2" xfId="8554"/>
    <cellStyle name="標準 9 5 6 2 2" xfId="29677"/>
    <cellStyle name="標準 9 5 6 3" xfId="13990"/>
    <cellStyle name="標準 9 5 7" xfId="8555"/>
    <cellStyle name="標準 9 5 7 2" xfId="34906"/>
    <cellStyle name="標準 9 5 7 3" xfId="19219"/>
    <cellStyle name="標準 9 5 8" xfId="24448"/>
    <cellStyle name="標準 9 5 9" xfId="8759"/>
    <cellStyle name="標準 9 6" xfId="213"/>
    <cellStyle name="標準 9 6 2" xfId="469"/>
    <cellStyle name="標準 9 6 2 2" xfId="970"/>
    <cellStyle name="標準 9 6 2 2 2" xfId="11136"/>
    <cellStyle name="標準 9 6 2 2 2 2" xfId="13752"/>
    <cellStyle name="標準 9 6 2 2 2 2 2" xfId="18981"/>
    <cellStyle name="標準 9 6 2 2 2 2 2 2" xfId="34668"/>
    <cellStyle name="標準 9 6 2 2 2 2 3" xfId="29439"/>
    <cellStyle name="標準 9 6 2 2 2 3" xfId="16366"/>
    <cellStyle name="標準 9 6 2 2 2 3 2" xfId="32053"/>
    <cellStyle name="標準 9 6 2 2 2 4" xfId="21595"/>
    <cellStyle name="標準 9 6 2 2 2 4 2" xfId="37282"/>
    <cellStyle name="標準 9 6 2 2 2 5" xfId="26824"/>
    <cellStyle name="標準 9 6 2 2 3" xfId="12445"/>
    <cellStyle name="標準 9 6 2 2 3 2" xfId="17674"/>
    <cellStyle name="標準 9 6 2 2 3 2 2" xfId="33361"/>
    <cellStyle name="標準 9 6 2 2 3 3" xfId="24210"/>
    <cellStyle name="標準 9 6 2 2 3 3 2" xfId="39788"/>
    <cellStyle name="標準 9 6 2 2 3 4" xfId="28132"/>
    <cellStyle name="標準 9 6 2 2 4" xfId="15059"/>
    <cellStyle name="標準 9 6 2 2 4 2" xfId="30746"/>
    <cellStyle name="標準 9 6 2 2 5" xfId="20288"/>
    <cellStyle name="標準 9 6 2 2 5 2" xfId="35975"/>
    <cellStyle name="標準 9 6 2 2 6" xfId="25517"/>
    <cellStyle name="標準 9 6 2 2 7" xfId="9829"/>
    <cellStyle name="標準 9 6 2 3" xfId="1955"/>
    <cellStyle name="標準 9 6 2 3 2" xfId="3817"/>
    <cellStyle name="標準 9 6 2 3 2 2" xfId="8556"/>
    <cellStyle name="標準 9 6 2 3 2 2 2" xfId="34049"/>
    <cellStyle name="標準 9 6 2 3 2 2 3" xfId="18362"/>
    <cellStyle name="標準 9 6 2 3 2 3" xfId="23591"/>
    <cellStyle name="標準 9 6 2 3 2 3 2" xfId="39169"/>
    <cellStyle name="標準 9 6 2 3 2 4" xfId="28820"/>
    <cellStyle name="標準 9 6 2 3 2 5" xfId="13133"/>
    <cellStyle name="標準 9 6 2 3 3" xfId="8557"/>
    <cellStyle name="標準 9 6 2 3 3 2" xfId="31434"/>
    <cellStyle name="標準 9 6 2 3 3 3" xfId="15747"/>
    <cellStyle name="標準 9 6 2 3 4" xfId="20976"/>
    <cellStyle name="標準 9 6 2 3 4 2" xfId="36663"/>
    <cellStyle name="標準 9 6 2 3 5" xfId="26205"/>
    <cellStyle name="標準 9 6 2 3 6" xfId="10517"/>
    <cellStyle name="標準 9 6 2 4" xfId="1341"/>
    <cellStyle name="標準 9 6 2 4 2" xfId="3204"/>
    <cellStyle name="標準 9 6 2 4 2 2" xfId="8558"/>
    <cellStyle name="標準 9 6 2 4 2 2 2" xfId="32742"/>
    <cellStyle name="標準 9 6 2 4 2 3" xfId="17055"/>
    <cellStyle name="標準 9 6 2 4 3" xfId="8559"/>
    <cellStyle name="標準 9 6 2 4 3 2" xfId="38375"/>
    <cellStyle name="標準 9 6 2 4 3 3" xfId="22797"/>
    <cellStyle name="標準 9 6 2 4 4" xfId="27513"/>
    <cellStyle name="標準 9 6 2 4 5" xfId="11826"/>
    <cellStyle name="標準 9 6 2 5" xfId="2598"/>
    <cellStyle name="標準 9 6 2 5 2" xfId="8560"/>
    <cellStyle name="標準 9 6 2 5 2 2" xfId="30127"/>
    <cellStyle name="標準 9 6 2 5 3" xfId="14440"/>
    <cellStyle name="標準 9 6 2 6" xfId="8561"/>
    <cellStyle name="標準 9 6 2 6 2" xfId="35356"/>
    <cellStyle name="標準 9 6 2 6 3" xfId="19669"/>
    <cellStyle name="標準 9 6 2 7" xfId="24898"/>
    <cellStyle name="標準 9 6 2 8" xfId="9209"/>
    <cellStyle name="標準 9 6 3" xfId="1699"/>
    <cellStyle name="標準 9 6 3 2" xfId="3561"/>
    <cellStyle name="標準 9 6 3 2 2" xfId="8562"/>
    <cellStyle name="標準 9 6 3 2 2 2" xfId="18725"/>
    <cellStyle name="標準 9 6 3 2 2 2 2" xfId="34412"/>
    <cellStyle name="標準 9 6 3 2 2 3" xfId="29183"/>
    <cellStyle name="標準 9 6 3 2 2 4" xfId="13496"/>
    <cellStyle name="標準 9 6 3 2 3" xfId="16110"/>
    <cellStyle name="標準 9 6 3 2 3 2" xfId="31797"/>
    <cellStyle name="標準 9 6 3 2 4" xfId="21339"/>
    <cellStyle name="標準 9 6 3 2 4 2" xfId="37026"/>
    <cellStyle name="標準 9 6 3 2 5" xfId="26568"/>
    <cellStyle name="標準 9 6 3 2 6" xfId="10880"/>
    <cellStyle name="標準 9 6 3 3" xfId="8563"/>
    <cellStyle name="標準 9 6 3 3 2" xfId="17418"/>
    <cellStyle name="標準 9 6 3 3 2 2" xfId="33105"/>
    <cellStyle name="標準 9 6 3 3 3" xfId="23954"/>
    <cellStyle name="標準 9 6 3 3 3 2" xfId="39532"/>
    <cellStyle name="標準 9 6 3 3 4" xfId="27876"/>
    <cellStyle name="標準 9 6 3 3 5" xfId="12189"/>
    <cellStyle name="標準 9 6 3 4" xfId="14803"/>
    <cellStyle name="標準 9 6 3 4 2" xfId="30490"/>
    <cellStyle name="標準 9 6 3 5" xfId="20032"/>
    <cellStyle name="標準 9 6 3 5 2" xfId="35719"/>
    <cellStyle name="標準 9 6 3 6" xfId="25261"/>
    <cellStyle name="標準 9 6 3 7" xfId="9573"/>
    <cellStyle name="標準 9 6 4" xfId="1085"/>
    <cellStyle name="標準 9 6 4 2" xfId="2948"/>
    <cellStyle name="標準 9 6 4 2 2" xfId="8564"/>
    <cellStyle name="標準 9 6 4 2 2 2" xfId="33652"/>
    <cellStyle name="標準 9 6 4 2 2 3" xfId="17965"/>
    <cellStyle name="標準 9 6 4 2 3" xfId="23194"/>
    <cellStyle name="標準 9 6 4 2 3 2" xfId="38772"/>
    <cellStyle name="標準 9 6 4 2 4" xfId="28423"/>
    <cellStyle name="標準 9 6 4 2 5" xfId="12736"/>
    <cellStyle name="標準 9 6 4 3" xfId="8565"/>
    <cellStyle name="標準 9 6 4 3 2" xfId="31037"/>
    <cellStyle name="標準 9 6 4 3 3" xfId="15350"/>
    <cellStyle name="標準 9 6 4 4" xfId="20579"/>
    <cellStyle name="標準 9 6 4 4 2" xfId="36266"/>
    <cellStyle name="標準 9 6 4 5" xfId="25808"/>
    <cellStyle name="標準 9 6 4 6" xfId="10120"/>
    <cellStyle name="標準 9 6 5" xfId="2342"/>
    <cellStyle name="標準 9 6 5 2" xfId="8566"/>
    <cellStyle name="標準 9 6 5 2 2" xfId="32345"/>
    <cellStyle name="標準 9 6 5 2 3" xfId="16658"/>
    <cellStyle name="標準 9 6 5 3" xfId="22400"/>
    <cellStyle name="標準 9 6 5 3 2" xfId="37978"/>
    <cellStyle name="標準 9 6 5 4" xfId="27116"/>
    <cellStyle name="標準 9 6 5 5" xfId="11429"/>
    <cellStyle name="標準 9 6 6" xfId="4201"/>
    <cellStyle name="標準 9 6 6 2" xfId="8567"/>
    <cellStyle name="標準 9 6 6 2 2" xfId="29730"/>
    <cellStyle name="標準 9 6 6 3" xfId="14043"/>
    <cellStyle name="標準 9 6 7" xfId="8568"/>
    <cellStyle name="標準 9 6 7 2" xfId="34959"/>
    <cellStyle name="標準 9 6 7 3" xfId="19272"/>
    <cellStyle name="標準 9 6 8" xfId="24501"/>
    <cellStyle name="標準 9 6 9" xfId="8812"/>
    <cellStyle name="標準 9 7" xfId="266"/>
    <cellStyle name="標準 9 7 2" xfId="522"/>
    <cellStyle name="標準 9 7 2 2" xfId="971"/>
    <cellStyle name="標準 9 7 2 2 2" xfId="11189"/>
    <cellStyle name="標準 9 7 2 2 2 2" xfId="13805"/>
    <cellStyle name="標準 9 7 2 2 2 2 2" xfId="19034"/>
    <cellStyle name="標準 9 7 2 2 2 2 2 2" xfId="34721"/>
    <cellStyle name="標準 9 7 2 2 2 2 3" xfId="29492"/>
    <cellStyle name="標準 9 7 2 2 2 3" xfId="16419"/>
    <cellStyle name="標準 9 7 2 2 2 3 2" xfId="32106"/>
    <cellStyle name="標準 9 7 2 2 2 4" xfId="21648"/>
    <cellStyle name="標準 9 7 2 2 2 4 2" xfId="37335"/>
    <cellStyle name="標準 9 7 2 2 2 5" xfId="26877"/>
    <cellStyle name="標準 9 7 2 2 3" xfId="12498"/>
    <cellStyle name="標準 9 7 2 2 3 2" xfId="17727"/>
    <cellStyle name="標準 9 7 2 2 3 2 2" xfId="33414"/>
    <cellStyle name="標準 9 7 2 2 3 3" xfId="24263"/>
    <cellStyle name="標準 9 7 2 2 3 3 2" xfId="39841"/>
    <cellStyle name="標準 9 7 2 2 3 4" xfId="28185"/>
    <cellStyle name="標準 9 7 2 2 4" xfId="15112"/>
    <cellStyle name="標準 9 7 2 2 4 2" xfId="30799"/>
    <cellStyle name="標準 9 7 2 2 5" xfId="20341"/>
    <cellStyle name="標準 9 7 2 2 5 2" xfId="36028"/>
    <cellStyle name="標準 9 7 2 2 6" xfId="25570"/>
    <cellStyle name="標準 9 7 2 2 7" xfId="9882"/>
    <cellStyle name="標準 9 7 2 3" xfId="2008"/>
    <cellStyle name="標準 9 7 2 3 2" xfId="3870"/>
    <cellStyle name="標準 9 7 2 3 2 2" xfId="8569"/>
    <cellStyle name="標準 9 7 2 3 2 2 2" xfId="34102"/>
    <cellStyle name="標準 9 7 2 3 2 2 3" xfId="18415"/>
    <cellStyle name="標準 9 7 2 3 2 3" xfId="23644"/>
    <cellStyle name="標準 9 7 2 3 2 3 2" xfId="39222"/>
    <cellStyle name="標準 9 7 2 3 2 4" xfId="28873"/>
    <cellStyle name="標準 9 7 2 3 2 5" xfId="13186"/>
    <cellStyle name="標準 9 7 2 3 3" xfId="8570"/>
    <cellStyle name="標準 9 7 2 3 3 2" xfId="31487"/>
    <cellStyle name="標準 9 7 2 3 3 3" xfId="15800"/>
    <cellStyle name="標準 9 7 2 3 4" xfId="21029"/>
    <cellStyle name="標準 9 7 2 3 4 2" xfId="36716"/>
    <cellStyle name="標準 9 7 2 3 5" xfId="26258"/>
    <cellStyle name="標準 9 7 2 3 6" xfId="10570"/>
    <cellStyle name="標準 9 7 2 4" xfId="1394"/>
    <cellStyle name="標準 9 7 2 4 2" xfId="3257"/>
    <cellStyle name="標準 9 7 2 4 2 2" xfId="8571"/>
    <cellStyle name="標準 9 7 2 4 2 2 2" xfId="32795"/>
    <cellStyle name="標準 9 7 2 4 2 3" xfId="17108"/>
    <cellStyle name="標準 9 7 2 4 3" xfId="8572"/>
    <cellStyle name="標準 9 7 2 4 3 2" xfId="38428"/>
    <cellStyle name="標準 9 7 2 4 3 3" xfId="22850"/>
    <cellStyle name="標準 9 7 2 4 4" xfId="27566"/>
    <cellStyle name="標準 9 7 2 4 5" xfId="11879"/>
    <cellStyle name="標準 9 7 2 5" xfId="2651"/>
    <cellStyle name="標準 9 7 2 5 2" xfId="8573"/>
    <cellStyle name="標準 9 7 2 5 2 2" xfId="30180"/>
    <cellStyle name="標準 9 7 2 5 3" xfId="14493"/>
    <cellStyle name="標準 9 7 2 6" xfId="8574"/>
    <cellStyle name="標準 9 7 2 6 2" xfId="35409"/>
    <cellStyle name="標準 9 7 2 6 3" xfId="19722"/>
    <cellStyle name="標準 9 7 2 7" xfId="24951"/>
    <cellStyle name="標準 9 7 2 8" xfId="9262"/>
    <cellStyle name="標準 9 7 3" xfId="1752"/>
    <cellStyle name="標準 9 7 3 2" xfId="3614"/>
    <cellStyle name="標準 9 7 3 2 2" xfId="8575"/>
    <cellStyle name="標準 9 7 3 2 2 2" xfId="18778"/>
    <cellStyle name="標準 9 7 3 2 2 2 2" xfId="34465"/>
    <cellStyle name="標準 9 7 3 2 2 3" xfId="29236"/>
    <cellStyle name="標準 9 7 3 2 2 4" xfId="13549"/>
    <cellStyle name="標準 9 7 3 2 3" xfId="16163"/>
    <cellStyle name="標準 9 7 3 2 3 2" xfId="31850"/>
    <cellStyle name="標準 9 7 3 2 4" xfId="21392"/>
    <cellStyle name="標準 9 7 3 2 4 2" xfId="37079"/>
    <cellStyle name="標準 9 7 3 2 5" xfId="26621"/>
    <cellStyle name="標準 9 7 3 2 6" xfId="10933"/>
    <cellStyle name="標準 9 7 3 3" xfId="8576"/>
    <cellStyle name="標準 9 7 3 3 2" xfId="17471"/>
    <cellStyle name="標準 9 7 3 3 2 2" xfId="33158"/>
    <cellStyle name="標準 9 7 3 3 3" xfId="24007"/>
    <cellStyle name="標準 9 7 3 3 3 2" xfId="39585"/>
    <cellStyle name="標準 9 7 3 3 4" xfId="27929"/>
    <cellStyle name="標準 9 7 3 3 5" xfId="12242"/>
    <cellStyle name="標準 9 7 3 4" xfId="14856"/>
    <cellStyle name="標準 9 7 3 4 2" xfId="30543"/>
    <cellStyle name="標準 9 7 3 5" xfId="20085"/>
    <cellStyle name="標準 9 7 3 5 2" xfId="35772"/>
    <cellStyle name="標準 9 7 3 6" xfId="25314"/>
    <cellStyle name="標準 9 7 3 7" xfId="9626"/>
    <cellStyle name="標準 9 7 4" xfId="1138"/>
    <cellStyle name="標準 9 7 4 2" xfId="3001"/>
    <cellStyle name="標準 9 7 4 2 2" xfId="8577"/>
    <cellStyle name="標準 9 7 4 2 2 2" xfId="33705"/>
    <cellStyle name="標準 9 7 4 2 2 3" xfId="18018"/>
    <cellStyle name="標準 9 7 4 2 3" xfId="23247"/>
    <cellStyle name="標準 9 7 4 2 3 2" xfId="38825"/>
    <cellStyle name="標準 9 7 4 2 4" xfId="28476"/>
    <cellStyle name="標準 9 7 4 2 5" xfId="12789"/>
    <cellStyle name="標準 9 7 4 3" xfId="8578"/>
    <cellStyle name="標準 9 7 4 3 2" xfId="31090"/>
    <cellStyle name="標準 9 7 4 3 3" xfId="15403"/>
    <cellStyle name="標準 9 7 4 4" xfId="20632"/>
    <cellStyle name="標準 9 7 4 4 2" xfId="36319"/>
    <cellStyle name="標準 9 7 4 5" xfId="25861"/>
    <cellStyle name="標準 9 7 4 6" xfId="10173"/>
    <cellStyle name="標準 9 7 5" xfId="2395"/>
    <cellStyle name="標準 9 7 5 2" xfId="8579"/>
    <cellStyle name="標準 9 7 5 2 2" xfId="32398"/>
    <cellStyle name="標準 9 7 5 2 3" xfId="16711"/>
    <cellStyle name="標準 9 7 5 3" xfId="22453"/>
    <cellStyle name="標準 9 7 5 3 2" xfId="38031"/>
    <cellStyle name="標準 9 7 5 4" xfId="27169"/>
    <cellStyle name="標準 9 7 5 5" xfId="11482"/>
    <cellStyle name="標準 9 7 6" xfId="4254"/>
    <cellStyle name="標準 9 7 6 2" xfId="8580"/>
    <cellStyle name="標準 9 7 6 2 2" xfId="29783"/>
    <cellStyle name="標準 9 7 6 3" xfId="14096"/>
    <cellStyle name="標準 9 7 7" xfId="8581"/>
    <cellStyle name="標準 9 7 7 2" xfId="35012"/>
    <cellStyle name="標準 9 7 7 3" xfId="19325"/>
    <cellStyle name="標準 9 7 8" xfId="24554"/>
    <cellStyle name="標準 9 7 9" xfId="8865"/>
    <cellStyle name="標準 9 8" xfId="319"/>
    <cellStyle name="標準 9 8 2" xfId="575"/>
    <cellStyle name="標準 9 8 2 2" xfId="972"/>
    <cellStyle name="標準 9 8 2 2 2" xfId="11242"/>
    <cellStyle name="標準 9 8 2 2 2 2" xfId="13858"/>
    <cellStyle name="標準 9 8 2 2 2 2 2" xfId="19087"/>
    <cellStyle name="標準 9 8 2 2 2 2 2 2" xfId="34774"/>
    <cellStyle name="標準 9 8 2 2 2 2 3" xfId="29545"/>
    <cellStyle name="標準 9 8 2 2 2 3" xfId="16472"/>
    <cellStyle name="標準 9 8 2 2 2 3 2" xfId="32159"/>
    <cellStyle name="標準 9 8 2 2 2 4" xfId="21701"/>
    <cellStyle name="標準 9 8 2 2 2 4 2" xfId="37388"/>
    <cellStyle name="標準 9 8 2 2 2 5" xfId="26930"/>
    <cellStyle name="標準 9 8 2 2 3" xfId="12551"/>
    <cellStyle name="標準 9 8 2 2 3 2" xfId="17780"/>
    <cellStyle name="標準 9 8 2 2 3 2 2" xfId="33467"/>
    <cellStyle name="標準 9 8 2 2 3 3" xfId="24316"/>
    <cellStyle name="標準 9 8 2 2 3 3 2" xfId="39894"/>
    <cellStyle name="標準 9 8 2 2 3 4" xfId="28238"/>
    <cellStyle name="標準 9 8 2 2 4" xfId="15165"/>
    <cellStyle name="標準 9 8 2 2 4 2" xfId="30852"/>
    <cellStyle name="標準 9 8 2 2 5" xfId="20394"/>
    <cellStyle name="標準 9 8 2 2 5 2" xfId="36081"/>
    <cellStyle name="標準 9 8 2 2 6" xfId="25623"/>
    <cellStyle name="標準 9 8 2 2 7" xfId="9935"/>
    <cellStyle name="標準 9 8 2 3" xfId="2061"/>
    <cellStyle name="標準 9 8 2 3 2" xfId="3923"/>
    <cellStyle name="標準 9 8 2 3 2 2" xfId="8582"/>
    <cellStyle name="標準 9 8 2 3 2 2 2" xfId="34155"/>
    <cellStyle name="標準 9 8 2 3 2 2 3" xfId="18468"/>
    <cellStyle name="標準 9 8 2 3 2 3" xfId="23697"/>
    <cellStyle name="標準 9 8 2 3 2 3 2" xfId="39275"/>
    <cellStyle name="標準 9 8 2 3 2 4" xfId="28926"/>
    <cellStyle name="標準 9 8 2 3 2 5" xfId="13239"/>
    <cellStyle name="標準 9 8 2 3 3" xfId="8583"/>
    <cellStyle name="標準 9 8 2 3 3 2" xfId="31540"/>
    <cellStyle name="標準 9 8 2 3 3 3" xfId="15853"/>
    <cellStyle name="標準 9 8 2 3 4" xfId="21082"/>
    <cellStyle name="標準 9 8 2 3 4 2" xfId="36769"/>
    <cellStyle name="標準 9 8 2 3 5" xfId="26311"/>
    <cellStyle name="標準 9 8 2 3 6" xfId="10623"/>
    <cellStyle name="標準 9 8 2 4" xfId="1447"/>
    <cellStyle name="標準 9 8 2 4 2" xfId="3310"/>
    <cellStyle name="標準 9 8 2 4 2 2" xfId="8584"/>
    <cellStyle name="標準 9 8 2 4 2 2 2" xfId="32848"/>
    <cellStyle name="標準 9 8 2 4 2 3" xfId="17161"/>
    <cellStyle name="標準 9 8 2 4 3" xfId="8585"/>
    <cellStyle name="標準 9 8 2 4 3 2" xfId="38481"/>
    <cellStyle name="標準 9 8 2 4 3 3" xfId="22903"/>
    <cellStyle name="標準 9 8 2 4 4" xfId="27619"/>
    <cellStyle name="標準 9 8 2 4 5" xfId="11932"/>
    <cellStyle name="標準 9 8 2 5" xfId="2704"/>
    <cellStyle name="標準 9 8 2 5 2" xfId="8586"/>
    <cellStyle name="標準 9 8 2 5 2 2" xfId="30233"/>
    <cellStyle name="標準 9 8 2 5 3" xfId="14546"/>
    <cellStyle name="標準 9 8 2 6" xfId="8587"/>
    <cellStyle name="標準 9 8 2 6 2" xfId="35462"/>
    <cellStyle name="標準 9 8 2 6 3" xfId="19775"/>
    <cellStyle name="標準 9 8 2 7" xfId="25004"/>
    <cellStyle name="標準 9 8 2 8" xfId="9315"/>
    <cellStyle name="標準 9 8 3" xfId="1805"/>
    <cellStyle name="標準 9 8 3 2" xfId="3667"/>
    <cellStyle name="標準 9 8 3 2 2" xfId="8588"/>
    <cellStyle name="標準 9 8 3 2 2 2" xfId="18831"/>
    <cellStyle name="標準 9 8 3 2 2 2 2" xfId="34518"/>
    <cellStyle name="標準 9 8 3 2 2 3" xfId="29289"/>
    <cellStyle name="標準 9 8 3 2 2 4" xfId="13602"/>
    <cellStyle name="標準 9 8 3 2 3" xfId="16216"/>
    <cellStyle name="標準 9 8 3 2 3 2" xfId="31903"/>
    <cellStyle name="標準 9 8 3 2 4" xfId="21445"/>
    <cellStyle name="標準 9 8 3 2 4 2" xfId="37132"/>
    <cellStyle name="標準 9 8 3 2 5" xfId="26674"/>
    <cellStyle name="標準 9 8 3 2 6" xfId="10986"/>
    <cellStyle name="標準 9 8 3 3" xfId="8589"/>
    <cellStyle name="標準 9 8 3 3 2" xfId="17524"/>
    <cellStyle name="標準 9 8 3 3 2 2" xfId="33211"/>
    <cellStyle name="標準 9 8 3 3 3" xfId="24060"/>
    <cellStyle name="標準 9 8 3 3 3 2" xfId="39638"/>
    <cellStyle name="標準 9 8 3 3 4" xfId="27982"/>
    <cellStyle name="標準 9 8 3 3 5" xfId="12295"/>
    <cellStyle name="標準 9 8 3 4" xfId="14909"/>
    <cellStyle name="標準 9 8 3 4 2" xfId="30596"/>
    <cellStyle name="標準 9 8 3 5" xfId="20138"/>
    <cellStyle name="標準 9 8 3 5 2" xfId="35825"/>
    <cellStyle name="標準 9 8 3 6" xfId="25367"/>
    <cellStyle name="標準 9 8 3 7" xfId="9679"/>
    <cellStyle name="標準 9 8 4" xfId="1191"/>
    <cellStyle name="標準 9 8 4 2" xfId="3054"/>
    <cellStyle name="標準 9 8 4 2 2" xfId="8590"/>
    <cellStyle name="標準 9 8 4 2 2 2" xfId="33758"/>
    <cellStyle name="標準 9 8 4 2 2 3" xfId="18071"/>
    <cellStyle name="標準 9 8 4 2 3" xfId="23300"/>
    <cellStyle name="標準 9 8 4 2 3 2" xfId="38878"/>
    <cellStyle name="標準 9 8 4 2 4" xfId="28529"/>
    <cellStyle name="標準 9 8 4 2 5" xfId="12842"/>
    <cellStyle name="標準 9 8 4 3" xfId="8591"/>
    <cellStyle name="標準 9 8 4 3 2" xfId="31143"/>
    <cellStyle name="標準 9 8 4 3 3" xfId="15456"/>
    <cellStyle name="標準 9 8 4 4" xfId="20685"/>
    <cellStyle name="標準 9 8 4 4 2" xfId="36372"/>
    <cellStyle name="標準 9 8 4 5" xfId="25914"/>
    <cellStyle name="標準 9 8 4 6" xfId="10226"/>
    <cellStyle name="標準 9 8 5" xfId="2448"/>
    <cellStyle name="標準 9 8 5 2" xfId="8592"/>
    <cellStyle name="標準 9 8 5 2 2" xfId="32451"/>
    <cellStyle name="標準 9 8 5 2 3" xfId="16764"/>
    <cellStyle name="標準 9 8 5 3" xfId="22506"/>
    <cellStyle name="標準 9 8 5 3 2" xfId="38084"/>
    <cellStyle name="標準 9 8 5 4" xfId="27222"/>
    <cellStyle name="標準 9 8 5 5" xfId="11535"/>
    <cellStyle name="標準 9 8 6" xfId="4307"/>
    <cellStyle name="標準 9 8 6 2" xfId="8593"/>
    <cellStyle name="標準 9 8 6 2 2" xfId="29836"/>
    <cellStyle name="標準 9 8 6 3" xfId="14149"/>
    <cellStyle name="標準 9 8 7" xfId="8594"/>
    <cellStyle name="標準 9 8 7 2" xfId="35065"/>
    <cellStyle name="標準 9 8 7 3" xfId="19378"/>
    <cellStyle name="標準 9 8 8" xfId="24607"/>
    <cellStyle name="標準 9 8 9" xfId="8918"/>
    <cellStyle name="標準 9 9" xfId="371"/>
    <cellStyle name="標準 9 9 2" xfId="1857"/>
    <cellStyle name="標準 9 9 2 2" xfId="3719"/>
    <cellStyle name="標準 9 9 2 2 2" xfId="8595"/>
    <cellStyle name="標準 9 9 2 2 2 2" xfId="18521"/>
    <cellStyle name="標準 9 9 2 2 2 2 2" xfId="34208"/>
    <cellStyle name="標準 9 9 2 2 2 3" xfId="23750"/>
    <cellStyle name="標準 9 9 2 2 2 3 2" xfId="39328"/>
    <cellStyle name="標準 9 9 2 2 2 4" xfId="28979"/>
    <cellStyle name="標準 9 9 2 2 2 5" xfId="13292"/>
    <cellStyle name="標準 9 9 2 2 3" xfId="15906"/>
    <cellStyle name="標準 9 9 2 2 3 2" xfId="31593"/>
    <cellStyle name="標準 9 9 2 2 4" xfId="21135"/>
    <cellStyle name="標準 9 9 2 2 4 2" xfId="36822"/>
    <cellStyle name="標準 9 9 2 2 5" xfId="26364"/>
    <cellStyle name="標準 9 9 2 2 6" xfId="10676"/>
    <cellStyle name="標準 9 9 2 3" xfId="8596"/>
    <cellStyle name="標準 9 9 2 3 2" xfId="17214"/>
    <cellStyle name="標準 9 9 2 3 2 2" xfId="32901"/>
    <cellStyle name="標準 9 9 2 3 3" xfId="22956"/>
    <cellStyle name="標準 9 9 2 3 3 2" xfId="38534"/>
    <cellStyle name="標準 9 9 2 3 4" xfId="27672"/>
    <cellStyle name="標準 9 9 2 3 5" xfId="11985"/>
    <cellStyle name="標準 9 9 2 4" xfId="14599"/>
    <cellStyle name="標準 9 9 2 4 2" xfId="30286"/>
    <cellStyle name="標準 9 9 2 5" xfId="19828"/>
    <cellStyle name="標準 9 9 2 5 2" xfId="35515"/>
    <cellStyle name="標準 9 9 2 6" xfId="25057"/>
    <cellStyle name="標準 9 9 2 7" xfId="9368"/>
    <cellStyle name="標準 9 9 3" xfId="1243"/>
    <cellStyle name="標準 9 9 3 2" xfId="3106"/>
    <cellStyle name="標準 9 9 3 2 2" xfId="8597"/>
    <cellStyle name="標準 9 9 3 2 2 2" xfId="18883"/>
    <cellStyle name="標準 9 9 3 2 2 2 2" xfId="34570"/>
    <cellStyle name="標準 9 9 3 2 2 3" xfId="29341"/>
    <cellStyle name="標準 9 9 3 2 2 4" xfId="13654"/>
    <cellStyle name="標準 9 9 3 2 3" xfId="16268"/>
    <cellStyle name="標準 9 9 3 2 3 2" xfId="31955"/>
    <cellStyle name="標準 9 9 3 2 4" xfId="21497"/>
    <cellStyle name="標準 9 9 3 2 4 2" xfId="37184"/>
    <cellStyle name="標準 9 9 3 2 5" xfId="26726"/>
    <cellStyle name="標準 9 9 3 2 6" xfId="11038"/>
    <cellStyle name="標準 9 9 3 3" xfId="8598"/>
    <cellStyle name="標準 9 9 3 3 2" xfId="17576"/>
    <cellStyle name="標準 9 9 3 3 2 2" xfId="33263"/>
    <cellStyle name="標準 9 9 3 3 3" xfId="24112"/>
    <cellStyle name="標準 9 9 3 3 3 2" xfId="39690"/>
    <cellStyle name="標準 9 9 3 3 4" xfId="28034"/>
    <cellStyle name="標準 9 9 3 3 5" xfId="12347"/>
    <cellStyle name="標準 9 9 3 4" xfId="14961"/>
    <cellStyle name="標準 9 9 3 4 2" xfId="30648"/>
    <cellStyle name="標準 9 9 3 5" xfId="20190"/>
    <cellStyle name="標準 9 9 3 5 2" xfId="35877"/>
    <cellStyle name="標準 9 9 3 6" xfId="25419"/>
    <cellStyle name="標準 9 9 3 7" xfId="9731"/>
    <cellStyle name="標準 9 9 4" xfId="2500"/>
    <cellStyle name="標準 9 9 4 2" xfId="8599"/>
    <cellStyle name="標準 9 9 4 2 2" xfId="18124"/>
    <cellStyle name="標準 9 9 4 2 2 2" xfId="33811"/>
    <cellStyle name="標準 9 9 4 2 3" xfId="23353"/>
    <cellStyle name="標準 9 9 4 2 3 2" xfId="38931"/>
    <cellStyle name="標準 9 9 4 2 4" xfId="28582"/>
    <cellStyle name="標準 9 9 4 2 5" xfId="12895"/>
    <cellStyle name="標準 9 9 4 3" xfId="15509"/>
    <cellStyle name="標準 9 9 4 3 2" xfId="31196"/>
    <cellStyle name="標準 9 9 4 4" xfId="20738"/>
    <cellStyle name="標準 9 9 4 4 2" xfId="36425"/>
    <cellStyle name="標準 9 9 4 5" xfId="25967"/>
    <cellStyle name="標準 9 9 4 6" xfId="10279"/>
    <cellStyle name="標準 9 9 5" xfId="4360"/>
    <cellStyle name="標準 9 9 5 2" xfId="8600"/>
    <cellStyle name="標準 9 9 5 2 2" xfId="32504"/>
    <cellStyle name="標準 9 9 5 2 3" xfId="16817"/>
    <cellStyle name="標準 9 9 5 3" xfId="22559"/>
    <cellStyle name="標準 9 9 5 3 2" xfId="38137"/>
    <cellStyle name="標準 9 9 5 4" xfId="27275"/>
    <cellStyle name="標準 9 9 5 5" xfId="11588"/>
    <cellStyle name="標準 9 9 6" xfId="8601"/>
    <cellStyle name="標準 9 9 6 2" xfId="29889"/>
    <cellStyle name="標準 9 9 6 3" xfId="14202"/>
    <cellStyle name="標準 9 9 7" xfId="19431"/>
    <cellStyle name="標準 9 9 7 2" xfId="35118"/>
    <cellStyle name="標準 9 9 8" xfId="24660"/>
    <cellStyle name="標準 9 9 9" xfId="8971"/>
    <cellStyle name="標準10" xfId="21867"/>
    <cellStyle name="標準11" xfId="21868"/>
    <cellStyle name="標準12" xfId="21869"/>
    <cellStyle name="標準２" xfId="21870"/>
    <cellStyle name="標準仕様書" xfId="21871"/>
    <cellStyle name="表旨巧・・ハイパーリンク" xfId="21872"/>
    <cellStyle name="付表" xfId="21873"/>
    <cellStyle name="未定義" xfId="52"/>
    <cellStyle name="良い" xfId="10" builtinId="26" customBuiltin="1"/>
    <cellStyle name="良い 2" xfId="94"/>
    <cellStyle name="표준_02. gamensennizu_(WA,WT,WL)" xfId="53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8</xdr:row>
          <xdr:rowOff>95250</xdr:rowOff>
        </xdr:from>
        <xdr:to>
          <xdr:col>22</xdr:col>
          <xdr:colOff>142875</xdr:colOff>
          <xdr:row>10</xdr:row>
          <xdr:rowOff>28575</xdr:rowOff>
        </xdr:to>
        <xdr:sp macro="" textlink="">
          <xdr:nvSpPr>
            <xdr:cNvPr id="41985" name="btnCle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</xdr:row>
          <xdr:rowOff>152400</xdr:rowOff>
        </xdr:from>
        <xdr:to>
          <xdr:col>39</xdr:col>
          <xdr:colOff>28575</xdr:colOff>
          <xdr:row>2</xdr:row>
          <xdr:rowOff>161925</xdr:rowOff>
        </xdr:to>
        <xdr:sp macro="" textlink="">
          <xdr:nvSpPr>
            <xdr:cNvPr id="41986" name="txtIn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152400</xdr:rowOff>
        </xdr:from>
        <xdr:to>
          <xdr:col>10</xdr:col>
          <xdr:colOff>123825</xdr:colOff>
          <xdr:row>2</xdr:row>
          <xdr:rowOff>152400</xdr:rowOff>
        </xdr:to>
        <xdr:sp macro="" textlink="">
          <xdr:nvSpPr>
            <xdr:cNvPr id="41987" name="lbl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</xdr:row>
          <xdr:rowOff>47625</xdr:rowOff>
        </xdr:from>
        <xdr:to>
          <xdr:col>20</xdr:col>
          <xdr:colOff>123825</xdr:colOff>
          <xdr:row>4</xdr:row>
          <xdr:rowOff>47625</xdr:rowOff>
        </xdr:to>
        <xdr:sp macro="" textlink="">
          <xdr:nvSpPr>
            <xdr:cNvPr id="41988" name="opt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47625</xdr:rowOff>
        </xdr:from>
        <xdr:to>
          <xdr:col>10</xdr:col>
          <xdr:colOff>104775</xdr:colOff>
          <xdr:row>4</xdr:row>
          <xdr:rowOff>57150</xdr:rowOff>
        </xdr:to>
        <xdr:sp macro="" textlink="">
          <xdr:nvSpPr>
            <xdr:cNvPr id="41989" name="lbl3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1</xdr:row>
          <xdr:rowOff>152400</xdr:rowOff>
        </xdr:from>
        <xdr:to>
          <xdr:col>43</xdr:col>
          <xdr:colOff>38100</xdr:colOff>
          <xdr:row>2</xdr:row>
          <xdr:rowOff>161925</xdr:rowOff>
        </xdr:to>
        <xdr:sp macro="" textlink="">
          <xdr:nvSpPr>
            <xdr:cNvPr id="41990" name="btnSanshou1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3</xdr:row>
          <xdr:rowOff>47625</xdr:rowOff>
        </xdr:from>
        <xdr:to>
          <xdr:col>29</xdr:col>
          <xdr:colOff>180975</xdr:colOff>
          <xdr:row>4</xdr:row>
          <xdr:rowOff>47625</xdr:rowOff>
        </xdr:to>
        <xdr:sp macro="" textlink="">
          <xdr:nvSpPr>
            <xdr:cNvPr id="41991" name="opt2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8</xdr:row>
          <xdr:rowOff>104775</xdr:rowOff>
        </xdr:from>
        <xdr:to>
          <xdr:col>28</xdr:col>
          <xdr:colOff>57150</xdr:colOff>
          <xdr:row>10</xdr:row>
          <xdr:rowOff>38100</xdr:rowOff>
        </xdr:to>
        <xdr:sp macro="" textlink="">
          <xdr:nvSpPr>
            <xdr:cNvPr id="41996" name="btnSearch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161925</xdr:rowOff>
        </xdr:from>
        <xdr:to>
          <xdr:col>10</xdr:col>
          <xdr:colOff>104775</xdr:colOff>
          <xdr:row>5</xdr:row>
          <xdr:rowOff>171450</xdr:rowOff>
        </xdr:to>
        <xdr:sp macro="" textlink="">
          <xdr:nvSpPr>
            <xdr:cNvPr id="41997" name="lbl7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</xdr:row>
          <xdr:rowOff>123825</xdr:rowOff>
        </xdr:from>
        <xdr:to>
          <xdr:col>20</xdr:col>
          <xdr:colOff>114300</xdr:colOff>
          <xdr:row>5</xdr:row>
          <xdr:rowOff>123825</xdr:rowOff>
        </xdr:to>
        <xdr:sp macro="" textlink="">
          <xdr:nvSpPr>
            <xdr:cNvPr id="41998" name="opt3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66675</xdr:colOff>
          <xdr:row>4</xdr:row>
          <xdr:rowOff>104775</xdr:rowOff>
        </xdr:from>
        <xdr:to>
          <xdr:col>28</xdr:col>
          <xdr:colOff>104775</xdr:colOff>
          <xdr:row>5</xdr:row>
          <xdr:rowOff>104775</xdr:rowOff>
        </xdr:to>
        <xdr:sp macro="" textlink="">
          <xdr:nvSpPr>
            <xdr:cNvPr id="41999" name="opt4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85725</xdr:rowOff>
        </xdr:from>
        <xdr:to>
          <xdr:col>33</xdr:col>
          <xdr:colOff>28575</xdr:colOff>
          <xdr:row>10</xdr:row>
          <xdr:rowOff>19050</xdr:rowOff>
        </xdr:to>
        <xdr:sp macro="" textlink="">
          <xdr:nvSpPr>
            <xdr:cNvPr id="42002" name="btnChange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5</xdr:row>
          <xdr:rowOff>95250</xdr:rowOff>
        </xdr:from>
        <xdr:to>
          <xdr:col>25</xdr:col>
          <xdr:colOff>171450</xdr:colOff>
          <xdr:row>7</xdr:row>
          <xdr:rowOff>28575</xdr:rowOff>
        </xdr:to>
        <xdr:sp macro="" textlink="">
          <xdr:nvSpPr>
            <xdr:cNvPr id="37890" name="btnClea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</xdr:row>
          <xdr:rowOff>152400</xdr:rowOff>
        </xdr:from>
        <xdr:to>
          <xdr:col>39</xdr:col>
          <xdr:colOff>28575</xdr:colOff>
          <xdr:row>2</xdr:row>
          <xdr:rowOff>161925</xdr:rowOff>
        </xdr:to>
        <xdr:sp macro="" textlink="">
          <xdr:nvSpPr>
            <xdr:cNvPr id="37892" name="txtIn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1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152400</xdr:rowOff>
        </xdr:from>
        <xdr:to>
          <xdr:col>10</xdr:col>
          <xdr:colOff>123825</xdr:colOff>
          <xdr:row>2</xdr:row>
          <xdr:rowOff>152400</xdr:rowOff>
        </xdr:to>
        <xdr:sp macro="" textlink="">
          <xdr:nvSpPr>
            <xdr:cNvPr id="37893" name="lbl1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1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</xdr:row>
          <xdr:rowOff>47625</xdr:rowOff>
        </xdr:from>
        <xdr:to>
          <xdr:col>20</xdr:col>
          <xdr:colOff>123825</xdr:colOff>
          <xdr:row>4</xdr:row>
          <xdr:rowOff>47625</xdr:rowOff>
        </xdr:to>
        <xdr:sp macro="" textlink="">
          <xdr:nvSpPr>
            <xdr:cNvPr id="37896" name="opt11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1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47625</xdr:rowOff>
        </xdr:from>
        <xdr:to>
          <xdr:col>10</xdr:col>
          <xdr:colOff>104775</xdr:colOff>
          <xdr:row>4</xdr:row>
          <xdr:rowOff>57150</xdr:rowOff>
        </xdr:to>
        <xdr:sp macro="" textlink="">
          <xdr:nvSpPr>
            <xdr:cNvPr id="37897" name="lbl3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1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1</xdr:row>
          <xdr:rowOff>152400</xdr:rowOff>
        </xdr:from>
        <xdr:to>
          <xdr:col>43</xdr:col>
          <xdr:colOff>38100</xdr:colOff>
          <xdr:row>2</xdr:row>
          <xdr:rowOff>161925</xdr:rowOff>
        </xdr:to>
        <xdr:sp macro="" textlink="">
          <xdr:nvSpPr>
            <xdr:cNvPr id="37898" name="btnSanshou1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1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3</xdr:row>
          <xdr:rowOff>47625</xdr:rowOff>
        </xdr:from>
        <xdr:to>
          <xdr:col>29</xdr:col>
          <xdr:colOff>180975</xdr:colOff>
          <xdr:row>4</xdr:row>
          <xdr:rowOff>47625</xdr:rowOff>
        </xdr:to>
        <xdr:sp macro="" textlink="">
          <xdr:nvSpPr>
            <xdr:cNvPr id="37900" name="opt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1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5</xdr:row>
          <xdr:rowOff>57150</xdr:rowOff>
        </xdr:from>
        <xdr:to>
          <xdr:col>29</xdr:col>
          <xdr:colOff>180975</xdr:colOff>
          <xdr:row>6</xdr:row>
          <xdr:rowOff>152400</xdr:rowOff>
        </xdr:to>
        <xdr:sp macro="" textlink="">
          <xdr:nvSpPr>
            <xdr:cNvPr id="37912" name="btnOK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1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E1:BP10000"/>
  <sheetViews>
    <sheetView tabSelected="1" zoomScaleNormal="100" workbookViewId="0"/>
  </sheetViews>
  <sheetFormatPr defaultRowHeight="18.75" outlineLevelRow="1"/>
  <cols>
    <col min="1" max="9" width="2.625" style="2" customWidth="1"/>
    <col min="10" max="10" width="2.625" style="3" customWidth="1"/>
    <col min="11" max="47" width="2.625" style="2" customWidth="1"/>
    <col min="48" max="48" width="2.625" style="2" hidden="1" customWidth="1"/>
    <col min="49" max="102" width="2.625" style="2" customWidth="1"/>
    <col min="103" max="16384" width="9" style="2"/>
  </cols>
  <sheetData>
    <row r="1" spans="6:50" ht="12.95" customHeight="1"/>
    <row r="2" spans="6:50" ht="20.100000000000001" customHeight="1">
      <c r="F2" s="4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7"/>
    </row>
    <row r="3" spans="6:50" ht="20.100000000000001" customHeight="1">
      <c r="F3" s="8"/>
      <c r="G3" s="9"/>
      <c r="H3" s="9"/>
      <c r="I3" s="9"/>
      <c r="J3" s="10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11"/>
    </row>
    <row r="4" spans="6:50" ht="20.100000000000001" customHeight="1">
      <c r="F4" s="8"/>
      <c r="G4" s="9"/>
      <c r="H4" s="9"/>
      <c r="I4" s="9"/>
      <c r="J4" s="10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11"/>
    </row>
    <row r="5" spans="6:50" ht="20.100000000000001" customHeight="1">
      <c r="F5" s="49"/>
      <c r="G5" s="50"/>
      <c r="H5" s="50"/>
      <c r="I5" s="50"/>
      <c r="J5" s="50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11"/>
    </row>
    <row r="6" spans="6:50" ht="20.100000000000001" customHeight="1">
      <c r="F6" s="8"/>
      <c r="G6" s="9"/>
      <c r="H6" s="9"/>
      <c r="I6" s="9"/>
      <c r="J6" s="10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11"/>
    </row>
    <row r="7" spans="6:50" ht="20.100000000000001" customHeight="1">
      <c r="F7" s="8"/>
      <c r="G7" s="9"/>
      <c r="H7" s="9"/>
      <c r="I7" s="9"/>
      <c r="J7" s="10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11"/>
    </row>
    <row r="8" spans="6:50" ht="20.100000000000001" customHeight="1">
      <c r="F8" s="12"/>
      <c r="G8" s="13"/>
      <c r="H8" s="13"/>
      <c r="I8" s="13"/>
      <c r="J8" s="14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5"/>
    </row>
    <row r="9" spans="6:50" ht="12.95" customHeight="1"/>
    <row r="10" spans="6:50" ht="12.95" customHeight="1"/>
    <row r="11" spans="6:50" ht="12.95" customHeight="1">
      <c r="J11" s="2"/>
    </row>
    <row r="12" spans="6:50" ht="18.75" customHeight="1">
      <c r="F12" s="51" t="s">
        <v>1</v>
      </c>
      <c r="G12" s="52"/>
      <c r="H12" s="51" t="s">
        <v>3</v>
      </c>
      <c r="I12" s="53"/>
      <c r="J12" s="53"/>
      <c r="K12" s="53"/>
      <c r="L12" s="53"/>
      <c r="M12" s="53"/>
      <c r="N12" s="53"/>
      <c r="O12" s="53"/>
      <c r="P12" s="53"/>
      <c r="Q12" s="52"/>
      <c r="R12" s="51" t="s">
        <v>5</v>
      </c>
      <c r="S12" s="53"/>
      <c r="T12" s="53"/>
      <c r="U12" s="53"/>
      <c r="V12" s="53"/>
      <c r="W12" s="53"/>
      <c r="X12" s="53"/>
      <c r="Y12" s="53"/>
      <c r="Z12" s="53"/>
      <c r="AA12" s="52"/>
      <c r="AB12" s="51" t="s">
        <v>4</v>
      </c>
      <c r="AC12" s="54"/>
      <c r="AD12" s="54"/>
      <c r="AE12" s="54"/>
      <c r="AF12" s="54"/>
      <c r="AG12" s="54"/>
      <c r="AH12" s="54"/>
      <c r="AI12" s="54"/>
      <c r="AJ12" s="54"/>
      <c r="AK12" s="54"/>
      <c r="AL12" s="52"/>
      <c r="AM12" s="51" t="s">
        <v>9</v>
      </c>
      <c r="AN12" s="54"/>
      <c r="AO12" s="54"/>
      <c r="AP12" s="54"/>
      <c r="AQ12" s="54"/>
      <c r="AR12" s="54"/>
      <c r="AS12" s="54"/>
      <c r="AT12" s="54"/>
      <c r="AU12" s="54"/>
      <c r="AV12" s="54"/>
      <c r="AW12" s="52"/>
    </row>
    <row r="13" spans="6:50" s="16" customFormat="1" ht="12.95" customHeight="1">
      <c r="F13" s="25">
        <f>IF(AX13="","",ROW()-12)</f>
        <v>1</v>
      </c>
      <c r="G13" s="35"/>
      <c r="H13" s="33"/>
      <c r="I13" s="31"/>
      <c r="J13" s="31"/>
      <c r="K13" s="31"/>
      <c r="L13" s="31"/>
      <c r="M13" s="31"/>
      <c r="N13" s="31"/>
      <c r="O13" s="31"/>
      <c r="P13" s="31"/>
      <c r="Q13" s="32"/>
      <c r="R13" s="33"/>
      <c r="S13" s="31"/>
      <c r="T13" s="31"/>
      <c r="U13" s="31"/>
      <c r="V13" s="31"/>
      <c r="W13" s="31"/>
      <c r="X13" s="31"/>
      <c r="Y13" s="31"/>
      <c r="Z13" s="31"/>
      <c r="AA13" s="32"/>
      <c r="AB13" s="56"/>
      <c r="AC13" s="57"/>
      <c r="AD13" s="57"/>
      <c r="AE13" s="57"/>
      <c r="AF13" s="57"/>
      <c r="AG13" s="57"/>
      <c r="AH13" s="57"/>
      <c r="AI13" s="57"/>
      <c r="AJ13" s="57"/>
      <c r="AK13" s="57"/>
      <c r="AL13" s="58"/>
      <c r="AM13" s="59" t="s">
        <v>16</v>
      </c>
      <c r="AN13" s="60"/>
      <c r="AO13" s="60"/>
      <c r="AP13" s="60"/>
      <c r="AQ13" s="60"/>
      <c r="AR13" s="60"/>
      <c r="AS13" s="60"/>
      <c r="AT13" s="60"/>
      <c r="AU13" s="60"/>
      <c r="AV13" s="60"/>
      <c r="AW13" s="61"/>
      <c r="AX13" s="17" t="str">
        <f>H13&amp;R13&amp;AB13&amp;AM13</f>
        <v>コマンド</v>
      </c>
    </row>
    <row r="14" spans="6:50" s="16" customFormat="1" ht="12.95" customHeight="1">
      <c r="F14" s="25" t="str">
        <f t="shared" ref="F14:F22" si="0">IF(AX14="","",ROW()-12)</f>
        <v/>
      </c>
      <c r="G14" s="35"/>
      <c r="H14" s="33"/>
      <c r="I14" s="31"/>
      <c r="J14" s="31"/>
      <c r="K14" s="31"/>
      <c r="L14" s="31"/>
      <c r="M14" s="31"/>
      <c r="N14" s="31"/>
      <c r="O14" s="31"/>
      <c r="P14" s="31"/>
      <c r="Q14" s="32"/>
      <c r="R14" s="33"/>
      <c r="S14" s="31"/>
      <c r="T14" s="31"/>
      <c r="U14" s="31"/>
      <c r="V14" s="31"/>
      <c r="W14" s="31"/>
      <c r="X14" s="31"/>
      <c r="Y14" s="31"/>
      <c r="Z14" s="31"/>
      <c r="AA14" s="32"/>
      <c r="AB14" s="56"/>
      <c r="AC14" s="57"/>
      <c r="AD14" s="57"/>
      <c r="AE14" s="57"/>
      <c r="AF14" s="57"/>
      <c r="AG14" s="57"/>
      <c r="AH14" s="57"/>
      <c r="AI14" s="57"/>
      <c r="AJ14" s="57"/>
      <c r="AK14" s="57"/>
      <c r="AL14" s="58"/>
      <c r="AM14" s="59"/>
      <c r="AN14" s="60"/>
      <c r="AO14" s="60"/>
      <c r="AP14" s="60"/>
      <c r="AQ14" s="60"/>
      <c r="AR14" s="60"/>
      <c r="AS14" s="60"/>
      <c r="AT14" s="60"/>
      <c r="AU14" s="60"/>
      <c r="AV14" s="60"/>
      <c r="AW14" s="61"/>
      <c r="AX14" s="17" t="str">
        <f t="shared" ref="AX14:AX22" si="1">H14&amp;R14&amp;AB14&amp;AM14</f>
        <v/>
      </c>
    </row>
    <row r="15" spans="6:50" s="16" customFormat="1" ht="12.95" customHeight="1">
      <c r="F15" s="25" t="str">
        <f t="shared" si="0"/>
        <v/>
      </c>
      <c r="G15" s="35"/>
      <c r="H15" s="33"/>
      <c r="I15" s="31"/>
      <c r="J15" s="31"/>
      <c r="K15" s="31"/>
      <c r="L15" s="31"/>
      <c r="M15" s="31"/>
      <c r="N15" s="31"/>
      <c r="O15" s="31"/>
      <c r="P15" s="31"/>
      <c r="Q15" s="32"/>
      <c r="R15" s="25"/>
      <c r="S15" s="55"/>
      <c r="T15" s="55"/>
      <c r="U15" s="55"/>
      <c r="V15" s="55"/>
      <c r="W15" s="55"/>
      <c r="X15" s="55"/>
      <c r="Y15" s="55"/>
      <c r="Z15" s="55"/>
      <c r="AA15" s="35"/>
      <c r="AB15" s="56"/>
      <c r="AC15" s="57"/>
      <c r="AD15" s="57"/>
      <c r="AE15" s="57"/>
      <c r="AF15" s="57"/>
      <c r="AG15" s="57"/>
      <c r="AH15" s="57"/>
      <c r="AI15" s="57"/>
      <c r="AJ15" s="57"/>
      <c r="AK15" s="57"/>
      <c r="AL15" s="58"/>
      <c r="AM15" s="59"/>
      <c r="AN15" s="60"/>
      <c r="AO15" s="60"/>
      <c r="AP15" s="60"/>
      <c r="AQ15" s="60"/>
      <c r="AR15" s="60"/>
      <c r="AS15" s="60"/>
      <c r="AT15" s="60"/>
      <c r="AU15" s="60"/>
      <c r="AV15" s="60"/>
      <c r="AW15" s="61"/>
      <c r="AX15" s="17" t="str">
        <f t="shared" si="1"/>
        <v/>
      </c>
    </row>
    <row r="16" spans="6:50" s="16" customFormat="1" ht="12.95" customHeight="1">
      <c r="F16" s="25" t="str">
        <f t="shared" si="0"/>
        <v/>
      </c>
      <c r="G16" s="35"/>
      <c r="H16" s="33"/>
      <c r="I16" s="31"/>
      <c r="J16" s="31"/>
      <c r="K16" s="31"/>
      <c r="L16" s="31"/>
      <c r="M16" s="31"/>
      <c r="N16" s="31"/>
      <c r="O16" s="31"/>
      <c r="P16" s="31"/>
      <c r="Q16" s="32"/>
      <c r="R16" s="25"/>
      <c r="S16" s="55"/>
      <c r="T16" s="55"/>
      <c r="U16" s="55"/>
      <c r="V16" s="55"/>
      <c r="W16" s="55"/>
      <c r="X16" s="55"/>
      <c r="Y16" s="55"/>
      <c r="Z16" s="55"/>
      <c r="AA16" s="35"/>
      <c r="AB16" s="56"/>
      <c r="AC16" s="57"/>
      <c r="AD16" s="57"/>
      <c r="AE16" s="57"/>
      <c r="AF16" s="57"/>
      <c r="AG16" s="57"/>
      <c r="AH16" s="57"/>
      <c r="AI16" s="57"/>
      <c r="AJ16" s="57"/>
      <c r="AK16" s="57"/>
      <c r="AL16" s="58"/>
      <c r="AM16" s="59"/>
      <c r="AN16" s="60"/>
      <c r="AO16" s="60"/>
      <c r="AP16" s="60"/>
      <c r="AQ16" s="60"/>
      <c r="AR16" s="60"/>
      <c r="AS16" s="60"/>
      <c r="AT16" s="60"/>
      <c r="AU16" s="60"/>
      <c r="AV16" s="60"/>
      <c r="AW16" s="61"/>
      <c r="AX16" s="17" t="str">
        <f t="shared" si="1"/>
        <v/>
      </c>
    </row>
    <row r="17" spans="5:68" s="16" customFormat="1" ht="12.95" customHeight="1">
      <c r="F17" s="25" t="str">
        <f t="shared" si="0"/>
        <v/>
      </c>
      <c r="G17" s="35"/>
      <c r="H17" s="33"/>
      <c r="I17" s="31"/>
      <c r="J17" s="31"/>
      <c r="K17" s="31"/>
      <c r="L17" s="31"/>
      <c r="M17" s="31"/>
      <c r="N17" s="31"/>
      <c r="O17" s="31"/>
      <c r="P17" s="31"/>
      <c r="Q17" s="32"/>
      <c r="R17" s="25"/>
      <c r="S17" s="55"/>
      <c r="T17" s="55"/>
      <c r="U17" s="55"/>
      <c r="V17" s="55"/>
      <c r="W17" s="55"/>
      <c r="X17" s="55"/>
      <c r="Y17" s="55"/>
      <c r="Z17" s="55"/>
      <c r="AA17" s="35"/>
      <c r="AB17" s="56"/>
      <c r="AC17" s="57"/>
      <c r="AD17" s="57"/>
      <c r="AE17" s="57"/>
      <c r="AF17" s="57"/>
      <c r="AG17" s="57"/>
      <c r="AH17" s="57"/>
      <c r="AI17" s="57"/>
      <c r="AJ17" s="57"/>
      <c r="AK17" s="57"/>
      <c r="AL17" s="58"/>
      <c r="AM17" s="59"/>
      <c r="AN17" s="60"/>
      <c r="AO17" s="60"/>
      <c r="AP17" s="60"/>
      <c r="AQ17" s="60"/>
      <c r="AR17" s="60"/>
      <c r="AS17" s="60"/>
      <c r="AT17" s="60"/>
      <c r="AU17" s="60"/>
      <c r="AV17" s="60"/>
      <c r="AW17" s="61"/>
      <c r="AX17" s="17" t="str">
        <f t="shared" si="1"/>
        <v/>
      </c>
    </row>
    <row r="18" spans="5:68" s="16" customFormat="1" ht="12.95" hidden="1" customHeight="1" outlineLevel="1">
      <c r="F18" s="25" t="str">
        <f t="shared" si="0"/>
        <v/>
      </c>
      <c r="G18" s="35"/>
      <c r="H18" s="33"/>
      <c r="I18" s="31"/>
      <c r="J18" s="31"/>
      <c r="K18" s="31"/>
      <c r="L18" s="31"/>
      <c r="M18" s="31"/>
      <c r="N18" s="31"/>
      <c r="O18" s="31"/>
      <c r="P18" s="31"/>
      <c r="Q18" s="32"/>
      <c r="R18" s="25"/>
      <c r="S18" s="55"/>
      <c r="T18" s="55"/>
      <c r="U18" s="55"/>
      <c r="V18" s="55"/>
      <c r="W18" s="55"/>
      <c r="X18" s="55"/>
      <c r="Y18" s="55"/>
      <c r="Z18" s="55"/>
      <c r="AA18" s="35"/>
      <c r="AB18" s="56"/>
      <c r="AC18" s="57"/>
      <c r="AD18" s="57"/>
      <c r="AE18" s="57"/>
      <c r="AF18" s="57"/>
      <c r="AG18" s="57"/>
      <c r="AH18" s="57"/>
      <c r="AI18" s="57"/>
      <c r="AJ18" s="57"/>
      <c r="AK18" s="57"/>
      <c r="AL18" s="58"/>
      <c r="AM18" s="59"/>
      <c r="AN18" s="60"/>
      <c r="AO18" s="60"/>
      <c r="AP18" s="60"/>
      <c r="AQ18" s="60"/>
      <c r="AR18" s="60"/>
      <c r="AS18" s="60"/>
      <c r="AT18" s="60"/>
      <c r="AU18" s="60"/>
      <c r="AV18" s="60"/>
      <c r="AW18" s="61"/>
      <c r="AX18" s="17" t="str">
        <f t="shared" si="1"/>
        <v/>
      </c>
    </row>
    <row r="19" spans="5:68" s="16" customFormat="1" ht="12.95" hidden="1" customHeight="1" outlineLevel="1">
      <c r="F19" s="25" t="str">
        <f t="shared" si="0"/>
        <v/>
      </c>
      <c r="G19" s="35"/>
      <c r="H19" s="33"/>
      <c r="I19" s="31"/>
      <c r="J19" s="31"/>
      <c r="K19" s="31"/>
      <c r="L19" s="31"/>
      <c r="M19" s="31"/>
      <c r="N19" s="31"/>
      <c r="O19" s="31"/>
      <c r="P19" s="31"/>
      <c r="Q19" s="32"/>
      <c r="R19" s="25"/>
      <c r="S19" s="55"/>
      <c r="T19" s="55"/>
      <c r="U19" s="55"/>
      <c r="V19" s="55"/>
      <c r="W19" s="55"/>
      <c r="X19" s="55"/>
      <c r="Y19" s="55"/>
      <c r="Z19" s="55"/>
      <c r="AA19" s="35"/>
      <c r="AB19" s="56"/>
      <c r="AC19" s="57"/>
      <c r="AD19" s="57"/>
      <c r="AE19" s="57"/>
      <c r="AF19" s="57"/>
      <c r="AG19" s="57"/>
      <c r="AH19" s="57"/>
      <c r="AI19" s="57"/>
      <c r="AJ19" s="57"/>
      <c r="AK19" s="57"/>
      <c r="AL19" s="58"/>
      <c r="AM19" s="59"/>
      <c r="AN19" s="60"/>
      <c r="AO19" s="60"/>
      <c r="AP19" s="60"/>
      <c r="AQ19" s="60"/>
      <c r="AR19" s="60"/>
      <c r="AS19" s="60"/>
      <c r="AT19" s="60"/>
      <c r="AU19" s="60"/>
      <c r="AV19" s="60"/>
      <c r="AW19" s="61"/>
      <c r="AX19" s="17" t="str">
        <f t="shared" si="1"/>
        <v/>
      </c>
    </row>
    <row r="20" spans="5:68" s="16" customFormat="1" ht="12.95" hidden="1" customHeight="1" outlineLevel="1">
      <c r="F20" s="25" t="str">
        <f t="shared" si="0"/>
        <v/>
      </c>
      <c r="G20" s="35"/>
      <c r="H20" s="33"/>
      <c r="I20" s="31"/>
      <c r="J20" s="31" t="str">
        <f t="shared" ref="J20:J22" si="2">D20&amp;E20&amp;F20&amp;G20&amp;H20</f>
        <v/>
      </c>
      <c r="K20" s="31"/>
      <c r="L20" s="31"/>
      <c r="M20" s="31"/>
      <c r="N20" s="31"/>
      <c r="O20" s="31"/>
      <c r="P20" s="31"/>
      <c r="Q20" s="32"/>
      <c r="R20" s="25"/>
      <c r="S20" s="55"/>
      <c r="T20" s="55"/>
      <c r="U20" s="55"/>
      <c r="V20" s="55"/>
      <c r="W20" s="55"/>
      <c r="X20" s="55"/>
      <c r="Y20" s="55"/>
      <c r="Z20" s="55"/>
      <c r="AA20" s="35"/>
      <c r="AB20" s="56"/>
      <c r="AC20" s="57"/>
      <c r="AD20" s="57"/>
      <c r="AE20" s="57"/>
      <c r="AF20" s="57"/>
      <c r="AG20" s="57"/>
      <c r="AH20" s="57"/>
      <c r="AI20" s="57"/>
      <c r="AJ20" s="57"/>
      <c r="AK20" s="57"/>
      <c r="AL20" s="58"/>
      <c r="AM20" s="59"/>
      <c r="AN20" s="60"/>
      <c r="AO20" s="60"/>
      <c r="AP20" s="60"/>
      <c r="AQ20" s="60"/>
      <c r="AR20" s="60"/>
      <c r="AS20" s="60"/>
      <c r="AT20" s="60"/>
      <c r="AU20" s="60"/>
      <c r="AV20" s="60"/>
      <c r="AW20" s="61"/>
      <c r="AX20" s="16" t="str">
        <f t="shared" si="1"/>
        <v/>
      </c>
    </row>
    <row r="21" spans="5:68" s="16" customFormat="1" ht="12.95" hidden="1" customHeight="1" outlineLevel="1">
      <c r="F21" s="25" t="str">
        <f t="shared" si="0"/>
        <v/>
      </c>
      <c r="G21" s="35"/>
      <c r="H21" s="33"/>
      <c r="I21" s="31"/>
      <c r="J21" s="31" t="str">
        <f t="shared" si="2"/>
        <v/>
      </c>
      <c r="K21" s="31"/>
      <c r="L21" s="31"/>
      <c r="M21" s="31"/>
      <c r="N21" s="31"/>
      <c r="O21" s="31"/>
      <c r="P21" s="31"/>
      <c r="Q21" s="32"/>
      <c r="R21" s="25"/>
      <c r="S21" s="55"/>
      <c r="T21" s="55"/>
      <c r="U21" s="55"/>
      <c r="V21" s="55"/>
      <c r="W21" s="55"/>
      <c r="X21" s="55"/>
      <c r="Y21" s="55"/>
      <c r="Z21" s="55"/>
      <c r="AA21" s="35"/>
      <c r="AB21" s="56"/>
      <c r="AC21" s="57"/>
      <c r="AD21" s="57"/>
      <c r="AE21" s="57"/>
      <c r="AF21" s="57"/>
      <c r="AG21" s="57"/>
      <c r="AH21" s="57"/>
      <c r="AI21" s="57"/>
      <c r="AJ21" s="57"/>
      <c r="AK21" s="57"/>
      <c r="AL21" s="58"/>
      <c r="AM21" s="59"/>
      <c r="AN21" s="60"/>
      <c r="AO21" s="60"/>
      <c r="AP21" s="60"/>
      <c r="AQ21" s="60"/>
      <c r="AR21" s="60"/>
      <c r="AS21" s="60"/>
      <c r="AT21" s="60"/>
      <c r="AU21" s="60"/>
      <c r="AV21" s="60"/>
      <c r="AW21" s="61"/>
      <c r="AX21" s="16" t="str">
        <f t="shared" si="1"/>
        <v/>
      </c>
    </row>
    <row r="22" spans="5:68" s="16" customFormat="1" ht="12.95" hidden="1" customHeight="1" outlineLevel="1">
      <c r="F22" s="25" t="str">
        <f t="shared" si="0"/>
        <v/>
      </c>
      <c r="G22" s="35"/>
      <c r="H22" s="33"/>
      <c r="I22" s="31"/>
      <c r="J22" s="31" t="str">
        <f t="shared" si="2"/>
        <v/>
      </c>
      <c r="K22" s="31"/>
      <c r="L22" s="31"/>
      <c r="M22" s="31"/>
      <c r="N22" s="31"/>
      <c r="O22" s="31"/>
      <c r="P22" s="31"/>
      <c r="Q22" s="32"/>
      <c r="R22" s="25"/>
      <c r="S22" s="55"/>
      <c r="T22" s="55"/>
      <c r="U22" s="55"/>
      <c r="V22" s="55"/>
      <c r="W22" s="55"/>
      <c r="X22" s="55"/>
      <c r="Y22" s="55"/>
      <c r="Z22" s="55"/>
      <c r="AA22" s="35"/>
      <c r="AB22" s="56"/>
      <c r="AC22" s="57"/>
      <c r="AD22" s="57"/>
      <c r="AE22" s="57"/>
      <c r="AF22" s="57"/>
      <c r="AG22" s="57"/>
      <c r="AH22" s="57"/>
      <c r="AI22" s="57"/>
      <c r="AJ22" s="57"/>
      <c r="AK22" s="57"/>
      <c r="AL22" s="58"/>
      <c r="AM22" s="59"/>
      <c r="AN22" s="60"/>
      <c r="AO22" s="60"/>
      <c r="AP22" s="60"/>
      <c r="AQ22" s="60"/>
      <c r="AR22" s="60"/>
      <c r="AS22" s="60"/>
      <c r="AT22" s="60"/>
      <c r="AU22" s="60"/>
      <c r="AV22" s="60"/>
      <c r="AW22" s="61"/>
      <c r="AX22" s="16" t="str">
        <f t="shared" si="1"/>
        <v/>
      </c>
    </row>
    <row r="23" spans="5:68" ht="18.75" customHeight="1" collapsed="1">
      <c r="J23" s="2"/>
    </row>
    <row r="24" spans="5:68" ht="18.75" customHeight="1">
      <c r="F24" s="1" t="s">
        <v>0</v>
      </c>
    </row>
    <row r="25" spans="5:68" ht="28.5" customHeight="1">
      <c r="F25" s="71" t="s">
        <v>1</v>
      </c>
      <c r="G25" s="64"/>
      <c r="H25" s="72" t="s">
        <v>14</v>
      </c>
      <c r="I25" s="73"/>
      <c r="J25" s="73"/>
      <c r="K25" s="73"/>
      <c r="L25" s="73"/>
      <c r="M25" s="73"/>
      <c r="N25" s="73"/>
      <c r="O25" s="73"/>
      <c r="P25" s="73"/>
      <c r="Q25" s="74"/>
      <c r="R25" s="71" t="s">
        <v>2</v>
      </c>
      <c r="S25" s="75"/>
      <c r="T25" s="75"/>
      <c r="U25" s="75"/>
      <c r="V25" s="75"/>
      <c r="W25" s="75"/>
      <c r="X25" s="75"/>
      <c r="Y25" s="75"/>
      <c r="Z25" s="75"/>
      <c r="AA25" s="64"/>
      <c r="AB25" s="71" t="s">
        <v>4</v>
      </c>
      <c r="AC25" s="64"/>
      <c r="AD25" s="62" t="s">
        <v>6</v>
      </c>
      <c r="AE25" s="62"/>
      <c r="AF25" s="62"/>
      <c r="AG25" s="62"/>
      <c r="AH25" s="62"/>
      <c r="AI25" s="62"/>
      <c r="AJ25" s="62"/>
      <c r="AK25" s="62"/>
      <c r="AL25" s="62"/>
      <c r="AM25" s="62" t="s">
        <v>7</v>
      </c>
      <c r="AN25" s="62"/>
      <c r="AO25" s="62"/>
      <c r="AP25" s="62"/>
      <c r="AQ25" s="62"/>
      <c r="AR25" s="62"/>
      <c r="AS25" s="62"/>
      <c r="AT25" s="62"/>
      <c r="AU25" s="62"/>
      <c r="AV25" s="18"/>
      <c r="AW25" s="62" t="s">
        <v>8</v>
      </c>
      <c r="AX25" s="62"/>
      <c r="AY25" s="62"/>
      <c r="AZ25" s="62"/>
      <c r="BA25" s="62"/>
      <c r="BB25" s="62"/>
      <c r="BC25" s="62"/>
      <c r="BD25" s="62"/>
      <c r="BE25" s="62"/>
      <c r="BF25" s="63" t="s">
        <v>13</v>
      </c>
      <c r="BG25" s="64"/>
      <c r="BH25" s="62" t="s">
        <v>15</v>
      </c>
      <c r="BI25" s="62"/>
      <c r="BJ25" s="62"/>
      <c r="BK25" s="62"/>
      <c r="BL25" s="62"/>
      <c r="BM25" s="62"/>
      <c r="BN25" s="62"/>
      <c r="BO25" s="62"/>
      <c r="BP25" s="62"/>
    </row>
    <row r="26" spans="5:68" s="16" customFormat="1" ht="15" customHeight="1">
      <c r="E26" s="16" t="s">
        <v>17</v>
      </c>
      <c r="F26" s="25"/>
      <c r="G26" s="26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30"/>
      <c r="S26" s="31"/>
      <c r="T26" s="31"/>
      <c r="U26" s="31"/>
      <c r="V26" s="31"/>
      <c r="W26" s="31"/>
      <c r="X26" s="31"/>
      <c r="Y26" s="31"/>
      <c r="Z26" s="31"/>
      <c r="AA26" s="32"/>
      <c r="AB26" s="33"/>
      <c r="AC26" s="32"/>
      <c r="AD26" s="65"/>
      <c r="AE26" s="66"/>
      <c r="AF26" s="66"/>
      <c r="AG26" s="66"/>
      <c r="AH26" s="66"/>
      <c r="AI26" s="66"/>
      <c r="AJ26" s="66"/>
      <c r="AK26" s="66"/>
      <c r="AL26" s="66"/>
      <c r="AM26" s="40"/>
      <c r="AN26" s="41"/>
      <c r="AO26" s="41"/>
      <c r="AP26" s="41"/>
      <c r="AQ26" s="41"/>
      <c r="AR26" s="41"/>
      <c r="AS26" s="41"/>
      <c r="AT26" s="41"/>
      <c r="AU26" s="42"/>
      <c r="AV26" s="19"/>
      <c r="AW26" s="68"/>
      <c r="AX26" s="69"/>
      <c r="AY26" s="69"/>
      <c r="AZ26" s="69"/>
      <c r="BA26" s="69"/>
      <c r="BB26" s="69"/>
      <c r="BC26" s="69"/>
      <c r="BD26" s="69"/>
      <c r="BE26" s="70"/>
      <c r="BF26" s="43"/>
      <c r="BG26" s="44"/>
      <c r="BH26" s="40"/>
      <c r="BI26" s="41"/>
      <c r="BJ26" s="41"/>
      <c r="BK26" s="41"/>
      <c r="BL26" s="41"/>
      <c r="BM26" s="41"/>
      <c r="BN26" s="41"/>
      <c r="BO26" s="41"/>
      <c r="BP26" s="42"/>
    </row>
    <row r="27" spans="5:68" s="16" customFormat="1" ht="15" customHeight="1">
      <c r="E27" s="16" t="s">
        <v>18</v>
      </c>
      <c r="F27" s="25"/>
      <c r="G27" s="26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30"/>
      <c r="S27" s="31"/>
      <c r="T27" s="31"/>
      <c r="U27" s="31"/>
      <c r="V27" s="31"/>
      <c r="W27" s="31"/>
      <c r="X27" s="31"/>
      <c r="Y27" s="31"/>
      <c r="Z27" s="31"/>
      <c r="AA27" s="32"/>
      <c r="AB27" s="33"/>
      <c r="AC27" s="32"/>
      <c r="AD27" s="66"/>
      <c r="AE27" s="66"/>
      <c r="AF27" s="66"/>
      <c r="AG27" s="66"/>
      <c r="AH27" s="66"/>
      <c r="AI27" s="66"/>
      <c r="AJ27" s="66"/>
      <c r="AK27" s="66"/>
      <c r="AL27" s="66"/>
      <c r="AM27" s="40"/>
      <c r="AN27" s="41"/>
      <c r="AO27" s="41"/>
      <c r="AP27" s="41"/>
      <c r="AQ27" s="41"/>
      <c r="AR27" s="41"/>
      <c r="AS27" s="41"/>
      <c r="AT27" s="41"/>
      <c r="AU27" s="42"/>
      <c r="AV27" s="19"/>
      <c r="AW27" s="68"/>
      <c r="AX27" s="69"/>
      <c r="AY27" s="69"/>
      <c r="AZ27" s="69"/>
      <c r="BA27" s="69"/>
      <c r="BB27" s="69"/>
      <c r="BC27" s="69"/>
      <c r="BD27" s="69"/>
      <c r="BE27" s="70"/>
      <c r="BF27" s="43"/>
      <c r="BG27" s="44"/>
      <c r="BH27" s="40"/>
      <c r="BI27" s="41"/>
      <c r="BJ27" s="41"/>
      <c r="BK27" s="41"/>
      <c r="BL27" s="41"/>
      <c r="BM27" s="41"/>
      <c r="BN27" s="41"/>
      <c r="BO27" s="41"/>
      <c r="BP27" s="42"/>
    </row>
    <row r="28" spans="5:68" s="16" customFormat="1" ht="15" customHeight="1">
      <c r="E28" s="16" t="s">
        <v>19</v>
      </c>
      <c r="F28" s="25"/>
      <c r="G28" s="26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30"/>
      <c r="S28" s="31"/>
      <c r="T28" s="31"/>
      <c r="U28" s="31"/>
      <c r="V28" s="31"/>
      <c r="W28" s="31"/>
      <c r="X28" s="31"/>
      <c r="Y28" s="31"/>
      <c r="Z28" s="31"/>
      <c r="AA28" s="32"/>
      <c r="AB28" s="33"/>
      <c r="AC28" s="32"/>
      <c r="AD28" s="66"/>
      <c r="AE28" s="66"/>
      <c r="AF28" s="66"/>
      <c r="AG28" s="66"/>
      <c r="AH28" s="66"/>
      <c r="AI28" s="66"/>
      <c r="AJ28" s="66"/>
      <c r="AK28" s="66"/>
      <c r="AL28" s="66"/>
      <c r="AM28" s="22"/>
      <c r="AN28" s="23"/>
      <c r="AO28" s="23"/>
      <c r="AP28" s="23"/>
      <c r="AQ28" s="23"/>
      <c r="AR28" s="23"/>
      <c r="AS28" s="23"/>
      <c r="AT28" s="23"/>
      <c r="AU28" s="24"/>
      <c r="AV28" s="19"/>
      <c r="AW28" s="68"/>
      <c r="AX28" s="69"/>
      <c r="AY28" s="69"/>
      <c r="AZ28" s="69"/>
      <c r="BA28" s="69"/>
      <c r="BB28" s="69"/>
      <c r="BC28" s="69"/>
      <c r="BD28" s="69"/>
      <c r="BE28" s="70"/>
      <c r="BF28" s="43"/>
      <c r="BG28" s="44"/>
      <c r="BH28" s="40"/>
      <c r="BI28" s="41"/>
      <c r="BJ28" s="41"/>
      <c r="BK28" s="41"/>
      <c r="BL28" s="41"/>
      <c r="BM28" s="41"/>
      <c r="BN28" s="41"/>
      <c r="BO28" s="41"/>
      <c r="BP28" s="42"/>
    </row>
    <row r="29" spans="5:68" s="16" customFormat="1" ht="15" customHeight="1">
      <c r="E29" s="16" t="s">
        <v>20</v>
      </c>
      <c r="F29" s="25"/>
      <c r="G29" s="26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30"/>
      <c r="S29" s="31"/>
      <c r="T29" s="31"/>
      <c r="U29" s="31"/>
      <c r="V29" s="31"/>
      <c r="W29" s="31"/>
      <c r="X29" s="31"/>
      <c r="Y29" s="31"/>
      <c r="Z29" s="31"/>
      <c r="AA29" s="32"/>
      <c r="AB29" s="33"/>
      <c r="AC29" s="32"/>
      <c r="AD29" s="65"/>
      <c r="AE29" s="66"/>
      <c r="AF29" s="66"/>
      <c r="AG29" s="66"/>
      <c r="AH29" s="66"/>
      <c r="AI29" s="66"/>
      <c r="AJ29" s="66"/>
      <c r="AK29" s="66"/>
      <c r="AL29" s="66"/>
      <c r="AM29" s="22"/>
      <c r="AN29" s="23"/>
      <c r="AO29" s="23"/>
      <c r="AP29" s="23"/>
      <c r="AQ29" s="23"/>
      <c r="AR29" s="23"/>
      <c r="AS29" s="23"/>
      <c r="AT29" s="23"/>
      <c r="AU29" s="24"/>
      <c r="AV29" s="19"/>
      <c r="AW29" s="68"/>
      <c r="AX29" s="69"/>
      <c r="AY29" s="69"/>
      <c r="AZ29" s="69"/>
      <c r="BA29" s="69"/>
      <c r="BB29" s="69"/>
      <c r="BC29" s="69"/>
      <c r="BD29" s="69"/>
      <c r="BE29" s="70"/>
      <c r="BF29" s="43"/>
      <c r="BG29" s="44"/>
      <c r="BH29" s="40"/>
      <c r="BI29" s="41"/>
      <c r="BJ29" s="41"/>
      <c r="BK29" s="41"/>
      <c r="BL29" s="41"/>
      <c r="BM29" s="41"/>
      <c r="BN29" s="41"/>
      <c r="BO29" s="41"/>
      <c r="BP29" s="42"/>
    </row>
    <row r="30" spans="5:68" s="16" customFormat="1" ht="15" customHeight="1">
      <c r="E30" s="16" t="s">
        <v>21</v>
      </c>
      <c r="F30" s="25"/>
      <c r="G30" s="26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30"/>
      <c r="S30" s="31"/>
      <c r="T30" s="31"/>
      <c r="U30" s="31"/>
      <c r="V30" s="31"/>
      <c r="W30" s="31"/>
      <c r="X30" s="31"/>
      <c r="Y30" s="31"/>
      <c r="Z30" s="31"/>
      <c r="AA30" s="32"/>
      <c r="AB30" s="33"/>
      <c r="AC30" s="32"/>
      <c r="AD30" s="65"/>
      <c r="AE30" s="66"/>
      <c r="AF30" s="66"/>
      <c r="AG30" s="66"/>
      <c r="AH30" s="66"/>
      <c r="AI30" s="66"/>
      <c r="AJ30" s="66"/>
      <c r="AK30" s="66"/>
      <c r="AL30" s="66"/>
      <c r="AM30" s="22"/>
      <c r="AN30" s="23"/>
      <c r="AO30" s="23"/>
      <c r="AP30" s="23"/>
      <c r="AQ30" s="23"/>
      <c r="AR30" s="23"/>
      <c r="AS30" s="23"/>
      <c r="AT30" s="23"/>
      <c r="AU30" s="24"/>
      <c r="AV30" s="19"/>
      <c r="AW30" s="40"/>
      <c r="AX30" s="41"/>
      <c r="AY30" s="41"/>
      <c r="AZ30" s="41"/>
      <c r="BA30" s="41"/>
      <c r="BB30" s="41"/>
      <c r="BC30" s="41"/>
      <c r="BD30" s="41"/>
      <c r="BE30" s="42"/>
      <c r="BF30" s="43"/>
      <c r="BG30" s="44"/>
      <c r="BH30" s="40"/>
      <c r="BI30" s="41"/>
      <c r="BJ30" s="41"/>
      <c r="BK30" s="41"/>
      <c r="BL30" s="41"/>
      <c r="BM30" s="41"/>
      <c r="BN30" s="41"/>
      <c r="BO30" s="41"/>
      <c r="BP30" s="42"/>
    </row>
    <row r="31" spans="5:68" s="16" customFormat="1" ht="15" customHeight="1">
      <c r="E31" s="16" t="s">
        <v>22</v>
      </c>
      <c r="F31" s="25"/>
      <c r="G31" s="26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30"/>
      <c r="S31" s="31"/>
      <c r="T31" s="31"/>
      <c r="U31" s="31"/>
      <c r="V31" s="31"/>
      <c r="W31" s="31"/>
      <c r="X31" s="31"/>
      <c r="Y31" s="31"/>
      <c r="Z31" s="31"/>
      <c r="AA31" s="32"/>
      <c r="AB31" s="33"/>
      <c r="AC31" s="32"/>
      <c r="AD31" s="65"/>
      <c r="AE31" s="66"/>
      <c r="AF31" s="66"/>
      <c r="AG31" s="66"/>
      <c r="AH31" s="66"/>
      <c r="AI31" s="66"/>
      <c r="AJ31" s="66"/>
      <c r="AK31" s="66"/>
      <c r="AL31" s="66"/>
      <c r="AM31" s="22"/>
      <c r="AN31" s="23"/>
      <c r="AO31" s="23"/>
      <c r="AP31" s="23"/>
      <c r="AQ31" s="23"/>
      <c r="AR31" s="23"/>
      <c r="AS31" s="23"/>
      <c r="AT31" s="23"/>
      <c r="AU31" s="24"/>
      <c r="AV31" s="19"/>
      <c r="AW31" s="40"/>
      <c r="AX31" s="41"/>
      <c r="AY31" s="41"/>
      <c r="AZ31" s="41"/>
      <c r="BA31" s="41"/>
      <c r="BB31" s="41"/>
      <c r="BC31" s="41"/>
      <c r="BD31" s="41"/>
      <c r="BE31" s="42"/>
      <c r="BF31" s="43"/>
      <c r="BG31" s="44"/>
      <c r="BH31" s="40"/>
      <c r="BI31" s="41"/>
      <c r="BJ31" s="41"/>
      <c r="BK31" s="41"/>
      <c r="BL31" s="41"/>
      <c r="BM31" s="41"/>
      <c r="BN31" s="41"/>
      <c r="BO31" s="41"/>
      <c r="BP31" s="42"/>
    </row>
    <row r="32" spans="5:68" s="16" customFormat="1" ht="15" customHeight="1">
      <c r="E32" s="16" t="s">
        <v>23</v>
      </c>
      <c r="F32" s="25"/>
      <c r="G32" s="26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30"/>
      <c r="S32" s="31"/>
      <c r="T32" s="31"/>
      <c r="U32" s="31"/>
      <c r="V32" s="31"/>
      <c r="W32" s="31"/>
      <c r="X32" s="31"/>
      <c r="Y32" s="31"/>
      <c r="Z32" s="31"/>
      <c r="AA32" s="32"/>
      <c r="AB32" s="33"/>
      <c r="AC32" s="32"/>
      <c r="AD32" s="65"/>
      <c r="AE32" s="66"/>
      <c r="AF32" s="66"/>
      <c r="AG32" s="66"/>
      <c r="AH32" s="66"/>
      <c r="AI32" s="66"/>
      <c r="AJ32" s="66"/>
      <c r="AK32" s="66"/>
      <c r="AL32" s="66"/>
      <c r="AM32" s="22"/>
      <c r="AN32" s="23"/>
      <c r="AO32" s="23"/>
      <c r="AP32" s="23"/>
      <c r="AQ32" s="23"/>
      <c r="AR32" s="23"/>
      <c r="AS32" s="23"/>
      <c r="AT32" s="23"/>
      <c r="AU32" s="24"/>
      <c r="AV32" s="19"/>
      <c r="AW32" s="40"/>
      <c r="AX32" s="41"/>
      <c r="AY32" s="41"/>
      <c r="AZ32" s="41"/>
      <c r="BA32" s="41"/>
      <c r="BB32" s="41"/>
      <c r="BC32" s="41"/>
      <c r="BD32" s="41"/>
      <c r="BE32" s="42"/>
      <c r="BF32" s="43"/>
      <c r="BG32" s="44"/>
      <c r="BH32" s="40"/>
      <c r="BI32" s="41"/>
      <c r="BJ32" s="41"/>
      <c r="BK32" s="41"/>
      <c r="BL32" s="41"/>
      <c r="BM32" s="41"/>
      <c r="BN32" s="41"/>
      <c r="BO32" s="41"/>
      <c r="BP32" s="42"/>
    </row>
    <row r="33" spans="5:68" s="16" customFormat="1" ht="15" customHeight="1">
      <c r="E33" s="16" t="s">
        <v>24</v>
      </c>
      <c r="F33" s="25"/>
      <c r="G33" s="26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30"/>
      <c r="S33" s="31"/>
      <c r="T33" s="31"/>
      <c r="U33" s="31"/>
      <c r="V33" s="31"/>
      <c r="W33" s="31"/>
      <c r="X33" s="31"/>
      <c r="Y33" s="31"/>
      <c r="Z33" s="31"/>
      <c r="AA33" s="32"/>
      <c r="AB33" s="33"/>
      <c r="AC33" s="32"/>
      <c r="AD33" s="66"/>
      <c r="AE33" s="66"/>
      <c r="AF33" s="66"/>
      <c r="AG33" s="66"/>
      <c r="AH33" s="66"/>
      <c r="AI33" s="66"/>
      <c r="AJ33" s="66"/>
      <c r="AK33" s="66"/>
      <c r="AL33" s="66"/>
      <c r="AM33" s="22"/>
      <c r="AN33" s="23"/>
      <c r="AO33" s="23"/>
      <c r="AP33" s="23"/>
      <c r="AQ33" s="23"/>
      <c r="AR33" s="23"/>
      <c r="AS33" s="23"/>
      <c r="AT33" s="23"/>
      <c r="AU33" s="24"/>
      <c r="AV33" s="19"/>
      <c r="AW33" s="40"/>
      <c r="AX33" s="41"/>
      <c r="AY33" s="41"/>
      <c r="AZ33" s="41"/>
      <c r="BA33" s="41"/>
      <c r="BB33" s="41"/>
      <c r="BC33" s="41"/>
      <c r="BD33" s="41"/>
      <c r="BE33" s="42"/>
      <c r="BF33" s="43"/>
      <c r="BG33" s="44"/>
      <c r="BH33" s="40"/>
      <c r="BI33" s="41"/>
      <c r="BJ33" s="41"/>
      <c r="BK33" s="41"/>
      <c r="BL33" s="41"/>
      <c r="BM33" s="41"/>
      <c r="BN33" s="41"/>
      <c r="BO33" s="41"/>
      <c r="BP33" s="42"/>
    </row>
    <row r="34" spans="5:68" s="16" customFormat="1" ht="15" customHeight="1">
      <c r="E34" s="16" t="s">
        <v>25</v>
      </c>
      <c r="F34" s="25"/>
      <c r="G34" s="26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30"/>
      <c r="S34" s="31"/>
      <c r="T34" s="31"/>
      <c r="U34" s="31"/>
      <c r="V34" s="31"/>
      <c r="W34" s="31"/>
      <c r="X34" s="31"/>
      <c r="Y34" s="31"/>
      <c r="Z34" s="31"/>
      <c r="AA34" s="32"/>
      <c r="AB34" s="33"/>
      <c r="AC34" s="32"/>
      <c r="AD34" s="66"/>
      <c r="AE34" s="66"/>
      <c r="AF34" s="66"/>
      <c r="AG34" s="66"/>
      <c r="AH34" s="66"/>
      <c r="AI34" s="66"/>
      <c r="AJ34" s="66"/>
      <c r="AK34" s="66"/>
      <c r="AL34" s="66"/>
      <c r="AM34" s="22"/>
      <c r="AN34" s="23"/>
      <c r="AO34" s="23"/>
      <c r="AP34" s="23"/>
      <c r="AQ34" s="23"/>
      <c r="AR34" s="23"/>
      <c r="AS34" s="23"/>
      <c r="AT34" s="23"/>
      <c r="AU34" s="24"/>
      <c r="AV34" s="19"/>
      <c r="AW34" s="40"/>
      <c r="AX34" s="41"/>
      <c r="AY34" s="41"/>
      <c r="AZ34" s="41"/>
      <c r="BA34" s="41"/>
      <c r="BB34" s="41"/>
      <c r="BC34" s="41"/>
      <c r="BD34" s="41"/>
      <c r="BE34" s="42"/>
      <c r="BF34" s="43"/>
      <c r="BG34" s="44"/>
      <c r="BH34" s="40"/>
      <c r="BI34" s="41"/>
      <c r="BJ34" s="41"/>
      <c r="BK34" s="41"/>
      <c r="BL34" s="41"/>
      <c r="BM34" s="41"/>
      <c r="BN34" s="41"/>
      <c r="BO34" s="41"/>
      <c r="BP34" s="42"/>
    </row>
    <row r="35" spans="5:68" s="16" customFormat="1" ht="15" customHeight="1">
      <c r="E35" s="16" t="s">
        <v>26</v>
      </c>
      <c r="F35" s="25"/>
      <c r="G35" s="26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30"/>
      <c r="S35" s="31"/>
      <c r="T35" s="31"/>
      <c r="U35" s="31"/>
      <c r="V35" s="31"/>
      <c r="W35" s="31"/>
      <c r="X35" s="31"/>
      <c r="Y35" s="31"/>
      <c r="Z35" s="31"/>
      <c r="AA35" s="32"/>
      <c r="AB35" s="33"/>
      <c r="AC35" s="32"/>
      <c r="AD35" s="65"/>
      <c r="AE35" s="66"/>
      <c r="AF35" s="66"/>
      <c r="AG35" s="66"/>
      <c r="AH35" s="66"/>
      <c r="AI35" s="66"/>
      <c r="AJ35" s="66"/>
      <c r="AK35" s="66"/>
      <c r="AL35" s="66"/>
      <c r="AM35" s="22"/>
      <c r="AN35" s="23"/>
      <c r="AO35" s="23"/>
      <c r="AP35" s="23"/>
      <c r="AQ35" s="23"/>
      <c r="AR35" s="23"/>
      <c r="AS35" s="23"/>
      <c r="AT35" s="23"/>
      <c r="AU35" s="24"/>
      <c r="AV35" s="19"/>
      <c r="AW35" s="40"/>
      <c r="AX35" s="41"/>
      <c r="AY35" s="41"/>
      <c r="AZ35" s="41"/>
      <c r="BA35" s="41"/>
      <c r="BB35" s="41"/>
      <c r="BC35" s="41"/>
      <c r="BD35" s="41"/>
      <c r="BE35" s="42"/>
      <c r="BF35" s="43"/>
      <c r="BG35" s="44"/>
      <c r="BH35" s="40"/>
      <c r="BI35" s="41"/>
      <c r="BJ35" s="41"/>
      <c r="BK35" s="41"/>
      <c r="BL35" s="41"/>
      <c r="BM35" s="41"/>
      <c r="BN35" s="41"/>
      <c r="BO35" s="41"/>
      <c r="BP35" s="42"/>
    </row>
    <row r="36" spans="5:68" s="16" customFormat="1" ht="15" customHeight="1">
      <c r="E36" s="16" t="s">
        <v>27</v>
      </c>
      <c r="F36" s="25"/>
      <c r="G36" s="26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30"/>
      <c r="S36" s="31"/>
      <c r="T36" s="31"/>
      <c r="U36" s="31"/>
      <c r="V36" s="31"/>
      <c r="W36" s="31"/>
      <c r="X36" s="31"/>
      <c r="Y36" s="31"/>
      <c r="Z36" s="31"/>
      <c r="AA36" s="32"/>
      <c r="AB36" s="33"/>
      <c r="AC36" s="32"/>
      <c r="AD36" s="65"/>
      <c r="AE36" s="66"/>
      <c r="AF36" s="66"/>
      <c r="AG36" s="66"/>
      <c r="AH36" s="66"/>
      <c r="AI36" s="66"/>
      <c r="AJ36" s="66"/>
      <c r="AK36" s="66"/>
      <c r="AL36" s="66"/>
      <c r="AM36" s="22"/>
      <c r="AN36" s="23"/>
      <c r="AO36" s="23"/>
      <c r="AP36" s="23"/>
      <c r="AQ36" s="23"/>
      <c r="AR36" s="23"/>
      <c r="AS36" s="23"/>
      <c r="AT36" s="23"/>
      <c r="AU36" s="24"/>
      <c r="AV36" s="19"/>
      <c r="AW36" s="40"/>
      <c r="AX36" s="41"/>
      <c r="AY36" s="41"/>
      <c r="AZ36" s="41"/>
      <c r="BA36" s="41"/>
      <c r="BB36" s="41"/>
      <c r="BC36" s="41"/>
      <c r="BD36" s="41"/>
      <c r="BE36" s="42"/>
      <c r="BF36" s="43"/>
      <c r="BG36" s="44"/>
      <c r="BH36" s="40"/>
      <c r="BI36" s="41"/>
      <c r="BJ36" s="41"/>
      <c r="BK36" s="41"/>
      <c r="BL36" s="41"/>
      <c r="BM36" s="41"/>
      <c r="BN36" s="41"/>
      <c r="BO36" s="41"/>
      <c r="BP36" s="42"/>
    </row>
    <row r="37" spans="5:68" s="16" customFormat="1" ht="15" customHeight="1">
      <c r="E37" s="16" t="s">
        <v>28</v>
      </c>
      <c r="F37" s="25"/>
      <c r="G37" s="26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30"/>
      <c r="S37" s="31"/>
      <c r="T37" s="31"/>
      <c r="U37" s="31"/>
      <c r="V37" s="31"/>
      <c r="W37" s="31"/>
      <c r="X37" s="31"/>
      <c r="Y37" s="31"/>
      <c r="Z37" s="31"/>
      <c r="AA37" s="32"/>
      <c r="AB37" s="33"/>
      <c r="AC37" s="32"/>
      <c r="AD37" s="65"/>
      <c r="AE37" s="66"/>
      <c r="AF37" s="66"/>
      <c r="AG37" s="66"/>
      <c r="AH37" s="66"/>
      <c r="AI37" s="66"/>
      <c r="AJ37" s="66"/>
      <c r="AK37" s="66"/>
      <c r="AL37" s="66"/>
      <c r="AM37" s="22"/>
      <c r="AN37" s="23"/>
      <c r="AO37" s="23"/>
      <c r="AP37" s="23"/>
      <c r="AQ37" s="23"/>
      <c r="AR37" s="23"/>
      <c r="AS37" s="23"/>
      <c r="AT37" s="23"/>
      <c r="AU37" s="24"/>
      <c r="AV37" s="19"/>
      <c r="AW37" s="40"/>
      <c r="AX37" s="41"/>
      <c r="AY37" s="41"/>
      <c r="AZ37" s="41"/>
      <c r="BA37" s="41"/>
      <c r="BB37" s="41"/>
      <c r="BC37" s="41"/>
      <c r="BD37" s="41"/>
      <c r="BE37" s="42"/>
      <c r="BF37" s="43"/>
      <c r="BG37" s="44"/>
      <c r="BH37" s="40"/>
      <c r="BI37" s="41"/>
      <c r="BJ37" s="41"/>
      <c r="BK37" s="41"/>
      <c r="BL37" s="41"/>
      <c r="BM37" s="41"/>
      <c r="BN37" s="41"/>
      <c r="BO37" s="41"/>
      <c r="BP37" s="42"/>
    </row>
    <row r="38" spans="5:68" s="16" customFormat="1" ht="15" customHeight="1">
      <c r="E38" s="16" t="s">
        <v>29</v>
      </c>
      <c r="F38" s="25"/>
      <c r="G38" s="26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30"/>
      <c r="S38" s="31"/>
      <c r="T38" s="31"/>
      <c r="U38" s="31"/>
      <c r="V38" s="31"/>
      <c r="W38" s="31"/>
      <c r="X38" s="31"/>
      <c r="Y38" s="31"/>
      <c r="Z38" s="31"/>
      <c r="AA38" s="32"/>
      <c r="AB38" s="33"/>
      <c r="AC38" s="32"/>
      <c r="AD38" s="65"/>
      <c r="AE38" s="66"/>
      <c r="AF38" s="66"/>
      <c r="AG38" s="66"/>
      <c r="AH38" s="66"/>
      <c r="AI38" s="66"/>
      <c r="AJ38" s="66"/>
      <c r="AK38" s="66"/>
      <c r="AL38" s="66"/>
      <c r="AM38" s="22"/>
      <c r="AN38" s="23"/>
      <c r="AO38" s="23"/>
      <c r="AP38" s="23"/>
      <c r="AQ38" s="23"/>
      <c r="AR38" s="23"/>
      <c r="AS38" s="23"/>
      <c r="AT38" s="23"/>
      <c r="AU38" s="24"/>
      <c r="AV38" s="19"/>
      <c r="AW38" s="40"/>
      <c r="AX38" s="41"/>
      <c r="AY38" s="41"/>
      <c r="AZ38" s="41"/>
      <c r="BA38" s="41"/>
      <c r="BB38" s="41"/>
      <c r="BC38" s="41"/>
      <c r="BD38" s="41"/>
      <c r="BE38" s="42"/>
      <c r="BF38" s="43"/>
      <c r="BG38" s="44"/>
      <c r="BH38" s="40"/>
      <c r="BI38" s="41"/>
      <c r="BJ38" s="41"/>
      <c r="BK38" s="41"/>
      <c r="BL38" s="41"/>
      <c r="BM38" s="41"/>
      <c r="BN38" s="41"/>
      <c r="BO38" s="41"/>
      <c r="BP38" s="42"/>
    </row>
    <row r="39" spans="5:68" s="16" customFormat="1" ht="15" customHeight="1">
      <c r="E39" s="16" t="s">
        <v>30</v>
      </c>
      <c r="F39" s="25"/>
      <c r="G39" s="26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30"/>
      <c r="S39" s="31"/>
      <c r="T39" s="31"/>
      <c r="U39" s="31"/>
      <c r="V39" s="31"/>
      <c r="W39" s="31"/>
      <c r="X39" s="31"/>
      <c r="Y39" s="31"/>
      <c r="Z39" s="31"/>
      <c r="AA39" s="32"/>
      <c r="AB39" s="33"/>
      <c r="AC39" s="32"/>
      <c r="AD39" s="65"/>
      <c r="AE39" s="66"/>
      <c r="AF39" s="66"/>
      <c r="AG39" s="66"/>
      <c r="AH39" s="66"/>
      <c r="AI39" s="66"/>
      <c r="AJ39" s="66"/>
      <c r="AK39" s="66"/>
      <c r="AL39" s="66"/>
      <c r="AM39" s="22"/>
      <c r="AN39" s="23"/>
      <c r="AO39" s="23"/>
      <c r="AP39" s="23"/>
      <c r="AQ39" s="23"/>
      <c r="AR39" s="23"/>
      <c r="AS39" s="23"/>
      <c r="AT39" s="23"/>
      <c r="AU39" s="24"/>
      <c r="AV39" s="19"/>
      <c r="AW39" s="40"/>
      <c r="AX39" s="41"/>
      <c r="AY39" s="41"/>
      <c r="AZ39" s="41"/>
      <c r="BA39" s="41"/>
      <c r="BB39" s="41"/>
      <c r="BC39" s="41"/>
      <c r="BD39" s="41"/>
      <c r="BE39" s="42"/>
      <c r="BF39" s="43"/>
      <c r="BG39" s="44"/>
      <c r="BH39" s="40"/>
      <c r="BI39" s="41"/>
      <c r="BJ39" s="41"/>
      <c r="BK39" s="41"/>
      <c r="BL39" s="41"/>
      <c r="BM39" s="41"/>
      <c r="BN39" s="41"/>
      <c r="BO39" s="41"/>
      <c r="BP39" s="42"/>
    </row>
    <row r="40" spans="5:68" s="16" customFormat="1" ht="15" customHeight="1">
      <c r="E40" s="16" t="s">
        <v>31</v>
      </c>
      <c r="F40" s="25"/>
      <c r="G40" s="26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30"/>
      <c r="S40" s="31"/>
      <c r="T40" s="31"/>
      <c r="U40" s="31"/>
      <c r="V40" s="31"/>
      <c r="W40" s="31"/>
      <c r="X40" s="31"/>
      <c r="Y40" s="31"/>
      <c r="Z40" s="31"/>
      <c r="AA40" s="32"/>
      <c r="AB40" s="33"/>
      <c r="AC40" s="32"/>
      <c r="AD40" s="65"/>
      <c r="AE40" s="66"/>
      <c r="AF40" s="66"/>
      <c r="AG40" s="66"/>
      <c r="AH40" s="66"/>
      <c r="AI40" s="66"/>
      <c r="AJ40" s="66"/>
      <c r="AK40" s="66"/>
      <c r="AL40" s="66"/>
      <c r="AM40" s="22"/>
      <c r="AN40" s="23"/>
      <c r="AO40" s="23"/>
      <c r="AP40" s="23"/>
      <c r="AQ40" s="23"/>
      <c r="AR40" s="23"/>
      <c r="AS40" s="23"/>
      <c r="AT40" s="23"/>
      <c r="AU40" s="24"/>
      <c r="AV40" s="19"/>
      <c r="AW40" s="40"/>
      <c r="AX40" s="41"/>
      <c r="AY40" s="41"/>
      <c r="AZ40" s="41"/>
      <c r="BA40" s="41"/>
      <c r="BB40" s="41"/>
      <c r="BC40" s="41"/>
      <c r="BD40" s="41"/>
      <c r="BE40" s="42"/>
      <c r="BF40" s="43"/>
      <c r="BG40" s="44"/>
      <c r="BH40" s="40"/>
      <c r="BI40" s="41"/>
      <c r="BJ40" s="41"/>
      <c r="BK40" s="41"/>
      <c r="BL40" s="41"/>
      <c r="BM40" s="41"/>
      <c r="BN40" s="41"/>
      <c r="BO40" s="41"/>
      <c r="BP40" s="42"/>
    </row>
    <row r="41" spans="5:68" s="16" customFormat="1" ht="15" customHeight="1">
      <c r="E41" s="16" t="s">
        <v>32</v>
      </c>
      <c r="F41" s="25"/>
      <c r="G41" s="26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30"/>
      <c r="S41" s="31"/>
      <c r="T41" s="31"/>
      <c r="U41" s="31"/>
      <c r="V41" s="31"/>
      <c r="W41" s="31"/>
      <c r="X41" s="31"/>
      <c r="Y41" s="31"/>
      <c r="Z41" s="31"/>
      <c r="AA41" s="32"/>
      <c r="AB41" s="33"/>
      <c r="AC41" s="32"/>
      <c r="AD41" s="66"/>
      <c r="AE41" s="66"/>
      <c r="AF41" s="66"/>
      <c r="AG41" s="66"/>
      <c r="AH41" s="66"/>
      <c r="AI41" s="66"/>
      <c r="AJ41" s="66"/>
      <c r="AK41" s="66"/>
      <c r="AL41" s="66"/>
      <c r="AM41" s="22"/>
      <c r="AN41" s="23"/>
      <c r="AO41" s="23"/>
      <c r="AP41" s="23"/>
      <c r="AQ41" s="23"/>
      <c r="AR41" s="23"/>
      <c r="AS41" s="23"/>
      <c r="AT41" s="23"/>
      <c r="AU41" s="24"/>
      <c r="AV41" s="19"/>
      <c r="AW41" s="40"/>
      <c r="AX41" s="41"/>
      <c r="AY41" s="41"/>
      <c r="AZ41" s="41"/>
      <c r="BA41" s="41"/>
      <c r="BB41" s="41"/>
      <c r="BC41" s="41"/>
      <c r="BD41" s="41"/>
      <c r="BE41" s="42"/>
      <c r="BF41" s="43"/>
      <c r="BG41" s="44"/>
      <c r="BH41" s="40"/>
      <c r="BI41" s="41"/>
      <c r="BJ41" s="41"/>
      <c r="BK41" s="41"/>
      <c r="BL41" s="41"/>
      <c r="BM41" s="41"/>
      <c r="BN41" s="41"/>
      <c r="BO41" s="41"/>
      <c r="BP41" s="42"/>
    </row>
    <row r="42" spans="5:68" s="16" customFormat="1" ht="15" customHeight="1">
      <c r="E42" s="16" t="s">
        <v>33</v>
      </c>
      <c r="F42" s="25"/>
      <c r="G42" s="2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30"/>
      <c r="S42" s="31"/>
      <c r="T42" s="31"/>
      <c r="U42" s="31"/>
      <c r="V42" s="31"/>
      <c r="W42" s="31"/>
      <c r="X42" s="31"/>
      <c r="Y42" s="31"/>
      <c r="Z42" s="31"/>
      <c r="AA42" s="32"/>
      <c r="AB42" s="33"/>
      <c r="AC42" s="32"/>
      <c r="AD42" s="39"/>
      <c r="AE42" s="39"/>
      <c r="AF42" s="39"/>
      <c r="AG42" s="39"/>
      <c r="AH42" s="39"/>
      <c r="AI42" s="39"/>
      <c r="AJ42" s="39"/>
      <c r="AK42" s="39"/>
      <c r="AL42" s="39"/>
      <c r="AM42" s="22"/>
      <c r="AN42" s="23"/>
      <c r="AO42" s="23"/>
      <c r="AP42" s="23"/>
      <c r="AQ42" s="23"/>
      <c r="AR42" s="23"/>
      <c r="AS42" s="23"/>
      <c r="AT42" s="23"/>
      <c r="AU42" s="24"/>
      <c r="AV42" s="19"/>
      <c r="AW42" s="40"/>
      <c r="AX42" s="41"/>
      <c r="AY42" s="41"/>
      <c r="AZ42" s="41"/>
      <c r="BA42" s="41"/>
      <c r="BB42" s="41"/>
      <c r="BC42" s="41"/>
      <c r="BD42" s="41"/>
      <c r="BE42" s="42"/>
      <c r="BF42" s="43"/>
      <c r="BG42" s="44"/>
      <c r="BH42" s="40"/>
      <c r="BI42" s="41"/>
      <c r="BJ42" s="41"/>
      <c r="BK42" s="41"/>
      <c r="BL42" s="41"/>
      <c r="BM42" s="41"/>
      <c r="BN42" s="41"/>
      <c r="BO42" s="41"/>
      <c r="BP42" s="42"/>
    </row>
    <row r="43" spans="5:68" s="16" customFormat="1" ht="15" customHeight="1">
      <c r="E43" s="16" t="s">
        <v>34</v>
      </c>
      <c r="F43" s="25"/>
      <c r="G43" s="26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30"/>
      <c r="S43" s="31"/>
      <c r="T43" s="31"/>
      <c r="U43" s="31"/>
      <c r="V43" s="31"/>
      <c r="W43" s="31"/>
      <c r="X43" s="31"/>
      <c r="Y43" s="31"/>
      <c r="Z43" s="31"/>
      <c r="AA43" s="32"/>
      <c r="AB43" s="33"/>
      <c r="AC43" s="32"/>
      <c r="AD43" s="39"/>
      <c r="AE43" s="39"/>
      <c r="AF43" s="39"/>
      <c r="AG43" s="39"/>
      <c r="AH43" s="39"/>
      <c r="AI43" s="39"/>
      <c r="AJ43" s="39"/>
      <c r="AK43" s="39"/>
      <c r="AL43" s="39"/>
      <c r="AM43" s="22"/>
      <c r="AN43" s="23"/>
      <c r="AO43" s="23"/>
      <c r="AP43" s="23"/>
      <c r="AQ43" s="23"/>
      <c r="AR43" s="23"/>
      <c r="AS43" s="23"/>
      <c r="AT43" s="23"/>
      <c r="AU43" s="24"/>
      <c r="AV43" s="19"/>
      <c r="AW43" s="40"/>
      <c r="AX43" s="41"/>
      <c r="AY43" s="41"/>
      <c r="AZ43" s="41"/>
      <c r="BA43" s="41"/>
      <c r="BB43" s="41"/>
      <c r="BC43" s="41"/>
      <c r="BD43" s="41"/>
      <c r="BE43" s="42"/>
      <c r="BF43" s="43"/>
      <c r="BG43" s="44"/>
      <c r="BH43" s="40"/>
      <c r="BI43" s="41"/>
      <c r="BJ43" s="41"/>
      <c r="BK43" s="41"/>
      <c r="BL43" s="41"/>
      <c r="BM43" s="41"/>
      <c r="BN43" s="41"/>
      <c r="BO43" s="41"/>
      <c r="BP43" s="42"/>
    </row>
    <row r="44" spans="5:68" s="16" customFormat="1" ht="15" customHeight="1">
      <c r="E44" s="16" t="s">
        <v>35</v>
      </c>
      <c r="F44" s="25"/>
      <c r="G44" s="26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30"/>
      <c r="S44" s="31"/>
      <c r="T44" s="31"/>
      <c r="U44" s="31"/>
      <c r="V44" s="31"/>
      <c r="W44" s="31"/>
      <c r="X44" s="31"/>
      <c r="Y44" s="31"/>
      <c r="Z44" s="31"/>
      <c r="AA44" s="32"/>
      <c r="AB44" s="33"/>
      <c r="AC44" s="32"/>
      <c r="AD44" s="39"/>
      <c r="AE44" s="39"/>
      <c r="AF44" s="39"/>
      <c r="AG44" s="39"/>
      <c r="AH44" s="39"/>
      <c r="AI44" s="39"/>
      <c r="AJ44" s="39"/>
      <c r="AK44" s="39"/>
      <c r="AL44" s="39"/>
      <c r="AM44" s="22"/>
      <c r="AN44" s="23"/>
      <c r="AO44" s="23"/>
      <c r="AP44" s="23"/>
      <c r="AQ44" s="23"/>
      <c r="AR44" s="23"/>
      <c r="AS44" s="23"/>
      <c r="AT44" s="23"/>
      <c r="AU44" s="24"/>
      <c r="AV44" s="19"/>
      <c r="AW44" s="40"/>
      <c r="AX44" s="41"/>
      <c r="AY44" s="41"/>
      <c r="AZ44" s="41"/>
      <c r="BA44" s="41"/>
      <c r="BB44" s="41"/>
      <c r="BC44" s="41"/>
      <c r="BD44" s="41"/>
      <c r="BE44" s="42"/>
      <c r="BF44" s="43"/>
      <c r="BG44" s="44"/>
      <c r="BH44" s="40"/>
      <c r="BI44" s="41"/>
      <c r="BJ44" s="41"/>
      <c r="BK44" s="41"/>
      <c r="BL44" s="41"/>
      <c r="BM44" s="41"/>
      <c r="BN44" s="41"/>
      <c r="BO44" s="41"/>
      <c r="BP44" s="42"/>
    </row>
    <row r="45" spans="5:68" s="16" customFormat="1" ht="15" customHeight="1">
      <c r="E45" s="16" t="s">
        <v>36</v>
      </c>
      <c r="F45" s="25"/>
      <c r="G45" s="26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30"/>
      <c r="S45" s="31"/>
      <c r="T45" s="31"/>
      <c r="U45" s="31"/>
      <c r="V45" s="31"/>
      <c r="W45" s="31"/>
      <c r="X45" s="31"/>
      <c r="Y45" s="31"/>
      <c r="Z45" s="31"/>
      <c r="AA45" s="32"/>
      <c r="AB45" s="33"/>
      <c r="AC45" s="32"/>
      <c r="AD45" s="39"/>
      <c r="AE45" s="39"/>
      <c r="AF45" s="39"/>
      <c r="AG45" s="39"/>
      <c r="AH45" s="39"/>
      <c r="AI45" s="39"/>
      <c r="AJ45" s="39"/>
      <c r="AK45" s="39"/>
      <c r="AL45" s="39"/>
      <c r="AM45" s="22"/>
      <c r="AN45" s="23"/>
      <c r="AO45" s="23"/>
      <c r="AP45" s="23"/>
      <c r="AQ45" s="23"/>
      <c r="AR45" s="23"/>
      <c r="AS45" s="23"/>
      <c r="AT45" s="23"/>
      <c r="AU45" s="24"/>
      <c r="AV45" s="19"/>
      <c r="AW45" s="40"/>
      <c r="AX45" s="41"/>
      <c r="AY45" s="41"/>
      <c r="AZ45" s="41"/>
      <c r="BA45" s="41"/>
      <c r="BB45" s="41"/>
      <c r="BC45" s="41"/>
      <c r="BD45" s="41"/>
      <c r="BE45" s="42"/>
      <c r="BF45" s="43"/>
      <c r="BG45" s="44"/>
      <c r="BH45" s="40"/>
      <c r="BI45" s="41"/>
      <c r="BJ45" s="41"/>
      <c r="BK45" s="41"/>
      <c r="BL45" s="41"/>
      <c r="BM45" s="41"/>
      <c r="BN45" s="41"/>
      <c r="BO45" s="41"/>
      <c r="BP45" s="42"/>
    </row>
    <row r="46" spans="5:68" s="16" customFormat="1" ht="15" customHeight="1">
      <c r="E46" s="16" t="s">
        <v>37</v>
      </c>
      <c r="F46" s="25"/>
      <c r="G46" s="26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30"/>
      <c r="S46" s="31"/>
      <c r="T46" s="31"/>
      <c r="U46" s="31"/>
      <c r="V46" s="31"/>
      <c r="W46" s="31"/>
      <c r="X46" s="31"/>
      <c r="Y46" s="31"/>
      <c r="Z46" s="31"/>
      <c r="AA46" s="32"/>
      <c r="AB46" s="33"/>
      <c r="AC46" s="32"/>
      <c r="AD46" s="39"/>
      <c r="AE46" s="39"/>
      <c r="AF46" s="39"/>
      <c r="AG46" s="39"/>
      <c r="AH46" s="39"/>
      <c r="AI46" s="39"/>
      <c r="AJ46" s="39"/>
      <c r="AK46" s="39"/>
      <c r="AL46" s="39"/>
      <c r="AM46" s="22"/>
      <c r="AN46" s="23"/>
      <c r="AO46" s="23"/>
      <c r="AP46" s="23"/>
      <c r="AQ46" s="23"/>
      <c r="AR46" s="23"/>
      <c r="AS46" s="23"/>
      <c r="AT46" s="23"/>
      <c r="AU46" s="24"/>
      <c r="AV46" s="19"/>
      <c r="AW46" s="40"/>
      <c r="AX46" s="41"/>
      <c r="AY46" s="41"/>
      <c r="AZ46" s="41"/>
      <c r="BA46" s="41"/>
      <c r="BB46" s="41"/>
      <c r="BC46" s="41"/>
      <c r="BD46" s="41"/>
      <c r="BE46" s="42"/>
      <c r="BF46" s="43"/>
      <c r="BG46" s="44"/>
      <c r="BH46" s="40"/>
      <c r="BI46" s="41"/>
      <c r="BJ46" s="41"/>
      <c r="BK46" s="41"/>
      <c r="BL46" s="41"/>
      <c r="BM46" s="41"/>
      <c r="BN46" s="41"/>
      <c r="BO46" s="41"/>
      <c r="BP46" s="42"/>
    </row>
    <row r="47" spans="5:68" s="16" customFormat="1" ht="15" customHeight="1">
      <c r="E47" s="16" t="s">
        <v>38</v>
      </c>
      <c r="F47" s="25"/>
      <c r="G47" s="26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30"/>
      <c r="S47" s="31"/>
      <c r="T47" s="31"/>
      <c r="U47" s="31"/>
      <c r="V47" s="31"/>
      <c r="W47" s="31"/>
      <c r="X47" s="31"/>
      <c r="Y47" s="31"/>
      <c r="Z47" s="31"/>
      <c r="AA47" s="32"/>
      <c r="AB47" s="33"/>
      <c r="AC47" s="32"/>
      <c r="AD47" s="39"/>
      <c r="AE47" s="39"/>
      <c r="AF47" s="39"/>
      <c r="AG47" s="39"/>
      <c r="AH47" s="39"/>
      <c r="AI47" s="39"/>
      <c r="AJ47" s="39"/>
      <c r="AK47" s="39"/>
      <c r="AL47" s="39"/>
      <c r="AM47" s="22"/>
      <c r="AN47" s="23"/>
      <c r="AO47" s="23"/>
      <c r="AP47" s="23"/>
      <c r="AQ47" s="23"/>
      <c r="AR47" s="23"/>
      <c r="AS47" s="23"/>
      <c r="AT47" s="23"/>
      <c r="AU47" s="24"/>
      <c r="AV47" s="19"/>
      <c r="AW47" s="40"/>
      <c r="AX47" s="41"/>
      <c r="AY47" s="41"/>
      <c r="AZ47" s="41"/>
      <c r="BA47" s="41"/>
      <c r="BB47" s="41"/>
      <c r="BC47" s="41"/>
      <c r="BD47" s="41"/>
      <c r="BE47" s="42"/>
      <c r="BF47" s="43"/>
      <c r="BG47" s="44"/>
      <c r="BH47" s="40"/>
      <c r="BI47" s="41"/>
      <c r="BJ47" s="41"/>
      <c r="BK47" s="41"/>
      <c r="BL47" s="41"/>
      <c r="BM47" s="41"/>
      <c r="BN47" s="41"/>
      <c r="BO47" s="41"/>
      <c r="BP47" s="42"/>
    </row>
    <row r="48" spans="5:68" s="16" customFormat="1" ht="15" customHeight="1">
      <c r="E48" s="16" t="s">
        <v>39</v>
      </c>
      <c r="F48" s="25"/>
      <c r="G48" s="26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30"/>
      <c r="S48" s="31"/>
      <c r="T48" s="31"/>
      <c r="U48" s="31"/>
      <c r="V48" s="31"/>
      <c r="W48" s="31"/>
      <c r="X48" s="31"/>
      <c r="Y48" s="31"/>
      <c r="Z48" s="31"/>
      <c r="AA48" s="32"/>
      <c r="AB48" s="33"/>
      <c r="AC48" s="32"/>
      <c r="AD48" s="39"/>
      <c r="AE48" s="39"/>
      <c r="AF48" s="39"/>
      <c r="AG48" s="39"/>
      <c r="AH48" s="39"/>
      <c r="AI48" s="39"/>
      <c r="AJ48" s="39"/>
      <c r="AK48" s="39"/>
      <c r="AL48" s="39"/>
      <c r="AM48" s="22"/>
      <c r="AN48" s="23"/>
      <c r="AO48" s="23"/>
      <c r="AP48" s="23"/>
      <c r="AQ48" s="23"/>
      <c r="AR48" s="23"/>
      <c r="AS48" s="23"/>
      <c r="AT48" s="23"/>
      <c r="AU48" s="24"/>
      <c r="AV48" s="19"/>
      <c r="AW48" s="40"/>
      <c r="AX48" s="41"/>
      <c r="AY48" s="41"/>
      <c r="AZ48" s="41"/>
      <c r="BA48" s="41"/>
      <c r="BB48" s="41"/>
      <c r="BC48" s="41"/>
      <c r="BD48" s="41"/>
      <c r="BE48" s="42"/>
      <c r="BF48" s="43"/>
      <c r="BG48" s="44"/>
      <c r="BH48" s="40"/>
      <c r="BI48" s="41"/>
      <c r="BJ48" s="41"/>
      <c r="BK48" s="41"/>
      <c r="BL48" s="41"/>
      <c r="BM48" s="41"/>
      <c r="BN48" s="41"/>
      <c r="BO48" s="41"/>
      <c r="BP48" s="42"/>
    </row>
    <row r="49" spans="5:68" s="16" customFormat="1" ht="15" customHeight="1">
      <c r="E49" s="16" t="s">
        <v>40</v>
      </c>
      <c r="F49" s="25"/>
      <c r="G49" s="26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30"/>
      <c r="S49" s="31"/>
      <c r="T49" s="31"/>
      <c r="U49" s="31"/>
      <c r="V49" s="31"/>
      <c r="W49" s="31"/>
      <c r="X49" s="31"/>
      <c r="Y49" s="31"/>
      <c r="Z49" s="31"/>
      <c r="AA49" s="32"/>
      <c r="AB49" s="33"/>
      <c r="AC49" s="32"/>
      <c r="AD49" s="39"/>
      <c r="AE49" s="39"/>
      <c r="AF49" s="39"/>
      <c r="AG49" s="39"/>
      <c r="AH49" s="39"/>
      <c r="AI49" s="39"/>
      <c r="AJ49" s="39"/>
      <c r="AK49" s="39"/>
      <c r="AL49" s="39"/>
      <c r="AM49" s="22"/>
      <c r="AN49" s="23"/>
      <c r="AO49" s="23"/>
      <c r="AP49" s="23"/>
      <c r="AQ49" s="23"/>
      <c r="AR49" s="23"/>
      <c r="AS49" s="23"/>
      <c r="AT49" s="23"/>
      <c r="AU49" s="24"/>
      <c r="AV49" s="19"/>
      <c r="AW49" s="40"/>
      <c r="AX49" s="41"/>
      <c r="AY49" s="41"/>
      <c r="AZ49" s="41"/>
      <c r="BA49" s="41"/>
      <c r="BB49" s="41"/>
      <c r="BC49" s="41"/>
      <c r="BD49" s="41"/>
      <c r="BE49" s="42"/>
      <c r="BF49" s="43"/>
      <c r="BG49" s="44"/>
      <c r="BH49" s="40"/>
      <c r="BI49" s="41"/>
      <c r="BJ49" s="41"/>
      <c r="BK49" s="41"/>
      <c r="BL49" s="41"/>
      <c r="BM49" s="41"/>
      <c r="BN49" s="41"/>
      <c r="BO49" s="41"/>
      <c r="BP49" s="42"/>
    </row>
    <row r="50" spans="5:68" s="16" customFormat="1" ht="15" customHeight="1">
      <c r="E50" s="16" t="s">
        <v>41</v>
      </c>
      <c r="F50" s="25"/>
      <c r="G50" s="26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30"/>
      <c r="S50" s="31"/>
      <c r="T50" s="31"/>
      <c r="U50" s="31"/>
      <c r="V50" s="31"/>
      <c r="W50" s="31"/>
      <c r="X50" s="31"/>
      <c r="Y50" s="31"/>
      <c r="Z50" s="31"/>
      <c r="AA50" s="32"/>
      <c r="AB50" s="33"/>
      <c r="AC50" s="32"/>
      <c r="AD50" s="39"/>
      <c r="AE50" s="39"/>
      <c r="AF50" s="39"/>
      <c r="AG50" s="39"/>
      <c r="AH50" s="39"/>
      <c r="AI50" s="39"/>
      <c r="AJ50" s="39"/>
      <c r="AK50" s="39"/>
      <c r="AL50" s="39"/>
      <c r="AM50" s="22"/>
      <c r="AN50" s="23"/>
      <c r="AO50" s="23"/>
      <c r="AP50" s="23"/>
      <c r="AQ50" s="23"/>
      <c r="AR50" s="23"/>
      <c r="AS50" s="23"/>
      <c r="AT50" s="23"/>
      <c r="AU50" s="24"/>
      <c r="AV50" s="19"/>
      <c r="AW50" s="40"/>
      <c r="AX50" s="41"/>
      <c r="AY50" s="41"/>
      <c r="AZ50" s="41"/>
      <c r="BA50" s="41"/>
      <c r="BB50" s="41"/>
      <c r="BC50" s="41"/>
      <c r="BD50" s="41"/>
      <c r="BE50" s="42"/>
      <c r="BF50" s="43"/>
      <c r="BG50" s="44"/>
      <c r="BH50" s="40"/>
      <c r="BI50" s="41"/>
      <c r="BJ50" s="41"/>
      <c r="BK50" s="41"/>
      <c r="BL50" s="41"/>
      <c r="BM50" s="41"/>
      <c r="BN50" s="41"/>
      <c r="BO50" s="41"/>
      <c r="BP50" s="42"/>
    </row>
    <row r="51" spans="5:68" s="16" customFormat="1" ht="15" customHeight="1">
      <c r="E51" s="16" t="s">
        <v>42</v>
      </c>
      <c r="F51" s="25"/>
      <c r="G51" s="26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30"/>
      <c r="S51" s="31"/>
      <c r="T51" s="31"/>
      <c r="U51" s="31"/>
      <c r="V51" s="31"/>
      <c r="W51" s="31"/>
      <c r="X51" s="31"/>
      <c r="Y51" s="31"/>
      <c r="Z51" s="31"/>
      <c r="AA51" s="32"/>
      <c r="AB51" s="33"/>
      <c r="AC51" s="32"/>
      <c r="AD51" s="39"/>
      <c r="AE51" s="39"/>
      <c r="AF51" s="39"/>
      <c r="AG51" s="39"/>
      <c r="AH51" s="39"/>
      <c r="AI51" s="39"/>
      <c r="AJ51" s="39"/>
      <c r="AK51" s="39"/>
      <c r="AL51" s="39"/>
      <c r="AM51" s="22"/>
      <c r="AN51" s="23"/>
      <c r="AO51" s="23"/>
      <c r="AP51" s="23"/>
      <c r="AQ51" s="23"/>
      <c r="AR51" s="23"/>
      <c r="AS51" s="23"/>
      <c r="AT51" s="23"/>
      <c r="AU51" s="24"/>
      <c r="AV51" s="19"/>
      <c r="AW51" s="40"/>
      <c r="AX51" s="41"/>
      <c r="AY51" s="41"/>
      <c r="AZ51" s="41"/>
      <c r="BA51" s="41"/>
      <c r="BB51" s="41"/>
      <c r="BC51" s="41"/>
      <c r="BD51" s="41"/>
      <c r="BE51" s="42"/>
      <c r="BF51" s="43"/>
      <c r="BG51" s="44"/>
      <c r="BH51" s="40"/>
      <c r="BI51" s="41"/>
      <c r="BJ51" s="41"/>
      <c r="BK51" s="41"/>
      <c r="BL51" s="41"/>
      <c r="BM51" s="41"/>
      <c r="BN51" s="41"/>
      <c r="BO51" s="41"/>
      <c r="BP51" s="42"/>
    </row>
    <row r="52" spans="5:68" s="16" customFormat="1" ht="15" customHeight="1">
      <c r="E52" s="16" t="s">
        <v>43</v>
      </c>
      <c r="F52" s="25"/>
      <c r="G52" s="26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30"/>
      <c r="S52" s="31"/>
      <c r="T52" s="31"/>
      <c r="U52" s="31"/>
      <c r="V52" s="31"/>
      <c r="W52" s="31"/>
      <c r="X52" s="31"/>
      <c r="Y52" s="31"/>
      <c r="Z52" s="31"/>
      <c r="AA52" s="32"/>
      <c r="AB52" s="33"/>
      <c r="AC52" s="32"/>
      <c r="AD52" s="39"/>
      <c r="AE52" s="39"/>
      <c r="AF52" s="39"/>
      <c r="AG52" s="39"/>
      <c r="AH52" s="39"/>
      <c r="AI52" s="39"/>
      <c r="AJ52" s="39"/>
      <c r="AK52" s="39"/>
      <c r="AL52" s="39"/>
      <c r="AM52" s="22"/>
      <c r="AN52" s="23"/>
      <c r="AO52" s="23"/>
      <c r="AP52" s="23"/>
      <c r="AQ52" s="23"/>
      <c r="AR52" s="23"/>
      <c r="AS52" s="23"/>
      <c r="AT52" s="23"/>
      <c r="AU52" s="24"/>
      <c r="AV52" s="19"/>
      <c r="AW52" s="40"/>
      <c r="AX52" s="41"/>
      <c r="AY52" s="41"/>
      <c r="AZ52" s="41"/>
      <c r="BA52" s="41"/>
      <c r="BB52" s="41"/>
      <c r="BC52" s="41"/>
      <c r="BD52" s="41"/>
      <c r="BE52" s="42"/>
      <c r="BF52" s="43"/>
      <c r="BG52" s="44"/>
      <c r="BH52" s="40"/>
      <c r="BI52" s="41"/>
      <c r="BJ52" s="41"/>
      <c r="BK52" s="41"/>
      <c r="BL52" s="41"/>
      <c r="BM52" s="41"/>
      <c r="BN52" s="41"/>
      <c r="BO52" s="41"/>
      <c r="BP52" s="42"/>
    </row>
    <row r="53" spans="5:68" s="16" customFormat="1" ht="15" customHeight="1">
      <c r="E53" s="16" t="s">
        <v>44</v>
      </c>
      <c r="F53" s="25"/>
      <c r="G53" s="26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30"/>
      <c r="S53" s="31"/>
      <c r="T53" s="31"/>
      <c r="U53" s="31"/>
      <c r="V53" s="31"/>
      <c r="W53" s="31"/>
      <c r="X53" s="31"/>
      <c r="Y53" s="31"/>
      <c r="Z53" s="31"/>
      <c r="AA53" s="32"/>
      <c r="AB53" s="33"/>
      <c r="AC53" s="32"/>
      <c r="AD53" s="39"/>
      <c r="AE53" s="39"/>
      <c r="AF53" s="39"/>
      <c r="AG53" s="39"/>
      <c r="AH53" s="39"/>
      <c r="AI53" s="39"/>
      <c r="AJ53" s="39"/>
      <c r="AK53" s="39"/>
      <c r="AL53" s="39"/>
      <c r="AM53" s="22"/>
      <c r="AN53" s="23"/>
      <c r="AO53" s="23"/>
      <c r="AP53" s="23"/>
      <c r="AQ53" s="23"/>
      <c r="AR53" s="23"/>
      <c r="AS53" s="23"/>
      <c r="AT53" s="23"/>
      <c r="AU53" s="24"/>
      <c r="AV53" s="19"/>
      <c r="AW53" s="40"/>
      <c r="AX53" s="41"/>
      <c r="AY53" s="41"/>
      <c r="AZ53" s="41"/>
      <c r="BA53" s="41"/>
      <c r="BB53" s="41"/>
      <c r="BC53" s="41"/>
      <c r="BD53" s="41"/>
      <c r="BE53" s="42"/>
      <c r="BF53" s="43"/>
      <c r="BG53" s="44"/>
      <c r="BH53" s="40"/>
      <c r="BI53" s="41"/>
      <c r="BJ53" s="41"/>
      <c r="BK53" s="41"/>
      <c r="BL53" s="41"/>
      <c r="BM53" s="41"/>
      <c r="BN53" s="41"/>
      <c r="BO53" s="41"/>
      <c r="BP53" s="42"/>
    </row>
    <row r="54" spans="5:68" s="16" customFormat="1" ht="15" customHeight="1">
      <c r="E54" s="16" t="s">
        <v>45</v>
      </c>
      <c r="F54" s="25"/>
      <c r="G54" s="26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30"/>
      <c r="S54" s="31"/>
      <c r="T54" s="31"/>
      <c r="U54" s="31"/>
      <c r="V54" s="31"/>
      <c r="W54" s="31"/>
      <c r="X54" s="31"/>
      <c r="Y54" s="31"/>
      <c r="Z54" s="31"/>
      <c r="AA54" s="32"/>
      <c r="AB54" s="33"/>
      <c r="AC54" s="32"/>
      <c r="AD54" s="39"/>
      <c r="AE54" s="39"/>
      <c r="AF54" s="39"/>
      <c r="AG54" s="39"/>
      <c r="AH54" s="39"/>
      <c r="AI54" s="39"/>
      <c r="AJ54" s="39"/>
      <c r="AK54" s="39"/>
      <c r="AL54" s="39"/>
      <c r="AM54" s="22"/>
      <c r="AN54" s="23"/>
      <c r="AO54" s="23"/>
      <c r="AP54" s="23"/>
      <c r="AQ54" s="23"/>
      <c r="AR54" s="23"/>
      <c r="AS54" s="23"/>
      <c r="AT54" s="23"/>
      <c r="AU54" s="24"/>
      <c r="AV54" s="19"/>
      <c r="AW54" s="40"/>
      <c r="AX54" s="41"/>
      <c r="AY54" s="41"/>
      <c r="AZ54" s="41"/>
      <c r="BA54" s="41"/>
      <c r="BB54" s="41"/>
      <c r="BC54" s="41"/>
      <c r="BD54" s="41"/>
      <c r="BE54" s="42"/>
      <c r="BF54" s="43"/>
      <c r="BG54" s="44"/>
      <c r="BH54" s="40"/>
      <c r="BI54" s="41"/>
      <c r="BJ54" s="41"/>
      <c r="BK54" s="41"/>
      <c r="BL54" s="41"/>
      <c r="BM54" s="41"/>
      <c r="BN54" s="41"/>
      <c r="BO54" s="41"/>
      <c r="BP54" s="42"/>
    </row>
    <row r="55" spans="5:68" s="16" customFormat="1" ht="15" customHeight="1">
      <c r="E55" s="16" t="s">
        <v>46</v>
      </c>
      <c r="F55" s="25"/>
      <c r="G55" s="26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30"/>
      <c r="S55" s="31"/>
      <c r="T55" s="31"/>
      <c r="U55" s="31"/>
      <c r="V55" s="31"/>
      <c r="W55" s="31"/>
      <c r="X55" s="31"/>
      <c r="Y55" s="31"/>
      <c r="Z55" s="31"/>
      <c r="AA55" s="32"/>
      <c r="AB55" s="33"/>
      <c r="AC55" s="32"/>
      <c r="AD55" s="39"/>
      <c r="AE55" s="39"/>
      <c r="AF55" s="39"/>
      <c r="AG55" s="39"/>
      <c r="AH55" s="39"/>
      <c r="AI55" s="39"/>
      <c r="AJ55" s="39"/>
      <c r="AK55" s="39"/>
      <c r="AL55" s="39"/>
      <c r="AM55" s="22"/>
      <c r="AN55" s="23"/>
      <c r="AO55" s="23"/>
      <c r="AP55" s="23"/>
      <c r="AQ55" s="23"/>
      <c r="AR55" s="23"/>
      <c r="AS55" s="23"/>
      <c r="AT55" s="23"/>
      <c r="AU55" s="24"/>
      <c r="AV55" s="19"/>
      <c r="AW55" s="40"/>
      <c r="AX55" s="41"/>
      <c r="AY55" s="41"/>
      <c r="AZ55" s="41"/>
      <c r="BA55" s="41"/>
      <c r="BB55" s="41"/>
      <c r="BC55" s="41"/>
      <c r="BD55" s="41"/>
      <c r="BE55" s="42"/>
      <c r="BF55" s="43"/>
      <c r="BG55" s="44"/>
      <c r="BH55" s="40"/>
      <c r="BI55" s="41"/>
      <c r="BJ55" s="41"/>
      <c r="BK55" s="41"/>
      <c r="BL55" s="41"/>
      <c r="BM55" s="41"/>
      <c r="BN55" s="41"/>
      <c r="BO55" s="41"/>
      <c r="BP55" s="42"/>
    </row>
    <row r="56" spans="5:68" s="16" customFormat="1" ht="15" customHeight="1">
      <c r="E56" s="16" t="s">
        <v>47</v>
      </c>
      <c r="F56" s="25"/>
      <c r="G56" s="26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30"/>
      <c r="S56" s="31"/>
      <c r="T56" s="31"/>
      <c r="U56" s="31"/>
      <c r="V56" s="31"/>
      <c r="W56" s="31"/>
      <c r="X56" s="31"/>
      <c r="Y56" s="31"/>
      <c r="Z56" s="31"/>
      <c r="AA56" s="32"/>
      <c r="AB56" s="33"/>
      <c r="AC56" s="32"/>
      <c r="AD56" s="39"/>
      <c r="AE56" s="39"/>
      <c r="AF56" s="39"/>
      <c r="AG56" s="39"/>
      <c r="AH56" s="39"/>
      <c r="AI56" s="39"/>
      <c r="AJ56" s="39"/>
      <c r="AK56" s="39"/>
      <c r="AL56" s="39"/>
      <c r="AM56" s="22"/>
      <c r="AN56" s="23"/>
      <c r="AO56" s="23"/>
      <c r="AP56" s="23"/>
      <c r="AQ56" s="23"/>
      <c r="AR56" s="23"/>
      <c r="AS56" s="23"/>
      <c r="AT56" s="23"/>
      <c r="AU56" s="24"/>
      <c r="AV56" s="19"/>
      <c r="AW56" s="40"/>
      <c r="AX56" s="41"/>
      <c r="AY56" s="41"/>
      <c r="AZ56" s="41"/>
      <c r="BA56" s="41"/>
      <c r="BB56" s="41"/>
      <c r="BC56" s="41"/>
      <c r="BD56" s="41"/>
      <c r="BE56" s="42"/>
      <c r="BF56" s="43"/>
      <c r="BG56" s="44"/>
      <c r="BH56" s="40"/>
      <c r="BI56" s="41"/>
      <c r="BJ56" s="41"/>
      <c r="BK56" s="41"/>
      <c r="BL56" s="41"/>
      <c r="BM56" s="41"/>
      <c r="BN56" s="41"/>
      <c r="BO56" s="41"/>
      <c r="BP56" s="42"/>
    </row>
    <row r="57" spans="5:68" s="16" customFormat="1" ht="15" customHeight="1">
      <c r="E57" s="16" t="s">
        <v>48</v>
      </c>
      <c r="F57" s="25"/>
      <c r="G57" s="26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30"/>
      <c r="S57" s="31"/>
      <c r="T57" s="31"/>
      <c r="U57" s="31"/>
      <c r="V57" s="31"/>
      <c r="W57" s="31"/>
      <c r="X57" s="31"/>
      <c r="Y57" s="31"/>
      <c r="Z57" s="31"/>
      <c r="AA57" s="32"/>
      <c r="AB57" s="33"/>
      <c r="AC57" s="32"/>
      <c r="AD57" s="39"/>
      <c r="AE57" s="39"/>
      <c r="AF57" s="39"/>
      <c r="AG57" s="39"/>
      <c r="AH57" s="39"/>
      <c r="AI57" s="39"/>
      <c r="AJ57" s="39"/>
      <c r="AK57" s="39"/>
      <c r="AL57" s="39"/>
      <c r="AM57" s="22"/>
      <c r="AN57" s="23"/>
      <c r="AO57" s="23"/>
      <c r="AP57" s="23"/>
      <c r="AQ57" s="23"/>
      <c r="AR57" s="23"/>
      <c r="AS57" s="23"/>
      <c r="AT57" s="23"/>
      <c r="AU57" s="24"/>
      <c r="AV57" s="19"/>
      <c r="AW57" s="40"/>
      <c r="AX57" s="41"/>
      <c r="AY57" s="41"/>
      <c r="AZ57" s="41"/>
      <c r="BA57" s="41"/>
      <c r="BB57" s="41"/>
      <c r="BC57" s="41"/>
      <c r="BD57" s="41"/>
      <c r="BE57" s="42"/>
      <c r="BF57" s="43"/>
      <c r="BG57" s="44"/>
      <c r="BH57" s="40"/>
      <c r="BI57" s="41"/>
      <c r="BJ57" s="41"/>
      <c r="BK57" s="41"/>
      <c r="BL57" s="41"/>
      <c r="BM57" s="41"/>
      <c r="BN57" s="41"/>
      <c r="BO57" s="41"/>
      <c r="BP57" s="42"/>
    </row>
    <row r="58" spans="5:68" s="16" customFormat="1" ht="15" customHeight="1">
      <c r="E58" s="16" t="s">
        <v>49</v>
      </c>
      <c r="F58" s="25"/>
      <c r="G58" s="26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30"/>
      <c r="S58" s="31"/>
      <c r="T58" s="31"/>
      <c r="U58" s="31"/>
      <c r="V58" s="31"/>
      <c r="W58" s="31"/>
      <c r="X58" s="31"/>
      <c r="Y58" s="31"/>
      <c r="Z58" s="31"/>
      <c r="AA58" s="32"/>
      <c r="AB58" s="33"/>
      <c r="AC58" s="32"/>
      <c r="AD58" s="39"/>
      <c r="AE58" s="39"/>
      <c r="AF58" s="39"/>
      <c r="AG58" s="39"/>
      <c r="AH58" s="39"/>
      <c r="AI58" s="39"/>
      <c r="AJ58" s="39"/>
      <c r="AK58" s="39"/>
      <c r="AL58" s="39"/>
      <c r="AM58" s="22"/>
      <c r="AN58" s="23"/>
      <c r="AO58" s="23"/>
      <c r="AP58" s="23"/>
      <c r="AQ58" s="23"/>
      <c r="AR58" s="23"/>
      <c r="AS58" s="23"/>
      <c r="AT58" s="23"/>
      <c r="AU58" s="24"/>
      <c r="AV58" s="19"/>
      <c r="AW58" s="40"/>
      <c r="AX58" s="41"/>
      <c r="AY58" s="41"/>
      <c r="AZ58" s="41"/>
      <c r="BA58" s="41"/>
      <c r="BB58" s="41"/>
      <c r="BC58" s="41"/>
      <c r="BD58" s="41"/>
      <c r="BE58" s="42"/>
      <c r="BF58" s="43"/>
      <c r="BG58" s="44"/>
      <c r="BH58" s="40"/>
      <c r="BI58" s="41"/>
      <c r="BJ58" s="41"/>
      <c r="BK58" s="41"/>
      <c r="BL58" s="41"/>
      <c r="BM58" s="41"/>
      <c r="BN58" s="41"/>
      <c r="BO58" s="41"/>
      <c r="BP58" s="42"/>
    </row>
    <row r="59" spans="5:68" s="16" customFormat="1" ht="15" customHeight="1">
      <c r="E59" s="16" t="s">
        <v>50</v>
      </c>
      <c r="F59" s="25"/>
      <c r="G59" s="26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30"/>
      <c r="S59" s="31"/>
      <c r="T59" s="31"/>
      <c r="U59" s="31"/>
      <c r="V59" s="31"/>
      <c r="W59" s="31"/>
      <c r="X59" s="31"/>
      <c r="Y59" s="31"/>
      <c r="Z59" s="31"/>
      <c r="AA59" s="32"/>
      <c r="AB59" s="33"/>
      <c r="AC59" s="32"/>
      <c r="AD59" s="39"/>
      <c r="AE59" s="39"/>
      <c r="AF59" s="39"/>
      <c r="AG59" s="39"/>
      <c r="AH59" s="39"/>
      <c r="AI59" s="39"/>
      <c r="AJ59" s="39"/>
      <c r="AK59" s="39"/>
      <c r="AL59" s="39"/>
      <c r="AM59" s="22"/>
      <c r="AN59" s="23"/>
      <c r="AO59" s="23"/>
      <c r="AP59" s="23"/>
      <c r="AQ59" s="23"/>
      <c r="AR59" s="23"/>
      <c r="AS59" s="23"/>
      <c r="AT59" s="23"/>
      <c r="AU59" s="24"/>
      <c r="AV59" s="19"/>
      <c r="AW59" s="40"/>
      <c r="AX59" s="41"/>
      <c r="AY59" s="41"/>
      <c r="AZ59" s="41"/>
      <c r="BA59" s="41"/>
      <c r="BB59" s="41"/>
      <c r="BC59" s="41"/>
      <c r="BD59" s="41"/>
      <c r="BE59" s="42"/>
      <c r="BF59" s="43"/>
      <c r="BG59" s="44"/>
      <c r="BH59" s="40"/>
      <c r="BI59" s="41"/>
      <c r="BJ59" s="41"/>
      <c r="BK59" s="41"/>
      <c r="BL59" s="41"/>
      <c r="BM59" s="41"/>
      <c r="BN59" s="41"/>
      <c r="BO59" s="41"/>
      <c r="BP59" s="42"/>
    </row>
    <row r="60" spans="5:68" s="16" customFormat="1" ht="15" customHeight="1">
      <c r="E60" s="16" t="s">
        <v>51</v>
      </c>
      <c r="F60" s="25"/>
      <c r="G60" s="26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30"/>
      <c r="S60" s="31"/>
      <c r="T60" s="31"/>
      <c r="U60" s="31"/>
      <c r="V60" s="31"/>
      <c r="W60" s="31"/>
      <c r="X60" s="31"/>
      <c r="Y60" s="31"/>
      <c r="Z60" s="31"/>
      <c r="AA60" s="32"/>
      <c r="AB60" s="33"/>
      <c r="AC60" s="32"/>
      <c r="AD60" s="39"/>
      <c r="AE60" s="39"/>
      <c r="AF60" s="39"/>
      <c r="AG60" s="39"/>
      <c r="AH60" s="39"/>
      <c r="AI60" s="39"/>
      <c r="AJ60" s="39"/>
      <c r="AK60" s="39"/>
      <c r="AL60" s="39"/>
      <c r="AM60" s="22"/>
      <c r="AN60" s="23"/>
      <c r="AO60" s="23"/>
      <c r="AP60" s="23"/>
      <c r="AQ60" s="23"/>
      <c r="AR60" s="23"/>
      <c r="AS60" s="23"/>
      <c r="AT60" s="23"/>
      <c r="AU60" s="24"/>
      <c r="AV60" s="19"/>
      <c r="AW60" s="40"/>
      <c r="AX60" s="41"/>
      <c r="AY60" s="41"/>
      <c r="AZ60" s="41"/>
      <c r="BA60" s="41"/>
      <c r="BB60" s="41"/>
      <c r="BC60" s="41"/>
      <c r="BD60" s="41"/>
      <c r="BE60" s="42"/>
      <c r="BF60" s="43"/>
      <c r="BG60" s="44"/>
      <c r="BH60" s="40"/>
      <c r="BI60" s="41"/>
      <c r="BJ60" s="41"/>
      <c r="BK60" s="41"/>
      <c r="BL60" s="41"/>
      <c r="BM60" s="41"/>
      <c r="BN60" s="41"/>
      <c r="BO60" s="41"/>
      <c r="BP60" s="42"/>
    </row>
    <row r="61" spans="5:68" s="16" customFormat="1" ht="15" customHeight="1">
      <c r="E61" s="16" t="s">
        <v>52</v>
      </c>
      <c r="F61" s="25"/>
      <c r="G61" s="26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30"/>
      <c r="S61" s="31"/>
      <c r="T61" s="31"/>
      <c r="U61" s="31"/>
      <c r="V61" s="31"/>
      <c r="W61" s="31"/>
      <c r="X61" s="31"/>
      <c r="Y61" s="31"/>
      <c r="Z61" s="31"/>
      <c r="AA61" s="32"/>
      <c r="AB61" s="33"/>
      <c r="AC61" s="32"/>
      <c r="AD61" s="39"/>
      <c r="AE61" s="39"/>
      <c r="AF61" s="39"/>
      <c r="AG61" s="39"/>
      <c r="AH61" s="39"/>
      <c r="AI61" s="39"/>
      <c r="AJ61" s="39"/>
      <c r="AK61" s="39"/>
      <c r="AL61" s="39"/>
      <c r="AM61" s="22"/>
      <c r="AN61" s="23"/>
      <c r="AO61" s="23"/>
      <c r="AP61" s="23"/>
      <c r="AQ61" s="23"/>
      <c r="AR61" s="23"/>
      <c r="AS61" s="23"/>
      <c r="AT61" s="23"/>
      <c r="AU61" s="24"/>
      <c r="AV61" s="19"/>
      <c r="AW61" s="40"/>
      <c r="AX61" s="41"/>
      <c r="AY61" s="41"/>
      <c r="AZ61" s="41"/>
      <c r="BA61" s="41"/>
      <c r="BB61" s="41"/>
      <c r="BC61" s="41"/>
      <c r="BD61" s="41"/>
      <c r="BE61" s="42"/>
      <c r="BF61" s="43"/>
      <c r="BG61" s="44"/>
      <c r="BH61" s="40"/>
      <c r="BI61" s="41"/>
      <c r="BJ61" s="41"/>
      <c r="BK61" s="41"/>
      <c r="BL61" s="41"/>
      <c r="BM61" s="41"/>
      <c r="BN61" s="41"/>
      <c r="BO61" s="41"/>
      <c r="BP61" s="42"/>
    </row>
    <row r="62" spans="5:68" s="16" customFormat="1" ht="15" customHeight="1">
      <c r="E62" s="16" t="s">
        <v>53</v>
      </c>
      <c r="F62" s="25"/>
      <c r="G62" s="26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30"/>
      <c r="S62" s="31"/>
      <c r="T62" s="31"/>
      <c r="U62" s="31"/>
      <c r="V62" s="31"/>
      <c r="W62" s="31"/>
      <c r="X62" s="31"/>
      <c r="Y62" s="31"/>
      <c r="Z62" s="31"/>
      <c r="AA62" s="32"/>
      <c r="AB62" s="33"/>
      <c r="AC62" s="32"/>
      <c r="AD62" s="39"/>
      <c r="AE62" s="39"/>
      <c r="AF62" s="39"/>
      <c r="AG62" s="39"/>
      <c r="AH62" s="39"/>
      <c r="AI62" s="39"/>
      <c r="AJ62" s="39"/>
      <c r="AK62" s="39"/>
      <c r="AL62" s="39"/>
      <c r="AM62" s="22"/>
      <c r="AN62" s="23"/>
      <c r="AO62" s="23"/>
      <c r="AP62" s="23"/>
      <c r="AQ62" s="23"/>
      <c r="AR62" s="23"/>
      <c r="AS62" s="23"/>
      <c r="AT62" s="23"/>
      <c r="AU62" s="24"/>
      <c r="AV62" s="19"/>
      <c r="AW62" s="40"/>
      <c r="AX62" s="41"/>
      <c r="AY62" s="41"/>
      <c r="AZ62" s="41"/>
      <c r="BA62" s="41"/>
      <c r="BB62" s="41"/>
      <c r="BC62" s="41"/>
      <c r="BD62" s="41"/>
      <c r="BE62" s="42"/>
      <c r="BF62" s="43"/>
      <c r="BG62" s="44"/>
      <c r="BH62" s="40"/>
      <c r="BI62" s="41"/>
      <c r="BJ62" s="41"/>
      <c r="BK62" s="41"/>
      <c r="BL62" s="41"/>
      <c r="BM62" s="41"/>
      <c r="BN62" s="41"/>
      <c r="BO62" s="41"/>
      <c r="BP62" s="42"/>
    </row>
    <row r="63" spans="5:68" s="16" customFormat="1" ht="15" customHeight="1">
      <c r="E63" s="16" t="s">
        <v>54</v>
      </c>
      <c r="F63" s="25"/>
      <c r="G63" s="26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30"/>
      <c r="S63" s="31"/>
      <c r="T63" s="31"/>
      <c r="U63" s="31"/>
      <c r="V63" s="31"/>
      <c r="W63" s="31"/>
      <c r="X63" s="31"/>
      <c r="Y63" s="31"/>
      <c r="Z63" s="31"/>
      <c r="AA63" s="32"/>
      <c r="AB63" s="33"/>
      <c r="AC63" s="32"/>
      <c r="AD63" s="39"/>
      <c r="AE63" s="39"/>
      <c r="AF63" s="39"/>
      <c r="AG63" s="39"/>
      <c r="AH63" s="39"/>
      <c r="AI63" s="39"/>
      <c r="AJ63" s="39"/>
      <c r="AK63" s="39"/>
      <c r="AL63" s="39"/>
      <c r="AM63" s="22"/>
      <c r="AN63" s="23"/>
      <c r="AO63" s="23"/>
      <c r="AP63" s="23"/>
      <c r="AQ63" s="23"/>
      <c r="AR63" s="23"/>
      <c r="AS63" s="23"/>
      <c r="AT63" s="23"/>
      <c r="AU63" s="24"/>
      <c r="AV63" s="19"/>
      <c r="AW63" s="40"/>
      <c r="AX63" s="41"/>
      <c r="AY63" s="41"/>
      <c r="AZ63" s="41"/>
      <c r="BA63" s="41"/>
      <c r="BB63" s="41"/>
      <c r="BC63" s="41"/>
      <c r="BD63" s="41"/>
      <c r="BE63" s="42"/>
      <c r="BF63" s="43"/>
      <c r="BG63" s="44"/>
      <c r="BH63" s="40"/>
      <c r="BI63" s="41"/>
      <c r="BJ63" s="41"/>
      <c r="BK63" s="41"/>
      <c r="BL63" s="41"/>
      <c r="BM63" s="41"/>
      <c r="BN63" s="41"/>
      <c r="BO63" s="41"/>
      <c r="BP63" s="42"/>
    </row>
    <row r="64" spans="5:68" s="16" customFormat="1" ht="15" customHeight="1">
      <c r="F64" s="25"/>
      <c r="G64" s="26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30"/>
      <c r="S64" s="31"/>
      <c r="T64" s="31"/>
      <c r="U64" s="31"/>
      <c r="V64" s="31"/>
      <c r="W64" s="31"/>
      <c r="X64" s="31"/>
      <c r="Y64" s="31"/>
      <c r="Z64" s="31"/>
      <c r="AA64" s="32"/>
      <c r="AB64" s="33"/>
      <c r="AC64" s="32"/>
      <c r="AD64" s="39"/>
      <c r="AE64" s="39"/>
      <c r="AF64" s="39"/>
      <c r="AG64" s="39"/>
      <c r="AH64" s="39"/>
      <c r="AI64" s="39"/>
      <c r="AJ64" s="39"/>
      <c r="AK64" s="39"/>
      <c r="AL64" s="39"/>
      <c r="AM64" s="22"/>
      <c r="AN64" s="23"/>
      <c r="AO64" s="23"/>
      <c r="AP64" s="23"/>
      <c r="AQ64" s="23"/>
      <c r="AR64" s="23"/>
      <c r="AS64" s="23"/>
      <c r="AT64" s="23"/>
      <c r="AU64" s="24"/>
      <c r="AV64" s="19"/>
      <c r="AW64" s="40"/>
      <c r="AX64" s="41"/>
      <c r="AY64" s="41"/>
      <c r="AZ64" s="41"/>
      <c r="BA64" s="41"/>
      <c r="BB64" s="41"/>
      <c r="BC64" s="41"/>
      <c r="BD64" s="41"/>
      <c r="BE64" s="42"/>
      <c r="BF64" s="43"/>
      <c r="BG64" s="44"/>
      <c r="BH64" s="40"/>
      <c r="BI64" s="41"/>
      <c r="BJ64" s="41"/>
      <c r="BK64" s="41"/>
      <c r="BL64" s="41"/>
      <c r="BM64" s="41"/>
      <c r="BN64" s="41"/>
      <c r="BO64" s="41"/>
      <c r="BP64" s="42"/>
    </row>
    <row r="65" spans="6:68" s="16" customFormat="1" ht="15" customHeight="1">
      <c r="F65" s="25"/>
      <c r="G65" s="26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30"/>
      <c r="S65" s="31"/>
      <c r="T65" s="31"/>
      <c r="U65" s="31"/>
      <c r="V65" s="31"/>
      <c r="W65" s="31"/>
      <c r="X65" s="31"/>
      <c r="Y65" s="31"/>
      <c r="Z65" s="31"/>
      <c r="AA65" s="32"/>
      <c r="AB65" s="33"/>
      <c r="AC65" s="32"/>
      <c r="AD65" s="39"/>
      <c r="AE65" s="39"/>
      <c r="AF65" s="39"/>
      <c r="AG65" s="39"/>
      <c r="AH65" s="39"/>
      <c r="AI65" s="39"/>
      <c r="AJ65" s="39"/>
      <c r="AK65" s="39"/>
      <c r="AL65" s="39"/>
      <c r="AM65" s="22"/>
      <c r="AN65" s="23"/>
      <c r="AO65" s="23"/>
      <c r="AP65" s="23"/>
      <c r="AQ65" s="23"/>
      <c r="AR65" s="23"/>
      <c r="AS65" s="23"/>
      <c r="AT65" s="23"/>
      <c r="AU65" s="24"/>
      <c r="AV65" s="19"/>
      <c r="AW65" s="40"/>
      <c r="AX65" s="41"/>
      <c r="AY65" s="41"/>
      <c r="AZ65" s="41"/>
      <c r="BA65" s="41"/>
      <c r="BB65" s="41"/>
      <c r="BC65" s="41"/>
      <c r="BD65" s="41"/>
      <c r="BE65" s="42"/>
      <c r="BF65" s="43"/>
      <c r="BG65" s="44"/>
      <c r="BH65" s="40"/>
      <c r="BI65" s="41"/>
      <c r="BJ65" s="41"/>
      <c r="BK65" s="41"/>
      <c r="BL65" s="41"/>
      <c r="BM65" s="41"/>
      <c r="BN65" s="41"/>
      <c r="BO65" s="41"/>
      <c r="BP65" s="42"/>
    </row>
    <row r="66" spans="6:68" s="16" customFormat="1" ht="15" customHeight="1">
      <c r="F66" s="25"/>
      <c r="G66" s="26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30"/>
      <c r="S66" s="31"/>
      <c r="T66" s="31"/>
      <c r="U66" s="31"/>
      <c r="V66" s="31"/>
      <c r="W66" s="31"/>
      <c r="X66" s="31"/>
      <c r="Y66" s="31"/>
      <c r="Z66" s="31"/>
      <c r="AA66" s="32"/>
      <c r="AB66" s="33"/>
      <c r="AC66" s="32"/>
      <c r="AD66" s="39"/>
      <c r="AE66" s="39"/>
      <c r="AF66" s="39"/>
      <c r="AG66" s="39"/>
      <c r="AH66" s="39"/>
      <c r="AI66" s="39"/>
      <c r="AJ66" s="39"/>
      <c r="AK66" s="39"/>
      <c r="AL66" s="39"/>
      <c r="AM66" s="22"/>
      <c r="AN66" s="23"/>
      <c r="AO66" s="23"/>
      <c r="AP66" s="23"/>
      <c r="AQ66" s="23"/>
      <c r="AR66" s="23"/>
      <c r="AS66" s="23"/>
      <c r="AT66" s="23"/>
      <c r="AU66" s="24"/>
      <c r="AV66" s="19"/>
      <c r="AW66" s="40"/>
      <c r="AX66" s="41"/>
      <c r="AY66" s="41"/>
      <c r="AZ66" s="41"/>
      <c r="BA66" s="41"/>
      <c r="BB66" s="41"/>
      <c r="BC66" s="41"/>
      <c r="BD66" s="41"/>
      <c r="BE66" s="42"/>
      <c r="BF66" s="43"/>
      <c r="BG66" s="44"/>
      <c r="BH66" s="40"/>
      <c r="BI66" s="41"/>
      <c r="BJ66" s="41"/>
      <c r="BK66" s="41"/>
      <c r="BL66" s="41"/>
      <c r="BM66" s="41"/>
      <c r="BN66" s="41"/>
      <c r="BO66" s="41"/>
      <c r="BP66" s="42"/>
    </row>
    <row r="67" spans="6:68" s="16" customFormat="1" ht="15" customHeight="1">
      <c r="F67" s="25"/>
      <c r="G67" s="26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30"/>
      <c r="S67" s="31"/>
      <c r="T67" s="31"/>
      <c r="U67" s="31"/>
      <c r="V67" s="31"/>
      <c r="W67" s="31"/>
      <c r="X67" s="31"/>
      <c r="Y67" s="31"/>
      <c r="Z67" s="31"/>
      <c r="AA67" s="32"/>
      <c r="AB67" s="33"/>
      <c r="AC67" s="32"/>
      <c r="AD67" s="39"/>
      <c r="AE67" s="39"/>
      <c r="AF67" s="39"/>
      <c r="AG67" s="39"/>
      <c r="AH67" s="39"/>
      <c r="AI67" s="39"/>
      <c r="AJ67" s="39"/>
      <c r="AK67" s="39"/>
      <c r="AL67" s="39"/>
      <c r="AM67" s="40"/>
      <c r="AN67" s="41"/>
      <c r="AO67" s="41"/>
      <c r="AP67" s="41"/>
      <c r="AQ67" s="41"/>
      <c r="AR67" s="41"/>
      <c r="AS67" s="41"/>
      <c r="AT67" s="41"/>
      <c r="AU67" s="42"/>
      <c r="AV67" s="19"/>
      <c r="AW67" s="40"/>
      <c r="AX67" s="41"/>
      <c r="AY67" s="41"/>
      <c r="AZ67" s="41"/>
      <c r="BA67" s="41"/>
      <c r="BB67" s="41"/>
      <c r="BC67" s="41"/>
      <c r="BD67" s="41"/>
      <c r="BE67" s="42"/>
      <c r="BF67" s="43"/>
      <c r="BG67" s="44"/>
      <c r="BH67" s="40"/>
      <c r="BI67" s="41"/>
      <c r="BJ67" s="41"/>
      <c r="BK67" s="41"/>
      <c r="BL67" s="41"/>
      <c r="BM67" s="41"/>
      <c r="BN67" s="41"/>
      <c r="BO67" s="41"/>
      <c r="BP67" s="42"/>
    </row>
    <row r="68" spans="6:68" s="16" customFormat="1" ht="15" customHeight="1">
      <c r="F68" s="25"/>
      <c r="G68" s="26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30"/>
      <c r="S68" s="31"/>
      <c r="T68" s="31"/>
      <c r="U68" s="31"/>
      <c r="V68" s="31"/>
      <c r="W68" s="31"/>
      <c r="X68" s="31"/>
      <c r="Y68" s="31"/>
      <c r="Z68" s="31"/>
      <c r="AA68" s="32"/>
      <c r="AB68" s="33"/>
      <c r="AC68" s="32"/>
      <c r="AD68" s="39"/>
      <c r="AE68" s="39"/>
      <c r="AF68" s="39"/>
      <c r="AG68" s="39"/>
      <c r="AH68" s="39"/>
      <c r="AI68" s="39"/>
      <c r="AJ68" s="39"/>
      <c r="AK68" s="39"/>
      <c r="AL68" s="39"/>
      <c r="AM68" s="22"/>
      <c r="AN68" s="23"/>
      <c r="AO68" s="23"/>
      <c r="AP68" s="23"/>
      <c r="AQ68" s="23"/>
      <c r="AR68" s="23"/>
      <c r="AS68" s="23"/>
      <c r="AT68" s="23"/>
      <c r="AU68" s="24"/>
      <c r="AV68" s="19"/>
      <c r="AW68" s="40"/>
      <c r="AX68" s="41"/>
      <c r="AY68" s="41"/>
      <c r="AZ68" s="41"/>
      <c r="BA68" s="41"/>
      <c r="BB68" s="41"/>
      <c r="BC68" s="41"/>
      <c r="BD68" s="41"/>
      <c r="BE68" s="42"/>
      <c r="BF68" s="43"/>
      <c r="BG68" s="44"/>
      <c r="BH68" s="40"/>
      <c r="BI68" s="41"/>
      <c r="BJ68" s="41"/>
      <c r="BK68" s="41"/>
      <c r="BL68" s="41"/>
      <c r="BM68" s="41"/>
      <c r="BN68" s="41"/>
      <c r="BO68" s="41"/>
      <c r="BP68" s="42"/>
    </row>
    <row r="69" spans="6:68" s="16" customFormat="1" ht="15" customHeight="1">
      <c r="F69" s="25"/>
      <c r="G69" s="26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30"/>
      <c r="S69" s="31"/>
      <c r="T69" s="31"/>
      <c r="U69" s="31"/>
      <c r="V69" s="31"/>
      <c r="W69" s="31"/>
      <c r="X69" s="31"/>
      <c r="Y69" s="31"/>
      <c r="Z69" s="31"/>
      <c r="AA69" s="32"/>
      <c r="AB69" s="33"/>
      <c r="AC69" s="32"/>
      <c r="AD69" s="39"/>
      <c r="AE69" s="39"/>
      <c r="AF69" s="39"/>
      <c r="AG69" s="39"/>
      <c r="AH69" s="39"/>
      <c r="AI69" s="39"/>
      <c r="AJ69" s="39"/>
      <c r="AK69" s="39"/>
      <c r="AL69" s="39"/>
      <c r="AM69" s="22"/>
      <c r="AN69" s="23"/>
      <c r="AO69" s="23"/>
      <c r="AP69" s="23"/>
      <c r="AQ69" s="23"/>
      <c r="AR69" s="23"/>
      <c r="AS69" s="23"/>
      <c r="AT69" s="23"/>
      <c r="AU69" s="24"/>
      <c r="AV69" s="19"/>
      <c r="AW69" s="40"/>
      <c r="AX69" s="41"/>
      <c r="AY69" s="41"/>
      <c r="AZ69" s="41"/>
      <c r="BA69" s="41"/>
      <c r="BB69" s="41"/>
      <c r="BC69" s="41"/>
      <c r="BD69" s="41"/>
      <c r="BE69" s="42"/>
      <c r="BF69" s="43"/>
      <c r="BG69" s="44"/>
      <c r="BH69" s="40"/>
      <c r="BI69" s="41"/>
      <c r="BJ69" s="41"/>
      <c r="BK69" s="41"/>
      <c r="BL69" s="41"/>
      <c r="BM69" s="41"/>
      <c r="BN69" s="41"/>
      <c r="BO69" s="41"/>
      <c r="BP69" s="42"/>
    </row>
    <row r="70" spans="6:68" s="16" customFormat="1" ht="15" customHeight="1">
      <c r="F70" s="25"/>
      <c r="G70" s="26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30"/>
      <c r="S70" s="31"/>
      <c r="T70" s="31"/>
      <c r="U70" s="31"/>
      <c r="V70" s="31"/>
      <c r="W70" s="31"/>
      <c r="X70" s="31"/>
      <c r="Y70" s="31"/>
      <c r="Z70" s="31"/>
      <c r="AA70" s="32"/>
      <c r="AB70" s="33"/>
      <c r="AC70" s="32"/>
      <c r="AD70" s="39"/>
      <c r="AE70" s="39"/>
      <c r="AF70" s="39"/>
      <c r="AG70" s="39"/>
      <c r="AH70" s="39"/>
      <c r="AI70" s="39"/>
      <c r="AJ70" s="39"/>
      <c r="AK70" s="39"/>
      <c r="AL70" s="39"/>
      <c r="AM70" s="22"/>
      <c r="AN70" s="23"/>
      <c r="AO70" s="23"/>
      <c r="AP70" s="23"/>
      <c r="AQ70" s="23"/>
      <c r="AR70" s="23"/>
      <c r="AS70" s="23"/>
      <c r="AT70" s="23"/>
      <c r="AU70" s="24"/>
      <c r="AV70" s="19"/>
      <c r="AW70" s="40"/>
      <c r="AX70" s="41"/>
      <c r="AY70" s="41"/>
      <c r="AZ70" s="41"/>
      <c r="BA70" s="41"/>
      <c r="BB70" s="41"/>
      <c r="BC70" s="41"/>
      <c r="BD70" s="41"/>
      <c r="BE70" s="42"/>
      <c r="BF70" s="43"/>
      <c r="BG70" s="44"/>
      <c r="BH70" s="40"/>
      <c r="BI70" s="41"/>
      <c r="BJ70" s="41"/>
      <c r="BK70" s="41"/>
      <c r="BL70" s="41"/>
      <c r="BM70" s="41"/>
      <c r="BN70" s="41"/>
      <c r="BO70" s="41"/>
      <c r="BP70" s="42"/>
    </row>
    <row r="71" spans="6:68" s="16" customFormat="1" ht="15" customHeight="1">
      <c r="F71" s="25"/>
      <c r="G71" s="26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30"/>
      <c r="S71" s="31"/>
      <c r="T71" s="31"/>
      <c r="U71" s="31"/>
      <c r="V71" s="31"/>
      <c r="W71" s="31"/>
      <c r="X71" s="31"/>
      <c r="Y71" s="31"/>
      <c r="Z71" s="31"/>
      <c r="AA71" s="32"/>
      <c r="AB71" s="33"/>
      <c r="AC71" s="32"/>
      <c r="AD71" s="39"/>
      <c r="AE71" s="39"/>
      <c r="AF71" s="39"/>
      <c r="AG71" s="39"/>
      <c r="AH71" s="39"/>
      <c r="AI71" s="39"/>
      <c r="AJ71" s="39"/>
      <c r="AK71" s="39"/>
      <c r="AL71" s="39"/>
      <c r="AM71" s="22"/>
      <c r="AN71" s="23"/>
      <c r="AO71" s="23"/>
      <c r="AP71" s="23"/>
      <c r="AQ71" s="23"/>
      <c r="AR71" s="23"/>
      <c r="AS71" s="23"/>
      <c r="AT71" s="23"/>
      <c r="AU71" s="24"/>
      <c r="AV71" s="17"/>
      <c r="AW71" s="34"/>
      <c r="AX71" s="34"/>
      <c r="AY71" s="34"/>
      <c r="AZ71" s="34"/>
      <c r="BA71" s="34"/>
      <c r="BB71" s="34"/>
      <c r="BC71" s="34"/>
      <c r="BD71" s="34"/>
      <c r="BE71" s="34"/>
      <c r="BF71" s="43"/>
      <c r="BG71" s="44"/>
      <c r="BH71" s="36"/>
      <c r="BI71" s="34"/>
      <c r="BJ71" s="34"/>
      <c r="BK71" s="34"/>
      <c r="BL71" s="34"/>
      <c r="BM71" s="34"/>
      <c r="BN71" s="34"/>
      <c r="BO71" s="34"/>
      <c r="BP71" s="34"/>
    </row>
    <row r="72" spans="6:68" s="16" customFormat="1" ht="15" customHeight="1">
      <c r="F72" s="25"/>
      <c r="G72" s="26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30"/>
      <c r="S72" s="31"/>
      <c r="T72" s="31"/>
      <c r="U72" s="31"/>
      <c r="V72" s="31"/>
      <c r="W72" s="31"/>
      <c r="X72" s="31"/>
      <c r="Y72" s="31"/>
      <c r="Z72" s="31"/>
      <c r="AA72" s="32"/>
      <c r="AB72" s="33"/>
      <c r="AC72" s="32"/>
      <c r="AD72" s="39"/>
      <c r="AE72" s="39"/>
      <c r="AF72" s="39"/>
      <c r="AG72" s="39"/>
      <c r="AH72" s="39"/>
      <c r="AI72" s="39"/>
      <c r="AJ72" s="39"/>
      <c r="AK72" s="39"/>
      <c r="AL72" s="39"/>
      <c r="AM72" s="22"/>
      <c r="AN72" s="23"/>
      <c r="AO72" s="23"/>
      <c r="AP72" s="23"/>
      <c r="AQ72" s="23"/>
      <c r="AR72" s="23"/>
      <c r="AS72" s="23"/>
      <c r="AT72" s="23"/>
      <c r="AU72" s="24"/>
      <c r="AV72" s="17"/>
      <c r="AW72" s="34"/>
      <c r="AX72" s="34"/>
      <c r="AY72" s="34"/>
      <c r="AZ72" s="34"/>
      <c r="BA72" s="34"/>
      <c r="BB72" s="34"/>
      <c r="BC72" s="34"/>
      <c r="BD72" s="34"/>
      <c r="BE72" s="34"/>
      <c r="BF72" s="43"/>
      <c r="BG72" s="44"/>
      <c r="BH72" s="36"/>
      <c r="BI72" s="34"/>
      <c r="BJ72" s="34"/>
      <c r="BK72" s="34"/>
      <c r="BL72" s="34"/>
      <c r="BM72" s="34"/>
      <c r="BN72" s="34"/>
      <c r="BO72" s="34"/>
      <c r="BP72" s="34"/>
    </row>
    <row r="73" spans="6:68" s="16" customFormat="1" ht="15" customHeight="1">
      <c r="F73" s="25"/>
      <c r="G73" s="26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30"/>
      <c r="S73" s="31"/>
      <c r="T73" s="31"/>
      <c r="U73" s="31"/>
      <c r="V73" s="31"/>
      <c r="W73" s="31"/>
      <c r="X73" s="31"/>
      <c r="Y73" s="31"/>
      <c r="Z73" s="31"/>
      <c r="AA73" s="32"/>
      <c r="AB73" s="33"/>
      <c r="AC73" s="32"/>
      <c r="AD73" s="39"/>
      <c r="AE73" s="39"/>
      <c r="AF73" s="39"/>
      <c r="AG73" s="39"/>
      <c r="AH73" s="39"/>
      <c r="AI73" s="39"/>
      <c r="AJ73" s="39"/>
      <c r="AK73" s="39"/>
      <c r="AL73" s="39"/>
      <c r="AM73" s="22"/>
      <c r="AN73" s="23"/>
      <c r="AO73" s="23"/>
      <c r="AP73" s="23"/>
      <c r="AQ73" s="23"/>
      <c r="AR73" s="23"/>
      <c r="AS73" s="23"/>
      <c r="AT73" s="23"/>
      <c r="AU73" s="24"/>
      <c r="AV73" s="17"/>
      <c r="AW73" s="34"/>
      <c r="AX73" s="34"/>
      <c r="AY73" s="34"/>
      <c r="AZ73" s="34"/>
      <c r="BA73" s="34"/>
      <c r="BB73" s="34"/>
      <c r="BC73" s="34"/>
      <c r="BD73" s="34"/>
      <c r="BE73" s="34"/>
      <c r="BF73" s="43"/>
      <c r="BG73" s="44"/>
      <c r="BH73" s="36"/>
      <c r="BI73" s="34"/>
      <c r="BJ73" s="34"/>
      <c r="BK73" s="34"/>
      <c r="BL73" s="34"/>
      <c r="BM73" s="34"/>
      <c r="BN73" s="34"/>
      <c r="BO73" s="34"/>
      <c r="BP73" s="34"/>
    </row>
    <row r="74" spans="6:68" s="16" customFormat="1" ht="15" customHeight="1">
      <c r="F74" s="25"/>
      <c r="G74" s="26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30"/>
      <c r="S74" s="31"/>
      <c r="T74" s="31"/>
      <c r="U74" s="31"/>
      <c r="V74" s="31"/>
      <c r="W74" s="31"/>
      <c r="X74" s="31"/>
      <c r="Y74" s="31"/>
      <c r="Z74" s="31"/>
      <c r="AA74" s="32"/>
      <c r="AB74" s="33"/>
      <c r="AC74" s="32"/>
      <c r="AD74" s="39"/>
      <c r="AE74" s="39"/>
      <c r="AF74" s="39"/>
      <c r="AG74" s="39"/>
      <c r="AH74" s="39"/>
      <c r="AI74" s="39"/>
      <c r="AJ74" s="39"/>
      <c r="AK74" s="39"/>
      <c r="AL74" s="39"/>
      <c r="AM74" s="22"/>
      <c r="AN74" s="23"/>
      <c r="AO74" s="23"/>
      <c r="AP74" s="23"/>
      <c r="AQ74" s="23"/>
      <c r="AR74" s="23"/>
      <c r="AS74" s="23"/>
      <c r="AT74" s="23"/>
      <c r="AU74" s="24"/>
      <c r="AV74" s="17"/>
      <c r="AW74" s="34"/>
      <c r="AX74" s="34"/>
      <c r="AY74" s="34"/>
      <c r="AZ74" s="34"/>
      <c r="BA74" s="34"/>
      <c r="BB74" s="34"/>
      <c r="BC74" s="34"/>
      <c r="BD74" s="34"/>
      <c r="BE74" s="34"/>
      <c r="BF74" s="43"/>
      <c r="BG74" s="44"/>
      <c r="BH74" s="36"/>
      <c r="BI74" s="34"/>
      <c r="BJ74" s="34"/>
      <c r="BK74" s="34"/>
      <c r="BL74" s="34"/>
      <c r="BM74" s="34"/>
      <c r="BN74" s="34"/>
      <c r="BO74" s="34"/>
      <c r="BP74" s="34"/>
    </row>
    <row r="75" spans="6:68" s="16" customFormat="1" ht="15" customHeight="1">
      <c r="F75" s="25"/>
      <c r="G75" s="26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30"/>
      <c r="S75" s="31"/>
      <c r="T75" s="31"/>
      <c r="U75" s="31"/>
      <c r="V75" s="31"/>
      <c r="W75" s="31"/>
      <c r="X75" s="31"/>
      <c r="Y75" s="31"/>
      <c r="Z75" s="31"/>
      <c r="AA75" s="32"/>
      <c r="AB75" s="33"/>
      <c r="AC75" s="32"/>
      <c r="AD75" s="39"/>
      <c r="AE75" s="39"/>
      <c r="AF75" s="39"/>
      <c r="AG75" s="39"/>
      <c r="AH75" s="39"/>
      <c r="AI75" s="39"/>
      <c r="AJ75" s="39"/>
      <c r="AK75" s="39"/>
      <c r="AL75" s="39"/>
      <c r="AM75" s="22"/>
      <c r="AN75" s="23"/>
      <c r="AO75" s="23"/>
      <c r="AP75" s="23"/>
      <c r="AQ75" s="23"/>
      <c r="AR75" s="23"/>
      <c r="AS75" s="23"/>
      <c r="AT75" s="23"/>
      <c r="AU75" s="24"/>
      <c r="AV75" s="17"/>
      <c r="AW75" s="34"/>
      <c r="AX75" s="34"/>
      <c r="AY75" s="34"/>
      <c r="AZ75" s="34"/>
      <c r="BA75" s="34"/>
      <c r="BB75" s="34"/>
      <c r="BC75" s="34"/>
      <c r="BD75" s="34"/>
      <c r="BE75" s="34"/>
      <c r="BF75" s="43"/>
      <c r="BG75" s="44"/>
      <c r="BH75" s="36"/>
      <c r="BI75" s="34"/>
      <c r="BJ75" s="34"/>
      <c r="BK75" s="34"/>
      <c r="BL75" s="34"/>
      <c r="BM75" s="34"/>
      <c r="BN75" s="34"/>
      <c r="BO75" s="34"/>
      <c r="BP75" s="34"/>
    </row>
    <row r="76" spans="6:68" s="16" customFormat="1" ht="15" customHeight="1">
      <c r="F76" s="25"/>
      <c r="G76" s="26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30"/>
      <c r="S76" s="31"/>
      <c r="T76" s="31"/>
      <c r="U76" s="31"/>
      <c r="V76" s="31"/>
      <c r="W76" s="31"/>
      <c r="X76" s="31"/>
      <c r="Y76" s="31"/>
      <c r="Z76" s="31"/>
      <c r="AA76" s="32"/>
      <c r="AB76" s="33"/>
      <c r="AC76" s="32"/>
      <c r="AD76" s="39"/>
      <c r="AE76" s="39"/>
      <c r="AF76" s="39"/>
      <c r="AG76" s="39"/>
      <c r="AH76" s="39"/>
      <c r="AI76" s="39"/>
      <c r="AJ76" s="39"/>
      <c r="AK76" s="39"/>
      <c r="AL76" s="39"/>
      <c r="AM76" s="22"/>
      <c r="AN76" s="23"/>
      <c r="AO76" s="23"/>
      <c r="AP76" s="23"/>
      <c r="AQ76" s="23"/>
      <c r="AR76" s="23"/>
      <c r="AS76" s="23"/>
      <c r="AT76" s="23"/>
      <c r="AU76" s="24"/>
      <c r="AV76" s="17"/>
      <c r="AW76" s="34"/>
      <c r="AX76" s="34"/>
      <c r="AY76" s="34"/>
      <c r="AZ76" s="34"/>
      <c r="BA76" s="34"/>
      <c r="BB76" s="34"/>
      <c r="BC76" s="34"/>
      <c r="BD76" s="34"/>
      <c r="BE76" s="34"/>
      <c r="BF76" s="43"/>
      <c r="BG76" s="44"/>
      <c r="BH76" s="36"/>
      <c r="BI76" s="34"/>
      <c r="BJ76" s="34"/>
      <c r="BK76" s="34"/>
      <c r="BL76" s="34"/>
      <c r="BM76" s="34"/>
      <c r="BN76" s="34"/>
      <c r="BO76" s="34"/>
      <c r="BP76" s="34"/>
    </row>
    <row r="77" spans="6:68" s="16" customFormat="1" ht="15" customHeight="1">
      <c r="F77" s="25"/>
      <c r="G77" s="26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30"/>
      <c r="S77" s="31"/>
      <c r="T77" s="31"/>
      <c r="U77" s="31"/>
      <c r="V77" s="31"/>
      <c r="W77" s="31"/>
      <c r="X77" s="31"/>
      <c r="Y77" s="31"/>
      <c r="Z77" s="31"/>
      <c r="AA77" s="32"/>
      <c r="AB77" s="33"/>
      <c r="AC77" s="32"/>
      <c r="AD77" s="39"/>
      <c r="AE77" s="39"/>
      <c r="AF77" s="39"/>
      <c r="AG77" s="39"/>
      <c r="AH77" s="39"/>
      <c r="AI77" s="39"/>
      <c r="AJ77" s="39"/>
      <c r="AK77" s="39"/>
      <c r="AL77" s="39"/>
      <c r="AM77" s="22"/>
      <c r="AN77" s="23"/>
      <c r="AO77" s="23"/>
      <c r="AP77" s="23"/>
      <c r="AQ77" s="23"/>
      <c r="AR77" s="23"/>
      <c r="AS77" s="23"/>
      <c r="AT77" s="23"/>
      <c r="AU77" s="24"/>
      <c r="AV77" s="17"/>
      <c r="AW77" s="34"/>
      <c r="AX77" s="34"/>
      <c r="AY77" s="34"/>
      <c r="AZ77" s="34"/>
      <c r="BA77" s="34"/>
      <c r="BB77" s="34"/>
      <c r="BC77" s="34"/>
      <c r="BD77" s="34"/>
      <c r="BE77" s="34"/>
      <c r="BF77" s="43"/>
      <c r="BG77" s="44"/>
      <c r="BH77" s="36"/>
      <c r="BI77" s="34"/>
      <c r="BJ77" s="34"/>
      <c r="BK77" s="34"/>
      <c r="BL77" s="34"/>
      <c r="BM77" s="34"/>
      <c r="BN77" s="34"/>
      <c r="BO77" s="34"/>
      <c r="BP77" s="34"/>
    </row>
    <row r="78" spans="6:68" s="16" customFormat="1" ht="15" customHeight="1">
      <c r="F78" s="25"/>
      <c r="G78" s="26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30"/>
      <c r="S78" s="31"/>
      <c r="T78" s="31"/>
      <c r="U78" s="31"/>
      <c r="V78" s="31"/>
      <c r="W78" s="31"/>
      <c r="X78" s="31"/>
      <c r="Y78" s="31"/>
      <c r="Z78" s="31"/>
      <c r="AA78" s="32"/>
      <c r="AB78" s="33"/>
      <c r="AC78" s="32"/>
      <c r="AD78" s="39"/>
      <c r="AE78" s="39"/>
      <c r="AF78" s="39"/>
      <c r="AG78" s="39"/>
      <c r="AH78" s="39"/>
      <c r="AI78" s="39"/>
      <c r="AJ78" s="39"/>
      <c r="AK78" s="39"/>
      <c r="AL78" s="39"/>
      <c r="AM78" s="22"/>
      <c r="AN78" s="23"/>
      <c r="AO78" s="23"/>
      <c r="AP78" s="23"/>
      <c r="AQ78" s="23"/>
      <c r="AR78" s="23"/>
      <c r="AS78" s="23"/>
      <c r="AT78" s="23"/>
      <c r="AU78" s="24"/>
      <c r="AV78" s="17"/>
      <c r="AW78" s="34"/>
      <c r="AX78" s="34"/>
      <c r="AY78" s="34"/>
      <c r="AZ78" s="34"/>
      <c r="BA78" s="34"/>
      <c r="BB78" s="34"/>
      <c r="BC78" s="34"/>
      <c r="BD78" s="34"/>
      <c r="BE78" s="34"/>
      <c r="BF78" s="43"/>
      <c r="BG78" s="44"/>
      <c r="BH78" s="36"/>
      <c r="BI78" s="34"/>
      <c r="BJ78" s="34"/>
      <c r="BK78" s="34"/>
      <c r="BL78" s="34"/>
      <c r="BM78" s="34"/>
      <c r="BN78" s="34"/>
      <c r="BO78" s="34"/>
      <c r="BP78" s="34"/>
    </row>
    <row r="79" spans="6:68" s="16" customFormat="1" ht="15" customHeight="1">
      <c r="F79" s="25"/>
      <c r="G79" s="26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30"/>
      <c r="S79" s="31"/>
      <c r="T79" s="31"/>
      <c r="U79" s="31"/>
      <c r="V79" s="31"/>
      <c r="W79" s="31"/>
      <c r="X79" s="31"/>
      <c r="Y79" s="31"/>
      <c r="Z79" s="31"/>
      <c r="AA79" s="32"/>
      <c r="AB79" s="33"/>
      <c r="AC79" s="32"/>
      <c r="AD79" s="39"/>
      <c r="AE79" s="39"/>
      <c r="AF79" s="39"/>
      <c r="AG79" s="39"/>
      <c r="AH79" s="39"/>
      <c r="AI79" s="39"/>
      <c r="AJ79" s="39"/>
      <c r="AK79" s="39"/>
      <c r="AL79" s="39"/>
      <c r="AM79" s="22"/>
      <c r="AN79" s="23"/>
      <c r="AO79" s="23"/>
      <c r="AP79" s="23"/>
      <c r="AQ79" s="23"/>
      <c r="AR79" s="23"/>
      <c r="AS79" s="23"/>
      <c r="AT79" s="23"/>
      <c r="AU79" s="24"/>
      <c r="AV79" s="17"/>
      <c r="AW79" s="34"/>
      <c r="AX79" s="34"/>
      <c r="AY79" s="34"/>
      <c r="AZ79" s="34"/>
      <c r="BA79" s="34"/>
      <c r="BB79" s="34"/>
      <c r="BC79" s="34"/>
      <c r="BD79" s="34"/>
      <c r="BE79" s="34"/>
      <c r="BF79" s="43"/>
      <c r="BG79" s="44"/>
      <c r="BH79" s="36"/>
      <c r="BI79" s="34"/>
      <c r="BJ79" s="34"/>
      <c r="BK79" s="34"/>
      <c r="BL79" s="34"/>
      <c r="BM79" s="34"/>
      <c r="BN79" s="34"/>
      <c r="BO79" s="34"/>
      <c r="BP79" s="34"/>
    </row>
    <row r="80" spans="6:68" s="16" customFormat="1" ht="15" customHeight="1">
      <c r="F80" s="25"/>
      <c r="G80" s="26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30"/>
      <c r="S80" s="31"/>
      <c r="T80" s="31"/>
      <c r="U80" s="31"/>
      <c r="V80" s="31"/>
      <c r="W80" s="31"/>
      <c r="X80" s="31"/>
      <c r="Y80" s="31"/>
      <c r="Z80" s="31"/>
      <c r="AA80" s="32"/>
      <c r="AB80" s="33"/>
      <c r="AC80" s="32"/>
      <c r="AD80" s="39"/>
      <c r="AE80" s="39"/>
      <c r="AF80" s="39"/>
      <c r="AG80" s="39"/>
      <c r="AH80" s="39"/>
      <c r="AI80" s="39"/>
      <c r="AJ80" s="39"/>
      <c r="AK80" s="39"/>
      <c r="AL80" s="39"/>
      <c r="AM80" s="22"/>
      <c r="AN80" s="23"/>
      <c r="AO80" s="23"/>
      <c r="AP80" s="23"/>
      <c r="AQ80" s="23"/>
      <c r="AR80" s="23"/>
      <c r="AS80" s="23"/>
      <c r="AT80" s="23"/>
      <c r="AU80" s="24"/>
      <c r="AV80" s="17"/>
      <c r="AW80" s="34"/>
      <c r="AX80" s="34"/>
      <c r="AY80" s="34"/>
      <c r="AZ80" s="34"/>
      <c r="BA80" s="34"/>
      <c r="BB80" s="34"/>
      <c r="BC80" s="34"/>
      <c r="BD80" s="34"/>
      <c r="BE80" s="34"/>
      <c r="BF80" s="43"/>
      <c r="BG80" s="44"/>
      <c r="BH80" s="36"/>
      <c r="BI80" s="34"/>
      <c r="BJ80" s="34"/>
      <c r="BK80" s="34"/>
      <c r="BL80" s="34"/>
      <c r="BM80" s="34"/>
      <c r="BN80" s="34"/>
      <c r="BO80" s="34"/>
      <c r="BP80" s="34"/>
    </row>
    <row r="81" spans="6:68" s="16" customFormat="1" ht="15" customHeight="1">
      <c r="F81" s="25"/>
      <c r="G81" s="26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30"/>
      <c r="S81" s="31"/>
      <c r="T81" s="31"/>
      <c r="U81" s="31"/>
      <c r="V81" s="31"/>
      <c r="W81" s="31"/>
      <c r="X81" s="31"/>
      <c r="Y81" s="31"/>
      <c r="Z81" s="31"/>
      <c r="AA81" s="32"/>
      <c r="AB81" s="33"/>
      <c r="AC81" s="32"/>
      <c r="AD81" s="39"/>
      <c r="AE81" s="39"/>
      <c r="AF81" s="39"/>
      <c r="AG81" s="39"/>
      <c r="AH81" s="39"/>
      <c r="AI81" s="39"/>
      <c r="AJ81" s="39"/>
      <c r="AK81" s="39"/>
      <c r="AL81" s="39"/>
      <c r="AM81" s="22"/>
      <c r="AN81" s="23"/>
      <c r="AO81" s="23"/>
      <c r="AP81" s="23"/>
      <c r="AQ81" s="23"/>
      <c r="AR81" s="23"/>
      <c r="AS81" s="23"/>
      <c r="AT81" s="23"/>
      <c r="AU81" s="24"/>
      <c r="AV81" s="17"/>
      <c r="AW81" s="34"/>
      <c r="AX81" s="34"/>
      <c r="AY81" s="34"/>
      <c r="AZ81" s="34"/>
      <c r="BA81" s="34"/>
      <c r="BB81" s="34"/>
      <c r="BC81" s="34"/>
      <c r="BD81" s="34"/>
      <c r="BE81" s="34"/>
      <c r="BF81" s="43"/>
      <c r="BG81" s="44"/>
      <c r="BH81" s="36"/>
      <c r="BI81" s="34"/>
      <c r="BJ81" s="34"/>
      <c r="BK81" s="34"/>
      <c r="BL81" s="34"/>
      <c r="BM81" s="34"/>
      <c r="BN81" s="34"/>
      <c r="BO81" s="34"/>
      <c r="BP81" s="34"/>
    </row>
    <row r="82" spans="6:68" s="16" customFormat="1" ht="15" customHeight="1">
      <c r="F82" s="25"/>
      <c r="G82" s="26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30"/>
      <c r="S82" s="31"/>
      <c r="T82" s="31"/>
      <c r="U82" s="31"/>
      <c r="V82" s="31"/>
      <c r="W82" s="31"/>
      <c r="X82" s="31"/>
      <c r="Y82" s="31"/>
      <c r="Z82" s="31"/>
      <c r="AA82" s="32"/>
      <c r="AB82" s="33"/>
      <c r="AC82" s="32"/>
      <c r="AD82" s="39"/>
      <c r="AE82" s="39"/>
      <c r="AF82" s="39"/>
      <c r="AG82" s="39"/>
      <c r="AH82" s="39"/>
      <c r="AI82" s="39"/>
      <c r="AJ82" s="39"/>
      <c r="AK82" s="39"/>
      <c r="AL82" s="39"/>
      <c r="AM82" s="22"/>
      <c r="AN82" s="23"/>
      <c r="AO82" s="23"/>
      <c r="AP82" s="23"/>
      <c r="AQ82" s="23"/>
      <c r="AR82" s="23"/>
      <c r="AS82" s="23"/>
      <c r="AT82" s="23"/>
      <c r="AU82" s="24"/>
      <c r="AV82" s="17"/>
      <c r="AW82" s="34"/>
      <c r="AX82" s="34"/>
      <c r="AY82" s="34"/>
      <c r="AZ82" s="34"/>
      <c r="BA82" s="34"/>
      <c r="BB82" s="34"/>
      <c r="BC82" s="34"/>
      <c r="BD82" s="34"/>
      <c r="BE82" s="34"/>
      <c r="BF82" s="43"/>
      <c r="BG82" s="44"/>
      <c r="BH82" s="36"/>
      <c r="BI82" s="34"/>
      <c r="BJ82" s="34"/>
      <c r="BK82" s="34"/>
      <c r="BL82" s="34"/>
      <c r="BM82" s="34"/>
      <c r="BN82" s="34"/>
      <c r="BO82" s="34"/>
      <c r="BP82" s="34"/>
    </row>
    <row r="83" spans="6:68" s="16" customFormat="1" ht="15" customHeight="1">
      <c r="F83" s="25"/>
      <c r="G83" s="26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30"/>
      <c r="S83" s="31"/>
      <c r="T83" s="31"/>
      <c r="U83" s="31"/>
      <c r="V83" s="31"/>
      <c r="W83" s="31"/>
      <c r="X83" s="31"/>
      <c r="Y83" s="31"/>
      <c r="Z83" s="31"/>
      <c r="AA83" s="32"/>
      <c r="AB83" s="33"/>
      <c r="AC83" s="32"/>
      <c r="AD83" s="39"/>
      <c r="AE83" s="39"/>
      <c r="AF83" s="39"/>
      <c r="AG83" s="39"/>
      <c r="AH83" s="39"/>
      <c r="AI83" s="39"/>
      <c r="AJ83" s="39"/>
      <c r="AK83" s="39"/>
      <c r="AL83" s="39"/>
      <c r="AM83" s="22"/>
      <c r="AN83" s="23"/>
      <c r="AO83" s="23"/>
      <c r="AP83" s="23"/>
      <c r="AQ83" s="23"/>
      <c r="AR83" s="23"/>
      <c r="AS83" s="23"/>
      <c r="AT83" s="23"/>
      <c r="AU83" s="24"/>
      <c r="AV83" s="17"/>
      <c r="AW83" s="34"/>
      <c r="AX83" s="34"/>
      <c r="AY83" s="34"/>
      <c r="AZ83" s="34"/>
      <c r="BA83" s="34"/>
      <c r="BB83" s="34"/>
      <c r="BC83" s="34"/>
      <c r="BD83" s="34"/>
      <c r="BE83" s="34"/>
      <c r="BF83" s="43"/>
      <c r="BG83" s="44"/>
      <c r="BH83" s="36"/>
      <c r="BI83" s="34"/>
      <c r="BJ83" s="34"/>
      <c r="BK83" s="34"/>
      <c r="BL83" s="34"/>
      <c r="BM83" s="34"/>
      <c r="BN83" s="34"/>
      <c r="BO83" s="34"/>
      <c r="BP83" s="34"/>
    </row>
    <row r="84" spans="6:68" s="16" customFormat="1" ht="15" customHeight="1">
      <c r="F84" s="25"/>
      <c r="G84" s="26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30"/>
      <c r="S84" s="31"/>
      <c r="T84" s="31"/>
      <c r="U84" s="31"/>
      <c r="V84" s="31"/>
      <c r="W84" s="31"/>
      <c r="X84" s="31"/>
      <c r="Y84" s="31"/>
      <c r="Z84" s="31"/>
      <c r="AA84" s="32"/>
      <c r="AB84" s="33"/>
      <c r="AC84" s="32"/>
      <c r="AD84" s="39"/>
      <c r="AE84" s="39"/>
      <c r="AF84" s="39"/>
      <c r="AG84" s="39"/>
      <c r="AH84" s="39"/>
      <c r="AI84" s="39"/>
      <c r="AJ84" s="39"/>
      <c r="AK84" s="39"/>
      <c r="AL84" s="39"/>
      <c r="AM84" s="22"/>
      <c r="AN84" s="23"/>
      <c r="AO84" s="23"/>
      <c r="AP84" s="23"/>
      <c r="AQ84" s="23"/>
      <c r="AR84" s="23"/>
      <c r="AS84" s="23"/>
      <c r="AT84" s="23"/>
      <c r="AU84" s="24"/>
      <c r="AV84" s="17"/>
      <c r="AW84" s="34"/>
      <c r="AX84" s="34"/>
      <c r="AY84" s="34"/>
      <c r="AZ84" s="34"/>
      <c r="BA84" s="34"/>
      <c r="BB84" s="34"/>
      <c r="BC84" s="34"/>
      <c r="BD84" s="34"/>
      <c r="BE84" s="34"/>
      <c r="BF84" s="43"/>
      <c r="BG84" s="44"/>
      <c r="BH84" s="36"/>
      <c r="BI84" s="34"/>
      <c r="BJ84" s="34"/>
      <c r="BK84" s="34"/>
      <c r="BL84" s="34"/>
      <c r="BM84" s="34"/>
      <c r="BN84" s="34"/>
      <c r="BO84" s="34"/>
      <c r="BP84" s="34"/>
    </row>
    <row r="85" spans="6:68" s="16" customFormat="1" ht="15" customHeight="1">
      <c r="F85" s="25"/>
      <c r="G85" s="26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30"/>
      <c r="S85" s="31"/>
      <c r="T85" s="31"/>
      <c r="U85" s="31"/>
      <c r="V85" s="31"/>
      <c r="W85" s="31"/>
      <c r="X85" s="31"/>
      <c r="Y85" s="31"/>
      <c r="Z85" s="31"/>
      <c r="AA85" s="32"/>
      <c r="AB85" s="33"/>
      <c r="AC85" s="32"/>
      <c r="AD85" s="39"/>
      <c r="AE85" s="39"/>
      <c r="AF85" s="39"/>
      <c r="AG85" s="39"/>
      <c r="AH85" s="39"/>
      <c r="AI85" s="39"/>
      <c r="AJ85" s="39"/>
      <c r="AK85" s="39"/>
      <c r="AL85" s="39"/>
      <c r="AM85" s="22"/>
      <c r="AN85" s="23"/>
      <c r="AO85" s="23"/>
      <c r="AP85" s="23"/>
      <c r="AQ85" s="23"/>
      <c r="AR85" s="23"/>
      <c r="AS85" s="23"/>
      <c r="AT85" s="23"/>
      <c r="AU85" s="24"/>
      <c r="AV85" s="17"/>
      <c r="AW85" s="34"/>
      <c r="AX85" s="34"/>
      <c r="AY85" s="34"/>
      <c r="AZ85" s="34"/>
      <c r="BA85" s="34"/>
      <c r="BB85" s="34"/>
      <c r="BC85" s="34"/>
      <c r="BD85" s="34"/>
      <c r="BE85" s="34"/>
      <c r="BF85" s="43"/>
      <c r="BG85" s="44"/>
      <c r="BH85" s="36"/>
      <c r="BI85" s="34"/>
      <c r="BJ85" s="34"/>
      <c r="BK85" s="34"/>
      <c r="BL85" s="34"/>
      <c r="BM85" s="34"/>
      <c r="BN85" s="34"/>
      <c r="BO85" s="34"/>
      <c r="BP85" s="34"/>
    </row>
    <row r="86" spans="6:68" s="16" customFormat="1" ht="15" customHeight="1">
      <c r="F86" s="25"/>
      <c r="G86" s="26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30"/>
      <c r="S86" s="31"/>
      <c r="T86" s="31"/>
      <c r="U86" s="31"/>
      <c r="V86" s="31"/>
      <c r="W86" s="31"/>
      <c r="X86" s="31"/>
      <c r="Y86" s="31"/>
      <c r="Z86" s="31"/>
      <c r="AA86" s="32"/>
      <c r="AB86" s="33"/>
      <c r="AC86" s="32"/>
      <c r="AD86" s="39"/>
      <c r="AE86" s="39"/>
      <c r="AF86" s="39"/>
      <c r="AG86" s="39"/>
      <c r="AH86" s="39"/>
      <c r="AI86" s="39"/>
      <c r="AJ86" s="39"/>
      <c r="AK86" s="39"/>
      <c r="AL86" s="39"/>
      <c r="AM86" s="22"/>
      <c r="AN86" s="23"/>
      <c r="AO86" s="23"/>
      <c r="AP86" s="23"/>
      <c r="AQ86" s="23"/>
      <c r="AR86" s="23"/>
      <c r="AS86" s="23"/>
      <c r="AT86" s="23"/>
      <c r="AU86" s="24"/>
      <c r="AV86" s="17"/>
      <c r="AW86" s="34"/>
      <c r="AX86" s="34"/>
      <c r="AY86" s="34"/>
      <c r="AZ86" s="34"/>
      <c r="BA86" s="34"/>
      <c r="BB86" s="34"/>
      <c r="BC86" s="34"/>
      <c r="BD86" s="34"/>
      <c r="BE86" s="34"/>
      <c r="BF86" s="43"/>
      <c r="BG86" s="44"/>
      <c r="BH86" s="36"/>
      <c r="BI86" s="34"/>
      <c r="BJ86" s="34"/>
      <c r="BK86" s="34"/>
      <c r="BL86" s="34"/>
      <c r="BM86" s="34"/>
      <c r="BN86" s="34"/>
      <c r="BO86" s="34"/>
      <c r="BP86" s="34"/>
    </row>
    <row r="87" spans="6:68" s="16" customFormat="1" ht="15" customHeight="1">
      <c r="F87" s="25"/>
      <c r="G87" s="26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30"/>
      <c r="S87" s="31"/>
      <c r="T87" s="31"/>
      <c r="U87" s="31"/>
      <c r="V87" s="31"/>
      <c r="W87" s="31"/>
      <c r="X87" s="31"/>
      <c r="Y87" s="31"/>
      <c r="Z87" s="31"/>
      <c r="AA87" s="32"/>
      <c r="AB87" s="33"/>
      <c r="AC87" s="32"/>
      <c r="AD87" s="39"/>
      <c r="AE87" s="39"/>
      <c r="AF87" s="39"/>
      <c r="AG87" s="39"/>
      <c r="AH87" s="39"/>
      <c r="AI87" s="39"/>
      <c r="AJ87" s="39"/>
      <c r="AK87" s="39"/>
      <c r="AL87" s="39"/>
      <c r="AM87" s="22"/>
      <c r="AN87" s="23"/>
      <c r="AO87" s="23"/>
      <c r="AP87" s="23"/>
      <c r="AQ87" s="23"/>
      <c r="AR87" s="23"/>
      <c r="AS87" s="23"/>
      <c r="AT87" s="23"/>
      <c r="AU87" s="24"/>
      <c r="AV87" s="17"/>
      <c r="AW87" s="34"/>
      <c r="AX87" s="34"/>
      <c r="AY87" s="34"/>
      <c r="AZ87" s="34"/>
      <c r="BA87" s="34"/>
      <c r="BB87" s="34"/>
      <c r="BC87" s="34"/>
      <c r="BD87" s="34"/>
      <c r="BE87" s="34"/>
      <c r="BF87" s="43"/>
      <c r="BG87" s="44"/>
      <c r="BH87" s="36"/>
      <c r="BI87" s="34"/>
      <c r="BJ87" s="34"/>
      <c r="BK87" s="34"/>
      <c r="BL87" s="34"/>
      <c r="BM87" s="34"/>
      <c r="BN87" s="34"/>
      <c r="BO87" s="34"/>
      <c r="BP87" s="34"/>
    </row>
    <row r="88" spans="6:68" s="16" customFormat="1" ht="15" customHeight="1">
      <c r="F88" s="25"/>
      <c r="G88" s="26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30"/>
      <c r="S88" s="31"/>
      <c r="T88" s="31"/>
      <c r="U88" s="31"/>
      <c r="V88" s="31"/>
      <c r="W88" s="31"/>
      <c r="X88" s="31"/>
      <c r="Y88" s="31"/>
      <c r="Z88" s="31"/>
      <c r="AA88" s="32"/>
      <c r="AB88" s="33"/>
      <c r="AC88" s="32"/>
      <c r="AD88" s="39"/>
      <c r="AE88" s="39"/>
      <c r="AF88" s="39"/>
      <c r="AG88" s="39"/>
      <c r="AH88" s="39"/>
      <c r="AI88" s="39"/>
      <c r="AJ88" s="39"/>
      <c r="AK88" s="39"/>
      <c r="AL88" s="39"/>
      <c r="AM88" s="22"/>
      <c r="AN88" s="23"/>
      <c r="AO88" s="23"/>
      <c r="AP88" s="23"/>
      <c r="AQ88" s="23"/>
      <c r="AR88" s="23"/>
      <c r="AS88" s="23"/>
      <c r="AT88" s="23"/>
      <c r="AU88" s="24"/>
      <c r="AV88" s="17"/>
      <c r="AW88" s="34"/>
      <c r="AX88" s="34"/>
      <c r="AY88" s="34"/>
      <c r="AZ88" s="34"/>
      <c r="BA88" s="34"/>
      <c r="BB88" s="34"/>
      <c r="BC88" s="34"/>
      <c r="BD88" s="34"/>
      <c r="BE88" s="34"/>
      <c r="BF88" s="43"/>
      <c r="BG88" s="44"/>
      <c r="BH88" s="36"/>
      <c r="BI88" s="34"/>
      <c r="BJ88" s="34"/>
      <c r="BK88" s="34"/>
      <c r="BL88" s="34"/>
      <c r="BM88" s="34"/>
      <c r="BN88" s="34"/>
      <c r="BO88" s="34"/>
      <c r="BP88" s="34"/>
    </row>
    <row r="89" spans="6:68" s="16" customFormat="1" ht="15" customHeight="1">
      <c r="F89" s="25"/>
      <c r="G89" s="26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30"/>
      <c r="S89" s="31"/>
      <c r="T89" s="31"/>
      <c r="U89" s="31"/>
      <c r="V89" s="31"/>
      <c r="W89" s="31"/>
      <c r="X89" s="31"/>
      <c r="Y89" s="31"/>
      <c r="Z89" s="31"/>
      <c r="AA89" s="32"/>
      <c r="AB89" s="33"/>
      <c r="AC89" s="32"/>
      <c r="AD89" s="39"/>
      <c r="AE89" s="39"/>
      <c r="AF89" s="39"/>
      <c r="AG89" s="39"/>
      <c r="AH89" s="39"/>
      <c r="AI89" s="39"/>
      <c r="AJ89" s="39"/>
      <c r="AK89" s="39"/>
      <c r="AL89" s="39"/>
      <c r="AM89" s="22"/>
      <c r="AN89" s="23"/>
      <c r="AO89" s="23"/>
      <c r="AP89" s="23"/>
      <c r="AQ89" s="23"/>
      <c r="AR89" s="23"/>
      <c r="AS89" s="23"/>
      <c r="AT89" s="23"/>
      <c r="AU89" s="24"/>
      <c r="AV89" s="17"/>
      <c r="AW89" s="34"/>
      <c r="AX89" s="34"/>
      <c r="AY89" s="34"/>
      <c r="AZ89" s="34"/>
      <c r="BA89" s="34"/>
      <c r="BB89" s="34"/>
      <c r="BC89" s="34"/>
      <c r="BD89" s="34"/>
      <c r="BE89" s="34"/>
      <c r="BF89" s="43"/>
      <c r="BG89" s="44"/>
      <c r="BH89" s="36"/>
      <c r="BI89" s="34"/>
      <c r="BJ89" s="34"/>
      <c r="BK89" s="34"/>
      <c r="BL89" s="34"/>
      <c r="BM89" s="34"/>
      <c r="BN89" s="34"/>
      <c r="BO89" s="34"/>
      <c r="BP89" s="34"/>
    </row>
    <row r="90" spans="6:68" s="16" customFormat="1" ht="15" customHeight="1">
      <c r="F90" s="25"/>
      <c r="G90" s="26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30"/>
      <c r="S90" s="31"/>
      <c r="T90" s="31"/>
      <c r="U90" s="31"/>
      <c r="V90" s="31"/>
      <c r="W90" s="31"/>
      <c r="X90" s="31"/>
      <c r="Y90" s="31"/>
      <c r="Z90" s="31"/>
      <c r="AA90" s="32"/>
      <c r="AB90" s="33"/>
      <c r="AC90" s="32"/>
      <c r="AD90" s="39"/>
      <c r="AE90" s="39"/>
      <c r="AF90" s="39"/>
      <c r="AG90" s="39"/>
      <c r="AH90" s="39"/>
      <c r="AI90" s="39"/>
      <c r="AJ90" s="39"/>
      <c r="AK90" s="39"/>
      <c r="AL90" s="39"/>
      <c r="AM90" s="22"/>
      <c r="AN90" s="23"/>
      <c r="AO90" s="23"/>
      <c r="AP90" s="23"/>
      <c r="AQ90" s="23"/>
      <c r="AR90" s="23"/>
      <c r="AS90" s="23"/>
      <c r="AT90" s="23"/>
      <c r="AU90" s="24"/>
      <c r="AV90" s="17"/>
      <c r="AW90" s="34"/>
      <c r="AX90" s="34"/>
      <c r="AY90" s="34"/>
      <c r="AZ90" s="34"/>
      <c r="BA90" s="34"/>
      <c r="BB90" s="34"/>
      <c r="BC90" s="34"/>
      <c r="BD90" s="34"/>
      <c r="BE90" s="34"/>
      <c r="BF90" s="43"/>
      <c r="BG90" s="44"/>
      <c r="BH90" s="36"/>
      <c r="BI90" s="34"/>
      <c r="BJ90" s="34"/>
      <c r="BK90" s="34"/>
      <c r="BL90" s="34"/>
      <c r="BM90" s="34"/>
      <c r="BN90" s="34"/>
      <c r="BO90" s="34"/>
      <c r="BP90" s="34"/>
    </row>
    <row r="91" spans="6:68" s="16" customFormat="1" ht="15" customHeight="1">
      <c r="F91" s="25"/>
      <c r="G91" s="26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30"/>
      <c r="S91" s="31"/>
      <c r="T91" s="31"/>
      <c r="U91" s="31"/>
      <c r="V91" s="31"/>
      <c r="W91" s="31"/>
      <c r="X91" s="31"/>
      <c r="Y91" s="31"/>
      <c r="Z91" s="31"/>
      <c r="AA91" s="32"/>
      <c r="AB91" s="33"/>
      <c r="AC91" s="32"/>
      <c r="AD91" s="39"/>
      <c r="AE91" s="39"/>
      <c r="AF91" s="39"/>
      <c r="AG91" s="39"/>
      <c r="AH91" s="39"/>
      <c r="AI91" s="39"/>
      <c r="AJ91" s="39"/>
      <c r="AK91" s="39"/>
      <c r="AL91" s="39"/>
      <c r="AM91" s="22"/>
      <c r="AN91" s="23"/>
      <c r="AO91" s="23"/>
      <c r="AP91" s="23"/>
      <c r="AQ91" s="23"/>
      <c r="AR91" s="23"/>
      <c r="AS91" s="23"/>
      <c r="AT91" s="23"/>
      <c r="AU91" s="24"/>
      <c r="AV91" s="17"/>
      <c r="AW91" s="34"/>
      <c r="AX91" s="34"/>
      <c r="AY91" s="34"/>
      <c r="AZ91" s="34"/>
      <c r="BA91" s="34"/>
      <c r="BB91" s="34"/>
      <c r="BC91" s="34"/>
      <c r="BD91" s="34"/>
      <c r="BE91" s="34"/>
      <c r="BF91" s="43"/>
      <c r="BG91" s="44"/>
      <c r="BH91" s="36"/>
      <c r="BI91" s="34"/>
      <c r="BJ91" s="34"/>
      <c r="BK91" s="34"/>
      <c r="BL91" s="34"/>
      <c r="BM91" s="34"/>
      <c r="BN91" s="34"/>
      <c r="BO91" s="34"/>
      <c r="BP91" s="34"/>
    </row>
    <row r="92" spans="6:68" s="16" customFormat="1" ht="15" customHeight="1">
      <c r="F92" s="25"/>
      <c r="G92" s="26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30"/>
      <c r="S92" s="31"/>
      <c r="T92" s="31"/>
      <c r="U92" s="31"/>
      <c r="V92" s="31"/>
      <c r="W92" s="31"/>
      <c r="X92" s="31"/>
      <c r="Y92" s="31"/>
      <c r="Z92" s="31"/>
      <c r="AA92" s="32"/>
      <c r="AB92" s="33"/>
      <c r="AC92" s="32"/>
      <c r="AD92" s="39"/>
      <c r="AE92" s="39"/>
      <c r="AF92" s="39"/>
      <c r="AG92" s="39"/>
      <c r="AH92" s="39"/>
      <c r="AI92" s="39"/>
      <c r="AJ92" s="39"/>
      <c r="AK92" s="39"/>
      <c r="AL92" s="39"/>
      <c r="AM92" s="22"/>
      <c r="AN92" s="23"/>
      <c r="AO92" s="23"/>
      <c r="AP92" s="23"/>
      <c r="AQ92" s="23"/>
      <c r="AR92" s="23"/>
      <c r="AS92" s="23"/>
      <c r="AT92" s="23"/>
      <c r="AU92" s="24"/>
      <c r="AV92" s="17"/>
      <c r="AW92" s="34"/>
      <c r="AX92" s="34"/>
      <c r="AY92" s="34"/>
      <c r="AZ92" s="34"/>
      <c r="BA92" s="34"/>
      <c r="BB92" s="34"/>
      <c r="BC92" s="34"/>
      <c r="BD92" s="34"/>
      <c r="BE92" s="34"/>
      <c r="BF92" s="43"/>
      <c r="BG92" s="44"/>
      <c r="BH92" s="36"/>
      <c r="BI92" s="34"/>
      <c r="BJ92" s="34"/>
      <c r="BK92" s="34"/>
      <c r="BL92" s="34"/>
      <c r="BM92" s="34"/>
      <c r="BN92" s="34"/>
      <c r="BO92" s="34"/>
      <c r="BP92" s="34"/>
    </row>
    <row r="93" spans="6:68" s="16" customFormat="1" ht="15" customHeight="1">
      <c r="F93" s="25"/>
      <c r="G93" s="26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30"/>
      <c r="S93" s="31"/>
      <c r="T93" s="31"/>
      <c r="U93" s="31"/>
      <c r="V93" s="31"/>
      <c r="W93" s="31"/>
      <c r="X93" s="31"/>
      <c r="Y93" s="31"/>
      <c r="Z93" s="31"/>
      <c r="AA93" s="32"/>
      <c r="AB93" s="33"/>
      <c r="AC93" s="32"/>
      <c r="AD93" s="39"/>
      <c r="AE93" s="39"/>
      <c r="AF93" s="39"/>
      <c r="AG93" s="39"/>
      <c r="AH93" s="39"/>
      <c r="AI93" s="39"/>
      <c r="AJ93" s="39"/>
      <c r="AK93" s="39"/>
      <c r="AL93" s="39"/>
      <c r="AM93" s="22"/>
      <c r="AN93" s="23"/>
      <c r="AO93" s="23"/>
      <c r="AP93" s="23"/>
      <c r="AQ93" s="23"/>
      <c r="AR93" s="23"/>
      <c r="AS93" s="23"/>
      <c r="AT93" s="23"/>
      <c r="AU93" s="24"/>
      <c r="AV93" s="17"/>
      <c r="AW93" s="34"/>
      <c r="AX93" s="34"/>
      <c r="AY93" s="34"/>
      <c r="AZ93" s="34"/>
      <c r="BA93" s="34"/>
      <c r="BB93" s="34"/>
      <c r="BC93" s="34"/>
      <c r="BD93" s="34"/>
      <c r="BE93" s="34"/>
      <c r="BF93" s="43"/>
      <c r="BG93" s="44"/>
      <c r="BH93" s="36"/>
      <c r="BI93" s="34"/>
      <c r="BJ93" s="34"/>
      <c r="BK93" s="34"/>
      <c r="BL93" s="34"/>
      <c r="BM93" s="34"/>
      <c r="BN93" s="34"/>
      <c r="BO93" s="34"/>
      <c r="BP93" s="34"/>
    </row>
    <row r="94" spans="6:68" s="16" customFormat="1" ht="15" customHeight="1">
      <c r="F94" s="25"/>
      <c r="G94" s="26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30"/>
      <c r="S94" s="31"/>
      <c r="T94" s="31"/>
      <c r="U94" s="31"/>
      <c r="V94" s="31"/>
      <c r="W94" s="31"/>
      <c r="X94" s="31"/>
      <c r="Y94" s="31"/>
      <c r="Z94" s="31"/>
      <c r="AA94" s="32"/>
      <c r="AB94" s="33"/>
      <c r="AC94" s="32"/>
      <c r="AD94" s="39"/>
      <c r="AE94" s="39"/>
      <c r="AF94" s="39"/>
      <c r="AG94" s="39"/>
      <c r="AH94" s="39"/>
      <c r="AI94" s="39"/>
      <c r="AJ94" s="39"/>
      <c r="AK94" s="39"/>
      <c r="AL94" s="39"/>
      <c r="AM94" s="22"/>
      <c r="AN94" s="23"/>
      <c r="AO94" s="23"/>
      <c r="AP94" s="23"/>
      <c r="AQ94" s="23"/>
      <c r="AR94" s="23"/>
      <c r="AS94" s="23"/>
      <c r="AT94" s="23"/>
      <c r="AU94" s="24"/>
      <c r="AV94" s="17"/>
      <c r="AW94" s="34"/>
      <c r="AX94" s="34"/>
      <c r="AY94" s="34"/>
      <c r="AZ94" s="34"/>
      <c r="BA94" s="34"/>
      <c r="BB94" s="34"/>
      <c r="BC94" s="34"/>
      <c r="BD94" s="34"/>
      <c r="BE94" s="34"/>
      <c r="BF94" s="43"/>
      <c r="BG94" s="44"/>
      <c r="BH94" s="36"/>
      <c r="BI94" s="34"/>
      <c r="BJ94" s="34"/>
      <c r="BK94" s="34"/>
      <c r="BL94" s="34"/>
      <c r="BM94" s="34"/>
      <c r="BN94" s="34"/>
      <c r="BO94" s="34"/>
      <c r="BP94" s="34"/>
    </row>
    <row r="95" spans="6:68" s="16" customFormat="1" ht="15" customHeight="1">
      <c r="F95" s="25"/>
      <c r="G95" s="26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30"/>
      <c r="S95" s="31"/>
      <c r="T95" s="31"/>
      <c r="U95" s="31"/>
      <c r="V95" s="31"/>
      <c r="W95" s="31"/>
      <c r="X95" s="31"/>
      <c r="Y95" s="31"/>
      <c r="Z95" s="31"/>
      <c r="AA95" s="32"/>
      <c r="AB95" s="33"/>
      <c r="AC95" s="32"/>
      <c r="AD95" s="39"/>
      <c r="AE95" s="39"/>
      <c r="AF95" s="39"/>
      <c r="AG95" s="39"/>
      <c r="AH95" s="39"/>
      <c r="AI95" s="39"/>
      <c r="AJ95" s="39"/>
      <c r="AK95" s="39"/>
      <c r="AL95" s="39"/>
      <c r="AM95" s="40"/>
      <c r="AN95" s="41"/>
      <c r="AO95" s="41"/>
      <c r="AP95" s="41"/>
      <c r="AQ95" s="41"/>
      <c r="AR95" s="41"/>
      <c r="AS95" s="41"/>
      <c r="AT95" s="41"/>
      <c r="AU95" s="42"/>
      <c r="AV95" s="17"/>
      <c r="AW95" s="34"/>
      <c r="AX95" s="34"/>
      <c r="AY95" s="34"/>
      <c r="AZ95" s="34"/>
      <c r="BA95" s="34"/>
      <c r="BB95" s="34"/>
      <c r="BC95" s="34"/>
      <c r="BD95" s="34"/>
      <c r="BE95" s="34"/>
      <c r="BF95" s="43"/>
      <c r="BG95" s="44"/>
      <c r="BH95" s="36"/>
      <c r="BI95" s="34"/>
      <c r="BJ95" s="34"/>
      <c r="BK95" s="34"/>
      <c r="BL95" s="34"/>
      <c r="BM95" s="34"/>
      <c r="BN95" s="34"/>
      <c r="BO95" s="34"/>
      <c r="BP95" s="34"/>
    </row>
    <row r="96" spans="6:68" s="16" customFormat="1" ht="15" customHeight="1">
      <c r="F96" s="25"/>
      <c r="G96" s="26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30"/>
      <c r="S96" s="31"/>
      <c r="T96" s="31"/>
      <c r="U96" s="31"/>
      <c r="V96" s="31"/>
      <c r="W96" s="31"/>
      <c r="X96" s="31"/>
      <c r="Y96" s="31"/>
      <c r="Z96" s="31"/>
      <c r="AA96" s="32"/>
      <c r="AB96" s="33"/>
      <c r="AC96" s="32"/>
      <c r="AD96" s="39"/>
      <c r="AE96" s="39"/>
      <c r="AF96" s="39"/>
      <c r="AG96" s="39"/>
      <c r="AH96" s="39"/>
      <c r="AI96" s="39"/>
      <c r="AJ96" s="39"/>
      <c r="AK96" s="39"/>
      <c r="AL96" s="39"/>
      <c r="AM96" s="22"/>
      <c r="AN96" s="23"/>
      <c r="AO96" s="23"/>
      <c r="AP96" s="23"/>
      <c r="AQ96" s="23"/>
      <c r="AR96" s="23"/>
      <c r="AS96" s="23"/>
      <c r="AT96" s="23"/>
      <c r="AU96" s="24"/>
      <c r="AV96" s="17"/>
      <c r="AW96" s="34"/>
      <c r="AX96" s="34"/>
      <c r="AY96" s="34"/>
      <c r="AZ96" s="34"/>
      <c r="BA96" s="34"/>
      <c r="BB96" s="34"/>
      <c r="BC96" s="34"/>
      <c r="BD96" s="34"/>
      <c r="BE96" s="34"/>
      <c r="BF96" s="43"/>
      <c r="BG96" s="44"/>
      <c r="BH96" s="36"/>
      <c r="BI96" s="34"/>
      <c r="BJ96" s="34"/>
      <c r="BK96" s="34"/>
      <c r="BL96" s="34"/>
      <c r="BM96" s="34"/>
      <c r="BN96" s="34"/>
      <c r="BO96" s="34"/>
      <c r="BP96" s="34"/>
    </row>
    <row r="97" spans="6:68" s="16" customFormat="1" ht="15" customHeight="1">
      <c r="F97" s="25"/>
      <c r="G97" s="26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30"/>
      <c r="S97" s="31"/>
      <c r="T97" s="31"/>
      <c r="U97" s="31"/>
      <c r="V97" s="31"/>
      <c r="W97" s="31"/>
      <c r="X97" s="31"/>
      <c r="Y97" s="31"/>
      <c r="Z97" s="31"/>
      <c r="AA97" s="32"/>
      <c r="AB97" s="33"/>
      <c r="AC97" s="32"/>
      <c r="AD97" s="39"/>
      <c r="AE97" s="39"/>
      <c r="AF97" s="39"/>
      <c r="AG97" s="39"/>
      <c r="AH97" s="39"/>
      <c r="AI97" s="39"/>
      <c r="AJ97" s="39"/>
      <c r="AK97" s="39"/>
      <c r="AL97" s="39"/>
      <c r="AM97" s="40"/>
      <c r="AN97" s="41"/>
      <c r="AO97" s="41"/>
      <c r="AP97" s="41"/>
      <c r="AQ97" s="41"/>
      <c r="AR97" s="41"/>
      <c r="AS97" s="41"/>
      <c r="AT97" s="41"/>
      <c r="AU97" s="42"/>
      <c r="AV97" s="17"/>
      <c r="AW97" s="34"/>
      <c r="AX97" s="34"/>
      <c r="AY97" s="34"/>
      <c r="AZ97" s="34"/>
      <c r="BA97" s="34"/>
      <c r="BB97" s="34"/>
      <c r="BC97" s="34"/>
      <c r="BD97" s="34"/>
      <c r="BE97" s="34"/>
      <c r="BF97" s="43"/>
      <c r="BG97" s="44"/>
      <c r="BH97" s="36"/>
      <c r="BI97" s="34"/>
      <c r="BJ97" s="34"/>
      <c r="BK97" s="34"/>
      <c r="BL97" s="34"/>
      <c r="BM97" s="34"/>
      <c r="BN97" s="34"/>
      <c r="BO97" s="34"/>
      <c r="BP97" s="34"/>
    </row>
    <row r="98" spans="6:68" s="16" customFormat="1" ht="15" customHeight="1">
      <c r="F98" s="25"/>
      <c r="G98" s="26"/>
      <c r="H98" s="27"/>
      <c r="I98" s="28"/>
      <c r="J98" s="28"/>
      <c r="K98" s="28"/>
      <c r="L98" s="28"/>
      <c r="M98" s="28"/>
      <c r="N98" s="28"/>
      <c r="O98" s="28"/>
      <c r="P98" s="28"/>
      <c r="Q98" s="29"/>
      <c r="R98" s="30"/>
      <c r="S98" s="31"/>
      <c r="T98" s="31"/>
      <c r="U98" s="31"/>
      <c r="V98" s="31"/>
      <c r="W98" s="31"/>
      <c r="X98" s="31"/>
      <c r="Y98" s="31"/>
      <c r="Z98" s="31"/>
      <c r="AA98" s="32"/>
      <c r="AB98" s="33"/>
      <c r="AC98" s="32"/>
      <c r="AD98" s="39"/>
      <c r="AE98" s="39"/>
      <c r="AF98" s="39"/>
      <c r="AG98" s="39"/>
      <c r="AH98" s="39"/>
      <c r="AI98" s="39"/>
      <c r="AJ98" s="39"/>
      <c r="AK98" s="39"/>
      <c r="AL98" s="39"/>
      <c r="AM98" s="22"/>
      <c r="AN98" s="23"/>
      <c r="AO98" s="23"/>
      <c r="AP98" s="23"/>
      <c r="AQ98" s="23"/>
      <c r="AR98" s="23"/>
      <c r="AS98" s="23"/>
      <c r="AT98" s="23"/>
      <c r="AU98" s="24"/>
      <c r="AV98" s="17"/>
      <c r="AW98" s="34"/>
      <c r="AX98" s="34"/>
      <c r="AY98" s="34"/>
      <c r="AZ98" s="34"/>
      <c r="BA98" s="34"/>
      <c r="BB98" s="34"/>
      <c r="BC98" s="34"/>
      <c r="BD98" s="34"/>
      <c r="BE98" s="34"/>
      <c r="BF98" s="43"/>
      <c r="BG98" s="44"/>
      <c r="BH98" s="36"/>
      <c r="BI98" s="34"/>
      <c r="BJ98" s="34"/>
      <c r="BK98" s="34"/>
      <c r="BL98" s="34"/>
      <c r="BM98" s="34"/>
      <c r="BN98" s="34"/>
      <c r="BO98" s="34"/>
      <c r="BP98" s="34"/>
    </row>
    <row r="99" spans="6:68" s="16" customFormat="1" ht="15" customHeight="1">
      <c r="F99" s="25"/>
      <c r="G99" s="26"/>
      <c r="H99" s="27"/>
      <c r="I99" s="28"/>
      <c r="J99" s="28"/>
      <c r="K99" s="28"/>
      <c r="L99" s="28"/>
      <c r="M99" s="28"/>
      <c r="N99" s="28"/>
      <c r="O99" s="28"/>
      <c r="P99" s="28"/>
      <c r="Q99" s="29"/>
      <c r="R99" s="30"/>
      <c r="S99" s="31"/>
      <c r="T99" s="31"/>
      <c r="U99" s="31"/>
      <c r="V99" s="31"/>
      <c r="W99" s="31"/>
      <c r="X99" s="31"/>
      <c r="Y99" s="31"/>
      <c r="Z99" s="31"/>
      <c r="AA99" s="32"/>
      <c r="AB99" s="33"/>
      <c r="AC99" s="32"/>
      <c r="AD99" s="39"/>
      <c r="AE99" s="39"/>
      <c r="AF99" s="39"/>
      <c r="AG99" s="39"/>
      <c r="AH99" s="39"/>
      <c r="AI99" s="39"/>
      <c r="AJ99" s="39"/>
      <c r="AK99" s="39"/>
      <c r="AL99" s="39"/>
      <c r="AM99" s="40"/>
      <c r="AN99" s="41"/>
      <c r="AO99" s="41"/>
      <c r="AP99" s="41"/>
      <c r="AQ99" s="41"/>
      <c r="AR99" s="41"/>
      <c r="AS99" s="41"/>
      <c r="AT99" s="41"/>
      <c r="AU99" s="42"/>
      <c r="AV99" s="17"/>
      <c r="AW99" s="34"/>
      <c r="AX99" s="34"/>
      <c r="AY99" s="34"/>
      <c r="AZ99" s="34"/>
      <c r="BA99" s="34"/>
      <c r="BB99" s="34"/>
      <c r="BC99" s="34"/>
      <c r="BD99" s="34"/>
      <c r="BE99" s="34"/>
      <c r="BF99" s="43"/>
      <c r="BG99" s="44"/>
      <c r="BH99" s="36"/>
      <c r="BI99" s="34"/>
      <c r="BJ99" s="34"/>
      <c r="BK99" s="34"/>
      <c r="BL99" s="34"/>
      <c r="BM99" s="34"/>
      <c r="BN99" s="34"/>
      <c r="BO99" s="34"/>
      <c r="BP99" s="34"/>
    </row>
    <row r="100" spans="6:68" s="16" customFormat="1" ht="15" customHeight="1">
      <c r="F100" s="25"/>
      <c r="G100" s="26"/>
      <c r="H100" s="27"/>
      <c r="I100" s="28"/>
      <c r="J100" s="28"/>
      <c r="K100" s="28"/>
      <c r="L100" s="28"/>
      <c r="M100" s="28"/>
      <c r="N100" s="28"/>
      <c r="O100" s="28"/>
      <c r="P100" s="28"/>
      <c r="Q100" s="29"/>
      <c r="R100" s="30"/>
      <c r="S100" s="31"/>
      <c r="T100" s="31"/>
      <c r="U100" s="31"/>
      <c r="V100" s="31"/>
      <c r="W100" s="31"/>
      <c r="X100" s="31"/>
      <c r="Y100" s="31"/>
      <c r="Z100" s="31"/>
      <c r="AA100" s="32"/>
      <c r="AB100" s="33"/>
      <c r="AC100" s="32"/>
      <c r="AD100" s="39"/>
      <c r="AE100" s="39"/>
      <c r="AF100" s="39"/>
      <c r="AG100" s="39"/>
      <c r="AH100" s="39"/>
      <c r="AI100" s="39"/>
      <c r="AJ100" s="39"/>
      <c r="AK100" s="39"/>
      <c r="AL100" s="39"/>
      <c r="AM100" s="22"/>
      <c r="AN100" s="23"/>
      <c r="AO100" s="23"/>
      <c r="AP100" s="23"/>
      <c r="AQ100" s="23"/>
      <c r="AR100" s="23"/>
      <c r="AS100" s="23"/>
      <c r="AT100" s="23"/>
      <c r="AU100" s="24"/>
      <c r="AV100" s="17"/>
      <c r="AW100" s="34"/>
      <c r="AX100" s="34"/>
      <c r="AY100" s="34"/>
      <c r="AZ100" s="34"/>
      <c r="BA100" s="34"/>
      <c r="BB100" s="34"/>
      <c r="BC100" s="34"/>
      <c r="BD100" s="34"/>
      <c r="BE100" s="34"/>
      <c r="BF100" s="43"/>
      <c r="BG100" s="44"/>
      <c r="BH100" s="36"/>
      <c r="BI100" s="34"/>
      <c r="BJ100" s="34"/>
      <c r="BK100" s="34"/>
      <c r="BL100" s="34"/>
      <c r="BM100" s="34"/>
      <c r="BN100" s="34"/>
      <c r="BO100" s="34"/>
      <c r="BP100" s="34"/>
    </row>
    <row r="101" spans="6:68" s="16" customFormat="1" ht="15" customHeight="1">
      <c r="F101" s="25"/>
      <c r="G101" s="26"/>
      <c r="H101" s="27"/>
      <c r="I101" s="28"/>
      <c r="J101" s="28"/>
      <c r="K101" s="28"/>
      <c r="L101" s="28"/>
      <c r="M101" s="28"/>
      <c r="N101" s="28"/>
      <c r="O101" s="28"/>
      <c r="P101" s="28"/>
      <c r="Q101" s="29"/>
      <c r="R101" s="30"/>
      <c r="S101" s="31"/>
      <c r="T101" s="31"/>
      <c r="U101" s="31"/>
      <c r="V101" s="31"/>
      <c r="W101" s="31"/>
      <c r="X101" s="31"/>
      <c r="Y101" s="31"/>
      <c r="Z101" s="31"/>
      <c r="AA101" s="32"/>
      <c r="AB101" s="33"/>
      <c r="AC101" s="32"/>
      <c r="AD101" s="39"/>
      <c r="AE101" s="39"/>
      <c r="AF101" s="39"/>
      <c r="AG101" s="39"/>
      <c r="AH101" s="39"/>
      <c r="AI101" s="39"/>
      <c r="AJ101" s="39"/>
      <c r="AK101" s="39"/>
      <c r="AL101" s="39"/>
      <c r="AM101" s="40"/>
      <c r="AN101" s="41"/>
      <c r="AO101" s="41"/>
      <c r="AP101" s="41"/>
      <c r="AQ101" s="41"/>
      <c r="AR101" s="41"/>
      <c r="AS101" s="41"/>
      <c r="AT101" s="41"/>
      <c r="AU101" s="42"/>
      <c r="AV101" s="17"/>
      <c r="AW101" s="34"/>
      <c r="AX101" s="34"/>
      <c r="AY101" s="34"/>
      <c r="AZ101" s="34"/>
      <c r="BA101" s="34"/>
      <c r="BB101" s="34"/>
      <c r="BC101" s="34"/>
      <c r="BD101" s="34"/>
      <c r="BE101" s="34"/>
      <c r="BF101" s="43"/>
      <c r="BG101" s="44"/>
      <c r="BH101" s="36"/>
      <c r="BI101" s="34"/>
      <c r="BJ101" s="34"/>
      <c r="BK101" s="34"/>
      <c r="BL101" s="34"/>
      <c r="BM101" s="34"/>
      <c r="BN101" s="34"/>
      <c r="BO101" s="34"/>
      <c r="BP101" s="34"/>
    </row>
    <row r="102" spans="6:68" s="16" customFormat="1" ht="15" customHeight="1">
      <c r="F102" s="25"/>
      <c r="G102" s="26"/>
      <c r="H102" s="27"/>
      <c r="I102" s="28"/>
      <c r="J102" s="28"/>
      <c r="K102" s="28"/>
      <c r="L102" s="28"/>
      <c r="M102" s="28"/>
      <c r="N102" s="28"/>
      <c r="O102" s="28"/>
      <c r="P102" s="28"/>
      <c r="Q102" s="29"/>
      <c r="R102" s="30"/>
      <c r="S102" s="31"/>
      <c r="T102" s="31"/>
      <c r="U102" s="31"/>
      <c r="V102" s="31"/>
      <c r="W102" s="31"/>
      <c r="X102" s="31"/>
      <c r="Y102" s="31"/>
      <c r="Z102" s="31"/>
      <c r="AA102" s="32"/>
      <c r="AB102" s="33"/>
      <c r="AC102" s="32"/>
      <c r="AD102" s="39"/>
      <c r="AE102" s="39"/>
      <c r="AF102" s="39"/>
      <c r="AG102" s="39"/>
      <c r="AH102" s="39"/>
      <c r="AI102" s="39"/>
      <c r="AJ102" s="39"/>
      <c r="AK102" s="39"/>
      <c r="AL102" s="39"/>
      <c r="AM102" s="22"/>
      <c r="AN102" s="23"/>
      <c r="AO102" s="23"/>
      <c r="AP102" s="23"/>
      <c r="AQ102" s="23"/>
      <c r="AR102" s="23"/>
      <c r="AS102" s="23"/>
      <c r="AT102" s="23"/>
      <c r="AU102" s="24"/>
      <c r="AV102" s="17"/>
      <c r="AW102" s="34"/>
      <c r="AX102" s="34"/>
      <c r="AY102" s="34"/>
      <c r="AZ102" s="34"/>
      <c r="BA102" s="34"/>
      <c r="BB102" s="34"/>
      <c r="BC102" s="34"/>
      <c r="BD102" s="34"/>
      <c r="BE102" s="34"/>
      <c r="BF102" s="43"/>
      <c r="BG102" s="44"/>
      <c r="BH102" s="36"/>
      <c r="BI102" s="34"/>
      <c r="BJ102" s="34"/>
      <c r="BK102" s="34"/>
      <c r="BL102" s="34"/>
      <c r="BM102" s="34"/>
      <c r="BN102" s="34"/>
      <c r="BO102" s="34"/>
      <c r="BP102" s="34"/>
    </row>
    <row r="103" spans="6:68" s="16" customFormat="1" ht="15" customHeight="1">
      <c r="F103" s="25"/>
      <c r="G103" s="26"/>
      <c r="H103" s="27"/>
      <c r="I103" s="28"/>
      <c r="J103" s="28"/>
      <c r="K103" s="28"/>
      <c r="L103" s="28"/>
      <c r="M103" s="28"/>
      <c r="N103" s="28"/>
      <c r="O103" s="28"/>
      <c r="P103" s="28"/>
      <c r="Q103" s="29"/>
      <c r="R103" s="30"/>
      <c r="S103" s="31"/>
      <c r="T103" s="31"/>
      <c r="U103" s="31"/>
      <c r="V103" s="31"/>
      <c r="W103" s="31"/>
      <c r="X103" s="31"/>
      <c r="Y103" s="31"/>
      <c r="Z103" s="31"/>
      <c r="AA103" s="32"/>
      <c r="AB103" s="33"/>
      <c r="AC103" s="32"/>
      <c r="AD103" s="39"/>
      <c r="AE103" s="39"/>
      <c r="AF103" s="39"/>
      <c r="AG103" s="39"/>
      <c r="AH103" s="39"/>
      <c r="AI103" s="39"/>
      <c r="AJ103" s="39"/>
      <c r="AK103" s="39"/>
      <c r="AL103" s="39"/>
      <c r="AM103" s="40"/>
      <c r="AN103" s="41"/>
      <c r="AO103" s="41"/>
      <c r="AP103" s="41"/>
      <c r="AQ103" s="41"/>
      <c r="AR103" s="41"/>
      <c r="AS103" s="41"/>
      <c r="AT103" s="41"/>
      <c r="AU103" s="42"/>
      <c r="AV103" s="17"/>
      <c r="AW103" s="34"/>
      <c r="AX103" s="34"/>
      <c r="AY103" s="34"/>
      <c r="AZ103" s="34"/>
      <c r="BA103" s="34"/>
      <c r="BB103" s="34"/>
      <c r="BC103" s="34"/>
      <c r="BD103" s="34"/>
      <c r="BE103" s="34"/>
      <c r="BF103" s="43"/>
      <c r="BG103" s="44"/>
      <c r="BH103" s="36"/>
      <c r="BI103" s="34"/>
      <c r="BJ103" s="34"/>
      <c r="BK103" s="34"/>
      <c r="BL103" s="34"/>
      <c r="BM103" s="34"/>
      <c r="BN103" s="34"/>
      <c r="BO103" s="34"/>
      <c r="BP103" s="34"/>
    </row>
    <row r="104" spans="6:68" s="16" customFormat="1" ht="15" customHeight="1">
      <c r="F104" s="25"/>
      <c r="G104" s="26"/>
      <c r="H104" s="27"/>
      <c r="I104" s="28"/>
      <c r="J104" s="28"/>
      <c r="K104" s="28"/>
      <c r="L104" s="28"/>
      <c r="M104" s="28"/>
      <c r="N104" s="28"/>
      <c r="O104" s="28"/>
      <c r="P104" s="28"/>
      <c r="Q104" s="29"/>
      <c r="R104" s="30"/>
      <c r="S104" s="31"/>
      <c r="T104" s="31"/>
      <c r="U104" s="31"/>
      <c r="V104" s="31"/>
      <c r="W104" s="31"/>
      <c r="X104" s="31"/>
      <c r="Y104" s="31"/>
      <c r="Z104" s="31"/>
      <c r="AA104" s="32"/>
      <c r="AB104" s="33"/>
      <c r="AC104" s="32"/>
      <c r="AD104" s="39"/>
      <c r="AE104" s="39"/>
      <c r="AF104" s="39"/>
      <c r="AG104" s="39"/>
      <c r="AH104" s="39"/>
      <c r="AI104" s="39"/>
      <c r="AJ104" s="39"/>
      <c r="AK104" s="39"/>
      <c r="AL104" s="39"/>
      <c r="AM104" s="22"/>
      <c r="AN104" s="23"/>
      <c r="AO104" s="23"/>
      <c r="AP104" s="23"/>
      <c r="AQ104" s="23"/>
      <c r="AR104" s="23"/>
      <c r="AS104" s="23"/>
      <c r="AT104" s="23"/>
      <c r="AU104" s="24"/>
      <c r="AV104" s="17"/>
      <c r="AW104" s="34"/>
      <c r="AX104" s="34"/>
      <c r="AY104" s="34"/>
      <c r="AZ104" s="34"/>
      <c r="BA104" s="34"/>
      <c r="BB104" s="34"/>
      <c r="BC104" s="34"/>
      <c r="BD104" s="34"/>
      <c r="BE104" s="34"/>
      <c r="BF104" s="43"/>
      <c r="BG104" s="44"/>
      <c r="BH104" s="36"/>
      <c r="BI104" s="34"/>
      <c r="BJ104" s="34"/>
      <c r="BK104" s="34"/>
      <c r="BL104" s="34"/>
      <c r="BM104" s="34"/>
      <c r="BN104" s="34"/>
      <c r="BO104" s="34"/>
      <c r="BP104" s="34"/>
    </row>
    <row r="105" spans="6:68" s="16" customFormat="1" ht="15" customHeight="1">
      <c r="F105" s="25"/>
      <c r="G105" s="26"/>
      <c r="H105" s="27"/>
      <c r="I105" s="28"/>
      <c r="J105" s="28"/>
      <c r="K105" s="28"/>
      <c r="L105" s="28"/>
      <c r="M105" s="28"/>
      <c r="N105" s="28"/>
      <c r="O105" s="28"/>
      <c r="P105" s="28"/>
      <c r="Q105" s="29"/>
      <c r="R105" s="30"/>
      <c r="S105" s="31"/>
      <c r="T105" s="31"/>
      <c r="U105" s="31"/>
      <c r="V105" s="31"/>
      <c r="W105" s="31"/>
      <c r="X105" s="31"/>
      <c r="Y105" s="31"/>
      <c r="Z105" s="31"/>
      <c r="AA105" s="32"/>
      <c r="AB105" s="33"/>
      <c r="AC105" s="32"/>
      <c r="AD105" s="39"/>
      <c r="AE105" s="39"/>
      <c r="AF105" s="39"/>
      <c r="AG105" s="39"/>
      <c r="AH105" s="39"/>
      <c r="AI105" s="39"/>
      <c r="AJ105" s="39"/>
      <c r="AK105" s="39"/>
      <c r="AL105" s="39"/>
      <c r="AM105" s="40"/>
      <c r="AN105" s="41"/>
      <c r="AO105" s="41"/>
      <c r="AP105" s="41"/>
      <c r="AQ105" s="41"/>
      <c r="AR105" s="41"/>
      <c r="AS105" s="41"/>
      <c r="AT105" s="41"/>
      <c r="AU105" s="42"/>
      <c r="AV105" s="17"/>
      <c r="AW105" s="34"/>
      <c r="AX105" s="34"/>
      <c r="AY105" s="34"/>
      <c r="AZ105" s="34"/>
      <c r="BA105" s="34"/>
      <c r="BB105" s="34"/>
      <c r="BC105" s="34"/>
      <c r="BD105" s="34"/>
      <c r="BE105" s="34"/>
      <c r="BF105" s="43"/>
      <c r="BG105" s="44"/>
      <c r="BH105" s="36"/>
      <c r="BI105" s="34"/>
      <c r="BJ105" s="34"/>
      <c r="BK105" s="34"/>
      <c r="BL105" s="34"/>
      <c r="BM105" s="34"/>
      <c r="BN105" s="34"/>
      <c r="BO105" s="34"/>
      <c r="BP105" s="34"/>
    </row>
    <row r="106" spans="6:68" s="16" customFormat="1" ht="15" customHeight="1">
      <c r="F106" s="25"/>
      <c r="G106" s="26"/>
      <c r="H106" s="27"/>
      <c r="I106" s="28"/>
      <c r="J106" s="28"/>
      <c r="K106" s="28"/>
      <c r="L106" s="28"/>
      <c r="M106" s="28"/>
      <c r="N106" s="28"/>
      <c r="O106" s="28"/>
      <c r="P106" s="28"/>
      <c r="Q106" s="29"/>
      <c r="R106" s="30"/>
      <c r="S106" s="31"/>
      <c r="T106" s="31"/>
      <c r="U106" s="31"/>
      <c r="V106" s="31"/>
      <c r="W106" s="31"/>
      <c r="X106" s="31"/>
      <c r="Y106" s="31"/>
      <c r="Z106" s="31"/>
      <c r="AA106" s="32"/>
      <c r="AB106" s="33"/>
      <c r="AC106" s="32"/>
      <c r="AD106" s="39"/>
      <c r="AE106" s="39"/>
      <c r="AF106" s="39"/>
      <c r="AG106" s="39"/>
      <c r="AH106" s="39"/>
      <c r="AI106" s="39"/>
      <c r="AJ106" s="39"/>
      <c r="AK106" s="39"/>
      <c r="AL106" s="39"/>
      <c r="AM106" s="22"/>
      <c r="AN106" s="23"/>
      <c r="AO106" s="23"/>
      <c r="AP106" s="23"/>
      <c r="AQ106" s="23"/>
      <c r="AR106" s="23"/>
      <c r="AS106" s="23"/>
      <c r="AT106" s="23"/>
      <c r="AU106" s="24"/>
      <c r="AV106" s="17"/>
      <c r="AW106" s="34"/>
      <c r="AX106" s="34"/>
      <c r="AY106" s="34"/>
      <c r="AZ106" s="34"/>
      <c r="BA106" s="34"/>
      <c r="BB106" s="34"/>
      <c r="BC106" s="34"/>
      <c r="BD106" s="34"/>
      <c r="BE106" s="34"/>
      <c r="BF106" s="43"/>
      <c r="BG106" s="44"/>
      <c r="BH106" s="36"/>
      <c r="BI106" s="34"/>
      <c r="BJ106" s="34"/>
      <c r="BK106" s="34"/>
      <c r="BL106" s="34"/>
      <c r="BM106" s="34"/>
      <c r="BN106" s="34"/>
      <c r="BO106" s="34"/>
      <c r="BP106" s="34"/>
    </row>
    <row r="107" spans="6:68" s="16" customFormat="1" ht="15" customHeight="1">
      <c r="F107" s="25"/>
      <c r="G107" s="26"/>
      <c r="H107" s="27"/>
      <c r="I107" s="28"/>
      <c r="J107" s="28"/>
      <c r="K107" s="28"/>
      <c r="L107" s="28"/>
      <c r="M107" s="28"/>
      <c r="N107" s="28"/>
      <c r="O107" s="28"/>
      <c r="P107" s="28"/>
      <c r="Q107" s="29"/>
      <c r="R107" s="30"/>
      <c r="S107" s="31"/>
      <c r="T107" s="31"/>
      <c r="U107" s="31"/>
      <c r="V107" s="31"/>
      <c r="W107" s="31"/>
      <c r="X107" s="31"/>
      <c r="Y107" s="31"/>
      <c r="Z107" s="31"/>
      <c r="AA107" s="32"/>
      <c r="AB107" s="33"/>
      <c r="AC107" s="32"/>
      <c r="AD107" s="39"/>
      <c r="AE107" s="39"/>
      <c r="AF107" s="39"/>
      <c r="AG107" s="39"/>
      <c r="AH107" s="39"/>
      <c r="AI107" s="39"/>
      <c r="AJ107" s="39"/>
      <c r="AK107" s="39"/>
      <c r="AL107" s="39"/>
      <c r="AM107" s="40"/>
      <c r="AN107" s="41"/>
      <c r="AO107" s="41"/>
      <c r="AP107" s="41"/>
      <c r="AQ107" s="41"/>
      <c r="AR107" s="41"/>
      <c r="AS107" s="41"/>
      <c r="AT107" s="41"/>
      <c r="AU107" s="42"/>
      <c r="AV107" s="17"/>
      <c r="AW107" s="34"/>
      <c r="AX107" s="34"/>
      <c r="AY107" s="34"/>
      <c r="AZ107" s="34"/>
      <c r="BA107" s="34"/>
      <c r="BB107" s="34"/>
      <c r="BC107" s="34"/>
      <c r="BD107" s="34"/>
      <c r="BE107" s="34"/>
      <c r="BF107" s="43"/>
      <c r="BG107" s="44"/>
      <c r="BH107" s="36"/>
      <c r="BI107" s="34"/>
      <c r="BJ107" s="34"/>
      <c r="BK107" s="34"/>
      <c r="BL107" s="34"/>
      <c r="BM107" s="34"/>
      <c r="BN107" s="34"/>
      <c r="BO107" s="34"/>
      <c r="BP107" s="34"/>
    </row>
    <row r="108" spans="6:68" s="16" customFormat="1" ht="15" customHeight="1">
      <c r="F108" s="25"/>
      <c r="G108" s="26"/>
      <c r="H108" s="27"/>
      <c r="I108" s="28"/>
      <c r="J108" s="28"/>
      <c r="K108" s="28"/>
      <c r="L108" s="28"/>
      <c r="M108" s="28"/>
      <c r="N108" s="28"/>
      <c r="O108" s="28"/>
      <c r="P108" s="28"/>
      <c r="Q108" s="29"/>
      <c r="R108" s="30"/>
      <c r="S108" s="31"/>
      <c r="T108" s="31"/>
      <c r="U108" s="31"/>
      <c r="V108" s="31"/>
      <c r="W108" s="31"/>
      <c r="X108" s="31"/>
      <c r="Y108" s="31"/>
      <c r="Z108" s="31"/>
      <c r="AA108" s="32"/>
      <c r="AB108" s="33"/>
      <c r="AC108" s="32"/>
      <c r="AD108" s="39"/>
      <c r="AE108" s="39"/>
      <c r="AF108" s="39"/>
      <c r="AG108" s="39"/>
      <c r="AH108" s="39"/>
      <c r="AI108" s="39"/>
      <c r="AJ108" s="39"/>
      <c r="AK108" s="39"/>
      <c r="AL108" s="39"/>
      <c r="AM108" s="40"/>
      <c r="AN108" s="41"/>
      <c r="AO108" s="41"/>
      <c r="AP108" s="41"/>
      <c r="AQ108" s="41"/>
      <c r="AR108" s="41"/>
      <c r="AS108" s="41"/>
      <c r="AT108" s="41"/>
      <c r="AU108" s="42"/>
      <c r="AV108" s="17"/>
      <c r="AW108" s="34"/>
      <c r="AX108" s="34"/>
      <c r="AY108" s="34"/>
      <c r="AZ108" s="34"/>
      <c r="BA108" s="34"/>
      <c r="BB108" s="34"/>
      <c r="BC108" s="34"/>
      <c r="BD108" s="34"/>
      <c r="BE108" s="34"/>
      <c r="BF108" s="43"/>
      <c r="BG108" s="44"/>
      <c r="BH108" s="36"/>
      <c r="BI108" s="34"/>
      <c r="BJ108" s="34"/>
      <c r="BK108" s="34"/>
      <c r="BL108" s="34"/>
      <c r="BM108" s="34"/>
      <c r="BN108" s="34"/>
      <c r="BO108" s="34"/>
      <c r="BP108" s="34"/>
    </row>
    <row r="109" spans="6:68" s="16" customFormat="1" ht="15" customHeight="1">
      <c r="F109" s="25"/>
      <c r="G109" s="26"/>
      <c r="H109" s="27"/>
      <c r="I109" s="28"/>
      <c r="J109" s="28"/>
      <c r="K109" s="28"/>
      <c r="L109" s="28"/>
      <c r="M109" s="28"/>
      <c r="N109" s="28"/>
      <c r="O109" s="28"/>
      <c r="P109" s="28"/>
      <c r="Q109" s="29"/>
      <c r="R109" s="30"/>
      <c r="S109" s="31"/>
      <c r="T109" s="31"/>
      <c r="U109" s="31"/>
      <c r="V109" s="31"/>
      <c r="W109" s="31"/>
      <c r="X109" s="31"/>
      <c r="Y109" s="31"/>
      <c r="Z109" s="31"/>
      <c r="AA109" s="32"/>
      <c r="AB109" s="33"/>
      <c r="AC109" s="32"/>
      <c r="AD109" s="39"/>
      <c r="AE109" s="39"/>
      <c r="AF109" s="39"/>
      <c r="AG109" s="39"/>
      <c r="AH109" s="39"/>
      <c r="AI109" s="39"/>
      <c r="AJ109" s="39"/>
      <c r="AK109" s="39"/>
      <c r="AL109" s="39"/>
      <c r="AM109" s="40"/>
      <c r="AN109" s="41"/>
      <c r="AO109" s="41"/>
      <c r="AP109" s="41"/>
      <c r="AQ109" s="41"/>
      <c r="AR109" s="41"/>
      <c r="AS109" s="41"/>
      <c r="AT109" s="41"/>
      <c r="AU109" s="42"/>
      <c r="AV109" s="17"/>
      <c r="AW109" s="34"/>
      <c r="AX109" s="34"/>
      <c r="AY109" s="34"/>
      <c r="AZ109" s="34"/>
      <c r="BA109" s="34"/>
      <c r="BB109" s="34"/>
      <c r="BC109" s="34"/>
      <c r="BD109" s="34"/>
      <c r="BE109" s="34"/>
      <c r="BF109" s="43"/>
      <c r="BG109" s="44"/>
      <c r="BH109" s="36"/>
      <c r="BI109" s="34"/>
      <c r="BJ109" s="34"/>
      <c r="BK109" s="34"/>
      <c r="BL109" s="34"/>
      <c r="BM109" s="34"/>
      <c r="BN109" s="34"/>
      <c r="BO109" s="34"/>
      <c r="BP109" s="34"/>
    </row>
    <row r="110" spans="6:68" s="16" customFormat="1" ht="15" customHeight="1">
      <c r="F110" s="25"/>
      <c r="G110" s="26"/>
      <c r="H110" s="27"/>
      <c r="I110" s="28"/>
      <c r="J110" s="28"/>
      <c r="K110" s="28"/>
      <c r="L110" s="28"/>
      <c r="M110" s="28"/>
      <c r="N110" s="28"/>
      <c r="O110" s="28"/>
      <c r="P110" s="28"/>
      <c r="Q110" s="29"/>
      <c r="R110" s="30"/>
      <c r="S110" s="31"/>
      <c r="T110" s="31"/>
      <c r="U110" s="31"/>
      <c r="V110" s="31"/>
      <c r="W110" s="31"/>
      <c r="X110" s="31"/>
      <c r="Y110" s="31"/>
      <c r="Z110" s="31"/>
      <c r="AA110" s="32"/>
      <c r="AB110" s="33"/>
      <c r="AC110" s="32"/>
      <c r="AD110" s="39"/>
      <c r="AE110" s="39"/>
      <c r="AF110" s="39"/>
      <c r="AG110" s="39"/>
      <c r="AH110" s="39"/>
      <c r="AI110" s="39"/>
      <c r="AJ110" s="39"/>
      <c r="AK110" s="39"/>
      <c r="AL110" s="39"/>
      <c r="AM110" s="40"/>
      <c r="AN110" s="41"/>
      <c r="AO110" s="41"/>
      <c r="AP110" s="41"/>
      <c r="AQ110" s="41"/>
      <c r="AR110" s="41"/>
      <c r="AS110" s="41"/>
      <c r="AT110" s="41"/>
      <c r="AU110" s="42"/>
      <c r="AV110" s="17"/>
      <c r="AW110" s="34"/>
      <c r="AX110" s="34"/>
      <c r="AY110" s="34"/>
      <c r="AZ110" s="34"/>
      <c r="BA110" s="34"/>
      <c r="BB110" s="34"/>
      <c r="BC110" s="34"/>
      <c r="BD110" s="34"/>
      <c r="BE110" s="34"/>
      <c r="BF110" s="43"/>
      <c r="BG110" s="44"/>
      <c r="BH110" s="36"/>
      <c r="BI110" s="34"/>
      <c r="BJ110" s="34"/>
      <c r="BK110" s="34"/>
      <c r="BL110" s="34"/>
      <c r="BM110" s="34"/>
      <c r="BN110" s="34"/>
      <c r="BO110" s="34"/>
      <c r="BP110" s="34"/>
    </row>
    <row r="111" spans="6:68" s="16" customFormat="1" ht="15" customHeight="1">
      <c r="F111" s="25"/>
      <c r="G111" s="26"/>
      <c r="H111" s="27"/>
      <c r="I111" s="28"/>
      <c r="J111" s="28"/>
      <c r="K111" s="28"/>
      <c r="L111" s="28"/>
      <c r="M111" s="28"/>
      <c r="N111" s="28"/>
      <c r="O111" s="28"/>
      <c r="P111" s="28"/>
      <c r="Q111" s="29"/>
      <c r="R111" s="30"/>
      <c r="S111" s="31"/>
      <c r="T111" s="31"/>
      <c r="U111" s="31"/>
      <c r="V111" s="31"/>
      <c r="W111" s="31"/>
      <c r="X111" s="31"/>
      <c r="Y111" s="31"/>
      <c r="Z111" s="31"/>
      <c r="AA111" s="32"/>
      <c r="AB111" s="33"/>
      <c r="AC111" s="32"/>
      <c r="AD111" s="39"/>
      <c r="AE111" s="39"/>
      <c r="AF111" s="39"/>
      <c r="AG111" s="39"/>
      <c r="AH111" s="39"/>
      <c r="AI111" s="39"/>
      <c r="AJ111" s="39"/>
      <c r="AK111" s="39"/>
      <c r="AL111" s="39"/>
      <c r="AM111" s="40"/>
      <c r="AN111" s="41"/>
      <c r="AO111" s="41"/>
      <c r="AP111" s="41"/>
      <c r="AQ111" s="41"/>
      <c r="AR111" s="41"/>
      <c r="AS111" s="41"/>
      <c r="AT111" s="41"/>
      <c r="AU111" s="42"/>
      <c r="AV111" s="17"/>
      <c r="AW111" s="34"/>
      <c r="AX111" s="34"/>
      <c r="AY111" s="34"/>
      <c r="AZ111" s="34"/>
      <c r="BA111" s="34"/>
      <c r="BB111" s="34"/>
      <c r="BC111" s="34"/>
      <c r="BD111" s="34"/>
      <c r="BE111" s="34"/>
      <c r="BF111" s="43"/>
      <c r="BG111" s="44"/>
      <c r="BH111" s="36"/>
      <c r="BI111" s="34"/>
      <c r="BJ111" s="34"/>
      <c r="BK111" s="34"/>
      <c r="BL111" s="34"/>
      <c r="BM111" s="34"/>
      <c r="BN111" s="34"/>
      <c r="BO111" s="34"/>
      <c r="BP111" s="34"/>
    </row>
    <row r="112" spans="6:68" s="16" customFormat="1" ht="15" customHeight="1">
      <c r="F112" s="25"/>
      <c r="G112" s="26"/>
      <c r="H112" s="27"/>
      <c r="I112" s="28"/>
      <c r="J112" s="28"/>
      <c r="K112" s="28"/>
      <c r="L112" s="28"/>
      <c r="M112" s="28"/>
      <c r="N112" s="28"/>
      <c r="O112" s="28"/>
      <c r="P112" s="28"/>
      <c r="Q112" s="29"/>
      <c r="R112" s="30"/>
      <c r="S112" s="31"/>
      <c r="T112" s="31"/>
      <c r="U112" s="31"/>
      <c r="V112" s="31"/>
      <c r="W112" s="31"/>
      <c r="X112" s="31"/>
      <c r="Y112" s="31"/>
      <c r="Z112" s="31"/>
      <c r="AA112" s="32"/>
      <c r="AB112" s="33"/>
      <c r="AC112" s="32"/>
      <c r="AD112" s="39"/>
      <c r="AE112" s="39"/>
      <c r="AF112" s="39"/>
      <c r="AG112" s="39"/>
      <c r="AH112" s="39"/>
      <c r="AI112" s="39"/>
      <c r="AJ112" s="39"/>
      <c r="AK112" s="39"/>
      <c r="AL112" s="39"/>
      <c r="AM112" s="22"/>
      <c r="AN112" s="23"/>
      <c r="AO112" s="23"/>
      <c r="AP112" s="23"/>
      <c r="AQ112" s="23"/>
      <c r="AR112" s="23"/>
      <c r="AS112" s="23"/>
      <c r="AT112" s="23"/>
      <c r="AU112" s="24"/>
      <c r="AV112" s="17"/>
      <c r="AW112" s="34"/>
      <c r="AX112" s="34"/>
      <c r="AY112" s="34"/>
      <c r="AZ112" s="34"/>
      <c r="BA112" s="34"/>
      <c r="BB112" s="34"/>
      <c r="BC112" s="34"/>
      <c r="BD112" s="34"/>
      <c r="BE112" s="34"/>
      <c r="BF112" s="43"/>
      <c r="BG112" s="44"/>
      <c r="BH112" s="36"/>
      <c r="BI112" s="34"/>
      <c r="BJ112" s="34"/>
      <c r="BK112" s="34"/>
      <c r="BL112" s="34"/>
      <c r="BM112" s="34"/>
      <c r="BN112" s="34"/>
      <c r="BO112" s="34"/>
      <c r="BP112" s="34"/>
    </row>
    <row r="113" spans="6:68" s="16" customFormat="1" ht="15" customHeight="1">
      <c r="F113" s="25"/>
      <c r="G113" s="26"/>
      <c r="H113" s="27"/>
      <c r="I113" s="28"/>
      <c r="J113" s="28"/>
      <c r="K113" s="28"/>
      <c r="L113" s="28"/>
      <c r="M113" s="28"/>
      <c r="N113" s="28"/>
      <c r="O113" s="28"/>
      <c r="P113" s="28"/>
      <c r="Q113" s="29"/>
      <c r="R113" s="30"/>
      <c r="S113" s="31"/>
      <c r="T113" s="31"/>
      <c r="U113" s="31"/>
      <c r="V113" s="31"/>
      <c r="W113" s="31"/>
      <c r="X113" s="31"/>
      <c r="Y113" s="31"/>
      <c r="Z113" s="31"/>
      <c r="AA113" s="32"/>
      <c r="AB113" s="33"/>
      <c r="AC113" s="32"/>
      <c r="AD113" s="39"/>
      <c r="AE113" s="39"/>
      <c r="AF113" s="39"/>
      <c r="AG113" s="39"/>
      <c r="AH113" s="39"/>
      <c r="AI113" s="39"/>
      <c r="AJ113" s="39"/>
      <c r="AK113" s="39"/>
      <c r="AL113" s="39"/>
      <c r="AM113" s="40"/>
      <c r="AN113" s="41"/>
      <c r="AO113" s="41"/>
      <c r="AP113" s="41"/>
      <c r="AQ113" s="41"/>
      <c r="AR113" s="41"/>
      <c r="AS113" s="41"/>
      <c r="AT113" s="41"/>
      <c r="AU113" s="42"/>
      <c r="AV113" s="17"/>
      <c r="AW113" s="34"/>
      <c r="AX113" s="34"/>
      <c r="AY113" s="34"/>
      <c r="AZ113" s="34"/>
      <c r="BA113" s="34"/>
      <c r="BB113" s="34"/>
      <c r="BC113" s="34"/>
      <c r="BD113" s="34"/>
      <c r="BE113" s="34"/>
      <c r="BF113" s="43"/>
      <c r="BG113" s="44"/>
      <c r="BH113" s="36"/>
      <c r="BI113" s="34"/>
      <c r="BJ113" s="34"/>
      <c r="BK113" s="34"/>
      <c r="BL113" s="34"/>
      <c r="BM113" s="34"/>
      <c r="BN113" s="34"/>
      <c r="BO113" s="34"/>
      <c r="BP113" s="34"/>
    </row>
    <row r="114" spans="6:68" s="16" customFormat="1" ht="15" customHeight="1">
      <c r="F114" s="25"/>
      <c r="G114" s="26"/>
      <c r="H114" s="27"/>
      <c r="I114" s="28"/>
      <c r="J114" s="28"/>
      <c r="K114" s="28"/>
      <c r="L114" s="28"/>
      <c r="M114" s="28"/>
      <c r="N114" s="28"/>
      <c r="O114" s="28"/>
      <c r="P114" s="28"/>
      <c r="Q114" s="29"/>
      <c r="R114" s="30"/>
      <c r="S114" s="31"/>
      <c r="T114" s="31"/>
      <c r="U114" s="31"/>
      <c r="V114" s="31"/>
      <c r="W114" s="31"/>
      <c r="X114" s="31"/>
      <c r="Y114" s="31"/>
      <c r="Z114" s="31"/>
      <c r="AA114" s="32"/>
      <c r="AB114" s="33"/>
      <c r="AC114" s="32"/>
      <c r="AD114" s="39"/>
      <c r="AE114" s="39"/>
      <c r="AF114" s="39"/>
      <c r="AG114" s="39"/>
      <c r="AH114" s="39"/>
      <c r="AI114" s="39"/>
      <c r="AJ114" s="39"/>
      <c r="AK114" s="39"/>
      <c r="AL114" s="39"/>
      <c r="AM114" s="22"/>
      <c r="AN114" s="23"/>
      <c r="AO114" s="23"/>
      <c r="AP114" s="23"/>
      <c r="AQ114" s="23"/>
      <c r="AR114" s="23"/>
      <c r="AS114" s="23"/>
      <c r="AT114" s="23"/>
      <c r="AU114" s="24"/>
      <c r="AV114" s="17"/>
      <c r="AW114" s="34"/>
      <c r="AX114" s="34"/>
      <c r="AY114" s="34"/>
      <c r="AZ114" s="34"/>
      <c r="BA114" s="34"/>
      <c r="BB114" s="34"/>
      <c r="BC114" s="34"/>
      <c r="BD114" s="34"/>
      <c r="BE114" s="34"/>
      <c r="BF114" s="43"/>
      <c r="BG114" s="44"/>
      <c r="BH114" s="36"/>
      <c r="BI114" s="34"/>
      <c r="BJ114" s="34"/>
      <c r="BK114" s="34"/>
      <c r="BL114" s="34"/>
      <c r="BM114" s="34"/>
      <c r="BN114" s="34"/>
      <c r="BO114" s="34"/>
      <c r="BP114" s="34"/>
    </row>
    <row r="115" spans="6:68" s="16" customFormat="1" ht="15" customHeight="1">
      <c r="F115" s="25"/>
      <c r="G115" s="26"/>
      <c r="H115" s="27"/>
      <c r="I115" s="28"/>
      <c r="J115" s="28"/>
      <c r="K115" s="28"/>
      <c r="L115" s="28"/>
      <c r="M115" s="28"/>
      <c r="N115" s="28"/>
      <c r="O115" s="28"/>
      <c r="P115" s="28"/>
      <c r="Q115" s="29"/>
      <c r="R115" s="30"/>
      <c r="S115" s="31"/>
      <c r="T115" s="31"/>
      <c r="U115" s="31"/>
      <c r="V115" s="31"/>
      <c r="W115" s="31"/>
      <c r="X115" s="31"/>
      <c r="Y115" s="31"/>
      <c r="Z115" s="31"/>
      <c r="AA115" s="32"/>
      <c r="AB115" s="33"/>
      <c r="AC115" s="32"/>
      <c r="AD115" s="39"/>
      <c r="AE115" s="39"/>
      <c r="AF115" s="39"/>
      <c r="AG115" s="39"/>
      <c r="AH115" s="39"/>
      <c r="AI115" s="39"/>
      <c r="AJ115" s="39"/>
      <c r="AK115" s="39"/>
      <c r="AL115" s="39"/>
      <c r="AM115" s="40"/>
      <c r="AN115" s="41"/>
      <c r="AO115" s="41"/>
      <c r="AP115" s="41"/>
      <c r="AQ115" s="41"/>
      <c r="AR115" s="41"/>
      <c r="AS115" s="41"/>
      <c r="AT115" s="41"/>
      <c r="AU115" s="42"/>
      <c r="AV115" s="17"/>
      <c r="AW115" s="34"/>
      <c r="AX115" s="34"/>
      <c r="AY115" s="34"/>
      <c r="AZ115" s="34"/>
      <c r="BA115" s="34"/>
      <c r="BB115" s="34"/>
      <c r="BC115" s="34"/>
      <c r="BD115" s="34"/>
      <c r="BE115" s="34"/>
      <c r="BF115" s="43"/>
      <c r="BG115" s="44"/>
      <c r="BH115" s="36"/>
      <c r="BI115" s="34"/>
      <c r="BJ115" s="34"/>
      <c r="BK115" s="34"/>
      <c r="BL115" s="34"/>
      <c r="BM115" s="34"/>
      <c r="BN115" s="34"/>
      <c r="BO115" s="34"/>
      <c r="BP115" s="34"/>
    </row>
    <row r="116" spans="6:68" s="16" customFormat="1" ht="15" customHeight="1">
      <c r="F116" s="25"/>
      <c r="G116" s="26"/>
      <c r="H116" s="27"/>
      <c r="I116" s="28"/>
      <c r="J116" s="28"/>
      <c r="K116" s="28"/>
      <c r="L116" s="28"/>
      <c r="M116" s="28"/>
      <c r="N116" s="28"/>
      <c r="O116" s="28"/>
      <c r="P116" s="28"/>
      <c r="Q116" s="29"/>
      <c r="R116" s="30"/>
      <c r="S116" s="31"/>
      <c r="T116" s="31"/>
      <c r="U116" s="31"/>
      <c r="V116" s="31"/>
      <c r="W116" s="31"/>
      <c r="X116" s="31"/>
      <c r="Y116" s="31"/>
      <c r="Z116" s="31"/>
      <c r="AA116" s="32"/>
      <c r="AB116" s="33"/>
      <c r="AC116" s="32"/>
      <c r="AD116" s="39"/>
      <c r="AE116" s="39"/>
      <c r="AF116" s="39"/>
      <c r="AG116" s="39"/>
      <c r="AH116" s="39"/>
      <c r="AI116" s="39"/>
      <c r="AJ116" s="39"/>
      <c r="AK116" s="39"/>
      <c r="AL116" s="39"/>
      <c r="AM116" s="22"/>
      <c r="AN116" s="23"/>
      <c r="AO116" s="23"/>
      <c r="AP116" s="23"/>
      <c r="AQ116" s="23"/>
      <c r="AR116" s="23"/>
      <c r="AS116" s="23"/>
      <c r="AT116" s="23"/>
      <c r="AU116" s="24"/>
      <c r="AV116" s="17"/>
      <c r="AW116" s="34"/>
      <c r="AX116" s="34"/>
      <c r="AY116" s="34"/>
      <c r="AZ116" s="34"/>
      <c r="BA116" s="34"/>
      <c r="BB116" s="34"/>
      <c r="BC116" s="34"/>
      <c r="BD116" s="34"/>
      <c r="BE116" s="34"/>
      <c r="BF116" s="43"/>
      <c r="BG116" s="44"/>
      <c r="BH116" s="36"/>
      <c r="BI116" s="34"/>
      <c r="BJ116" s="34"/>
      <c r="BK116" s="34"/>
      <c r="BL116" s="34"/>
      <c r="BM116" s="34"/>
      <c r="BN116" s="34"/>
      <c r="BO116" s="34"/>
      <c r="BP116" s="34"/>
    </row>
    <row r="117" spans="6:68" s="16" customFormat="1" ht="15" customHeight="1">
      <c r="F117" s="25"/>
      <c r="G117" s="26"/>
      <c r="H117" s="27"/>
      <c r="I117" s="28"/>
      <c r="J117" s="28"/>
      <c r="K117" s="28"/>
      <c r="L117" s="28"/>
      <c r="M117" s="28"/>
      <c r="N117" s="28"/>
      <c r="O117" s="28"/>
      <c r="P117" s="28"/>
      <c r="Q117" s="29"/>
      <c r="R117" s="30"/>
      <c r="S117" s="31"/>
      <c r="T117" s="31"/>
      <c r="U117" s="31"/>
      <c r="V117" s="31"/>
      <c r="W117" s="31"/>
      <c r="X117" s="31"/>
      <c r="Y117" s="31"/>
      <c r="Z117" s="31"/>
      <c r="AA117" s="32"/>
      <c r="AB117" s="33"/>
      <c r="AC117" s="32"/>
      <c r="AD117" s="39"/>
      <c r="AE117" s="39"/>
      <c r="AF117" s="39"/>
      <c r="AG117" s="39"/>
      <c r="AH117" s="39"/>
      <c r="AI117" s="39"/>
      <c r="AJ117" s="39"/>
      <c r="AK117" s="39"/>
      <c r="AL117" s="39"/>
      <c r="AM117" s="40"/>
      <c r="AN117" s="41"/>
      <c r="AO117" s="41"/>
      <c r="AP117" s="41"/>
      <c r="AQ117" s="41"/>
      <c r="AR117" s="41"/>
      <c r="AS117" s="41"/>
      <c r="AT117" s="41"/>
      <c r="AU117" s="42"/>
      <c r="AV117" s="17"/>
      <c r="AW117" s="34"/>
      <c r="AX117" s="34"/>
      <c r="AY117" s="34"/>
      <c r="AZ117" s="34"/>
      <c r="BA117" s="34"/>
      <c r="BB117" s="34"/>
      <c r="BC117" s="34"/>
      <c r="BD117" s="34"/>
      <c r="BE117" s="34"/>
      <c r="BF117" s="43"/>
      <c r="BG117" s="44"/>
      <c r="BH117" s="36"/>
      <c r="BI117" s="34"/>
      <c r="BJ117" s="34"/>
      <c r="BK117" s="34"/>
      <c r="BL117" s="34"/>
      <c r="BM117" s="34"/>
      <c r="BN117" s="34"/>
      <c r="BO117" s="34"/>
      <c r="BP117" s="34"/>
    </row>
    <row r="118" spans="6:68" s="16" customFormat="1" ht="15" customHeight="1">
      <c r="F118" s="25"/>
      <c r="G118" s="26"/>
      <c r="H118" s="27"/>
      <c r="I118" s="28"/>
      <c r="J118" s="28"/>
      <c r="K118" s="28"/>
      <c r="L118" s="28"/>
      <c r="M118" s="28"/>
      <c r="N118" s="28"/>
      <c r="O118" s="28"/>
      <c r="P118" s="28"/>
      <c r="Q118" s="29"/>
      <c r="R118" s="30"/>
      <c r="S118" s="31"/>
      <c r="T118" s="31"/>
      <c r="U118" s="31"/>
      <c r="V118" s="31"/>
      <c r="W118" s="31"/>
      <c r="X118" s="31"/>
      <c r="Y118" s="31"/>
      <c r="Z118" s="31"/>
      <c r="AA118" s="32"/>
      <c r="AB118" s="33"/>
      <c r="AC118" s="32"/>
      <c r="AD118" s="39"/>
      <c r="AE118" s="39"/>
      <c r="AF118" s="39"/>
      <c r="AG118" s="39"/>
      <c r="AH118" s="39"/>
      <c r="AI118" s="39"/>
      <c r="AJ118" s="39"/>
      <c r="AK118" s="39"/>
      <c r="AL118" s="39"/>
      <c r="AM118" s="22"/>
      <c r="AN118" s="23"/>
      <c r="AO118" s="23"/>
      <c r="AP118" s="23"/>
      <c r="AQ118" s="23"/>
      <c r="AR118" s="23"/>
      <c r="AS118" s="23"/>
      <c r="AT118" s="23"/>
      <c r="AU118" s="24"/>
      <c r="AV118" s="17"/>
      <c r="AW118" s="34"/>
      <c r="AX118" s="34"/>
      <c r="AY118" s="34"/>
      <c r="AZ118" s="34"/>
      <c r="BA118" s="34"/>
      <c r="BB118" s="34"/>
      <c r="BC118" s="34"/>
      <c r="BD118" s="34"/>
      <c r="BE118" s="34"/>
      <c r="BF118" s="43"/>
      <c r="BG118" s="44"/>
      <c r="BH118" s="36"/>
      <c r="BI118" s="34"/>
      <c r="BJ118" s="34"/>
      <c r="BK118" s="34"/>
      <c r="BL118" s="34"/>
      <c r="BM118" s="34"/>
      <c r="BN118" s="34"/>
      <c r="BO118" s="34"/>
      <c r="BP118" s="34"/>
    </row>
    <row r="119" spans="6:68" s="16" customFormat="1" ht="15" customHeight="1">
      <c r="F119" s="25"/>
      <c r="G119" s="26"/>
      <c r="H119" s="27"/>
      <c r="I119" s="28"/>
      <c r="J119" s="28"/>
      <c r="K119" s="28"/>
      <c r="L119" s="28"/>
      <c r="M119" s="28"/>
      <c r="N119" s="28"/>
      <c r="O119" s="28"/>
      <c r="P119" s="28"/>
      <c r="Q119" s="29"/>
      <c r="R119" s="30"/>
      <c r="S119" s="31"/>
      <c r="T119" s="31"/>
      <c r="U119" s="31"/>
      <c r="V119" s="31"/>
      <c r="W119" s="31"/>
      <c r="X119" s="31"/>
      <c r="Y119" s="31"/>
      <c r="Z119" s="31"/>
      <c r="AA119" s="32"/>
      <c r="AB119" s="33"/>
      <c r="AC119" s="32"/>
      <c r="AD119" s="39"/>
      <c r="AE119" s="39"/>
      <c r="AF119" s="39"/>
      <c r="AG119" s="39"/>
      <c r="AH119" s="39"/>
      <c r="AI119" s="39"/>
      <c r="AJ119" s="39"/>
      <c r="AK119" s="39"/>
      <c r="AL119" s="39"/>
      <c r="AM119" s="40"/>
      <c r="AN119" s="41"/>
      <c r="AO119" s="41"/>
      <c r="AP119" s="41"/>
      <c r="AQ119" s="41"/>
      <c r="AR119" s="41"/>
      <c r="AS119" s="41"/>
      <c r="AT119" s="41"/>
      <c r="AU119" s="42"/>
      <c r="AV119" s="17"/>
      <c r="AW119" s="34"/>
      <c r="AX119" s="34"/>
      <c r="AY119" s="34"/>
      <c r="AZ119" s="34"/>
      <c r="BA119" s="34"/>
      <c r="BB119" s="34"/>
      <c r="BC119" s="34"/>
      <c r="BD119" s="34"/>
      <c r="BE119" s="34"/>
      <c r="BF119" s="43"/>
      <c r="BG119" s="44"/>
      <c r="BH119" s="36"/>
      <c r="BI119" s="34"/>
      <c r="BJ119" s="34"/>
      <c r="BK119" s="34"/>
      <c r="BL119" s="34"/>
      <c r="BM119" s="34"/>
      <c r="BN119" s="34"/>
      <c r="BO119" s="34"/>
      <c r="BP119" s="34"/>
    </row>
    <row r="120" spans="6:68" s="16" customFormat="1" ht="15" customHeight="1">
      <c r="F120" s="25"/>
      <c r="G120" s="26"/>
      <c r="H120" s="27"/>
      <c r="I120" s="28"/>
      <c r="J120" s="28"/>
      <c r="K120" s="28"/>
      <c r="L120" s="28"/>
      <c r="M120" s="28"/>
      <c r="N120" s="28"/>
      <c r="O120" s="28"/>
      <c r="P120" s="28"/>
      <c r="Q120" s="29"/>
      <c r="R120" s="30"/>
      <c r="S120" s="31"/>
      <c r="T120" s="31"/>
      <c r="U120" s="31"/>
      <c r="V120" s="31"/>
      <c r="W120" s="31"/>
      <c r="X120" s="31"/>
      <c r="Y120" s="31"/>
      <c r="Z120" s="31"/>
      <c r="AA120" s="32"/>
      <c r="AB120" s="33"/>
      <c r="AC120" s="32"/>
      <c r="AD120" s="39"/>
      <c r="AE120" s="39"/>
      <c r="AF120" s="39"/>
      <c r="AG120" s="39"/>
      <c r="AH120" s="39"/>
      <c r="AI120" s="39"/>
      <c r="AJ120" s="39"/>
      <c r="AK120" s="39"/>
      <c r="AL120" s="39"/>
      <c r="AM120" s="22"/>
      <c r="AN120" s="23"/>
      <c r="AO120" s="23"/>
      <c r="AP120" s="23"/>
      <c r="AQ120" s="23"/>
      <c r="AR120" s="23"/>
      <c r="AS120" s="23"/>
      <c r="AT120" s="23"/>
      <c r="AU120" s="24"/>
      <c r="AV120" s="17"/>
      <c r="AW120" s="34"/>
      <c r="AX120" s="34"/>
      <c r="AY120" s="34"/>
      <c r="AZ120" s="34"/>
      <c r="BA120" s="34"/>
      <c r="BB120" s="34"/>
      <c r="BC120" s="34"/>
      <c r="BD120" s="34"/>
      <c r="BE120" s="34"/>
      <c r="BF120" s="43"/>
      <c r="BG120" s="44"/>
      <c r="BH120" s="36"/>
      <c r="BI120" s="34"/>
      <c r="BJ120" s="34"/>
      <c r="BK120" s="34"/>
      <c r="BL120" s="34"/>
      <c r="BM120" s="34"/>
      <c r="BN120" s="34"/>
      <c r="BO120" s="34"/>
      <c r="BP120" s="34"/>
    </row>
    <row r="121" spans="6:68" s="16" customFormat="1" ht="15" customHeight="1">
      <c r="F121" s="25"/>
      <c r="G121" s="26"/>
      <c r="H121" s="27"/>
      <c r="I121" s="28"/>
      <c r="J121" s="28"/>
      <c r="K121" s="28"/>
      <c r="L121" s="28"/>
      <c r="M121" s="28"/>
      <c r="N121" s="28"/>
      <c r="O121" s="28"/>
      <c r="P121" s="28"/>
      <c r="Q121" s="29"/>
      <c r="R121" s="30"/>
      <c r="S121" s="31"/>
      <c r="T121" s="31"/>
      <c r="U121" s="31"/>
      <c r="V121" s="31"/>
      <c r="W121" s="31"/>
      <c r="X121" s="31"/>
      <c r="Y121" s="31"/>
      <c r="Z121" s="31"/>
      <c r="AA121" s="32"/>
      <c r="AB121" s="33"/>
      <c r="AC121" s="32"/>
      <c r="AD121" s="39"/>
      <c r="AE121" s="39"/>
      <c r="AF121" s="39"/>
      <c r="AG121" s="39"/>
      <c r="AH121" s="39"/>
      <c r="AI121" s="39"/>
      <c r="AJ121" s="39"/>
      <c r="AK121" s="39"/>
      <c r="AL121" s="39"/>
      <c r="AM121" s="40"/>
      <c r="AN121" s="41"/>
      <c r="AO121" s="41"/>
      <c r="AP121" s="41"/>
      <c r="AQ121" s="41"/>
      <c r="AR121" s="41"/>
      <c r="AS121" s="41"/>
      <c r="AT121" s="41"/>
      <c r="AU121" s="42"/>
      <c r="AV121" s="17"/>
      <c r="AW121" s="34"/>
      <c r="AX121" s="34"/>
      <c r="AY121" s="34"/>
      <c r="AZ121" s="34"/>
      <c r="BA121" s="34"/>
      <c r="BB121" s="34"/>
      <c r="BC121" s="34"/>
      <c r="BD121" s="34"/>
      <c r="BE121" s="34"/>
      <c r="BF121" s="43"/>
      <c r="BG121" s="44"/>
      <c r="BH121" s="36"/>
      <c r="BI121" s="34"/>
      <c r="BJ121" s="34"/>
      <c r="BK121" s="34"/>
      <c r="BL121" s="34"/>
      <c r="BM121" s="34"/>
      <c r="BN121" s="34"/>
      <c r="BO121" s="34"/>
      <c r="BP121" s="34"/>
    </row>
    <row r="122" spans="6:68" s="16" customFormat="1" ht="15" customHeight="1">
      <c r="F122" s="25"/>
      <c r="G122" s="26"/>
      <c r="H122" s="27"/>
      <c r="I122" s="28"/>
      <c r="J122" s="28"/>
      <c r="K122" s="28"/>
      <c r="L122" s="28"/>
      <c r="M122" s="28"/>
      <c r="N122" s="28"/>
      <c r="O122" s="28"/>
      <c r="P122" s="28"/>
      <c r="Q122" s="29"/>
      <c r="R122" s="30"/>
      <c r="S122" s="31"/>
      <c r="T122" s="31"/>
      <c r="U122" s="31"/>
      <c r="V122" s="31"/>
      <c r="W122" s="31"/>
      <c r="X122" s="31"/>
      <c r="Y122" s="31"/>
      <c r="Z122" s="31"/>
      <c r="AA122" s="32"/>
      <c r="AB122" s="33"/>
      <c r="AC122" s="32"/>
      <c r="AD122" s="39"/>
      <c r="AE122" s="39"/>
      <c r="AF122" s="39"/>
      <c r="AG122" s="39"/>
      <c r="AH122" s="39"/>
      <c r="AI122" s="39"/>
      <c r="AJ122" s="39"/>
      <c r="AK122" s="39"/>
      <c r="AL122" s="39"/>
      <c r="AM122" s="22"/>
      <c r="AN122" s="23"/>
      <c r="AO122" s="23"/>
      <c r="AP122" s="23"/>
      <c r="AQ122" s="23"/>
      <c r="AR122" s="23"/>
      <c r="AS122" s="23"/>
      <c r="AT122" s="23"/>
      <c r="AU122" s="24"/>
      <c r="AV122" s="17"/>
      <c r="AW122" s="34"/>
      <c r="AX122" s="34"/>
      <c r="AY122" s="34"/>
      <c r="AZ122" s="34"/>
      <c r="BA122" s="34"/>
      <c r="BB122" s="34"/>
      <c r="BC122" s="34"/>
      <c r="BD122" s="34"/>
      <c r="BE122" s="34"/>
      <c r="BF122" s="43"/>
      <c r="BG122" s="44"/>
      <c r="BH122" s="36"/>
      <c r="BI122" s="34"/>
      <c r="BJ122" s="34"/>
      <c r="BK122" s="34"/>
      <c r="BL122" s="34"/>
      <c r="BM122" s="34"/>
      <c r="BN122" s="34"/>
      <c r="BO122" s="34"/>
      <c r="BP122" s="34"/>
    </row>
    <row r="123" spans="6:68" s="16" customFormat="1" ht="15" customHeight="1">
      <c r="F123" s="25"/>
      <c r="G123" s="26"/>
      <c r="H123" s="27"/>
      <c r="I123" s="28"/>
      <c r="J123" s="28"/>
      <c r="K123" s="28"/>
      <c r="L123" s="28"/>
      <c r="M123" s="28"/>
      <c r="N123" s="28"/>
      <c r="O123" s="28"/>
      <c r="P123" s="28"/>
      <c r="Q123" s="29"/>
      <c r="R123" s="30"/>
      <c r="S123" s="31"/>
      <c r="T123" s="31"/>
      <c r="U123" s="31"/>
      <c r="V123" s="31"/>
      <c r="W123" s="31"/>
      <c r="X123" s="31"/>
      <c r="Y123" s="31"/>
      <c r="Z123" s="31"/>
      <c r="AA123" s="32"/>
      <c r="AB123" s="33"/>
      <c r="AC123" s="32"/>
      <c r="AD123" s="39"/>
      <c r="AE123" s="39"/>
      <c r="AF123" s="39"/>
      <c r="AG123" s="39"/>
      <c r="AH123" s="39"/>
      <c r="AI123" s="39"/>
      <c r="AJ123" s="39"/>
      <c r="AK123" s="39"/>
      <c r="AL123" s="39"/>
      <c r="AM123" s="40"/>
      <c r="AN123" s="41"/>
      <c r="AO123" s="41"/>
      <c r="AP123" s="41"/>
      <c r="AQ123" s="41"/>
      <c r="AR123" s="41"/>
      <c r="AS123" s="41"/>
      <c r="AT123" s="41"/>
      <c r="AU123" s="42"/>
      <c r="AV123" s="17"/>
      <c r="AW123" s="34"/>
      <c r="AX123" s="34"/>
      <c r="AY123" s="34"/>
      <c r="AZ123" s="34"/>
      <c r="BA123" s="34"/>
      <c r="BB123" s="34"/>
      <c r="BC123" s="34"/>
      <c r="BD123" s="34"/>
      <c r="BE123" s="34"/>
      <c r="BF123" s="43"/>
      <c r="BG123" s="44"/>
      <c r="BH123" s="36"/>
      <c r="BI123" s="34"/>
      <c r="BJ123" s="34"/>
      <c r="BK123" s="34"/>
      <c r="BL123" s="34"/>
      <c r="BM123" s="34"/>
      <c r="BN123" s="34"/>
      <c r="BO123" s="34"/>
      <c r="BP123" s="34"/>
    </row>
    <row r="124" spans="6:68" s="16" customFormat="1" ht="15" customHeight="1">
      <c r="F124" s="25"/>
      <c r="G124" s="26"/>
      <c r="H124" s="27"/>
      <c r="I124" s="28"/>
      <c r="J124" s="28"/>
      <c r="K124" s="28"/>
      <c r="L124" s="28"/>
      <c r="M124" s="28"/>
      <c r="N124" s="28"/>
      <c r="O124" s="28"/>
      <c r="P124" s="28"/>
      <c r="Q124" s="29"/>
      <c r="R124" s="30"/>
      <c r="S124" s="31"/>
      <c r="T124" s="31"/>
      <c r="U124" s="31"/>
      <c r="V124" s="31"/>
      <c r="W124" s="31"/>
      <c r="X124" s="31"/>
      <c r="Y124" s="31"/>
      <c r="Z124" s="31"/>
      <c r="AA124" s="32"/>
      <c r="AB124" s="33"/>
      <c r="AC124" s="32"/>
      <c r="AD124" s="39"/>
      <c r="AE124" s="39"/>
      <c r="AF124" s="39"/>
      <c r="AG124" s="39"/>
      <c r="AH124" s="39"/>
      <c r="AI124" s="39"/>
      <c r="AJ124" s="39"/>
      <c r="AK124" s="39"/>
      <c r="AL124" s="39"/>
      <c r="AM124" s="22"/>
      <c r="AN124" s="23"/>
      <c r="AO124" s="23"/>
      <c r="AP124" s="23"/>
      <c r="AQ124" s="23"/>
      <c r="AR124" s="23"/>
      <c r="AS124" s="23"/>
      <c r="AT124" s="23"/>
      <c r="AU124" s="24"/>
      <c r="AV124" s="17"/>
      <c r="AW124" s="34"/>
      <c r="AX124" s="34"/>
      <c r="AY124" s="34"/>
      <c r="AZ124" s="34"/>
      <c r="BA124" s="34"/>
      <c r="BB124" s="34"/>
      <c r="BC124" s="34"/>
      <c r="BD124" s="34"/>
      <c r="BE124" s="34"/>
      <c r="BF124" s="43"/>
      <c r="BG124" s="44"/>
      <c r="BH124" s="36"/>
      <c r="BI124" s="34"/>
      <c r="BJ124" s="34"/>
      <c r="BK124" s="34"/>
      <c r="BL124" s="34"/>
      <c r="BM124" s="34"/>
      <c r="BN124" s="34"/>
      <c r="BO124" s="34"/>
      <c r="BP124" s="34"/>
    </row>
    <row r="125" spans="6:68" s="16" customFormat="1" ht="15" customHeight="1">
      <c r="F125" s="25"/>
      <c r="G125" s="26"/>
      <c r="H125" s="27"/>
      <c r="I125" s="28"/>
      <c r="J125" s="28"/>
      <c r="K125" s="28"/>
      <c r="L125" s="28"/>
      <c r="M125" s="28"/>
      <c r="N125" s="28"/>
      <c r="O125" s="28"/>
      <c r="P125" s="28"/>
      <c r="Q125" s="29"/>
      <c r="R125" s="30"/>
      <c r="S125" s="31"/>
      <c r="T125" s="31"/>
      <c r="U125" s="31"/>
      <c r="V125" s="31"/>
      <c r="W125" s="31"/>
      <c r="X125" s="31"/>
      <c r="Y125" s="31"/>
      <c r="Z125" s="31"/>
      <c r="AA125" s="32"/>
      <c r="AB125" s="33"/>
      <c r="AC125" s="32"/>
      <c r="AD125" s="39"/>
      <c r="AE125" s="39"/>
      <c r="AF125" s="39"/>
      <c r="AG125" s="39"/>
      <c r="AH125" s="39"/>
      <c r="AI125" s="39"/>
      <c r="AJ125" s="39"/>
      <c r="AK125" s="39"/>
      <c r="AL125" s="39"/>
      <c r="AM125" s="40"/>
      <c r="AN125" s="41"/>
      <c r="AO125" s="41"/>
      <c r="AP125" s="41"/>
      <c r="AQ125" s="41"/>
      <c r="AR125" s="41"/>
      <c r="AS125" s="41"/>
      <c r="AT125" s="41"/>
      <c r="AU125" s="42"/>
      <c r="AV125" s="17"/>
      <c r="AW125" s="34"/>
      <c r="AX125" s="34"/>
      <c r="AY125" s="34"/>
      <c r="AZ125" s="34"/>
      <c r="BA125" s="34"/>
      <c r="BB125" s="34"/>
      <c r="BC125" s="34"/>
      <c r="BD125" s="34"/>
      <c r="BE125" s="34"/>
      <c r="BF125" s="43"/>
      <c r="BG125" s="44"/>
      <c r="BH125" s="36"/>
      <c r="BI125" s="34"/>
      <c r="BJ125" s="34"/>
      <c r="BK125" s="34"/>
      <c r="BL125" s="34"/>
      <c r="BM125" s="34"/>
      <c r="BN125" s="34"/>
      <c r="BO125" s="34"/>
      <c r="BP125" s="34"/>
    </row>
    <row r="126" spans="6:68" s="16" customFormat="1" ht="15" customHeight="1">
      <c r="F126" s="25"/>
      <c r="G126" s="26"/>
      <c r="H126" s="27"/>
      <c r="I126" s="28"/>
      <c r="J126" s="28"/>
      <c r="K126" s="28"/>
      <c r="L126" s="28"/>
      <c r="M126" s="28"/>
      <c r="N126" s="28"/>
      <c r="O126" s="28"/>
      <c r="P126" s="28"/>
      <c r="Q126" s="29"/>
      <c r="R126" s="30"/>
      <c r="S126" s="31"/>
      <c r="T126" s="31"/>
      <c r="U126" s="31"/>
      <c r="V126" s="31"/>
      <c r="W126" s="31"/>
      <c r="X126" s="31"/>
      <c r="Y126" s="31"/>
      <c r="Z126" s="31"/>
      <c r="AA126" s="32"/>
      <c r="AB126" s="33"/>
      <c r="AC126" s="32"/>
      <c r="AD126" s="39"/>
      <c r="AE126" s="39"/>
      <c r="AF126" s="39"/>
      <c r="AG126" s="39"/>
      <c r="AH126" s="39"/>
      <c r="AI126" s="39"/>
      <c r="AJ126" s="39"/>
      <c r="AK126" s="39"/>
      <c r="AL126" s="39"/>
      <c r="AM126" s="22"/>
      <c r="AN126" s="23"/>
      <c r="AO126" s="23"/>
      <c r="AP126" s="23"/>
      <c r="AQ126" s="23"/>
      <c r="AR126" s="23"/>
      <c r="AS126" s="23"/>
      <c r="AT126" s="23"/>
      <c r="AU126" s="24"/>
      <c r="AV126" s="17"/>
      <c r="AW126" s="34"/>
      <c r="AX126" s="34"/>
      <c r="AY126" s="34"/>
      <c r="AZ126" s="34"/>
      <c r="BA126" s="34"/>
      <c r="BB126" s="34"/>
      <c r="BC126" s="34"/>
      <c r="BD126" s="34"/>
      <c r="BE126" s="34"/>
      <c r="BF126" s="43"/>
      <c r="BG126" s="44"/>
      <c r="BH126" s="36"/>
      <c r="BI126" s="34"/>
      <c r="BJ126" s="34"/>
      <c r="BK126" s="34"/>
      <c r="BL126" s="34"/>
      <c r="BM126" s="34"/>
      <c r="BN126" s="34"/>
      <c r="BO126" s="34"/>
      <c r="BP126" s="34"/>
    </row>
    <row r="127" spans="6:68" s="16" customFormat="1" ht="15" customHeight="1">
      <c r="F127" s="25"/>
      <c r="G127" s="26"/>
      <c r="H127" s="27"/>
      <c r="I127" s="28"/>
      <c r="J127" s="28"/>
      <c r="K127" s="28"/>
      <c r="L127" s="28"/>
      <c r="M127" s="28"/>
      <c r="N127" s="28"/>
      <c r="O127" s="28"/>
      <c r="P127" s="28"/>
      <c r="Q127" s="29"/>
      <c r="R127" s="30"/>
      <c r="S127" s="31"/>
      <c r="T127" s="31"/>
      <c r="U127" s="31"/>
      <c r="V127" s="31"/>
      <c r="W127" s="31"/>
      <c r="X127" s="31"/>
      <c r="Y127" s="31"/>
      <c r="Z127" s="31"/>
      <c r="AA127" s="32"/>
      <c r="AB127" s="33"/>
      <c r="AC127" s="32"/>
      <c r="AD127" s="39"/>
      <c r="AE127" s="39"/>
      <c r="AF127" s="39"/>
      <c r="AG127" s="39"/>
      <c r="AH127" s="39"/>
      <c r="AI127" s="39"/>
      <c r="AJ127" s="39"/>
      <c r="AK127" s="39"/>
      <c r="AL127" s="39"/>
      <c r="AM127" s="40"/>
      <c r="AN127" s="41"/>
      <c r="AO127" s="41"/>
      <c r="AP127" s="41"/>
      <c r="AQ127" s="41"/>
      <c r="AR127" s="41"/>
      <c r="AS127" s="41"/>
      <c r="AT127" s="41"/>
      <c r="AU127" s="42"/>
      <c r="AV127" s="17"/>
      <c r="AW127" s="34"/>
      <c r="AX127" s="34"/>
      <c r="AY127" s="34"/>
      <c r="AZ127" s="34"/>
      <c r="BA127" s="34"/>
      <c r="BB127" s="34"/>
      <c r="BC127" s="34"/>
      <c r="BD127" s="34"/>
      <c r="BE127" s="34"/>
      <c r="BF127" s="43"/>
      <c r="BG127" s="44"/>
      <c r="BH127" s="36"/>
      <c r="BI127" s="34"/>
      <c r="BJ127" s="34"/>
      <c r="BK127" s="34"/>
      <c r="BL127" s="34"/>
      <c r="BM127" s="34"/>
      <c r="BN127" s="34"/>
      <c r="BO127" s="34"/>
      <c r="BP127" s="34"/>
    </row>
    <row r="128" spans="6:68" s="16" customFormat="1" ht="15" customHeight="1">
      <c r="F128" s="25"/>
      <c r="G128" s="26"/>
      <c r="H128" s="27"/>
      <c r="I128" s="28"/>
      <c r="J128" s="28"/>
      <c r="K128" s="28"/>
      <c r="L128" s="28"/>
      <c r="M128" s="28"/>
      <c r="N128" s="28"/>
      <c r="O128" s="28"/>
      <c r="P128" s="28"/>
      <c r="Q128" s="29"/>
      <c r="R128" s="30"/>
      <c r="S128" s="31"/>
      <c r="T128" s="31"/>
      <c r="U128" s="31"/>
      <c r="V128" s="31"/>
      <c r="W128" s="31"/>
      <c r="X128" s="31"/>
      <c r="Y128" s="31"/>
      <c r="Z128" s="31"/>
      <c r="AA128" s="32"/>
      <c r="AB128" s="33"/>
      <c r="AC128" s="32"/>
      <c r="AD128" s="39"/>
      <c r="AE128" s="39"/>
      <c r="AF128" s="39"/>
      <c r="AG128" s="39"/>
      <c r="AH128" s="39"/>
      <c r="AI128" s="39"/>
      <c r="AJ128" s="39"/>
      <c r="AK128" s="39"/>
      <c r="AL128" s="39"/>
      <c r="AM128" s="22"/>
      <c r="AN128" s="23"/>
      <c r="AO128" s="23"/>
      <c r="AP128" s="23"/>
      <c r="AQ128" s="23"/>
      <c r="AR128" s="23"/>
      <c r="AS128" s="23"/>
      <c r="AT128" s="23"/>
      <c r="AU128" s="24"/>
      <c r="AV128" s="17"/>
      <c r="AW128" s="34"/>
      <c r="AX128" s="34"/>
      <c r="AY128" s="34"/>
      <c r="AZ128" s="34"/>
      <c r="BA128" s="34"/>
      <c r="BB128" s="34"/>
      <c r="BC128" s="34"/>
      <c r="BD128" s="34"/>
      <c r="BE128" s="34"/>
      <c r="BF128" s="43"/>
      <c r="BG128" s="44"/>
      <c r="BH128" s="36"/>
      <c r="BI128" s="34"/>
      <c r="BJ128" s="34"/>
      <c r="BK128" s="34"/>
      <c r="BL128" s="34"/>
      <c r="BM128" s="34"/>
      <c r="BN128" s="34"/>
      <c r="BO128" s="34"/>
      <c r="BP128" s="34"/>
    </row>
    <row r="129" spans="6:68" s="16" customFormat="1" ht="15" customHeight="1">
      <c r="F129" s="25"/>
      <c r="G129" s="26"/>
      <c r="H129" s="27"/>
      <c r="I129" s="28"/>
      <c r="J129" s="28"/>
      <c r="K129" s="28"/>
      <c r="L129" s="28"/>
      <c r="M129" s="28"/>
      <c r="N129" s="28"/>
      <c r="O129" s="28"/>
      <c r="P129" s="28"/>
      <c r="Q129" s="29"/>
      <c r="R129" s="30"/>
      <c r="S129" s="31"/>
      <c r="T129" s="31"/>
      <c r="U129" s="31"/>
      <c r="V129" s="31"/>
      <c r="W129" s="31"/>
      <c r="X129" s="31"/>
      <c r="Y129" s="31"/>
      <c r="Z129" s="31"/>
      <c r="AA129" s="32"/>
      <c r="AB129" s="33"/>
      <c r="AC129" s="32"/>
      <c r="AD129" s="39"/>
      <c r="AE129" s="39"/>
      <c r="AF129" s="39"/>
      <c r="AG129" s="39"/>
      <c r="AH129" s="39"/>
      <c r="AI129" s="39"/>
      <c r="AJ129" s="39"/>
      <c r="AK129" s="39"/>
      <c r="AL129" s="39"/>
      <c r="AM129" s="40"/>
      <c r="AN129" s="41"/>
      <c r="AO129" s="41"/>
      <c r="AP129" s="41"/>
      <c r="AQ129" s="41"/>
      <c r="AR129" s="41"/>
      <c r="AS129" s="41"/>
      <c r="AT129" s="41"/>
      <c r="AU129" s="42"/>
      <c r="AV129" s="17"/>
      <c r="AW129" s="34"/>
      <c r="AX129" s="34"/>
      <c r="AY129" s="34"/>
      <c r="AZ129" s="34"/>
      <c r="BA129" s="34"/>
      <c r="BB129" s="34"/>
      <c r="BC129" s="34"/>
      <c r="BD129" s="34"/>
      <c r="BE129" s="34"/>
      <c r="BF129" s="43"/>
      <c r="BG129" s="44"/>
      <c r="BH129" s="36"/>
      <c r="BI129" s="34"/>
      <c r="BJ129" s="34"/>
      <c r="BK129" s="34"/>
      <c r="BL129" s="34"/>
      <c r="BM129" s="34"/>
      <c r="BN129" s="34"/>
      <c r="BO129" s="34"/>
      <c r="BP129" s="34"/>
    </row>
    <row r="130" spans="6:68" s="16" customFormat="1" ht="15" customHeight="1">
      <c r="F130" s="25"/>
      <c r="G130" s="26"/>
      <c r="H130" s="27"/>
      <c r="I130" s="28"/>
      <c r="J130" s="28"/>
      <c r="K130" s="28"/>
      <c r="L130" s="28"/>
      <c r="M130" s="28"/>
      <c r="N130" s="28"/>
      <c r="O130" s="28"/>
      <c r="P130" s="28"/>
      <c r="Q130" s="29"/>
      <c r="R130" s="30"/>
      <c r="S130" s="31"/>
      <c r="T130" s="31"/>
      <c r="U130" s="31"/>
      <c r="V130" s="31"/>
      <c r="W130" s="31"/>
      <c r="X130" s="31"/>
      <c r="Y130" s="31"/>
      <c r="Z130" s="31"/>
      <c r="AA130" s="32"/>
      <c r="AB130" s="33"/>
      <c r="AC130" s="32"/>
      <c r="AD130" s="39"/>
      <c r="AE130" s="39"/>
      <c r="AF130" s="39"/>
      <c r="AG130" s="39"/>
      <c r="AH130" s="39"/>
      <c r="AI130" s="39"/>
      <c r="AJ130" s="39"/>
      <c r="AK130" s="39"/>
      <c r="AL130" s="39"/>
      <c r="AM130" s="22"/>
      <c r="AN130" s="23"/>
      <c r="AO130" s="23"/>
      <c r="AP130" s="23"/>
      <c r="AQ130" s="23"/>
      <c r="AR130" s="23"/>
      <c r="AS130" s="23"/>
      <c r="AT130" s="23"/>
      <c r="AU130" s="24"/>
      <c r="AV130" s="17"/>
      <c r="AW130" s="34"/>
      <c r="AX130" s="34"/>
      <c r="AY130" s="34"/>
      <c r="AZ130" s="34"/>
      <c r="BA130" s="34"/>
      <c r="BB130" s="34"/>
      <c r="BC130" s="34"/>
      <c r="BD130" s="34"/>
      <c r="BE130" s="34"/>
      <c r="BF130" s="43"/>
      <c r="BG130" s="44"/>
      <c r="BH130" s="36"/>
      <c r="BI130" s="34"/>
      <c r="BJ130" s="34"/>
      <c r="BK130" s="34"/>
      <c r="BL130" s="34"/>
      <c r="BM130" s="34"/>
      <c r="BN130" s="34"/>
      <c r="BO130" s="34"/>
      <c r="BP130" s="34"/>
    </row>
    <row r="131" spans="6:68" s="16" customFormat="1" ht="15" customHeight="1">
      <c r="F131" s="25"/>
      <c r="G131" s="26"/>
      <c r="H131" s="27"/>
      <c r="I131" s="28"/>
      <c r="J131" s="28"/>
      <c r="K131" s="28"/>
      <c r="L131" s="28"/>
      <c r="M131" s="28"/>
      <c r="N131" s="28"/>
      <c r="O131" s="28"/>
      <c r="P131" s="28"/>
      <c r="Q131" s="29"/>
      <c r="R131" s="30"/>
      <c r="S131" s="31"/>
      <c r="T131" s="31"/>
      <c r="U131" s="31"/>
      <c r="V131" s="31"/>
      <c r="W131" s="31"/>
      <c r="X131" s="31"/>
      <c r="Y131" s="31"/>
      <c r="Z131" s="31"/>
      <c r="AA131" s="32"/>
      <c r="AB131" s="33"/>
      <c r="AC131" s="32"/>
      <c r="AD131" s="39"/>
      <c r="AE131" s="39"/>
      <c r="AF131" s="39"/>
      <c r="AG131" s="39"/>
      <c r="AH131" s="39"/>
      <c r="AI131" s="39"/>
      <c r="AJ131" s="39"/>
      <c r="AK131" s="39"/>
      <c r="AL131" s="39"/>
      <c r="AM131" s="40"/>
      <c r="AN131" s="41"/>
      <c r="AO131" s="41"/>
      <c r="AP131" s="41"/>
      <c r="AQ131" s="41"/>
      <c r="AR131" s="41"/>
      <c r="AS131" s="41"/>
      <c r="AT131" s="41"/>
      <c r="AU131" s="42"/>
      <c r="AV131" s="17"/>
      <c r="AW131" s="34"/>
      <c r="AX131" s="34"/>
      <c r="AY131" s="34"/>
      <c r="AZ131" s="34"/>
      <c r="BA131" s="34"/>
      <c r="BB131" s="34"/>
      <c r="BC131" s="34"/>
      <c r="BD131" s="34"/>
      <c r="BE131" s="34"/>
      <c r="BF131" s="43"/>
      <c r="BG131" s="44"/>
      <c r="BH131" s="36"/>
      <c r="BI131" s="34"/>
      <c r="BJ131" s="34"/>
      <c r="BK131" s="34"/>
      <c r="BL131" s="34"/>
      <c r="BM131" s="34"/>
      <c r="BN131" s="34"/>
      <c r="BO131" s="34"/>
      <c r="BP131" s="34"/>
    </row>
    <row r="132" spans="6:68" s="16" customFormat="1" ht="15" customHeight="1">
      <c r="F132" s="25"/>
      <c r="G132" s="26"/>
      <c r="H132" s="27"/>
      <c r="I132" s="28"/>
      <c r="J132" s="28"/>
      <c r="K132" s="28"/>
      <c r="L132" s="28"/>
      <c r="M132" s="28"/>
      <c r="N132" s="28"/>
      <c r="O132" s="28"/>
      <c r="P132" s="28"/>
      <c r="Q132" s="29"/>
      <c r="R132" s="30"/>
      <c r="S132" s="31"/>
      <c r="T132" s="31"/>
      <c r="U132" s="31"/>
      <c r="V132" s="31"/>
      <c r="W132" s="31"/>
      <c r="X132" s="31"/>
      <c r="Y132" s="31"/>
      <c r="Z132" s="31"/>
      <c r="AA132" s="32"/>
      <c r="AB132" s="33"/>
      <c r="AC132" s="32"/>
      <c r="AD132" s="39"/>
      <c r="AE132" s="39"/>
      <c r="AF132" s="39"/>
      <c r="AG132" s="39"/>
      <c r="AH132" s="39"/>
      <c r="AI132" s="39"/>
      <c r="AJ132" s="39"/>
      <c r="AK132" s="39"/>
      <c r="AL132" s="39"/>
      <c r="AM132" s="22"/>
      <c r="AN132" s="23"/>
      <c r="AO132" s="23"/>
      <c r="AP132" s="23"/>
      <c r="AQ132" s="23"/>
      <c r="AR132" s="23"/>
      <c r="AS132" s="23"/>
      <c r="AT132" s="23"/>
      <c r="AU132" s="24"/>
      <c r="AV132" s="17"/>
      <c r="AW132" s="34"/>
      <c r="AX132" s="34"/>
      <c r="AY132" s="34"/>
      <c r="AZ132" s="34"/>
      <c r="BA132" s="34"/>
      <c r="BB132" s="34"/>
      <c r="BC132" s="34"/>
      <c r="BD132" s="34"/>
      <c r="BE132" s="34"/>
      <c r="BF132" s="43"/>
      <c r="BG132" s="44"/>
      <c r="BH132" s="36"/>
      <c r="BI132" s="34"/>
      <c r="BJ132" s="34"/>
      <c r="BK132" s="34"/>
      <c r="BL132" s="34"/>
      <c r="BM132" s="34"/>
      <c r="BN132" s="34"/>
      <c r="BO132" s="34"/>
      <c r="BP132" s="34"/>
    </row>
    <row r="133" spans="6:68" s="16" customFormat="1" ht="15" customHeight="1">
      <c r="F133" s="25"/>
      <c r="G133" s="26"/>
      <c r="H133" s="27"/>
      <c r="I133" s="28"/>
      <c r="J133" s="28"/>
      <c r="K133" s="28"/>
      <c r="L133" s="28"/>
      <c r="M133" s="28"/>
      <c r="N133" s="28"/>
      <c r="O133" s="28"/>
      <c r="P133" s="28"/>
      <c r="Q133" s="29"/>
      <c r="R133" s="30"/>
      <c r="S133" s="31"/>
      <c r="T133" s="31"/>
      <c r="U133" s="31"/>
      <c r="V133" s="31"/>
      <c r="W133" s="31"/>
      <c r="X133" s="31"/>
      <c r="Y133" s="31"/>
      <c r="Z133" s="31"/>
      <c r="AA133" s="32"/>
      <c r="AB133" s="33"/>
      <c r="AC133" s="32"/>
      <c r="AD133" s="39"/>
      <c r="AE133" s="39"/>
      <c r="AF133" s="39"/>
      <c r="AG133" s="39"/>
      <c r="AH133" s="39"/>
      <c r="AI133" s="39"/>
      <c r="AJ133" s="39"/>
      <c r="AK133" s="39"/>
      <c r="AL133" s="39"/>
      <c r="AM133" s="40"/>
      <c r="AN133" s="41"/>
      <c r="AO133" s="41"/>
      <c r="AP133" s="41"/>
      <c r="AQ133" s="41"/>
      <c r="AR133" s="41"/>
      <c r="AS133" s="41"/>
      <c r="AT133" s="41"/>
      <c r="AU133" s="42"/>
      <c r="AV133" s="17"/>
      <c r="AW133" s="34"/>
      <c r="AX133" s="34"/>
      <c r="AY133" s="34"/>
      <c r="AZ133" s="34"/>
      <c r="BA133" s="34"/>
      <c r="BB133" s="34"/>
      <c r="BC133" s="34"/>
      <c r="BD133" s="34"/>
      <c r="BE133" s="34"/>
      <c r="BF133" s="43"/>
      <c r="BG133" s="44"/>
      <c r="BH133" s="36"/>
      <c r="BI133" s="34"/>
      <c r="BJ133" s="34"/>
      <c r="BK133" s="34"/>
      <c r="BL133" s="34"/>
      <c r="BM133" s="34"/>
      <c r="BN133" s="34"/>
      <c r="BO133" s="34"/>
      <c r="BP133" s="34"/>
    </row>
    <row r="134" spans="6:68" s="16" customFormat="1" ht="15" customHeight="1">
      <c r="F134" s="25"/>
      <c r="G134" s="26"/>
      <c r="H134" s="27"/>
      <c r="I134" s="28"/>
      <c r="J134" s="28"/>
      <c r="K134" s="28"/>
      <c r="L134" s="28"/>
      <c r="M134" s="28"/>
      <c r="N134" s="28"/>
      <c r="O134" s="28"/>
      <c r="P134" s="28"/>
      <c r="Q134" s="29"/>
      <c r="R134" s="30"/>
      <c r="S134" s="31"/>
      <c r="T134" s="31"/>
      <c r="U134" s="31"/>
      <c r="V134" s="31"/>
      <c r="W134" s="31"/>
      <c r="X134" s="31"/>
      <c r="Y134" s="31"/>
      <c r="Z134" s="31"/>
      <c r="AA134" s="32"/>
      <c r="AB134" s="33"/>
      <c r="AC134" s="32"/>
      <c r="AD134" s="39"/>
      <c r="AE134" s="39"/>
      <c r="AF134" s="39"/>
      <c r="AG134" s="39"/>
      <c r="AH134" s="39"/>
      <c r="AI134" s="39"/>
      <c r="AJ134" s="39"/>
      <c r="AK134" s="39"/>
      <c r="AL134" s="39"/>
      <c r="AM134" s="22"/>
      <c r="AN134" s="23"/>
      <c r="AO134" s="23"/>
      <c r="AP134" s="23"/>
      <c r="AQ134" s="23"/>
      <c r="AR134" s="23"/>
      <c r="AS134" s="23"/>
      <c r="AT134" s="23"/>
      <c r="AU134" s="24"/>
      <c r="AV134" s="17"/>
      <c r="AW134" s="34"/>
      <c r="AX134" s="34"/>
      <c r="AY134" s="34"/>
      <c r="AZ134" s="34"/>
      <c r="BA134" s="34"/>
      <c r="BB134" s="34"/>
      <c r="BC134" s="34"/>
      <c r="BD134" s="34"/>
      <c r="BE134" s="34"/>
      <c r="BF134" s="43"/>
      <c r="BG134" s="44"/>
      <c r="BH134" s="36"/>
      <c r="BI134" s="34"/>
      <c r="BJ134" s="34"/>
      <c r="BK134" s="34"/>
      <c r="BL134" s="34"/>
      <c r="BM134" s="34"/>
      <c r="BN134" s="34"/>
      <c r="BO134" s="34"/>
      <c r="BP134" s="34"/>
    </row>
    <row r="135" spans="6:68" s="16" customFormat="1" ht="15" customHeight="1">
      <c r="F135" s="25"/>
      <c r="G135" s="26"/>
      <c r="H135" s="27"/>
      <c r="I135" s="28"/>
      <c r="J135" s="28"/>
      <c r="K135" s="28"/>
      <c r="L135" s="28"/>
      <c r="M135" s="28"/>
      <c r="N135" s="28"/>
      <c r="O135" s="28"/>
      <c r="P135" s="28"/>
      <c r="Q135" s="29"/>
      <c r="R135" s="30"/>
      <c r="S135" s="31"/>
      <c r="T135" s="31"/>
      <c r="U135" s="31"/>
      <c r="V135" s="31"/>
      <c r="W135" s="31"/>
      <c r="X135" s="31"/>
      <c r="Y135" s="31"/>
      <c r="Z135" s="31"/>
      <c r="AA135" s="32"/>
      <c r="AB135" s="33"/>
      <c r="AC135" s="32"/>
      <c r="AD135" s="39"/>
      <c r="AE135" s="39"/>
      <c r="AF135" s="39"/>
      <c r="AG135" s="39"/>
      <c r="AH135" s="39"/>
      <c r="AI135" s="39"/>
      <c r="AJ135" s="39"/>
      <c r="AK135" s="39"/>
      <c r="AL135" s="39"/>
      <c r="AM135" s="40"/>
      <c r="AN135" s="41"/>
      <c r="AO135" s="41"/>
      <c r="AP135" s="41"/>
      <c r="AQ135" s="41"/>
      <c r="AR135" s="41"/>
      <c r="AS135" s="41"/>
      <c r="AT135" s="41"/>
      <c r="AU135" s="42"/>
      <c r="AV135" s="17"/>
      <c r="AW135" s="34"/>
      <c r="AX135" s="34"/>
      <c r="AY135" s="34"/>
      <c r="AZ135" s="34"/>
      <c r="BA135" s="34"/>
      <c r="BB135" s="34"/>
      <c r="BC135" s="34"/>
      <c r="BD135" s="34"/>
      <c r="BE135" s="34"/>
      <c r="BF135" s="43"/>
      <c r="BG135" s="44"/>
      <c r="BH135" s="36"/>
      <c r="BI135" s="34"/>
      <c r="BJ135" s="34"/>
      <c r="BK135" s="34"/>
      <c r="BL135" s="34"/>
      <c r="BM135" s="34"/>
      <c r="BN135" s="34"/>
      <c r="BO135" s="34"/>
      <c r="BP135" s="34"/>
    </row>
    <row r="136" spans="6:68" s="16" customFormat="1" ht="15" customHeight="1">
      <c r="F136" s="25"/>
      <c r="G136" s="26"/>
      <c r="H136" s="27"/>
      <c r="I136" s="28"/>
      <c r="J136" s="28"/>
      <c r="K136" s="28"/>
      <c r="L136" s="28"/>
      <c r="M136" s="28"/>
      <c r="N136" s="28"/>
      <c r="O136" s="28"/>
      <c r="P136" s="28"/>
      <c r="Q136" s="29"/>
      <c r="R136" s="30"/>
      <c r="S136" s="31"/>
      <c r="T136" s="31"/>
      <c r="U136" s="31"/>
      <c r="V136" s="31"/>
      <c r="W136" s="31"/>
      <c r="X136" s="31"/>
      <c r="Y136" s="31"/>
      <c r="Z136" s="31"/>
      <c r="AA136" s="32"/>
      <c r="AB136" s="33"/>
      <c r="AC136" s="32"/>
      <c r="AD136" s="39"/>
      <c r="AE136" s="39"/>
      <c r="AF136" s="39"/>
      <c r="AG136" s="39"/>
      <c r="AH136" s="39"/>
      <c r="AI136" s="39"/>
      <c r="AJ136" s="39"/>
      <c r="AK136" s="39"/>
      <c r="AL136" s="39"/>
      <c r="AM136" s="22"/>
      <c r="AN136" s="23"/>
      <c r="AO136" s="23"/>
      <c r="AP136" s="23"/>
      <c r="AQ136" s="23"/>
      <c r="AR136" s="23"/>
      <c r="AS136" s="23"/>
      <c r="AT136" s="23"/>
      <c r="AU136" s="24"/>
      <c r="AV136" s="17"/>
      <c r="AW136" s="34"/>
      <c r="AX136" s="34"/>
      <c r="AY136" s="34"/>
      <c r="AZ136" s="34"/>
      <c r="BA136" s="34"/>
      <c r="BB136" s="34"/>
      <c r="BC136" s="34"/>
      <c r="BD136" s="34"/>
      <c r="BE136" s="34"/>
      <c r="BF136" s="43"/>
      <c r="BG136" s="44"/>
      <c r="BH136" s="36"/>
      <c r="BI136" s="34"/>
      <c r="BJ136" s="34"/>
      <c r="BK136" s="34"/>
      <c r="BL136" s="34"/>
      <c r="BM136" s="34"/>
      <c r="BN136" s="34"/>
      <c r="BO136" s="34"/>
      <c r="BP136" s="34"/>
    </row>
    <row r="137" spans="6:68" s="16" customFormat="1" ht="15" customHeight="1">
      <c r="F137" s="25"/>
      <c r="G137" s="26"/>
      <c r="H137" s="27"/>
      <c r="I137" s="28"/>
      <c r="J137" s="28"/>
      <c r="K137" s="28"/>
      <c r="L137" s="28"/>
      <c r="M137" s="28"/>
      <c r="N137" s="28"/>
      <c r="O137" s="28"/>
      <c r="P137" s="28"/>
      <c r="Q137" s="29"/>
      <c r="R137" s="30"/>
      <c r="S137" s="31"/>
      <c r="T137" s="31"/>
      <c r="U137" s="31"/>
      <c r="V137" s="31"/>
      <c r="W137" s="31"/>
      <c r="X137" s="31"/>
      <c r="Y137" s="31"/>
      <c r="Z137" s="31"/>
      <c r="AA137" s="32"/>
      <c r="AB137" s="33"/>
      <c r="AC137" s="32"/>
      <c r="AD137" s="39"/>
      <c r="AE137" s="39"/>
      <c r="AF137" s="39"/>
      <c r="AG137" s="39"/>
      <c r="AH137" s="39"/>
      <c r="AI137" s="39"/>
      <c r="AJ137" s="39"/>
      <c r="AK137" s="39"/>
      <c r="AL137" s="39"/>
      <c r="AM137" s="40"/>
      <c r="AN137" s="41"/>
      <c r="AO137" s="41"/>
      <c r="AP137" s="41"/>
      <c r="AQ137" s="41"/>
      <c r="AR137" s="41"/>
      <c r="AS137" s="41"/>
      <c r="AT137" s="41"/>
      <c r="AU137" s="42"/>
      <c r="AV137" s="17"/>
      <c r="AW137" s="34"/>
      <c r="AX137" s="34"/>
      <c r="AY137" s="34"/>
      <c r="AZ137" s="34"/>
      <c r="BA137" s="34"/>
      <c r="BB137" s="34"/>
      <c r="BC137" s="34"/>
      <c r="BD137" s="34"/>
      <c r="BE137" s="34"/>
      <c r="BF137" s="43"/>
      <c r="BG137" s="44"/>
      <c r="BH137" s="36"/>
      <c r="BI137" s="34"/>
      <c r="BJ137" s="34"/>
      <c r="BK137" s="34"/>
      <c r="BL137" s="34"/>
      <c r="BM137" s="34"/>
      <c r="BN137" s="34"/>
      <c r="BO137" s="34"/>
      <c r="BP137" s="34"/>
    </row>
    <row r="138" spans="6:68" s="16" customFormat="1" ht="15" customHeight="1">
      <c r="F138" s="25"/>
      <c r="G138" s="26"/>
      <c r="H138" s="27"/>
      <c r="I138" s="28"/>
      <c r="J138" s="28"/>
      <c r="K138" s="28"/>
      <c r="L138" s="28"/>
      <c r="M138" s="28"/>
      <c r="N138" s="28"/>
      <c r="O138" s="28"/>
      <c r="P138" s="28"/>
      <c r="Q138" s="29"/>
      <c r="R138" s="30"/>
      <c r="S138" s="31"/>
      <c r="T138" s="31"/>
      <c r="U138" s="31"/>
      <c r="V138" s="31"/>
      <c r="W138" s="31"/>
      <c r="X138" s="31"/>
      <c r="Y138" s="31"/>
      <c r="Z138" s="31"/>
      <c r="AA138" s="32"/>
      <c r="AB138" s="33"/>
      <c r="AC138" s="32"/>
      <c r="AD138" s="39"/>
      <c r="AE138" s="39"/>
      <c r="AF138" s="39"/>
      <c r="AG138" s="39"/>
      <c r="AH138" s="39"/>
      <c r="AI138" s="39"/>
      <c r="AJ138" s="39"/>
      <c r="AK138" s="39"/>
      <c r="AL138" s="39"/>
      <c r="AM138" s="22"/>
      <c r="AN138" s="23"/>
      <c r="AO138" s="23"/>
      <c r="AP138" s="23"/>
      <c r="AQ138" s="23"/>
      <c r="AR138" s="23"/>
      <c r="AS138" s="23"/>
      <c r="AT138" s="23"/>
      <c r="AU138" s="24"/>
      <c r="AV138" s="17"/>
      <c r="AW138" s="34"/>
      <c r="AX138" s="34"/>
      <c r="AY138" s="34"/>
      <c r="AZ138" s="34"/>
      <c r="BA138" s="34"/>
      <c r="BB138" s="34"/>
      <c r="BC138" s="34"/>
      <c r="BD138" s="34"/>
      <c r="BE138" s="34"/>
      <c r="BF138" s="43"/>
      <c r="BG138" s="44"/>
      <c r="BH138" s="36"/>
      <c r="BI138" s="34"/>
      <c r="BJ138" s="34"/>
      <c r="BK138" s="34"/>
      <c r="BL138" s="34"/>
      <c r="BM138" s="34"/>
      <c r="BN138" s="34"/>
      <c r="BO138" s="34"/>
      <c r="BP138" s="34"/>
    </row>
    <row r="139" spans="6:68" s="16" customFormat="1" ht="15" customHeight="1">
      <c r="F139" s="25"/>
      <c r="G139" s="26"/>
      <c r="H139" s="27"/>
      <c r="I139" s="28"/>
      <c r="J139" s="28"/>
      <c r="K139" s="28"/>
      <c r="L139" s="28"/>
      <c r="M139" s="28"/>
      <c r="N139" s="28"/>
      <c r="O139" s="28"/>
      <c r="P139" s="28"/>
      <c r="Q139" s="29"/>
      <c r="R139" s="30"/>
      <c r="S139" s="31"/>
      <c r="T139" s="31"/>
      <c r="U139" s="31"/>
      <c r="V139" s="31"/>
      <c r="W139" s="31"/>
      <c r="X139" s="31"/>
      <c r="Y139" s="31"/>
      <c r="Z139" s="31"/>
      <c r="AA139" s="32"/>
      <c r="AB139" s="33"/>
      <c r="AC139" s="32"/>
      <c r="AD139" s="39"/>
      <c r="AE139" s="39"/>
      <c r="AF139" s="39"/>
      <c r="AG139" s="39"/>
      <c r="AH139" s="39"/>
      <c r="AI139" s="39"/>
      <c r="AJ139" s="39"/>
      <c r="AK139" s="39"/>
      <c r="AL139" s="39"/>
      <c r="AM139" s="40"/>
      <c r="AN139" s="41"/>
      <c r="AO139" s="41"/>
      <c r="AP139" s="41"/>
      <c r="AQ139" s="41"/>
      <c r="AR139" s="41"/>
      <c r="AS139" s="41"/>
      <c r="AT139" s="41"/>
      <c r="AU139" s="42"/>
      <c r="AV139" s="17"/>
      <c r="AW139" s="34"/>
      <c r="AX139" s="34"/>
      <c r="AY139" s="34"/>
      <c r="AZ139" s="34"/>
      <c r="BA139" s="34"/>
      <c r="BB139" s="34"/>
      <c r="BC139" s="34"/>
      <c r="BD139" s="34"/>
      <c r="BE139" s="34"/>
      <c r="BF139" s="43"/>
      <c r="BG139" s="44"/>
      <c r="BH139" s="36"/>
      <c r="BI139" s="34"/>
      <c r="BJ139" s="34"/>
      <c r="BK139" s="34"/>
      <c r="BL139" s="34"/>
      <c r="BM139" s="34"/>
      <c r="BN139" s="34"/>
      <c r="BO139" s="34"/>
      <c r="BP139" s="34"/>
    </row>
    <row r="140" spans="6:68" s="16" customFormat="1" ht="15" customHeight="1">
      <c r="F140" s="25"/>
      <c r="G140" s="26"/>
      <c r="H140" s="27"/>
      <c r="I140" s="28"/>
      <c r="J140" s="28"/>
      <c r="K140" s="28"/>
      <c r="L140" s="28"/>
      <c r="M140" s="28"/>
      <c r="N140" s="28"/>
      <c r="O140" s="28"/>
      <c r="P140" s="28"/>
      <c r="Q140" s="29"/>
      <c r="R140" s="30"/>
      <c r="S140" s="31"/>
      <c r="T140" s="31"/>
      <c r="U140" s="31"/>
      <c r="V140" s="31"/>
      <c r="W140" s="31"/>
      <c r="X140" s="31"/>
      <c r="Y140" s="31"/>
      <c r="Z140" s="31"/>
      <c r="AA140" s="32"/>
      <c r="AB140" s="33"/>
      <c r="AC140" s="32"/>
      <c r="AD140" s="39"/>
      <c r="AE140" s="39"/>
      <c r="AF140" s="39"/>
      <c r="AG140" s="39"/>
      <c r="AH140" s="39"/>
      <c r="AI140" s="39"/>
      <c r="AJ140" s="39"/>
      <c r="AK140" s="39"/>
      <c r="AL140" s="39"/>
      <c r="AM140" s="22"/>
      <c r="AN140" s="23"/>
      <c r="AO140" s="23"/>
      <c r="AP140" s="23"/>
      <c r="AQ140" s="23"/>
      <c r="AR140" s="23"/>
      <c r="AS140" s="23"/>
      <c r="AT140" s="23"/>
      <c r="AU140" s="24"/>
      <c r="AV140" s="17"/>
      <c r="AW140" s="34"/>
      <c r="AX140" s="34"/>
      <c r="AY140" s="34"/>
      <c r="AZ140" s="34"/>
      <c r="BA140" s="34"/>
      <c r="BB140" s="34"/>
      <c r="BC140" s="34"/>
      <c r="BD140" s="34"/>
      <c r="BE140" s="34"/>
      <c r="BF140" s="43"/>
      <c r="BG140" s="44"/>
      <c r="BH140" s="36"/>
      <c r="BI140" s="34"/>
      <c r="BJ140" s="34"/>
      <c r="BK140" s="34"/>
      <c r="BL140" s="34"/>
      <c r="BM140" s="34"/>
      <c r="BN140" s="34"/>
      <c r="BO140" s="34"/>
      <c r="BP140" s="34"/>
    </row>
    <row r="141" spans="6:68" s="16" customFormat="1" ht="15" customHeight="1">
      <c r="F141" s="25"/>
      <c r="G141" s="26"/>
      <c r="H141" s="27"/>
      <c r="I141" s="28"/>
      <c r="J141" s="28"/>
      <c r="K141" s="28"/>
      <c r="L141" s="28"/>
      <c r="M141" s="28"/>
      <c r="N141" s="28"/>
      <c r="O141" s="28"/>
      <c r="P141" s="28"/>
      <c r="Q141" s="29"/>
      <c r="R141" s="30"/>
      <c r="S141" s="31"/>
      <c r="T141" s="31"/>
      <c r="U141" s="31"/>
      <c r="V141" s="31"/>
      <c r="W141" s="31"/>
      <c r="X141" s="31"/>
      <c r="Y141" s="31"/>
      <c r="Z141" s="31"/>
      <c r="AA141" s="32"/>
      <c r="AB141" s="33"/>
      <c r="AC141" s="32"/>
      <c r="AD141" s="39"/>
      <c r="AE141" s="39"/>
      <c r="AF141" s="39"/>
      <c r="AG141" s="39"/>
      <c r="AH141" s="39"/>
      <c r="AI141" s="39"/>
      <c r="AJ141" s="39"/>
      <c r="AK141" s="39"/>
      <c r="AL141" s="39"/>
      <c r="AM141" s="40"/>
      <c r="AN141" s="41"/>
      <c r="AO141" s="41"/>
      <c r="AP141" s="41"/>
      <c r="AQ141" s="41"/>
      <c r="AR141" s="41"/>
      <c r="AS141" s="41"/>
      <c r="AT141" s="41"/>
      <c r="AU141" s="42"/>
      <c r="AV141" s="17"/>
      <c r="AW141" s="34"/>
      <c r="AX141" s="34"/>
      <c r="AY141" s="34"/>
      <c r="AZ141" s="34"/>
      <c r="BA141" s="34"/>
      <c r="BB141" s="34"/>
      <c r="BC141" s="34"/>
      <c r="BD141" s="34"/>
      <c r="BE141" s="34"/>
      <c r="BF141" s="43"/>
      <c r="BG141" s="44"/>
      <c r="BH141" s="36"/>
      <c r="BI141" s="34"/>
      <c r="BJ141" s="34"/>
      <c r="BK141" s="34"/>
      <c r="BL141" s="34"/>
      <c r="BM141" s="34"/>
      <c r="BN141" s="34"/>
      <c r="BO141" s="34"/>
      <c r="BP141" s="34"/>
    </row>
    <row r="142" spans="6:68" s="16" customFormat="1" ht="15" customHeight="1">
      <c r="F142" s="25"/>
      <c r="G142" s="26"/>
      <c r="H142" s="27"/>
      <c r="I142" s="28"/>
      <c r="J142" s="28"/>
      <c r="K142" s="28"/>
      <c r="L142" s="28"/>
      <c r="M142" s="28"/>
      <c r="N142" s="28"/>
      <c r="O142" s="28"/>
      <c r="P142" s="28"/>
      <c r="Q142" s="29"/>
      <c r="R142" s="30"/>
      <c r="S142" s="31"/>
      <c r="T142" s="31"/>
      <c r="U142" s="31"/>
      <c r="V142" s="31"/>
      <c r="W142" s="31"/>
      <c r="X142" s="31"/>
      <c r="Y142" s="31"/>
      <c r="Z142" s="31"/>
      <c r="AA142" s="32"/>
      <c r="AB142" s="33"/>
      <c r="AC142" s="32"/>
      <c r="AD142" s="39"/>
      <c r="AE142" s="39"/>
      <c r="AF142" s="39"/>
      <c r="AG142" s="39"/>
      <c r="AH142" s="39"/>
      <c r="AI142" s="39"/>
      <c r="AJ142" s="39"/>
      <c r="AK142" s="39"/>
      <c r="AL142" s="39"/>
      <c r="AM142" s="22"/>
      <c r="AN142" s="23"/>
      <c r="AO142" s="23"/>
      <c r="AP142" s="23"/>
      <c r="AQ142" s="23"/>
      <c r="AR142" s="23"/>
      <c r="AS142" s="23"/>
      <c r="AT142" s="23"/>
      <c r="AU142" s="24"/>
      <c r="AV142" s="17"/>
      <c r="AW142" s="34"/>
      <c r="AX142" s="34"/>
      <c r="AY142" s="34"/>
      <c r="AZ142" s="34"/>
      <c r="BA142" s="34"/>
      <c r="BB142" s="34"/>
      <c r="BC142" s="34"/>
      <c r="BD142" s="34"/>
      <c r="BE142" s="34"/>
      <c r="BF142" s="43"/>
      <c r="BG142" s="44"/>
      <c r="BH142" s="36"/>
      <c r="BI142" s="34"/>
      <c r="BJ142" s="34"/>
      <c r="BK142" s="34"/>
      <c r="BL142" s="34"/>
      <c r="BM142" s="34"/>
      <c r="BN142" s="34"/>
      <c r="BO142" s="34"/>
      <c r="BP142" s="34"/>
    </row>
    <row r="143" spans="6:68" s="16" customFormat="1" ht="15" customHeight="1">
      <c r="F143" s="25"/>
      <c r="G143" s="26"/>
      <c r="H143" s="27"/>
      <c r="I143" s="28"/>
      <c r="J143" s="28"/>
      <c r="K143" s="28"/>
      <c r="L143" s="28"/>
      <c r="M143" s="28"/>
      <c r="N143" s="28"/>
      <c r="O143" s="28"/>
      <c r="P143" s="28"/>
      <c r="Q143" s="29"/>
      <c r="R143" s="30"/>
      <c r="S143" s="31"/>
      <c r="T143" s="31"/>
      <c r="U143" s="31"/>
      <c r="V143" s="31"/>
      <c r="W143" s="31"/>
      <c r="X143" s="31"/>
      <c r="Y143" s="31"/>
      <c r="Z143" s="31"/>
      <c r="AA143" s="32"/>
      <c r="AB143" s="33"/>
      <c r="AC143" s="32"/>
      <c r="AD143" s="39"/>
      <c r="AE143" s="39"/>
      <c r="AF143" s="39"/>
      <c r="AG143" s="39"/>
      <c r="AH143" s="39"/>
      <c r="AI143" s="39"/>
      <c r="AJ143" s="39"/>
      <c r="AK143" s="39"/>
      <c r="AL143" s="39"/>
      <c r="AM143" s="40"/>
      <c r="AN143" s="41"/>
      <c r="AO143" s="41"/>
      <c r="AP143" s="41"/>
      <c r="AQ143" s="41"/>
      <c r="AR143" s="41"/>
      <c r="AS143" s="41"/>
      <c r="AT143" s="41"/>
      <c r="AU143" s="42"/>
      <c r="AV143" s="17"/>
      <c r="AW143" s="34"/>
      <c r="AX143" s="34"/>
      <c r="AY143" s="34"/>
      <c r="AZ143" s="34"/>
      <c r="BA143" s="34"/>
      <c r="BB143" s="34"/>
      <c r="BC143" s="34"/>
      <c r="BD143" s="34"/>
      <c r="BE143" s="34"/>
      <c r="BF143" s="43"/>
      <c r="BG143" s="44"/>
      <c r="BH143" s="36"/>
      <c r="BI143" s="34"/>
      <c r="BJ143" s="34"/>
      <c r="BK143" s="34"/>
      <c r="BL143" s="34"/>
      <c r="BM143" s="34"/>
      <c r="BN143" s="34"/>
      <c r="BO143" s="34"/>
      <c r="BP143" s="34"/>
    </row>
    <row r="144" spans="6:68" s="16" customFormat="1" ht="15" customHeight="1">
      <c r="F144" s="25"/>
      <c r="G144" s="26"/>
      <c r="H144" s="27"/>
      <c r="I144" s="28"/>
      <c r="J144" s="28"/>
      <c r="K144" s="28"/>
      <c r="L144" s="28"/>
      <c r="M144" s="28"/>
      <c r="N144" s="28"/>
      <c r="O144" s="28"/>
      <c r="P144" s="28"/>
      <c r="Q144" s="29"/>
      <c r="R144" s="30"/>
      <c r="S144" s="31"/>
      <c r="T144" s="31"/>
      <c r="U144" s="31"/>
      <c r="V144" s="31"/>
      <c r="W144" s="31"/>
      <c r="X144" s="31"/>
      <c r="Y144" s="31"/>
      <c r="Z144" s="31"/>
      <c r="AA144" s="32"/>
      <c r="AB144" s="33"/>
      <c r="AC144" s="32"/>
      <c r="AD144" s="39"/>
      <c r="AE144" s="39"/>
      <c r="AF144" s="39"/>
      <c r="AG144" s="39"/>
      <c r="AH144" s="39"/>
      <c r="AI144" s="39"/>
      <c r="AJ144" s="39"/>
      <c r="AK144" s="39"/>
      <c r="AL144" s="39"/>
      <c r="AM144" s="22"/>
      <c r="AN144" s="23"/>
      <c r="AO144" s="23"/>
      <c r="AP144" s="23"/>
      <c r="AQ144" s="23"/>
      <c r="AR144" s="23"/>
      <c r="AS144" s="23"/>
      <c r="AT144" s="23"/>
      <c r="AU144" s="24"/>
      <c r="AV144" s="17"/>
      <c r="AW144" s="34"/>
      <c r="AX144" s="34"/>
      <c r="AY144" s="34"/>
      <c r="AZ144" s="34"/>
      <c r="BA144" s="34"/>
      <c r="BB144" s="34"/>
      <c r="BC144" s="34"/>
      <c r="BD144" s="34"/>
      <c r="BE144" s="34"/>
      <c r="BF144" s="43"/>
      <c r="BG144" s="44"/>
      <c r="BH144" s="36"/>
      <c r="BI144" s="34"/>
      <c r="BJ144" s="34"/>
      <c r="BK144" s="34"/>
      <c r="BL144" s="34"/>
      <c r="BM144" s="34"/>
      <c r="BN144" s="34"/>
      <c r="BO144" s="34"/>
      <c r="BP144" s="34"/>
    </row>
    <row r="145" spans="6:68" s="16" customFormat="1" ht="15" customHeight="1">
      <c r="F145" s="25"/>
      <c r="G145" s="26"/>
      <c r="H145" s="27"/>
      <c r="I145" s="28"/>
      <c r="J145" s="28"/>
      <c r="K145" s="28"/>
      <c r="L145" s="28"/>
      <c r="M145" s="28"/>
      <c r="N145" s="28"/>
      <c r="O145" s="28"/>
      <c r="P145" s="28"/>
      <c r="Q145" s="29"/>
      <c r="R145" s="30"/>
      <c r="S145" s="31"/>
      <c r="T145" s="31"/>
      <c r="U145" s="31"/>
      <c r="V145" s="31"/>
      <c r="W145" s="31"/>
      <c r="X145" s="31"/>
      <c r="Y145" s="31"/>
      <c r="Z145" s="31"/>
      <c r="AA145" s="32"/>
      <c r="AB145" s="33"/>
      <c r="AC145" s="32"/>
      <c r="AD145" s="39"/>
      <c r="AE145" s="39"/>
      <c r="AF145" s="39"/>
      <c r="AG145" s="39"/>
      <c r="AH145" s="39"/>
      <c r="AI145" s="39"/>
      <c r="AJ145" s="39"/>
      <c r="AK145" s="39"/>
      <c r="AL145" s="39"/>
      <c r="AM145" s="40"/>
      <c r="AN145" s="41"/>
      <c r="AO145" s="41"/>
      <c r="AP145" s="41"/>
      <c r="AQ145" s="41"/>
      <c r="AR145" s="41"/>
      <c r="AS145" s="41"/>
      <c r="AT145" s="41"/>
      <c r="AU145" s="42"/>
      <c r="AV145" s="17"/>
      <c r="AW145" s="34"/>
      <c r="AX145" s="34"/>
      <c r="AY145" s="34"/>
      <c r="AZ145" s="34"/>
      <c r="BA145" s="34"/>
      <c r="BB145" s="34"/>
      <c r="BC145" s="34"/>
      <c r="BD145" s="34"/>
      <c r="BE145" s="34"/>
      <c r="BF145" s="43"/>
      <c r="BG145" s="44"/>
      <c r="BH145" s="36"/>
      <c r="BI145" s="34"/>
      <c r="BJ145" s="34"/>
      <c r="BK145" s="34"/>
      <c r="BL145" s="34"/>
      <c r="BM145" s="34"/>
      <c r="BN145" s="34"/>
      <c r="BO145" s="34"/>
      <c r="BP145" s="34"/>
    </row>
    <row r="146" spans="6:68" s="16" customFormat="1" ht="15" customHeight="1">
      <c r="F146" s="25"/>
      <c r="G146" s="26"/>
      <c r="H146" s="27"/>
      <c r="I146" s="28"/>
      <c r="J146" s="28"/>
      <c r="K146" s="28"/>
      <c r="L146" s="28"/>
      <c r="M146" s="28"/>
      <c r="N146" s="28"/>
      <c r="O146" s="28"/>
      <c r="P146" s="28"/>
      <c r="Q146" s="29"/>
      <c r="R146" s="30"/>
      <c r="S146" s="31"/>
      <c r="T146" s="31"/>
      <c r="U146" s="31"/>
      <c r="V146" s="31"/>
      <c r="W146" s="31"/>
      <c r="X146" s="31"/>
      <c r="Y146" s="31"/>
      <c r="Z146" s="31"/>
      <c r="AA146" s="32"/>
      <c r="AB146" s="33"/>
      <c r="AC146" s="32"/>
      <c r="AD146" s="39"/>
      <c r="AE146" s="39"/>
      <c r="AF146" s="39"/>
      <c r="AG146" s="39"/>
      <c r="AH146" s="39"/>
      <c r="AI146" s="39"/>
      <c r="AJ146" s="39"/>
      <c r="AK146" s="39"/>
      <c r="AL146" s="39"/>
      <c r="AM146" s="22"/>
      <c r="AN146" s="23"/>
      <c r="AO146" s="23"/>
      <c r="AP146" s="23"/>
      <c r="AQ146" s="23"/>
      <c r="AR146" s="23"/>
      <c r="AS146" s="23"/>
      <c r="AT146" s="23"/>
      <c r="AU146" s="24"/>
      <c r="AV146" s="17"/>
      <c r="AW146" s="34"/>
      <c r="AX146" s="34"/>
      <c r="AY146" s="34"/>
      <c r="AZ146" s="34"/>
      <c r="BA146" s="34"/>
      <c r="BB146" s="34"/>
      <c r="BC146" s="34"/>
      <c r="BD146" s="34"/>
      <c r="BE146" s="34"/>
      <c r="BF146" s="43"/>
      <c r="BG146" s="44"/>
      <c r="BH146" s="36"/>
      <c r="BI146" s="34"/>
      <c r="BJ146" s="34"/>
      <c r="BK146" s="34"/>
      <c r="BL146" s="34"/>
      <c r="BM146" s="34"/>
      <c r="BN146" s="34"/>
      <c r="BO146" s="34"/>
      <c r="BP146" s="34"/>
    </row>
    <row r="147" spans="6:68" s="16" customFormat="1" ht="15" customHeight="1">
      <c r="F147" s="25"/>
      <c r="G147" s="26"/>
      <c r="H147" s="27"/>
      <c r="I147" s="28"/>
      <c r="J147" s="28"/>
      <c r="K147" s="28"/>
      <c r="L147" s="28"/>
      <c r="M147" s="28"/>
      <c r="N147" s="28"/>
      <c r="O147" s="28"/>
      <c r="P147" s="28"/>
      <c r="Q147" s="29"/>
      <c r="R147" s="30"/>
      <c r="S147" s="31"/>
      <c r="T147" s="31"/>
      <c r="U147" s="31"/>
      <c r="V147" s="31"/>
      <c r="W147" s="31"/>
      <c r="X147" s="31"/>
      <c r="Y147" s="31"/>
      <c r="Z147" s="31"/>
      <c r="AA147" s="32"/>
      <c r="AB147" s="33"/>
      <c r="AC147" s="32"/>
      <c r="AD147" s="39"/>
      <c r="AE147" s="39"/>
      <c r="AF147" s="39"/>
      <c r="AG147" s="39"/>
      <c r="AH147" s="39"/>
      <c r="AI147" s="39"/>
      <c r="AJ147" s="39"/>
      <c r="AK147" s="39"/>
      <c r="AL147" s="39"/>
      <c r="AM147" s="40"/>
      <c r="AN147" s="41"/>
      <c r="AO147" s="41"/>
      <c r="AP147" s="41"/>
      <c r="AQ147" s="41"/>
      <c r="AR147" s="41"/>
      <c r="AS147" s="41"/>
      <c r="AT147" s="41"/>
      <c r="AU147" s="42"/>
      <c r="AV147" s="17"/>
      <c r="AW147" s="34"/>
      <c r="AX147" s="34"/>
      <c r="AY147" s="34"/>
      <c r="AZ147" s="34"/>
      <c r="BA147" s="34"/>
      <c r="BB147" s="34"/>
      <c r="BC147" s="34"/>
      <c r="BD147" s="34"/>
      <c r="BE147" s="34"/>
      <c r="BF147" s="43"/>
      <c r="BG147" s="44"/>
      <c r="BH147" s="36"/>
      <c r="BI147" s="34"/>
      <c r="BJ147" s="34"/>
      <c r="BK147" s="34"/>
      <c r="BL147" s="34"/>
      <c r="BM147" s="34"/>
      <c r="BN147" s="34"/>
      <c r="BO147" s="34"/>
      <c r="BP147" s="34"/>
    </row>
    <row r="148" spans="6:68" s="16" customFormat="1" ht="15" customHeight="1">
      <c r="F148" s="25"/>
      <c r="G148" s="26"/>
      <c r="H148" s="27"/>
      <c r="I148" s="28"/>
      <c r="J148" s="28"/>
      <c r="K148" s="28"/>
      <c r="L148" s="28"/>
      <c r="M148" s="28"/>
      <c r="N148" s="28"/>
      <c r="O148" s="28"/>
      <c r="P148" s="28"/>
      <c r="Q148" s="29"/>
      <c r="R148" s="30"/>
      <c r="S148" s="31"/>
      <c r="T148" s="31"/>
      <c r="U148" s="31"/>
      <c r="V148" s="31"/>
      <c r="W148" s="31"/>
      <c r="X148" s="31"/>
      <c r="Y148" s="31"/>
      <c r="Z148" s="31"/>
      <c r="AA148" s="32"/>
      <c r="AB148" s="33"/>
      <c r="AC148" s="32"/>
      <c r="AD148" s="39"/>
      <c r="AE148" s="39"/>
      <c r="AF148" s="39"/>
      <c r="AG148" s="39"/>
      <c r="AH148" s="39"/>
      <c r="AI148" s="39"/>
      <c r="AJ148" s="39"/>
      <c r="AK148" s="39"/>
      <c r="AL148" s="39"/>
      <c r="AM148" s="22"/>
      <c r="AN148" s="23"/>
      <c r="AO148" s="23"/>
      <c r="AP148" s="23"/>
      <c r="AQ148" s="23"/>
      <c r="AR148" s="23"/>
      <c r="AS148" s="23"/>
      <c r="AT148" s="23"/>
      <c r="AU148" s="24"/>
      <c r="AV148" s="17"/>
      <c r="AW148" s="34"/>
      <c r="AX148" s="34"/>
      <c r="AY148" s="34"/>
      <c r="AZ148" s="34"/>
      <c r="BA148" s="34"/>
      <c r="BB148" s="34"/>
      <c r="BC148" s="34"/>
      <c r="BD148" s="34"/>
      <c r="BE148" s="34"/>
      <c r="BF148" s="43"/>
      <c r="BG148" s="44"/>
      <c r="BH148" s="36"/>
      <c r="BI148" s="34"/>
      <c r="BJ148" s="34"/>
      <c r="BK148" s="34"/>
      <c r="BL148" s="34"/>
      <c r="BM148" s="34"/>
      <c r="BN148" s="34"/>
      <c r="BO148" s="34"/>
      <c r="BP148" s="34"/>
    </row>
    <row r="149" spans="6:68" s="16" customFormat="1" ht="15" customHeight="1">
      <c r="F149" s="25"/>
      <c r="G149" s="26"/>
      <c r="H149" s="27"/>
      <c r="I149" s="28"/>
      <c r="J149" s="28"/>
      <c r="K149" s="28"/>
      <c r="L149" s="28"/>
      <c r="M149" s="28"/>
      <c r="N149" s="28"/>
      <c r="O149" s="28"/>
      <c r="P149" s="28"/>
      <c r="Q149" s="29"/>
      <c r="R149" s="30"/>
      <c r="S149" s="31"/>
      <c r="T149" s="31"/>
      <c r="U149" s="31"/>
      <c r="V149" s="31"/>
      <c r="W149" s="31"/>
      <c r="X149" s="31"/>
      <c r="Y149" s="31"/>
      <c r="Z149" s="31"/>
      <c r="AA149" s="32"/>
      <c r="AB149" s="33"/>
      <c r="AC149" s="32"/>
      <c r="AD149" s="39"/>
      <c r="AE149" s="39"/>
      <c r="AF149" s="39"/>
      <c r="AG149" s="39"/>
      <c r="AH149" s="39"/>
      <c r="AI149" s="39"/>
      <c r="AJ149" s="39"/>
      <c r="AK149" s="39"/>
      <c r="AL149" s="39"/>
      <c r="AM149" s="40"/>
      <c r="AN149" s="41"/>
      <c r="AO149" s="41"/>
      <c r="AP149" s="41"/>
      <c r="AQ149" s="41"/>
      <c r="AR149" s="41"/>
      <c r="AS149" s="41"/>
      <c r="AT149" s="41"/>
      <c r="AU149" s="42"/>
      <c r="AV149" s="17"/>
      <c r="AW149" s="34"/>
      <c r="AX149" s="34"/>
      <c r="AY149" s="34"/>
      <c r="AZ149" s="34"/>
      <c r="BA149" s="34"/>
      <c r="BB149" s="34"/>
      <c r="BC149" s="34"/>
      <c r="BD149" s="34"/>
      <c r="BE149" s="34"/>
      <c r="BF149" s="43"/>
      <c r="BG149" s="44"/>
      <c r="BH149" s="36"/>
      <c r="BI149" s="34"/>
      <c r="BJ149" s="34"/>
      <c r="BK149" s="34"/>
      <c r="BL149" s="34"/>
      <c r="BM149" s="34"/>
      <c r="BN149" s="34"/>
      <c r="BO149" s="34"/>
      <c r="BP149" s="34"/>
    </row>
    <row r="150" spans="6:68" s="16" customFormat="1" ht="15" customHeight="1">
      <c r="F150" s="25"/>
      <c r="G150" s="26"/>
      <c r="H150" s="27"/>
      <c r="I150" s="28"/>
      <c r="J150" s="28"/>
      <c r="K150" s="28"/>
      <c r="L150" s="28"/>
      <c r="M150" s="28"/>
      <c r="N150" s="28"/>
      <c r="O150" s="28"/>
      <c r="P150" s="28"/>
      <c r="Q150" s="29"/>
      <c r="R150" s="30"/>
      <c r="S150" s="31"/>
      <c r="T150" s="31"/>
      <c r="U150" s="31"/>
      <c r="V150" s="31"/>
      <c r="W150" s="31"/>
      <c r="X150" s="31"/>
      <c r="Y150" s="31"/>
      <c r="Z150" s="31"/>
      <c r="AA150" s="32"/>
      <c r="AB150" s="33"/>
      <c r="AC150" s="32"/>
      <c r="AD150" s="39"/>
      <c r="AE150" s="39"/>
      <c r="AF150" s="39"/>
      <c r="AG150" s="39"/>
      <c r="AH150" s="39"/>
      <c r="AI150" s="39"/>
      <c r="AJ150" s="39"/>
      <c r="AK150" s="39"/>
      <c r="AL150" s="39"/>
      <c r="AM150" s="22"/>
      <c r="AN150" s="23"/>
      <c r="AO150" s="23"/>
      <c r="AP150" s="23"/>
      <c r="AQ150" s="23"/>
      <c r="AR150" s="23"/>
      <c r="AS150" s="23"/>
      <c r="AT150" s="23"/>
      <c r="AU150" s="24"/>
      <c r="AV150" s="17"/>
      <c r="AW150" s="34"/>
      <c r="AX150" s="34"/>
      <c r="AY150" s="34"/>
      <c r="AZ150" s="34"/>
      <c r="BA150" s="34"/>
      <c r="BB150" s="34"/>
      <c r="BC150" s="34"/>
      <c r="BD150" s="34"/>
      <c r="BE150" s="34"/>
      <c r="BF150" s="43"/>
      <c r="BG150" s="44"/>
      <c r="BH150" s="36"/>
      <c r="BI150" s="34"/>
      <c r="BJ150" s="34"/>
      <c r="BK150" s="34"/>
      <c r="BL150" s="34"/>
      <c r="BM150" s="34"/>
      <c r="BN150" s="34"/>
      <c r="BO150" s="34"/>
      <c r="BP150" s="34"/>
    </row>
    <row r="151" spans="6:68" s="16" customFormat="1" ht="15" customHeight="1">
      <c r="F151" s="25"/>
      <c r="G151" s="26"/>
      <c r="H151" s="27"/>
      <c r="I151" s="28"/>
      <c r="J151" s="28"/>
      <c r="K151" s="28"/>
      <c r="L151" s="28"/>
      <c r="M151" s="28"/>
      <c r="N151" s="28"/>
      <c r="O151" s="28"/>
      <c r="P151" s="28"/>
      <c r="Q151" s="29"/>
      <c r="R151" s="30"/>
      <c r="S151" s="31"/>
      <c r="T151" s="31"/>
      <c r="U151" s="31"/>
      <c r="V151" s="31"/>
      <c r="W151" s="31"/>
      <c r="X151" s="31"/>
      <c r="Y151" s="31"/>
      <c r="Z151" s="31"/>
      <c r="AA151" s="32"/>
      <c r="AB151" s="33"/>
      <c r="AC151" s="32"/>
      <c r="AD151" s="39"/>
      <c r="AE151" s="39"/>
      <c r="AF151" s="39"/>
      <c r="AG151" s="39"/>
      <c r="AH151" s="39"/>
      <c r="AI151" s="39"/>
      <c r="AJ151" s="39"/>
      <c r="AK151" s="39"/>
      <c r="AL151" s="39"/>
      <c r="AM151" s="40"/>
      <c r="AN151" s="41"/>
      <c r="AO151" s="41"/>
      <c r="AP151" s="41"/>
      <c r="AQ151" s="41"/>
      <c r="AR151" s="41"/>
      <c r="AS151" s="41"/>
      <c r="AT151" s="41"/>
      <c r="AU151" s="42"/>
      <c r="AV151" s="17"/>
      <c r="AW151" s="34"/>
      <c r="AX151" s="34"/>
      <c r="AY151" s="34"/>
      <c r="AZ151" s="34"/>
      <c r="BA151" s="34"/>
      <c r="BB151" s="34"/>
      <c r="BC151" s="34"/>
      <c r="BD151" s="34"/>
      <c r="BE151" s="34"/>
      <c r="BF151" s="43"/>
      <c r="BG151" s="44"/>
      <c r="BH151" s="36"/>
      <c r="BI151" s="34"/>
      <c r="BJ151" s="34"/>
      <c r="BK151" s="34"/>
      <c r="BL151" s="34"/>
      <c r="BM151" s="34"/>
      <c r="BN151" s="34"/>
      <c r="BO151" s="34"/>
      <c r="BP151" s="34"/>
    </row>
    <row r="152" spans="6:68" s="16" customFormat="1" ht="15" customHeight="1">
      <c r="F152" s="25"/>
      <c r="G152" s="26"/>
      <c r="H152" s="27"/>
      <c r="I152" s="28"/>
      <c r="J152" s="28"/>
      <c r="K152" s="28"/>
      <c r="L152" s="28"/>
      <c r="M152" s="28"/>
      <c r="N152" s="28"/>
      <c r="O152" s="28"/>
      <c r="P152" s="28"/>
      <c r="Q152" s="29"/>
      <c r="R152" s="30"/>
      <c r="S152" s="31"/>
      <c r="T152" s="31"/>
      <c r="U152" s="31"/>
      <c r="V152" s="31"/>
      <c r="W152" s="31"/>
      <c r="X152" s="31"/>
      <c r="Y152" s="31"/>
      <c r="Z152" s="31"/>
      <c r="AA152" s="32"/>
      <c r="AB152" s="33"/>
      <c r="AC152" s="32"/>
      <c r="AD152" s="39"/>
      <c r="AE152" s="39"/>
      <c r="AF152" s="39"/>
      <c r="AG152" s="39"/>
      <c r="AH152" s="39"/>
      <c r="AI152" s="39"/>
      <c r="AJ152" s="39"/>
      <c r="AK152" s="39"/>
      <c r="AL152" s="39"/>
      <c r="AM152" s="22"/>
      <c r="AN152" s="23"/>
      <c r="AO152" s="23"/>
      <c r="AP152" s="23"/>
      <c r="AQ152" s="23"/>
      <c r="AR152" s="23"/>
      <c r="AS152" s="23"/>
      <c r="AT152" s="23"/>
      <c r="AU152" s="24"/>
      <c r="AV152" s="17"/>
      <c r="AW152" s="34"/>
      <c r="AX152" s="34"/>
      <c r="AY152" s="34"/>
      <c r="AZ152" s="34"/>
      <c r="BA152" s="34"/>
      <c r="BB152" s="34"/>
      <c r="BC152" s="34"/>
      <c r="BD152" s="34"/>
      <c r="BE152" s="34"/>
      <c r="BF152" s="43"/>
      <c r="BG152" s="44"/>
      <c r="BH152" s="36"/>
      <c r="BI152" s="34"/>
      <c r="BJ152" s="34"/>
      <c r="BK152" s="34"/>
      <c r="BL152" s="34"/>
      <c r="BM152" s="34"/>
      <c r="BN152" s="34"/>
      <c r="BO152" s="34"/>
      <c r="BP152" s="34"/>
    </row>
    <row r="153" spans="6:68" s="16" customFormat="1" ht="15" customHeight="1">
      <c r="F153" s="25"/>
      <c r="G153" s="26"/>
      <c r="H153" s="27"/>
      <c r="I153" s="28"/>
      <c r="J153" s="28"/>
      <c r="K153" s="28"/>
      <c r="L153" s="28"/>
      <c r="M153" s="28"/>
      <c r="N153" s="28"/>
      <c r="O153" s="28"/>
      <c r="P153" s="28"/>
      <c r="Q153" s="29"/>
      <c r="R153" s="30"/>
      <c r="S153" s="31"/>
      <c r="T153" s="31"/>
      <c r="U153" s="31"/>
      <c r="V153" s="31"/>
      <c r="W153" s="31"/>
      <c r="X153" s="31"/>
      <c r="Y153" s="31"/>
      <c r="Z153" s="31"/>
      <c r="AA153" s="32"/>
      <c r="AB153" s="33"/>
      <c r="AC153" s="32"/>
      <c r="AD153" s="39"/>
      <c r="AE153" s="39"/>
      <c r="AF153" s="39"/>
      <c r="AG153" s="39"/>
      <c r="AH153" s="39"/>
      <c r="AI153" s="39"/>
      <c r="AJ153" s="39"/>
      <c r="AK153" s="39"/>
      <c r="AL153" s="39"/>
      <c r="AM153" s="40"/>
      <c r="AN153" s="41"/>
      <c r="AO153" s="41"/>
      <c r="AP153" s="41"/>
      <c r="AQ153" s="41"/>
      <c r="AR153" s="41"/>
      <c r="AS153" s="41"/>
      <c r="AT153" s="41"/>
      <c r="AU153" s="42"/>
      <c r="AV153" s="17"/>
      <c r="AW153" s="34"/>
      <c r="AX153" s="34"/>
      <c r="AY153" s="34"/>
      <c r="AZ153" s="34"/>
      <c r="BA153" s="34"/>
      <c r="BB153" s="34"/>
      <c r="BC153" s="34"/>
      <c r="BD153" s="34"/>
      <c r="BE153" s="34"/>
      <c r="BF153" s="43"/>
      <c r="BG153" s="44"/>
      <c r="BH153" s="36"/>
      <c r="BI153" s="34"/>
      <c r="BJ153" s="34"/>
      <c r="BK153" s="34"/>
      <c r="BL153" s="34"/>
      <c r="BM153" s="34"/>
      <c r="BN153" s="34"/>
      <c r="BO153" s="34"/>
      <c r="BP153" s="34"/>
    </row>
    <row r="154" spans="6:68" s="16" customFormat="1" ht="15" customHeight="1">
      <c r="F154" s="25"/>
      <c r="G154" s="26"/>
      <c r="H154" s="27"/>
      <c r="I154" s="28"/>
      <c r="J154" s="28"/>
      <c r="K154" s="28"/>
      <c r="L154" s="28"/>
      <c r="M154" s="28"/>
      <c r="N154" s="28"/>
      <c r="O154" s="28"/>
      <c r="P154" s="28"/>
      <c r="Q154" s="29"/>
      <c r="R154" s="30"/>
      <c r="S154" s="31"/>
      <c r="T154" s="31"/>
      <c r="U154" s="31"/>
      <c r="V154" s="31"/>
      <c r="W154" s="31"/>
      <c r="X154" s="31"/>
      <c r="Y154" s="31"/>
      <c r="Z154" s="31"/>
      <c r="AA154" s="32"/>
      <c r="AB154" s="33"/>
      <c r="AC154" s="32"/>
      <c r="AD154" s="39"/>
      <c r="AE154" s="39"/>
      <c r="AF154" s="39"/>
      <c r="AG154" s="39"/>
      <c r="AH154" s="39"/>
      <c r="AI154" s="39"/>
      <c r="AJ154" s="39"/>
      <c r="AK154" s="39"/>
      <c r="AL154" s="39"/>
      <c r="AM154" s="22"/>
      <c r="AN154" s="23"/>
      <c r="AO154" s="23"/>
      <c r="AP154" s="23"/>
      <c r="AQ154" s="23"/>
      <c r="AR154" s="23"/>
      <c r="AS154" s="23"/>
      <c r="AT154" s="23"/>
      <c r="AU154" s="24"/>
      <c r="AV154" s="17"/>
      <c r="AW154" s="34"/>
      <c r="AX154" s="34"/>
      <c r="AY154" s="34"/>
      <c r="AZ154" s="34"/>
      <c r="BA154" s="34"/>
      <c r="BB154" s="34"/>
      <c r="BC154" s="34"/>
      <c r="BD154" s="34"/>
      <c r="BE154" s="34"/>
      <c r="BF154" s="43"/>
      <c r="BG154" s="44"/>
      <c r="BH154" s="36"/>
      <c r="BI154" s="34"/>
      <c r="BJ154" s="34"/>
      <c r="BK154" s="34"/>
      <c r="BL154" s="34"/>
      <c r="BM154" s="34"/>
      <c r="BN154" s="34"/>
      <c r="BO154" s="34"/>
      <c r="BP154" s="34"/>
    </row>
    <row r="155" spans="6:68" s="16" customFormat="1" ht="15" customHeight="1">
      <c r="F155" s="25"/>
      <c r="G155" s="26"/>
      <c r="H155" s="27"/>
      <c r="I155" s="28"/>
      <c r="J155" s="28"/>
      <c r="K155" s="28"/>
      <c r="L155" s="28"/>
      <c r="M155" s="28"/>
      <c r="N155" s="28"/>
      <c r="O155" s="28"/>
      <c r="P155" s="28"/>
      <c r="Q155" s="29"/>
      <c r="R155" s="30"/>
      <c r="S155" s="31"/>
      <c r="T155" s="31"/>
      <c r="U155" s="31"/>
      <c r="V155" s="31"/>
      <c r="W155" s="31"/>
      <c r="X155" s="31"/>
      <c r="Y155" s="31"/>
      <c r="Z155" s="31"/>
      <c r="AA155" s="32"/>
      <c r="AB155" s="33"/>
      <c r="AC155" s="32"/>
      <c r="AD155" s="39"/>
      <c r="AE155" s="39"/>
      <c r="AF155" s="39"/>
      <c r="AG155" s="39"/>
      <c r="AH155" s="39"/>
      <c r="AI155" s="39"/>
      <c r="AJ155" s="39"/>
      <c r="AK155" s="39"/>
      <c r="AL155" s="39"/>
      <c r="AM155" s="40"/>
      <c r="AN155" s="41"/>
      <c r="AO155" s="41"/>
      <c r="AP155" s="41"/>
      <c r="AQ155" s="41"/>
      <c r="AR155" s="41"/>
      <c r="AS155" s="41"/>
      <c r="AT155" s="41"/>
      <c r="AU155" s="42"/>
      <c r="AV155" s="17"/>
      <c r="AW155" s="34"/>
      <c r="AX155" s="34"/>
      <c r="AY155" s="34"/>
      <c r="AZ155" s="34"/>
      <c r="BA155" s="34"/>
      <c r="BB155" s="34"/>
      <c r="BC155" s="34"/>
      <c r="BD155" s="34"/>
      <c r="BE155" s="34"/>
      <c r="BF155" s="43"/>
      <c r="BG155" s="44"/>
      <c r="BH155" s="36"/>
      <c r="BI155" s="34"/>
      <c r="BJ155" s="34"/>
      <c r="BK155" s="34"/>
      <c r="BL155" s="34"/>
      <c r="BM155" s="34"/>
      <c r="BN155" s="34"/>
      <c r="BO155" s="34"/>
      <c r="BP155" s="34"/>
    </row>
    <row r="156" spans="6:68" s="16" customFormat="1" ht="15" customHeight="1">
      <c r="F156" s="25"/>
      <c r="G156" s="26"/>
      <c r="H156" s="27"/>
      <c r="I156" s="28"/>
      <c r="J156" s="28"/>
      <c r="K156" s="28"/>
      <c r="L156" s="28"/>
      <c r="M156" s="28"/>
      <c r="N156" s="28"/>
      <c r="O156" s="28"/>
      <c r="P156" s="28"/>
      <c r="Q156" s="29"/>
      <c r="R156" s="30"/>
      <c r="S156" s="31"/>
      <c r="T156" s="31"/>
      <c r="U156" s="31"/>
      <c r="V156" s="31"/>
      <c r="W156" s="31"/>
      <c r="X156" s="31"/>
      <c r="Y156" s="31"/>
      <c r="Z156" s="31"/>
      <c r="AA156" s="32"/>
      <c r="AB156" s="33"/>
      <c r="AC156" s="32"/>
      <c r="AD156" s="39"/>
      <c r="AE156" s="39"/>
      <c r="AF156" s="39"/>
      <c r="AG156" s="39"/>
      <c r="AH156" s="39"/>
      <c r="AI156" s="39"/>
      <c r="AJ156" s="39"/>
      <c r="AK156" s="39"/>
      <c r="AL156" s="39"/>
      <c r="AM156" s="22"/>
      <c r="AN156" s="23"/>
      <c r="AO156" s="23"/>
      <c r="AP156" s="23"/>
      <c r="AQ156" s="23"/>
      <c r="AR156" s="23"/>
      <c r="AS156" s="23"/>
      <c r="AT156" s="23"/>
      <c r="AU156" s="24"/>
      <c r="AV156" s="17"/>
      <c r="AW156" s="34"/>
      <c r="AX156" s="34"/>
      <c r="AY156" s="34"/>
      <c r="AZ156" s="34"/>
      <c r="BA156" s="34"/>
      <c r="BB156" s="34"/>
      <c r="BC156" s="34"/>
      <c r="BD156" s="34"/>
      <c r="BE156" s="34"/>
      <c r="BF156" s="43"/>
      <c r="BG156" s="44"/>
      <c r="BH156" s="36"/>
      <c r="BI156" s="34"/>
      <c r="BJ156" s="34"/>
      <c r="BK156" s="34"/>
      <c r="BL156" s="34"/>
      <c r="BM156" s="34"/>
      <c r="BN156" s="34"/>
      <c r="BO156" s="34"/>
      <c r="BP156" s="34"/>
    </row>
    <row r="157" spans="6:68" s="16" customFormat="1" ht="15" customHeight="1">
      <c r="F157" s="25"/>
      <c r="G157" s="26"/>
      <c r="H157" s="27"/>
      <c r="I157" s="28"/>
      <c r="J157" s="28"/>
      <c r="K157" s="28"/>
      <c r="L157" s="28"/>
      <c r="M157" s="28"/>
      <c r="N157" s="28"/>
      <c r="O157" s="28"/>
      <c r="P157" s="28"/>
      <c r="Q157" s="29"/>
      <c r="R157" s="30"/>
      <c r="S157" s="31"/>
      <c r="T157" s="31"/>
      <c r="U157" s="31"/>
      <c r="V157" s="31"/>
      <c r="W157" s="31"/>
      <c r="X157" s="31"/>
      <c r="Y157" s="31"/>
      <c r="Z157" s="31"/>
      <c r="AA157" s="32"/>
      <c r="AB157" s="33"/>
      <c r="AC157" s="32"/>
      <c r="AD157" s="39"/>
      <c r="AE157" s="39"/>
      <c r="AF157" s="39"/>
      <c r="AG157" s="39"/>
      <c r="AH157" s="39"/>
      <c r="AI157" s="39"/>
      <c r="AJ157" s="39"/>
      <c r="AK157" s="39"/>
      <c r="AL157" s="39"/>
      <c r="AM157" s="40"/>
      <c r="AN157" s="41"/>
      <c r="AO157" s="41"/>
      <c r="AP157" s="41"/>
      <c r="AQ157" s="41"/>
      <c r="AR157" s="41"/>
      <c r="AS157" s="41"/>
      <c r="AT157" s="41"/>
      <c r="AU157" s="42"/>
      <c r="AV157" s="17"/>
      <c r="AW157" s="34"/>
      <c r="AX157" s="34"/>
      <c r="AY157" s="34"/>
      <c r="AZ157" s="34"/>
      <c r="BA157" s="34"/>
      <c r="BB157" s="34"/>
      <c r="BC157" s="34"/>
      <c r="BD157" s="34"/>
      <c r="BE157" s="34"/>
      <c r="BF157" s="43"/>
      <c r="BG157" s="44"/>
      <c r="BH157" s="36"/>
      <c r="BI157" s="34"/>
      <c r="BJ157" s="34"/>
      <c r="BK157" s="34"/>
      <c r="BL157" s="34"/>
      <c r="BM157" s="34"/>
      <c r="BN157" s="34"/>
      <c r="BO157" s="34"/>
      <c r="BP157" s="34"/>
    </row>
    <row r="158" spans="6:68" s="16" customFormat="1" ht="15" customHeight="1">
      <c r="F158" s="25"/>
      <c r="G158" s="26"/>
      <c r="H158" s="27"/>
      <c r="I158" s="28"/>
      <c r="J158" s="28"/>
      <c r="K158" s="28"/>
      <c r="L158" s="28"/>
      <c r="M158" s="28"/>
      <c r="N158" s="28"/>
      <c r="O158" s="28"/>
      <c r="P158" s="28"/>
      <c r="Q158" s="29"/>
      <c r="R158" s="30"/>
      <c r="S158" s="31"/>
      <c r="T158" s="31"/>
      <c r="U158" s="31"/>
      <c r="V158" s="31"/>
      <c r="W158" s="31"/>
      <c r="X158" s="31"/>
      <c r="Y158" s="31"/>
      <c r="Z158" s="31"/>
      <c r="AA158" s="32"/>
      <c r="AB158" s="33"/>
      <c r="AC158" s="32"/>
      <c r="AD158" s="39"/>
      <c r="AE158" s="39"/>
      <c r="AF158" s="39"/>
      <c r="AG158" s="39"/>
      <c r="AH158" s="39"/>
      <c r="AI158" s="39"/>
      <c r="AJ158" s="39"/>
      <c r="AK158" s="39"/>
      <c r="AL158" s="39"/>
      <c r="AM158" s="22"/>
      <c r="AN158" s="23"/>
      <c r="AO158" s="23"/>
      <c r="AP158" s="23"/>
      <c r="AQ158" s="23"/>
      <c r="AR158" s="23"/>
      <c r="AS158" s="23"/>
      <c r="AT158" s="23"/>
      <c r="AU158" s="24"/>
      <c r="AV158" s="17"/>
      <c r="AW158" s="34"/>
      <c r="AX158" s="34"/>
      <c r="AY158" s="34"/>
      <c r="AZ158" s="34"/>
      <c r="BA158" s="34"/>
      <c r="BB158" s="34"/>
      <c r="BC158" s="34"/>
      <c r="BD158" s="34"/>
      <c r="BE158" s="34"/>
      <c r="BF158" s="43"/>
      <c r="BG158" s="44"/>
      <c r="BH158" s="36"/>
      <c r="BI158" s="34"/>
      <c r="BJ158" s="34"/>
      <c r="BK158" s="34"/>
      <c r="BL158" s="34"/>
      <c r="BM158" s="34"/>
      <c r="BN158" s="34"/>
      <c r="BO158" s="34"/>
      <c r="BP158" s="34"/>
    </row>
    <row r="159" spans="6:68" s="16" customFormat="1" ht="15" customHeight="1">
      <c r="F159" s="25"/>
      <c r="G159" s="26"/>
      <c r="H159" s="27"/>
      <c r="I159" s="28"/>
      <c r="J159" s="28"/>
      <c r="K159" s="28"/>
      <c r="L159" s="28"/>
      <c r="M159" s="28"/>
      <c r="N159" s="28"/>
      <c r="O159" s="28"/>
      <c r="P159" s="28"/>
      <c r="Q159" s="29"/>
      <c r="R159" s="30"/>
      <c r="S159" s="31"/>
      <c r="T159" s="31"/>
      <c r="U159" s="31"/>
      <c r="V159" s="31"/>
      <c r="W159" s="31"/>
      <c r="X159" s="31"/>
      <c r="Y159" s="31"/>
      <c r="Z159" s="31"/>
      <c r="AA159" s="32"/>
      <c r="AB159" s="33"/>
      <c r="AC159" s="32"/>
      <c r="AD159" s="39"/>
      <c r="AE159" s="39"/>
      <c r="AF159" s="39"/>
      <c r="AG159" s="39"/>
      <c r="AH159" s="39"/>
      <c r="AI159" s="39"/>
      <c r="AJ159" s="39"/>
      <c r="AK159" s="39"/>
      <c r="AL159" s="39"/>
      <c r="AM159" s="40"/>
      <c r="AN159" s="41"/>
      <c r="AO159" s="41"/>
      <c r="AP159" s="41"/>
      <c r="AQ159" s="41"/>
      <c r="AR159" s="41"/>
      <c r="AS159" s="41"/>
      <c r="AT159" s="41"/>
      <c r="AU159" s="42"/>
      <c r="AV159" s="17"/>
      <c r="AW159" s="34"/>
      <c r="AX159" s="34"/>
      <c r="AY159" s="34"/>
      <c r="AZ159" s="34"/>
      <c r="BA159" s="34"/>
      <c r="BB159" s="34"/>
      <c r="BC159" s="34"/>
      <c r="BD159" s="34"/>
      <c r="BE159" s="34"/>
      <c r="BF159" s="43"/>
      <c r="BG159" s="44"/>
      <c r="BH159" s="36"/>
      <c r="BI159" s="34"/>
      <c r="BJ159" s="34"/>
      <c r="BK159" s="34"/>
      <c r="BL159" s="34"/>
      <c r="BM159" s="34"/>
      <c r="BN159" s="34"/>
      <c r="BO159" s="34"/>
      <c r="BP159" s="34"/>
    </row>
    <row r="160" spans="6:68" s="16" customFormat="1" ht="15" customHeight="1">
      <c r="F160" s="25"/>
      <c r="G160" s="26"/>
      <c r="H160" s="27"/>
      <c r="I160" s="28"/>
      <c r="J160" s="28"/>
      <c r="K160" s="28"/>
      <c r="L160" s="28"/>
      <c r="M160" s="28"/>
      <c r="N160" s="28"/>
      <c r="O160" s="28"/>
      <c r="P160" s="28"/>
      <c r="Q160" s="29"/>
      <c r="R160" s="30"/>
      <c r="S160" s="31"/>
      <c r="T160" s="31"/>
      <c r="U160" s="31"/>
      <c r="V160" s="31"/>
      <c r="W160" s="31"/>
      <c r="X160" s="31"/>
      <c r="Y160" s="31"/>
      <c r="Z160" s="31"/>
      <c r="AA160" s="32"/>
      <c r="AB160" s="33"/>
      <c r="AC160" s="32"/>
      <c r="AD160" s="39"/>
      <c r="AE160" s="39"/>
      <c r="AF160" s="39"/>
      <c r="AG160" s="39"/>
      <c r="AH160" s="39"/>
      <c r="AI160" s="39"/>
      <c r="AJ160" s="39"/>
      <c r="AK160" s="39"/>
      <c r="AL160" s="39"/>
      <c r="AM160" s="22"/>
      <c r="AN160" s="23"/>
      <c r="AO160" s="23"/>
      <c r="AP160" s="23"/>
      <c r="AQ160" s="23"/>
      <c r="AR160" s="23"/>
      <c r="AS160" s="23"/>
      <c r="AT160" s="23"/>
      <c r="AU160" s="24"/>
      <c r="AV160" s="17"/>
      <c r="AW160" s="34"/>
      <c r="AX160" s="34"/>
      <c r="AY160" s="34"/>
      <c r="AZ160" s="34"/>
      <c r="BA160" s="34"/>
      <c r="BB160" s="34"/>
      <c r="BC160" s="34"/>
      <c r="BD160" s="34"/>
      <c r="BE160" s="34"/>
      <c r="BF160" s="43"/>
      <c r="BG160" s="44"/>
      <c r="BH160" s="36"/>
      <c r="BI160" s="34"/>
      <c r="BJ160" s="34"/>
      <c r="BK160" s="34"/>
      <c r="BL160" s="34"/>
      <c r="BM160" s="34"/>
      <c r="BN160" s="34"/>
      <c r="BO160" s="34"/>
      <c r="BP160" s="34"/>
    </row>
    <row r="161" spans="6:68" s="16" customFormat="1" ht="15" customHeight="1">
      <c r="F161" s="25"/>
      <c r="G161" s="26"/>
      <c r="H161" s="27"/>
      <c r="I161" s="28"/>
      <c r="J161" s="28"/>
      <c r="K161" s="28"/>
      <c r="L161" s="28"/>
      <c r="M161" s="28"/>
      <c r="N161" s="28"/>
      <c r="O161" s="28"/>
      <c r="P161" s="28"/>
      <c r="Q161" s="29"/>
      <c r="R161" s="30"/>
      <c r="S161" s="31"/>
      <c r="T161" s="31"/>
      <c r="U161" s="31"/>
      <c r="V161" s="31"/>
      <c r="W161" s="31"/>
      <c r="X161" s="31"/>
      <c r="Y161" s="31"/>
      <c r="Z161" s="31"/>
      <c r="AA161" s="32"/>
      <c r="AB161" s="33"/>
      <c r="AC161" s="32"/>
      <c r="AD161" s="39"/>
      <c r="AE161" s="39"/>
      <c r="AF161" s="39"/>
      <c r="AG161" s="39"/>
      <c r="AH161" s="39"/>
      <c r="AI161" s="39"/>
      <c r="AJ161" s="39"/>
      <c r="AK161" s="39"/>
      <c r="AL161" s="39"/>
      <c r="AM161" s="40"/>
      <c r="AN161" s="41"/>
      <c r="AO161" s="41"/>
      <c r="AP161" s="41"/>
      <c r="AQ161" s="41"/>
      <c r="AR161" s="41"/>
      <c r="AS161" s="41"/>
      <c r="AT161" s="41"/>
      <c r="AU161" s="42"/>
      <c r="AV161" s="17"/>
      <c r="AW161" s="34"/>
      <c r="AX161" s="34"/>
      <c r="AY161" s="34"/>
      <c r="AZ161" s="34"/>
      <c r="BA161" s="34"/>
      <c r="BB161" s="34"/>
      <c r="BC161" s="34"/>
      <c r="BD161" s="34"/>
      <c r="BE161" s="34"/>
      <c r="BF161" s="43"/>
      <c r="BG161" s="44"/>
      <c r="BH161" s="36"/>
      <c r="BI161" s="34"/>
      <c r="BJ161" s="34"/>
      <c r="BK161" s="34"/>
      <c r="BL161" s="34"/>
      <c r="BM161" s="34"/>
      <c r="BN161" s="34"/>
      <c r="BO161" s="34"/>
      <c r="BP161" s="34"/>
    </row>
    <row r="162" spans="6:68" s="16" customFormat="1" ht="15" customHeight="1">
      <c r="F162" s="25"/>
      <c r="G162" s="26"/>
      <c r="H162" s="27"/>
      <c r="I162" s="28"/>
      <c r="J162" s="28"/>
      <c r="K162" s="28"/>
      <c r="L162" s="28"/>
      <c r="M162" s="28"/>
      <c r="N162" s="28"/>
      <c r="O162" s="28"/>
      <c r="P162" s="28"/>
      <c r="Q162" s="29"/>
      <c r="R162" s="30"/>
      <c r="S162" s="31"/>
      <c r="T162" s="31"/>
      <c r="U162" s="31"/>
      <c r="V162" s="31"/>
      <c r="W162" s="31"/>
      <c r="X162" s="31"/>
      <c r="Y162" s="31"/>
      <c r="Z162" s="31"/>
      <c r="AA162" s="32"/>
      <c r="AB162" s="33"/>
      <c r="AC162" s="32"/>
      <c r="AD162" s="39"/>
      <c r="AE162" s="39"/>
      <c r="AF162" s="39"/>
      <c r="AG162" s="39"/>
      <c r="AH162" s="39"/>
      <c r="AI162" s="39"/>
      <c r="AJ162" s="39"/>
      <c r="AK162" s="39"/>
      <c r="AL162" s="39"/>
      <c r="AM162" s="22"/>
      <c r="AN162" s="23"/>
      <c r="AO162" s="23"/>
      <c r="AP162" s="23"/>
      <c r="AQ162" s="23"/>
      <c r="AR162" s="23"/>
      <c r="AS162" s="23"/>
      <c r="AT162" s="23"/>
      <c r="AU162" s="24"/>
      <c r="AV162" s="17"/>
      <c r="AW162" s="34"/>
      <c r="AX162" s="34"/>
      <c r="AY162" s="34"/>
      <c r="AZ162" s="34"/>
      <c r="BA162" s="34"/>
      <c r="BB162" s="34"/>
      <c r="BC162" s="34"/>
      <c r="BD162" s="34"/>
      <c r="BE162" s="34"/>
      <c r="BF162" s="43"/>
      <c r="BG162" s="44"/>
      <c r="BH162" s="36"/>
      <c r="BI162" s="34"/>
      <c r="BJ162" s="34"/>
      <c r="BK162" s="34"/>
      <c r="BL162" s="34"/>
      <c r="BM162" s="34"/>
      <c r="BN162" s="34"/>
      <c r="BO162" s="34"/>
      <c r="BP162" s="34"/>
    </row>
    <row r="163" spans="6:68" s="16" customFormat="1" ht="15" customHeight="1">
      <c r="F163" s="25"/>
      <c r="G163" s="26"/>
      <c r="H163" s="48"/>
      <c r="I163" s="37"/>
      <c r="J163" s="37"/>
      <c r="K163" s="37"/>
      <c r="L163" s="37"/>
      <c r="M163" s="37"/>
      <c r="N163" s="37"/>
      <c r="O163" s="37"/>
      <c r="P163" s="37"/>
      <c r="Q163" s="38"/>
      <c r="R163" s="30"/>
      <c r="S163" s="31"/>
      <c r="T163" s="31"/>
      <c r="U163" s="31"/>
      <c r="V163" s="31"/>
      <c r="W163" s="31"/>
      <c r="X163" s="31"/>
      <c r="Y163" s="31"/>
      <c r="Z163" s="31"/>
      <c r="AA163" s="32"/>
      <c r="AB163" s="33"/>
      <c r="AC163" s="32"/>
      <c r="AD163" s="39"/>
      <c r="AE163" s="39"/>
      <c r="AF163" s="39"/>
      <c r="AG163" s="39"/>
      <c r="AH163" s="39"/>
      <c r="AI163" s="39"/>
      <c r="AJ163" s="39"/>
      <c r="AK163" s="39"/>
      <c r="AL163" s="39"/>
      <c r="AM163" s="40"/>
      <c r="AN163" s="41"/>
      <c r="AO163" s="41"/>
      <c r="AP163" s="41"/>
      <c r="AQ163" s="41"/>
      <c r="AR163" s="41"/>
      <c r="AS163" s="41"/>
      <c r="AT163" s="41"/>
      <c r="AU163" s="42"/>
      <c r="AV163" s="17"/>
      <c r="AW163" s="34"/>
      <c r="AX163" s="34"/>
      <c r="AY163" s="34"/>
      <c r="AZ163" s="34"/>
      <c r="BA163" s="34"/>
      <c r="BB163" s="34"/>
      <c r="BC163" s="34"/>
      <c r="BD163" s="34"/>
      <c r="BE163" s="34"/>
      <c r="BF163" s="43"/>
      <c r="BG163" s="44"/>
      <c r="BH163" s="36"/>
      <c r="BI163" s="34"/>
      <c r="BJ163" s="34"/>
      <c r="BK163" s="34"/>
      <c r="BL163" s="34"/>
      <c r="BM163" s="34"/>
      <c r="BN163" s="34"/>
      <c r="BO163" s="34"/>
      <c r="BP163" s="34"/>
    </row>
    <row r="164" spans="6:68" s="16" customFormat="1" ht="15" customHeight="1">
      <c r="F164" s="25"/>
      <c r="G164" s="26"/>
      <c r="H164" s="45"/>
      <c r="I164" s="46"/>
      <c r="J164" s="46"/>
      <c r="K164" s="46"/>
      <c r="L164" s="46"/>
      <c r="M164" s="46"/>
      <c r="N164" s="46"/>
      <c r="O164" s="46"/>
      <c r="P164" s="46"/>
      <c r="Q164" s="47"/>
      <c r="R164" s="30"/>
      <c r="S164" s="31"/>
      <c r="T164" s="31"/>
      <c r="U164" s="31"/>
      <c r="V164" s="31"/>
      <c r="W164" s="31"/>
      <c r="X164" s="31"/>
      <c r="Y164" s="31"/>
      <c r="Z164" s="31"/>
      <c r="AA164" s="32"/>
      <c r="AB164" s="33"/>
      <c r="AC164" s="32"/>
      <c r="AD164" s="39"/>
      <c r="AE164" s="39"/>
      <c r="AF164" s="39"/>
      <c r="AG164" s="39"/>
      <c r="AH164" s="39"/>
      <c r="AI164" s="39"/>
      <c r="AJ164" s="39"/>
      <c r="AK164" s="39"/>
      <c r="AL164" s="39"/>
      <c r="AM164" s="40"/>
      <c r="AN164" s="41"/>
      <c r="AO164" s="41"/>
      <c r="AP164" s="41"/>
      <c r="AQ164" s="41"/>
      <c r="AR164" s="41"/>
      <c r="AS164" s="41"/>
      <c r="AT164" s="41"/>
      <c r="AU164" s="42"/>
      <c r="AV164" s="17"/>
      <c r="AW164" s="34"/>
      <c r="AX164" s="34"/>
      <c r="AY164" s="34"/>
      <c r="AZ164" s="34"/>
      <c r="BA164" s="34"/>
      <c r="BB164" s="34"/>
      <c r="BC164" s="34"/>
      <c r="BD164" s="34"/>
      <c r="BE164" s="34"/>
      <c r="BF164" s="43"/>
      <c r="BG164" s="44"/>
      <c r="BH164" s="36"/>
      <c r="BI164" s="34"/>
      <c r="BJ164" s="34"/>
      <c r="BK164" s="34"/>
      <c r="BL164" s="34"/>
      <c r="BM164" s="34"/>
      <c r="BN164" s="34"/>
      <c r="BO164" s="34"/>
      <c r="BP164" s="34"/>
    </row>
    <row r="165" spans="6:68" s="16" customFormat="1" ht="15" customHeight="1">
      <c r="F165" s="25"/>
      <c r="G165" s="26"/>
      <c r="H165" s="27"/>
      <c r="I165" s="28"/>
      <c r="J165" s="28"/>
      <c r="K165" s="28"/>
      <c r="L165" s="28"/>
      <c r="M165" s="28"/>
      <c r="N165" s="28"/>
      <c r="O165" s="28"/>
      <c r="P165" s="28"/>
      <c r="Q165" s="29"/>
      <c r="R165" s="30"/>
      <c r="S165" s="31"/>
      <c r="T165" s="31"/>
      <c r="U165" s="31"/>
      <c r="V165" s="31"/>
      <c r="W165" s="31"/>
      <c r="X165" s="31"/>
      <c r="Y165" s="31"/>
      <c r="Z165" s="31"/>
      <c r="AA165" s="32"/>
      <c r="AB165" s="33"/>
      <c r="AC165" s="32"/>
      <c r="AD165" s="39"/>
      <c r="AE165" s="39"/>
      <c r="AF165" s="39"/>
      <c r="AG165" s="39"/>
      <c r="AH165" s="39"/>
      <c r="AI165" s="39"/>
      <c r="AJ165" s="39"/>
      <c r="AK165" s="39"/>
      <c r="AL165" s="39"/>
      <c r="AM165" s="40"/>
      <c r="AN165" s="41"/>
      <c r="AO165" s="41"/>
      <c r="AP165" s="41"/>
      <c r="AQ165" s="41"/>
      <c r="AR165" s="41"/>
      <c r="AS165" s="41"/>
      <c r="AT165" s="41"/>
      <c r="AU165" s="42"/>
      <c r="AV165" s="17"/>
      <c r="AW165" s="34"/>
      <c r="AX165" s="34"/>
      <c r="AY165" s="34"/>
      <c r="AZ165" s="34"/>
      <c r="BA165" s="34"/>
      <c r="BB165" s="34"/>
      <c r="BC165" s="34"/>
      <c r="BD165" s="34"/>
      <c r="BE165" s="34"/>
      <c r="BF165" s="43"/>
      <c r="BG165" s="44"/>
      <c r="BH165" s="36"/>
      <c r="BI165" s="34"/>
      <c r="BJ165" s="34"/>
      <c r="BK165" s="34"/>
      <c r="BL165" s="34"/>
      <c r="BM165" s="34"/>
      <c r="BN165" s="34"/>
      <c r="BO165" s="34"/>
      <c r="BP165" s="34"/>
    </row>
    <row r="166" spans="6:68" s="16" customFormat="1" ht="15" customHeight="1">
      <c r="F166" s="25"/>
      <c r="G166" s="26"/>
      <c r="H166" s="27"/>
      <c r="I166" s="28"/>
      <c r="J166" s="28"/>
      <c r="K166" s="28"/>
      <c r="L166" s="28"/>
      <c r="M166" s="28"/>
      <c r="N166" s="28"/>
      <c r="O166" s="28"/>
      <c r="P166" s="28"/>
      <c r="Q166" s="29"/>
      <c r="R166" s="30"/>
      <c r="S166" s="31"/>
      <c r="T166" s="31"/>
      <c r="U166" s="31"/>
      <c r="V166" s="31"/>
      <c r="W166" s="31"/>
      <c r="X166" s="31"/>
      <c r="Y166" s="31"/>
      <c r="Z166" s="31"/>
      <c r="AA166" s="32"/>
      <c r="AB166" s="33"/>
      <c r="AC166" s="32"/>
      <c r="AD166" s="39"/>
      <c r="AE166" s="39"/>
      <c r="AF166" s="39"/>
      <c r="AG166" s="39"/>
      <c r="AH166" s="39"/>
      <c r="AI166" s="39"/>
      <c r="AJ166" s="39"/>
      <c r="AK166" s="39"/>
      <c r="AL166" s="39"/>
      <c r="AM166" s="40"/>
      <c r="AN166" s="41"/>
      <c r="AO166" s="41"/>
      <c r="AP166" s="41"/>
      <c r="AQ166" s="41"/>
      <c r="AR166" s="41"/>
      <c r="AS166" s="41"/>
      <c r="AT166" s="41"/>
      <c r="AU166" s="42"/>
      <c r="AV166" s="17"/>
      <c r="AW166" s="34"/>
      <c r="AX166" s="34"/>
      <c r="AY166" s="34"/>
      <c r="AZ166" s="34"/>
      <c r="BA166" s="34"/>
      <c r="BB166" s="34"/>
      <c r="BC166" s="34"/>
      <c r="BD166" s="34"/>
      <c r="BE166" s="34"/>
      <c r="BF166" s="43"/>
      <c r="BG166" s="44"/>
      <c r="BH166" s="36"/>
      <c r="BI166" s="34"/>
      <c r="BJ166" s="34"/>
      <c r="BK166" s="34"/>
      <c r="BL166" s="34"/>
      <c r="BM166" s="34"/>
      <c r="BN166" s="34"/>
      <c r="BO166" s="34"/>
      <c r="BP166" s="34"/>
    </row>
    <row r="167" spans="6:68" s="16" customFormat="1" ht="15" customHeight="1">
      <c r="F167" s="25"/>
      <c r="G167" s="26"/>
      <c r="H167" s="27"/>
      <c r="I167" s="28"/>
      <c r="J167" s="28"/>
      <c r="K167" s="28"/>
      <c r="L167" s="28"/>
      <c r="M167" s="28"/>
      <c r="N167" s="28"/>
      <c r="O167" s="28"/>
      <c r="P167" s="28"/>
      <c r="Q167" s="29"/>
      <c r="R167" s="30"/>
      <c r="S167" s="31"/>
      <c r="T167" s="31"/>
      <c r="U167" s="31"/>
      <c r="V167" s="31"/>
      <c r="W167" s="31"/>
      <c r="X167" s="31"/>
      <c r="Y167" s="31"/>
      <c r="Z167" s="31"/>
      <c r="AA167" s="32"/>
      <c r="AB167" s="33"/>
      <c r="AC167" s="32"/>
      <c r="AD167" s="39"/>
      <c r="AE167" s="39"/>
      <c r="AF167" s="39"/>
      <c r="AG167" s="39"/>
      <c r="AH167" s="39"/>
      <c r="AI167" s="39"/>
      <c r="AJ167" s="39"/>
      <c r="AK167" s="39"/>
      <c r="AL167" s="39"/>
      <c r="AM167" s="40"/>
      <c r="AN167" s="41"/>
      <c r="AO167" s="41"/>
      <c r="AP167" s="41"/>
      <c r="AQ167" s="41"/>
      <c r="AR167" s="41"/>
      <c r="AS167" s="41"/>
      <c r="AT167" s="41"/>
      <c r="AU167" s="42"/>
      <c r="AV167" s="17"/>
      <c r="AW167" s="34"/>
      <c r="AX167" s="34"/>
      <c r="AY167" s="34"/>
      <c r="AZ167" s="34"/>
      <c r="BA167" s="34"/>
      <c r="BB167" s="34"/>
      <c r="BC167" s="34"/>
      <c r="BD167" s="34"/>
      <c r="BE167" s="34"/>
      <c r="BF167" s="43"/>
      <c r="BG167" s="44"/>
      <c r="BH167" s="36"/>
      <c r="BI167" s="34"/>
      <c r="BJ167" s="34"/>
      <c r="BK167" s="34"/>
      <c r="BL167" s="34"/>
      <c r="BM167" s="34"/>
      <c r="BN167" s="34"/>
      <c r="BO167" s="34"/>
      <c r="BP167" s="34"/>
    </row>
    <row r="168" spans="6:68" s="16" customFormat="1" ht="15" customHeight="1">
      <c r="F168" s="25"/>
      <c r="G168" s="26"/>
      <c r="H168" s="27"/>
      <c r="I168" s="28"/>
      <c r="J168" s="28"/>
      <c r="K168" s="28"/>
      <c r="L168" s="28"/>
      <c r="M168" s="28"/>
      <c r="N168" s="28"/>
      <c r="O168" s="28"/>
      <c r="P168" s="28"/>
      <c r="Q168" s="29"/>
      <c r="R168" s="30"/>
      <c r="S168" s="31"/>
      <c r="T168" s="31"/>
      <c r="U168" s="31"/>
      <c r="V168" s="31"/>
      <c r="W168" s="31"/>
      <c r="X168" s="31"/>
      <c r="Y168" s="31"/>
      <c r="Z168" s="31"/>
      <c r="AA168" s="32"/>
      <c r="AB168" s="33"/>
      <c r="AC168" s="32"/>
      <c r="AD168" s="39"/>
      <c r="AE168" s="39"/>
      <c r="AF168" s="39"/>
      <c r="AG168" s="39"/>
      <c r="AH168" s="39"/>
      <c r="AI168" s="39"/>
      <c r="AJ168" s="39"/>
      <c r="AK168" s="39"/>
      <c r="AL168" s="39"/>
      <c r="AM168" s="40"/>
      <c r="AN168" s="41"/>
      <c r="AO168" s="41"/>
      <c r="AP168" s="41"/>
      <c r="AQ168" s="41"/>
      <c r="AR168" s="41"/>
      <c r="AS168" s="41"/>
      <c r="AT168" s="41"/>
      <c r="AU168" s="42"/>
      <c r="AV168" s="17"/>
      <c r="AW168" s="34"/>
      <c r="AX168" s="34"/>
      <c r="AY168" s="34"/>
      <c r="AZ168" s="34"/>
      <c r="BA168" s="34"/>
      <c r="BB168" s="34"/>
      <c r="BC168" s="34"/>
      <c r="BD168" s="34"/>
      <c r="BE168" s="34"/>
      <c r="BF168" s="43"/>
      <c r="BG168" s="44"/>
      <c r="BH168" s="36"/>
      <c r="BI168" s="34"/>
      <c r="BJ168" s="34"/>
      <c r="BK168" s="34"/>
      <c r="BL168" s="34"/>
      <c r="BM168" s="34"/>
      <c r="BN168" s="34"/>
      <c r="BO168" s="34"/>
      <c r="BP168" s="34"/>
    </row>
    <row r="169" spans="6:68" s="16" customFormat="1" ht="15" customHeight="1">
      <c r="F169" s="25"/>
      <c r="G169" s="26"/>
      <c r="H169" s="27"/>
      <c r="I169" s="28"/>
      <c r="J169" s="28"/>
      <c r="K169" s="28"/>
      <c r="L169" s="28"/>
      <c r="M169" s="28"/>
      <c r="N169" s="28"/>
      <c r="O169" s="28"/>
      <c r="P169" s="28"/>
      <c r="Q169" s="29"/>
      <c r="R169" s="30"/>
      <c r="S169" s="31"/>
      <c r="T169" s="31"/>
      <c r="U169" s="31"/>
      <c r="V169" s="31"/>
      <c r="W169" s="31"/>
      <c r="X169" s="31"/>
      <c r="Y169" s="31"/>
      <c r="Z169" s="31"/>
      <c r="AA169" s="32"/>
      <c r="AB169" s="33"/>
      <c r="AC169" s="32"/>
      <c r="AD169" s="39"/>
      <c r="AE169" s="39"/>
      <c r="AF169" s="39"/>
      <c r="AG169" s="39"/>
      <c r="AH169" s="39"/>
      <c r="AI169" s="39"/>
      <c r="AJ169" s="39"/>
      <c r="AK169" s="39"/>
      <c r="AL169" s="39"/>
      <c r="AM169" s="40"/>
      <c r="AN169" s="41"/>
      <c r="AO169" s="41"/>
      <c r="AP169" s="41"/>
      <c r="AQ169" s="41"/>
      <c r="AR169" s="41"/>
      <c r="AS169" s="41"/>
      <c r="AT169" s="41"/>
      <c r="AU169" s="42"/>
      <c r="AV169" s="17"/>
      <c r="AW169" s="34"/>
      <c r="AX169" s="34"/>
      <c r="AY169" s="34"/>
      <c r="AZ169" s="34"/>
      <c r="BA169" s="34"/>
      <c r="BB169" s="34"/>
      <c r="BC169" s="34"/>
      <c r="BD169" s="34"/>
      <c r="BE169" s="34"/>
      <c r="BF169" s="43"/>
      <c r="BG169" s="44"/>
      <c r="BH169" s="36"/>
      <c r="BI169" s="34"/>
      <c r="BJ169" s="34"/>
      <c r="BK169" s="34"/>
      <c r="BL169" s="34"/>
      <c r="BM169" s="34"/>
      <c r="BN169" s="34"/>
      <c r="BO169" s="34"/>
      <c r="BP169" s="34"/>
    </row>
    <row r="170" spans="6:68" s="16" customFormat="1" ht="15" customHeight="1">
      <c r="F170" s="25"/>
      <c r="G170" s="26"/>
      <c r="H170" s="27"/>
      <c r="I170" s="28"/>
      <c r="J170" s="28"/>
      <c r="K170" s="28"/>
      <c r="L170" s="28"/>
      <c r="M170" s="28"/>
      <c r="N170" s="28"/>
      <c r="O170" s="28"/>
      <c r="P170" s="28"/>
      <c r="Q170" s="29"/>
      <c r="R170" s="30"/>
      <c r="S170" s="31"/>
      <c r="T170" s="31"/>
      <c r="U170" s="31"/>
      <c r="V170" s="31"/>
      <c r="W170" s="31"/>
      <c r="X170" s="31"/>
      <c r="Y170" s="31"/>
      <c r="Z170" s="31"/>
      <c r="AA170" s="32"/>
      <c r="AB170" s="33"/>
      <c r="AC170" s="32"/>
      <c r="AD170" s="39"/>
      <c r="AE170" s="39"/>
      <c r="AF170" s="39"/>
      <c r="AG170" s="39"/>
      <c r="AH170" s="39"/>
      <c r="AI170" s="39"/>
      <c r="AJ170" s="39"/>
      <c r="AK170" s="39"/>
      <c r="AL170" s="39"/>
      <c r="AM170" s="40"/>
      <c r="AN170" s="41"/>
      <c r="AO170" s="41"/>
      <c r="AP170" s="41"/>
      <c r="AQ170" s="41"/>
      <c r="AR170" s="41"/>
      <c r="AS170" s="41"/>
      <c r="AT170" s="41"/>
      <c r="AU170" s="42"/>
      <c r="AV170" s="17"/>
      <c r="AW170" s="34"/>
      <c r="AX170" s="34"/>
      <c r="AY170" s="34"/>
      <c r="AZ170" s="34"/>
      <c r="BA170" s="34"/>
      <c r="BB170" s="34"/>
      <c r="BC170" s="34"/>
      <c r="BD170" s="34"/>
      <c r="BE170" s="34"/>
      <c r="BF170" s="43"/>
      <c r="BG170" s="44"/>
      <c r="BH170" s="36"/>
      <c r="BI170" s="34"/>
      <c r="BJ170" s="34"/>
      <c r="BK170" s="34"/>
      <c r="BL170" s="34"/>
      <c r="BM170" s="34"/>
      <c r="BN170" s="34"/>
      <c r="BO170" s="34"/>
      <c r="BP170" s="34"/>
    </row>
    <row r="171" spans="6:68" s="16" customFormat="1" ht="15" customHeight="1">
      <c r="F171" s="25"/>
      <c r="G171" s="26"/>
      <c r="H171" s="27"/>
      <c r="I171" s="28"/>
      <c r="J171" s="28"/>
      <c r="K171" s="28"/>
      <c r="L171" s="28"/>
      <c r="M171" s="28"/>
      <c r="N171" s="28"/>
      <c r="O171" s="28"/>
      <c r="P171" s="28"/>
      <c r="Q171" s="29"/>
      <c r="R171" s="30"/>
      <c r="S171" s="31"/>
      <c r="T171" s="31"/>
      <c r="U171" s="31"/>
      <c r="V171" s="31"/>
      <c r="W171" s="31"/>
      <c r="X171" s="31"/>
      <c r="Y171" s="31"/>
      <c r="Z171" s="31"/>
      <c r="AA171" s="32"/>
      <c r="AB171" s="33"/>
      <c r="AC171" s="32"/>
      <c r="AD171" s="39"/>
      <c r="AE171" s="39"/>
      <c r="AF171" s="39"/>
      <c r="AG171" s="39"/>
      <c r="AH171" s="39"/>
      <c r="AI171" s="39"/>
      <c r="AJ171" s="39"/>
      <c r="AK171" s="39"/>
      <c r="AL171" s="39"/>
      <c r="AM171" s="40"/>
      <c r="AN171" s="41"/>
      <c r="AO171" s="41"/>
      <c r="AP171" s="41"/>
      <c r="AQ171" s="41"/>
      <c r="AR171" s="41"/>
      <c r="AS171" s="41"/>
      <c r="AT171" s="41"/>
      <c r="AU171" s="42"/>
      <c r="AV171" s="17"/>
      <c r="AW171" s="34"/>
      <c r="AX171" s="34"/>
      <c r="AY171" s="34"/>
      <c r="AZ171" s="34"/>
      <c r="BA171" s="34"/>
      <c r="BB171" s="34"/>
      <c r="BC171" s="34"/>
      <c r="BD171" s="34"/>
      <c r="BE171" s="34"/>
      <c r="BF171" s="43"/>
      <c r="BG171" s="44"/>
      <c r="BH171" s="36"/>
      <c r="BI171" s="34"/>
      <c r="BJ171" s="34"/>
      <c r="BK171" s="34"/>
      <c r="BL171" s="34"/>
      <c r="BM171" s="34"/>
      <c r="BN171" s="34"/>
      <c r="BO171" s="34"/>
      <c r="BP171" s="34"/>
    </row>
    <row r="172" spans="6:68" s="16" customFormat="1" ht="15" customHeight="1">
      <c r="F172" s="25"/>
      <c r="G172" s="26"/>
      <c r="H172" s="27"/>
      <c r="I172" s="28"/>
      <c r="J172" s="28"/>
      <c r="K172" s="28"/>
      <c r="L172" s="28"/>
      <c r="M172" s="28"/>
      <c r="N172" s="28"/>
      <c r="O172" s="28"/>
      <c r="P172" s="28"/>
      <c r="Q172" s="29"/>
      <c r="R172" s="30"/>
      <c r="S172" s="31"/>
      <c r="T172" s="31"/>
      <c r="U172" s="31"/>
      <c r="V172" s="31"/>
      <c r="W172" s="31"/>
      <c r="X172" s="31"/>
      <c r="Y172" s="31"/>
      <c r="Z172" s="31"/>
      <c r="AA172" s="32"/>
      <c r="AB172" s="33"/>
      <c r="AC172" s="32"/>
      <c r="AD172" s="39"/>
      <c r="AE172" s="39"/>
      <c r="AF172" s="39"/>
      <c r="AG172" s="39"/>
      <c r="AH172" s="39"/>
      <c r="AI172" s="39"/>
      <c r="AJ172" s="39"/>
      <c r="AK172" s="39"/>
      <c r="AL172" s="39"/>
      <c r="AM172" s="40"/>
      <c r="AN172" s="41"/>
      <c r="AO172" s="41"/>
      <c r="AP172" s="41"/>
      <c r="AQ172" s="41"/>
      <c r="AR172" s="41"/>
      <c r="AS172" s="41"/>
      <c r="AT172" s="41"/>
      <c r="AU172" s="42"/>
      <c r="AV172" s="17"/>
      <c r="AW172" s="34"/>
      <c r="AX172" s="34"/>
      <c r="AY172" s="34"/>
      <c r="AZ172" s="34"/>
      <c r="BA172" s="34"/>
      <c r="BB172" s="34"/>
      <c r="BC172" s="34"/>
      <c r="BD172" s="34"/>
      <c r="BE172" s="34"/>
      <c r="BF172" s="43"/>
      <c r="BG172" s="44"/>
      <c r="BH172" s="36"/>
      <c r="BI172" s="34"/>
      <c r="BJ172" s="34"/>
      <c r="BK172" s="34"/>
      <c r="BL172" s="34"/>
      <c r="BM172" s="34"/>
      <c r="BN172" s="34"/>
      <c r="BO172" s="34"/>
      <c r="BP172" s="34"/>
    </row>
    <row r="173" spans="6:68" s="16" customFormat="1" ht="15" customHeight="1">
      <c r="F173" s="25"/>
      <c r="G173" s="26"/>
      <c r="H173" s="27"/>
      <c r="I173" s="28"/>
      <c r="J173" s="28"/>
      <c r="K173" s="28"/>
      <c r="L173" s="28"/>
      <c r="M173" s="28"/>
      <c r="N173" s="28"/>
      <c r="O173" s="28"/>
      <c r="P173" s="28"/>
      <c r="Q173" s="29"/>
      <c r="R173" s="30"/>
      <c r="S173" s="31"/>
      <c r="T173" s="31"/>
      <c r="U173" s="31"/>
      <c r="V173" s="31"/>
      <c r="W173" s="31"/>
      <c r="X173" s="31"/>
      <c r="Y173" s="31"/>
      <c r="Z173" s="31"/>
      <c r="AA173" s="32"/>
      <c r="AB173" s="33"/>
      <c r="AC173" s="32"/>
      <c r="AD173" s="39"/>
      <c r="AE173" s="39"/>
      <c r="AF173" s="39"/>
      <c r="AG173" s="39"/>
      <c r="AH173" s="39"/>
      <c r="AI173" s="39"/>
      <c r="AJ173" s="39"/>
      <c r="AK173" s="39"/>
      <c r="AL173" s="39"/>
      <c r="AM173" s="40"/>
      <c r="AN173" s="41"/>
      <c r="AO173" s="41"/>
      <c r="AP173" s="41"/>
      <c r="AQ173" s="41"/>
      <c r="AR173" s="41"/>
      <c r="AS173" s="41"/>
      <c r="AT173" s="41"/>
      <c r="AU173" s="42"/>
      <c r="AV173" s="17"/>
      <c r="AW173" s="34"/>
      <c r="AX173" s="34"/>
      <c r="AY173" s="34"/>
      <c r="AZ173" s="34"/>
      <c r="BA173" s="34"/>
      <c r="BB173" s="34"/>
      <c r="BC173" s="34"/>
      <c r="BD173" s="34"/>
      <c r="BE173" s="34"/>
      <c r="BF173" s="43"/>
      <c r="BG173" s="44"/>
      <c r="BH173" s="36"/>
      <c r="BI173" s="34"/>
      <c r="BJ173" s="34"/>
      <c r="BK173" s="34"/>
      <c r="BL173" s="34"/>
      <c r="BM173" s="34"/>
      <c r="BN173" s="34"/>
      <c r="BO173" s="34"/>
      <c r="BP173" s="34"/>
    </row>
    <row r="174" spans="6:68" s="16" customFormat="1" ht="15" customHeight="1">
      <c r="F174" s="25"/>
      <c r="G174" s="26"/>
      <c r="H174" s="27"/>
      <c r="I174" s="28"/>
      <c r="J174" s="28"/>
      <c r="K174" s="28"/>
      <c r="L174" s="28"/>
      <c r="M174" s="28"/>
      <c r="N174" s="28"/>
      <c r="O174" s="28"/>
      <c r="P174" s="28"/>
      <c r="Q174" s="29"/>
      <c r="R174" s="30"/>
      <c r="S174" s="31"/>
      <c r="T174" s="31"/>
      <c r="U174" s="31"/>
      <c r="V174" s="31"/>
      <c r="W174" s="31"/>
      <c r="X174" s="31"/>
      <c r="Y174" s="31"/>
      <c r="Z174" s="31"/>
      <c r="AA174" s="32"/>
      <c r="AB174" s="33"/>
      <c r="AC174" s="32"/>
      <c r="AD174" s="39"/>
      <c r="AE174" s="39"/>
      <c r="AF174" s="39"/>
      <c r="AG174" s="39"/>
      <c r="AH174" s="39"/>
      <c r="AI174" s="39"/>
      <c r="AJ174" s="39"/>
      <c r="AK174" s="39"/>
      <c r="AL174" s="39"/>
      <c r="AM174" s="40"/>
      <c r="AN174" s="41"/>
      <c r="AO174" s="41"/>
      <c r="AP174" s="41"/>
      <c r="AQ174" s="41"/>
      <c r="AR174" s="41"/>
      <c r="AS174" s="41"/>
      <c r="AT174" s="41"/>
      <c r="AU174" s="42"/>
      <c r="AV174" s="17"/>
      <c r="AW174" s="34"/>
      <c r="AX174" s="34"/>
      <c r="AY174" s="34"/>
      <c r="AZ174" s="34"/>
      <c r="BA174" s="34"/>
      <c r="BB174" s="34"/>
      <c r="BC174" s="34"/>
      <c r="BD174" s="34"/>
      <c r="BE174" s="34"/>
      <c r="BF174" s="43"/>
      <c r="BG174" s="44"/>
      <c r="BH174" s="36"/>
      <c r="BI174" s="34"/>
      <c r="BJ174" s="34"/>
      <c r="BK174" s="34"/>
      <c r="BL174" s="34"/>
      <c r="BM174" s="34"/>
      <c r="BN174" s="34"/>
      <c r="BO174" s="34"/>
      <c r="BP174" s="34"/>
    </row>
    <row r="175" spans="6:68" s="16" customFormat="1" ht="15" customHeight="1">
      <c r="F175" s="25"/>
      <c r="G175" s="26"/>
      <c r="H175" s="27"/>
      <c r="I175" s="28"/>
      <c r="J175" s="28"/>
      <c r="K175" s="28"/>
      <c r="L175" s="28"/>
      <c r="M175" s="28"/>
      <c r="N175" s="28"/>
      <c r="O175" s="28"/>
      <c r="P175" s="28"/>
      <c r="Q175" s="29"/>
      <c r="R175" s="30"/>
      <c r="S175" s="31"/>
      <c r="T175" s="31"/>
      <c r="U175" s="31"/>
      <c r="V175" s="31"/>
      <c r="W175" s="31"/>
      <c r="X175" s="31"/>
      <c r="Y175" s="31"/>
      <c r="Z175" s="31"/>
      <c r="AA175" s="32"/>
      <c r="AB175" s="33"/>
      <c r="AC175" s="32"/>
      <c r="AD175" s="39"/>
      <c r="AE175" s="39"/>
      <c r="AF175" s="39"/>
      <c r="AG175" s="39"/>
      <c r="AH175" s="39"/>
      <c r="AI175" s="39"/>
      <c r="AJ175" s="39"/>
      <c r="AK175" s="39"/>
      <c r="AL175" s="39"/>
      <c r="AM175" s="40"/>
      <c r="AN175" s="41"/>
      <c r="AO175" s="41"/>
      <c r="AP175" s="41"/>
      <c r="AQ175" s="41"/>
      <c r="AR175" s="41"/>
      <c r="AS175" s="41"/>
      <c r="AT175" s="41"/>
      <c r="AU175" s="42"/>
      <c r="AV175" s="17"/>
      <c r="AW175" s="34"/>
      <c r="AX175" s="34"/>
      <c r="AY175" s="34"/>
      <c r="AZ175" s="34"/>
      <c r="BA175" s="34"/>
      <c r="BB175" s="34"/>
      <c r="BC175" s="34"/>
      <c r="BD175" s="34"/>
      <c r="BE175" s="34"/>
      <c r="BF175" s="43"/>
      <c r="BG175" s="44"/>
      <c r="BH175" s="36"/>
      <c r="BI175" s="34"/>
      <c r="BJ175" s="34"/>
      <c r="BK175" s="34"/>
      <c r="BL175" s="34"/>
      <c r="BM175" s="34"/>
      <c r="BN175" s="34"/>
      <c r="BO175" s="34"/>
      <c r="BP175" s="34"/>
    </row>
    <row r="176" spans="6:68" s="16" customFormat="1" ht="15" customHeight="1">
      <c r="F176" s="25"/>
      <c r="G176" s="26"/>
      <c r="H176" s="27"/>
      <c r="I176" s="28"/>
      <c r="J176" s="28"/>
      <c r="K176" s="28"/>
      <c r="L176" s="28"/>
      <c r="M176" s="28"/>
      <c r="N176" s="28"/>
      <c r="O176" s="28"/>
      <c r="P176" s="28"/>
      <c r="Q176" s="29"/>
      <c r="R176" s="30"/>
      <c r="S176" s="31"/>
      <c r="T176" s="31"/>
      <c r="U176" s="31"/>
      <c r="V176" s="31"/>
      <c r="W176" s="31"/>
      <c r="X176" s="31"/>
      <c r="Y176" s="31"/>
      <c r="Z176" s="31"/>
      <c r="AA176" s="32"/>
      <c r="AB176" s="33"/>
      <c r="AC176" s="32"/>
      <c r="AD176" s="39"/>
      <c r="AE176" s="39"/>
      <c r="AF176" s="39"/>
      <c r="AG176" s="39"/>
      <c r="AH176" s="39"/>
      <c r="AI176" s="39"/>
      <c r="AJ176" s="39"/>
      <c r="AK176" s="39"/>
      <c r="AL176" s="39"/>
      <c r="AM176" s="40"/>
      <c r="AN176" s="41"/>
      <c r="AO176" s="41"/>
      <c r="AP176" s="41"/>
      <c r="AQ176" s="41"/>
      <c r="AR176" s="41"/>
      <c r="AS176" s="41"/>
      <c r="AT176" s="41"/>
      <c r="AU176" s="42"/>
      <c r="AV176" s="17"/>
      <c r="AW176" s="34"/>
      <c r="AX176" s="34"/>
      <c r="AY176" s="34"/>
      <c r="AZ176" s="34"/>
      <c r="BA176" s="34"/>
      <c r="BB176" s="34"/>
      <c r="BC176" s="34"/>
      <c r="BD176" s="34"/>
      <c r="BE176" s="34"/>
      <c r="BF176" s="43"/>
      <c r="BG176" s="44"/>
      <c r="BH176" s="36"/>
      <c r="BI176" s="34"/>
      <c r="BJ176" s="34"/>
      <c r="BK176" s="34"/>
      <c r="BL176" s="34"/>
      <c r="BM176" s="34"/>
      <c r="BN176" s="34"/>
      <c r="BO176" s="34"/>
      <c r="BP176" s="34"/>
    </row>
    <row r="177" spans="6:68" s="16" customFormat="1" ht="15" customHeight="1">
      <c r="F177" s="25"/>
      <c r="G177" s="26"/>
      <c r="H177" s="27"/>
      <c r="I177" s="28"/>
      <c r="J177" s="28"/>
      <c r="K177" s="28"/>
      <c r="L177" s="28"/>
      <c r="M177" s="28"/>
      <c r="N177" s="28"/>
      <c r="O177" s="28"/>
      <c r="P177" s="28"/>
      <c r="Q177" s="29"/>
      <c r="R177" s="30"/>
      <c r="S177" s="31"/>
      <c r="T177" s="31"/>
      <c r="U177" s="31"/>
      <c r="V177" s="31"/>
      <c r="W177" s="31"/>
      <c r="X177" s="31"/>
      <c r="Y177" s="31"/>
      <c r="Z177" s="31"/>
      <c r="AA177" s="32"/>
      <c r="AB177" s="33"/>
      <c r="AC177" s="32"/>
      <c r="AD177" s="39"/>
      <c r="AE177" s="39"/>
      <c r="AF177" s="39"/>
      <c r="AG177" s="39"/>
      <c r="AH177" s="39"/>
      <c r="AI177" s="39"/>
      <c r="AJ177" s="39"/>
      <c r="AK177" s="39"/>
      <c r="AL177" s="39"/>
      <c r="AM177" s="40"/>
      <c r="AN177" s="41"/>
      <c r="AO177" s="41"/>
      <c r="AP177" s="41"/>
      <c r="AQ177" s="41"/>
      <c r="AR177" s="41"/>
      <c r="AS177" s="41"/>
      <c r="AT177" s="41"/>
      <c r="AU177" s="42"/>
      <c r="AV177" s="17"/>
      <c r="AW177" s="34"/>
      <c r="AX177" s="34"/>
      <c r="AY177" s="34"/>
      <c r="AZ177" s="34"/>
      <c r="BA177" s="34"/>
      <c r="BB177" s="34"/>
      <c r="BC177" s="34"/>
      <c r="BD177" s="34"/>
      <c r="BE177" s="34"/>
      <c r="BF177" s="43"/>
      <c r="BG177" s="44"/>
      <c r="BH177" s="36"/>
      <c r="BI177" s="34"/>
      <c r="BJ177" s="34"/>
      <c r="BK177" s="34"/>
      <c r="BL177" s="34"/>
      <c r="BM177" s="34"/>
      <c r="BN177" s="34"/>
      <c r="BO177" s="34"/>
      <c r="BP177" s="34"/>
    </row>
    <row r="178" spans="6:68" s="16" customFormat="1" ht="15" customHeight="1">
      <c r="F178" s="25"/>
      <c r="G178" s="26"/>
      <c r="H178" s="27"/>
      <c r="I178" s="28"/>
      <c r="J178" s="28"/>
      <c r="K178" s="28"/>
      <c r="L178" s="28"/>
      <c r="M178" s="28"/>
      <c r="N178" s="28"/>
      <c r="O178" s="28"/>
      <c r="P178" s="28"/>
      <c r="Q178" s="29"/>
      <c r="R178" s="30"/>
      <c r="S178" s="31"/>
      <c r="T178" s="31"/>
      <c r="U178" s="31"/>
      <c r="V178" s="31"/>
      <c r="W178" s="31"/>
      <c r="X178" s="31"/>
      <c r="Y178" s="31"/>
      <c r="Z178" s="31"/>
      <c r="AA178" s="32"/>
      <c r="AB178" s="33"/>
      <c r="AC178" s="32"/>
      <c r="AD178" s="39"/>
      <c r="AE178" s="39"/>
      <c r="AF178" s="39"/>
      <c r="AG178" s="39"/>
      <c r="AH178" s="39"/>
      <c r="AI178" s="39"/>
      <c r="AJ178" s="39"/>
      <c r="AK178" s="39"/>
      <c r="AL178" s="39"/>
      <c r="AM178" s="40"/>
      <c r="AN178" s="41"/>
      <c r="AO178" s="41"/>
      <c r="AP178" s="41"/>
      <c r="AQ178" s="41"/>
      <c r="AR178" s="41"/>
      <c r="AS178" s="41"/>
      <c r="AT178" s="41"/>
      <c r="AU178" s="42"/>
      <c r="AV178" s="17"/>
      <c r="AW178" s="34"/>
      <c r="AX178" s="34"/>
      <c r="AY178" s="34"/>
      <c r="AZ178" s="34"/>
      <c r="BA178" s="34"/>
      <c r="BB178" s="34"/>
      <c r="BC178" s="34"/>
      <c r="BD178" s="34"/>
      <c r="BE178" s="34"/>
      <c r="BF178" s="43"/>
      <c r="BG178" s="44"/>
      <c r="BH178" s="36"/>
      <c r="BI178" s="34"/>
      <c r="BJ178" s="34"/>
      <c r="BK178" s="34"/>
      <c r="BL178" s="34"/>
      <c r="BM178" s="34"/>
      <c r="BN178" s="34"/>
      <c r="BO178" s="34"/>
      <c r="BP178" s="34"/>
    </row>
    <row r="179" spans="6:68" s="16" customFormat="1" ht="15" customHeight="1">
      <c r="F179" s="25"/>
      <c r="G179" s="26"/>
      <c r="H179" s="27"/>
      <c r="I179" s="28"/>
      <c r="J179" s="28"/>
      <c r="K179" s="28"/>
      <c r="L179" s="28"/>
      <c r="M179" s="28"/>
      <c r="N179" s="28"/>
      <c r="O179" s="28"/>
      <c r="P179" s="28"/>
      <c r="Q179" s="29"/>
      <c r="R179" s="30"/>
      <c r="S179" s="31"/>
      <c r="T179" s="31"/>
      <c r="U179" s="31"/>
      <c r="V179" s="31"/>
      <c r="W179" s="31"/>
      <c r="X179" s="31"/>
      <c r="Y179" s="31"/>
      <c r="Z179" s="31"/>
      <c r="AA179" s="32"/>
      <c r="AB179" s="33"/>
      <c r="AC179" s="32"/>
      <c r="AD179" s="39"/>
      <c r="AE179" s="39"/>
      <c r="AF179" s="39"/>
      <c r="AG179" s="39"/>
      <c r="AH179" s="39"/>
      <c r="AI179" s="39"/>
      <c r="AJ179" s="39"/>
      <c r="AK179" s="39"/>
      <c r="AL179" s="39"/>
      <c r="AM179" s="40"/>
      <c r="AN179" s="41"/>
      <c r="AO179" s="41"/>
      <c r="AP179" s="41"/>
      <c r="AQ179" s="41"/>
      <c r="AR179" s="41"/>
      <c r="AS179" s="41"/>
      <c r="AT179" s="41"/>
      <c r="AU179" s="42"/>
      <c r="AV179" s="17"/>
      <c r="AW179" s="34"/>
      <c r="AX179" s="34"/>
      <c r="AY179" s="34"/>
      <c r="AZ179" s="34"/>
      <c r="BA179" s="34"/>
      <c r="BB179" s="34"/>
      <c r="BC179" s="34"/>
      <c r="BD179" s="34"/>
      <c r="BE179" s="34"/>
      <c r="BF179" s="43"/>
      <c r="BG179" s="44"/>
      <c r="BH179" s="36"/>
      <c r="BI179" s="34"/>
      <c r="BJ179" s="34"/>
      <c r="BK179" s="34"/>
      <c r="BL179" s="34"/>
      <c r="BM179" s="34"/>
      <c r="BN179" s="34"/>
      <c r="BO179" s="34"/>
      <c r="BP179" s="34"/>
    </row>
    <row r="180" spans="6:68" s="16" customFormat="1" ht="15" customHeight="1">
      <c r="F180" s="25"/>
      <c r="G180" s="26"/>
      <c r="H180" s="27"/>
      <c r="I180" s="28"/>
      <c r="J180" s="28"/>
      <c r="K180" s="28"/>
      <c r="L180" s="28"/>
      <c r="M180" s="28"/>
      <c r="N180" s="28"/>
      <c r="O180" s="28"/>
      <c r="P180" s="28"/>
      <c r="Q180" s="29"/>
      <c r="R180" s="30"/>
      <c r="S180" s="31"/>
      <c r="T180" s="31"/>
      <c r="U180" s="31"/>
      <c r="V180" s="31"/>
      <c r="W180" s="31"/>
      <c r="X180" s="31"/>
      <c r="Y180" s="31"/>
      <c r="Z180" s="31"/>
      <c r="AA180" s="32"/>
      <c r="AB180" s="33"/>
      <c r="AC180" s="32"/>
      <c r="AD180" s="39"/>
      <c r="AE180" s="39"/>
      <c r="AF180" s="39"/>
      <c r="AG180" s="39"/>
      <c r="AH180" s="39"/>
      <c r="AI180" s="39"/>
      <c r="AJ180" s="39"/>
      <c r="AK180" s="39"/>
      <c r="AL180" s="39"/>
      <c r="AM180" s="40"/>
      <c r="AN180" s="41"/>
      <c r="AO180" s="41"/>
      <c r="AP180" s="41"/>
      <c r="AQ180" s="41"/>
      <c r="AR180" s="41"/>
      <c r="AS180" s="41"/>
      <c r="AT180" s="41"/>
      <c r="AU180" s="42"/>
      <c r="AV180" s="17"/>
      <c r="AW180" s="34"/>
      <c r="AX180" s="34"/>
      <c r="AY180" s="34"/>
      <c r="AZ180" s="34"/>
      <c r="BA180" s="34"/>
      <c r="BB180" s="34"/>
      <c r="BC180" s="34"/>
      <c r="BD180" s="34"/>
      <c r="BE180" s="34"/>
      <c r="BF180" s="43"/>
      <c r="BG180" s="44"/>
      <c r="BH180" s="36"/>
      <c r="BI180" s="34"/>
      <c r="BJ180" s="34"/>
      <c r="BK180" s="34"/>
      <c r="BL180" s="34"/>
      <c r="BM180" s="34"/>
      <c r="BN180" s="34"/>
      <c r="BO180" s="34"/>
      <c r="BP180" s="34"/>
    </row>
    <row r="181" spans="6:68" s="16" customFormat="1" ht="15" customHeight="1">
      <c r="F181" s="25"/>
      <c r="G181" s="26"/>
      <c r="H181" s="27"/>
      <c r="I181" s="28"/>
      <c r="J181" s="28"/>
      <c r="K181" s="28"/>
      <c r="L181" s="28"/>
      <c r="M181" s="28"/>
      <c r="N181" s="28"/>
      <c r="O181" s="28"/>
      <c r="P181" s="28"/>
      <c r="Q181" s="29"/>
      <c r="R181" s="30"/>
      <c r="S181" s="31"/>
      <c r="T181" s="31"/>
      <c r="U181" s="31"/>
      <c r="V181" s="31"/>
      <c r="W181" s="31"/>
      <c r="X181" s="31"/>
      <c r="Y181" s="31"/>
      <c r="Z181" s="31"/>
      <c r="AA181" s="32"/>
      <c r="AB181" s="33"/>
      <c r="AC181" s="32"/>
      <c r="AD181" s="39"/>
      <c r="AE181" s="39"/>
      <c r="AF181" s="39"/>
      <c r="AG181" s="39"/>
      <c r="AH181" s="39"/>
      <c r="AI181" s="39"/>
      <c r="AJ181" s="39"/>
      <c r="AK181" s="39"/>
      <c r="AL181" s="39"/>
      <c r="AM181" s="40"/>
      <c r="AN181" s="41"/>
      <c r="AO181" s="41"/>
      <c r="AP181" s="41"/>
      <c r="AQ181" s="41"/>
      <c r="AR181" s="41"/>
      <c r="AS181" s="41"/>
      <c r="AT181" s="41"/>
      <c r="AU181" s="42"/>
      <c r="AV181" s="17"/>
      <c r="AW181" s="34"/>
      <c r="AX181" s="34"/>
      <c r="AY181" s="34"/>
      <c r="AZ181" s="34"/>
      <c r="BA181" s="34"/>
      <c r="BB181" s="34"/>
      <c r="BC181" s="34"/>
      <c r="BD181" s="34"/>
      <c r="BE181" s="34"/>
      <c r="BF181" s="43"/>
      <c r="BG181" s="44"/>
      <c r="BH181" s="36"/>
      <c r="BI181" s="34"/>
      <c r="BJ181" s="34"/>
      <c r="BK181" s="34"/>
      <c r="BL181" s="34"/>
      <c r="BM181" s="34"/>
      <c r="BN181" s="34"/>
      <c r="BO181" s="34"/>
      <c r="BP181" s="34"/>
    </row>
    <row r="182" spans="6:68" s="16" customFormat="1" ht="15" customHeight="1">
      <c r="F182" s="25"/>
      <c r="G182" s="26"/>
      <c r="H182" s="27"/>
      <c r="I182" s="28"/>
      <c r="J182" s="28"/>
      <c r="K182" s="28"/>
      <c r="L182" s="28"/>
      <c r="M182" s="28"/>
      <c r="N182" s="28"/>
      <c r="O182" s="28"/>
      <c r="P182" s="28"/>
      <c r="Q182" s="29"/>
      <c r="R182" s="30"/>
      <c r="S182" s="31"/>
      <c r="T182" s="31"/>
      <c r="U182" s="31"/>
      <c r="V182" s="31"/>
      <c r="W182" s="31"/>
      <c r="X182" s="31"/>
      <c r="Y182" s="31"/>
      <c r="Z182" s="31"/>
      <c r="AA182" s="32"/>
      <c r="AB182" s="33"/>
      <c r="AC182" s="32"/>
      <c r="AD182" s="39"/>
      <c r="AE182" s="39"/>
      <c r="AF182" s="39"/>
      <c r="AG182" s="39"/>
      <c r="AH182" s="39"/>
      <c r="AI182" s="39"/>
      <c r="AJ182" s="39"/>
      <c r="AK182" s="39"/>
      <c r="AL182" s="39"/>
      <c r="AM182" s="40"/>
      <c r="AN182" s="41"/>
      <c r="AO182" s="41"/>
      <c r="AP182" s="41"/>
      <c r="AQ182" s="41"/>
      <c r="AR182" s="41"/>
      <c r="AS182" s="41"/>
      <c r="AT182" s="41"/>
      <c r="AU182" s="42"/>
      <c r="AV182" s="17"/>
      <c r="AW182" s="34"/>
      <c r="AX182" s="34"/>
      <c r="AY182" s="34"/>
      <c r="AZ182" s="34"/>
      <c r="BA182" s="34"/>
      <c r="BB182" s="34"/>
      <c r="BC182" s="34"/>
      <c r="BD182" s="34"/>
      <c r="BE182" s="34"/>
      <c r="BF182" s="43"/>
      <c r="BG182" s="44"/>
      <c r="BH182" s="36"/>
      <c r="BI182" s="34"/>
      <c r="BJ182" s="34"/>
      <c r="BK182" s="34"/>
      <c r="BL182" s="34"/>
      <c r="BM182" s="34"/>
      <c r="BN182" s="34"/>
      <c r="BO182" s="34"/>
      <c r="BP182" s="34"/>
    </row>
    <row r="183" spans="6:68" s="16" customFormat="1" ht="15" customHeight="1">
      <c r="F183" s="25"/>
      <c r="G183" s="26"/>
      <c r="H183" s="27"/>
      <c r="I183" s="28"/>
      <c r="J183" s="28"/>
      <c r="K183" s="28"/>
      <c r="L183" s="28"/>
      <c r="M183" s="28"/>
      <c r="N183" s="28"/>
      <c r="O183" s="28"/>
      <c r="P183" s="28"/>
      <c r="Q183" s="29"/>
      <c r="R183" s="30"/>
      <c r="S183" s="31"/>
      <c r="T183" s="31"/>
      <c r="U183" s="31"/>
      <c r="V183" s="31"/>
      <c r="W183" s="31"/>
      <c r="X183" s="31"/>
      <c r="Y183" s="31"/>
      <c r="Z183" s="31"/>
      <c r="AA183" s="32"/>
      <c r="AB183" s="33"/>
      <c r="AC183" s="32"/>
      <c r="AD183" s="39"/>
      <c r="AE183" s="39"/>
      <c r="AF183" s="39"/>
      <c r="AG183" s="39"/>
      <c r="AH183" s="39"/>
      <c r="AI183" s="39"/>
      <c r="AJ183" s="39"/>
      <c r="AK183" s="39"/>
      <c r="AL183" s="39"/>
      <c r="AM183" s="40"/>
      <c r="AN183" s="41"/>
      <c r="AO183" s="41"/>
      <c r="AP183" s="41"/>
      <c r="AQ183" s="41"/>
      <c r="AR183" s="41"/>
      <c r="AS183" s="41"/>
      <c r="AT183" s="41"/>
      <c r="AU183" s="42"/>
      <c r="AV183" s="17"/>
      <c r="AW183" s="34"/>
      <c r="AX183" s="34"/>
      <c r="AY183" s="34"/>
      <c r="AZ183" s="34"/>
      <c r="BA183" s="34"/>
      <c r="BB183" s="34"/>
      <c r="BC183" s="34"/>
      <c r="BD183" s="34"/>
      <c r="BE183" s="34"/>
      <c r="BF183" s="43"/>
      <c r="BG183" s="44"/>
      <c r="BH183" s="36"/>
      <c r="BI183" s="34"/>
      <c r="BJ183" s="34"/>
      <c r="BK183" s="34"/>
      <c r="BL183" s="34"/>
      <c r="BM183" s="34"/>
      <c r="BN183" s="34"/>
      <c r="BO183" s="34"/>
      <c r="BP183" s="34"/>
    </row>
    <row r="184" spans="6:68" s="16" customFormat="1" ht="15" customHeight="1">
      <c r="F184" s="25"/>
      <c r="G184" s="26"/>
      <c r="H184" s="27"/>
      <c r="I184" s="28"/>
      <c r="J184" s="28"/>
      <c r="K184" s="28"/>
      <c r="L184" s="28"/>
      <c r="M184" s="28"/>
      <c r="N184" s="28"/>
      <c r="O184" s="28"/>
      <c r="P184" s="28"/>
      <c r="Q184" s="29"/>
      <c r="R184" s="30"/>
      <c r="S184" s="31"/>
      <c r="T184" s="31"/>
      <c r="U184" s="31"/>
      <c r="V184" s="31"/>
      <c r="W184" s="31"/>
      <c r="X184" s="31"/>
      <c r="Y184" s="31"/>
      <c r="Z184" s="31"/>
      <c r="AA184" s="32"/>
      <c r="AB184" s="33"/>
      <c r="AC184" s="32"/>
      <c r="AD184" s="39"/>
      <c r="AE184" s="39"/>
      <c r="AF184" s="39"/>
      <c r="AG184" s="39"/>
      <c r="AH184" s="39"/>
      <c r="AI184" s="39"/>
      <c r="AJ184" s="39"/>
      <c r="AK184" s="39"/>
      <c r="AL184" s="39"/>
      <c r="AM184" s="40"/>
      <c r="AN184" s="41"/>
      <c r="AO184" s="41"/>
      <c r="AP184" s="41"/>
      <c r="AQ184" s="41"/>
      <c r="AR184" s="41"/>
      <c r="AS184" s="41"/>
      <c r="AT184" s="41"/>
      <c r="AU184" s="42"/>
      <c r="AV184" s="17"/>
      <c r="AW184" s="34"/>
      <c r="AX184" s="34"/>
      <c r="AY184" s="34"/>
      <c r="AZ184" s="34"/>
      <c r="BA184" s="34"/>
      <c r="BB184" s="34"/>
      <c r="BC184" s="34"/>
      <c r="BD184" s="34"/>
      <c r="BE184" s="34"/>
      <c r="BF184" s="43"/>
      <c r="BG184" s="44"/>
      <c r="BH184" s="36"/>
      <c r="BI184" s="34"/>
      <c r="BJ184" s="34"/>
      <c r="BK184" s="34"/>
      <c r="BL184" s="34"/>
      <c r="BM184" s="34"/>
      <c r="BN184" s="34"/>
      <c r="BO184" s="34"/>
      <c r="BP184" s="34"/>
    </row>
    <row r="185" spans="6:68" s="16" customFormat="1" ht="15" customHeight="1">
      <c r="F185" s="25"/>
      <c r="G185" s="26"/>
      <c r="H185" s="27"/>
      <c r="I185" s="28"/>
      <c r="J185" s="28"/>
      <c r="K185" s="28"/>
      <c r="L185" s="28"/>
      <c r="M185" s="28"/>
      <c r="N185" s="28"/>
      <c r="O185" s="28"/>
      <c r="P185" s="28"/>
      <c r="Q185" s="29"/>
      <c r="R185" s="30"/>
      <c r="S185" s="31"/>
      <c r="T185" s="31"/>
      <c r="U185" s="31"/>
      <c r="V185" s="31"/>
      <c r="W185" s="31"/>
      <c r="X185" s="31"/>
      <c r="Y185" s="31"/>
      <c r="Z185" s="31"/>
      <c r="AA185" s="32"/>
      <c r="AB185" s="33"/>
      <c r="AC185" s="32"/>
      <c r="AD185" s="39"/>
      <c r="AE185" s="39"/>
      <c r="AF185" s="39"/>
      <c r="AG185" s="39"/>
      <c r="AH185" s="39"/>
      <c r="AI185" s="39"/>
      <c r="AJ185" s="39"/>
      <c r="AK185" s="39"/>
      <c r="AL185" s="39"/>
      <c r="AM185" s="40"/>
      <c r="AN185" s="41"/>
      <c r="AO185" s="41"/>
      <c r="AP185" s="41"/>
      <c r="AQ185" s="41"/>
      <c r="AR185" s="41"/>
      <c r="AS185" s="41"/>
      <c r="AT185" s="41"/>
      <c r="AU185" s="42"/>
      <c r="AV185" s="17"/>
      <c r="AW185" s="34"/>
      <c r="AX185" s="34"/>
      <c r="AY185" s="34"/>
      <c r="AZ185" s="34"/>
      <c r="BA185" s="34"/>
      <c r="BB185" s="34"/>
      <c r="BC185" s="34"/>
      <c r="BD185" s="34"/>
      <c r="BE185" s="34"/>
      <c r="BF185" s="43"/>
      <c r="BG185" s="44"/>
      <c r="BH185" s="36"/>
      <c r="BI185" s="34"/>
      <c r="BJ185" s="34"/>
      <c r="BK185" s="34"/>
      <c r="BL185" s="34"/>
      <c r="BM185" s="34"/>
      <c r="BN185" s="34"/>
      <c r="BO185" s="34"/>
      <c r="BP185" s="34"/>
    </row>
    <row r="186" spans="6:68" s="16" customFormat="1" ht="15" customHeight="1">
      <c r="F186" s="25"/>
      <c r="G186" s="26"/>
      <c r="H186" s="27"/>
      <c r="I186" s="28"/>
      <c r="J186" s="28"/>
      <c r="K186" s="28"/>
      <c r="L186" s="28"/>
      <c r="M186" s="28"/>
      <c r="N186" s="28"/>
      <c r="O186" s="28"/>
      <c r="P186" s="28"/>
      <c r="Q186" s="29"/>
      <c r="R186" s="30"/>
      <c r="S186" s="31"/>
      <c r="T186" s="31"/>
      <c r="U186" s="31"/>
      <c r="V186" s="31"/>
      <c r="W186" s="31"/>
      <c r="X186" s="31"/>
      <c r="Y186" s="31"/>
      <c r="Z186" s="31"/>
      <c r="AA186" s="32"/>
      <c r="AB186" s="33"/>
      <c r="AC186" s="32"/>
      <c r="AD186" s="39"/>
      <c r="AE186" s="39"/>
      <c r="AF186" s="39"/>
      <c r="AG186" s="39"/>
      <c r="AH186" s="39"/>
      <c r="AI186" s="39"/>
      <c r="AJ186" s="39"/>
      <c r="AK186" s="39"/>
      <c r="AL186" s="39"/>
      <c r="AM186" s="40"/>
      <c r="AN186" s="41"/>
      <c r="AO186" s="41"/>
      <c r="AP186" s="41"/>
      <c r="AQ186" s="41"/>
      <c r="AR186" s="41"/>
      <c r="AS186" s="41"/>
      <c r="AT186" s="41"/>
      <c r="AU186" s="42"/>
      <c r="AV186" s="17"/>
      <c r="AW186" s="34"/>
      <c r="AX186" s="34"/>
      <c r="AY186" s="34"/>
      <c r="AZ186" s="34"/>
      <c r="BA186" s="34"/>
      <c r="BB186" s="34"/>
      <c r="BC186" s="34"/>
      <c r="BD186" s="34"/>
      <c r="BE186" s="34"/>
      <c r="BF186" s="43"/>
      <c r="BG186" s="44"/>
      <c r="BH186" s="36"/>
      <c r="BI186" s="34"/>
      <c r="BJ186" s="34"/>
      <c r="BK186" s="34"/>
      <c r="BL186" s="34"/>
      <c r="BM186" s="34"/>
      <c r="BN186" s="34"/>
      <c r="BO186" s="34"/>
      <c r="BP186" s="34"/>
    </row>
    <row r="187" spans="6:68" s="16" customFormat="1" ht="15" customHeight="1">
      <c r="F187" s="25"/>
      <c r="G187" s="26"/>
      <c r="H187" s="27"/>
      <c r="I187" s="28"/>
      <c r="J187" s="28"/>
      <c r="K187" s="28"/>
      <c r="L187" s="28"/>
      <c r="M187" s="28"/>
      <c r="N187" s="28"/>
      <c r="O187" s="28"/>
      <c r="P187" s="28"/>
      <c r="Q187" s="29"/>
      <c r="R187" s="30"/>
      <c r="S187" s="31"/>
      <c r="T187" s="31"/>
      <c r="U187" s="31"/>
      <c r="V187" s="31"/>
      <c r="W187" s="31"/>
      <c r="X187" s="31"/>
      <c r="Y187" s="31"/>
      <c r="Z187" s="31"/>
      <c r="AA187" s="32"/>
      <c r="AB187" s="33"/>
      <c r="AC187" s="32"/>
      <c r="AD187" s="39"/>
      <c r="AE187" s="39"/>
      <c r="AF187" s="39"/>
      <c r="AG187" s="39"/>
      <c r="AH187" s="39"/>
      <c r="AI187" s="39"/>
      <c r="AJ187" s="39"/>
      <c r="AK187" s="39"/>
      <c r="AL187" s="39"/>
      <c r="AM187" s="40"/>
      <c r="AN187" s="41"/>
      <c r="AO187" s="41"/>
      <c r="AP187" s="41"/>
      <c r="AQ187" s="41"/>
      <c r="AR187" s="41"/>
      <c r="AS187" s="41"/>
      <c r="AT187" s="41"/>
      <c r="AU187" s="42"/>
      <c r="AV187" s="17"/>
      <c r="AW187" s="34"/>
      <c r="AX187" s="34"/>
      <c r="AY187" s="34"/>
      <c r="AZ187" s="34"/>
      <c r="BA187" s="34"/>
      <c r="BB187" s="34"/>
      <c r="BC187" s="34"/>
      <c r="BD187" s="34"/>
      <c r="BE187" s="34"/>
      <c r="BF187" s="43"/>
      <c r="BG187" s="44"/>
      <c r="BH187" s="36"/>
      <c r="BI187" s="34"/>
      <c r="BJ187" s="34"/>
      <c r="BK187" s="34"/>
      <c r="BL187" s="34"/>
      <c r="BM187" s="34"/>
      <c r="BN187" s="34"/>
      <c r="BO187" s="34"/>
      <c r="BP187" s="34"/>
    </row>
    <row r="188" spans="6:68" s="16" customFormat="1" ht="15" customHeight="1">
      <c r="F188" s="25"/>
      <c r="G188" s="26"/>
      <c r="H188" s="27"/>
      <c r="I188" s="28"/>
      <c r="J188" s="28"/>
      <c r="K188" s="28"/>
      <c r="L188" s="28"/>
      <c r="M188" s="28"/>
      <c r="N188" s="28"/>
      <c r="O188" s="28"/>
      <c r="P188" s="28"/>
      <c r="Q188" s="29"/>
      <c r="R188" s="30"/>
      <c r="S188" s="31"/>
      <c r="T188" s="31"/>
      <c r="U188" s="31"/>
      <c r="V188" s="31"/>
      <c r="W188" s="31"/>
      <c r="X188" s="31"/>
      <c r="Y188" s="31"/>
      <c r="Z188" s="31"/>
      <c r="AA188" s="32"/>
      <c r="AB188" s="33"/>
      <c r="AC188" s="32"/>
      <c r="AD188" s="39"/>
      <c r="AE188" s="39"/>
      <c r="AF188" s="39"/>
      <c r="AG188" s="39"/>
      <c r="AH188" s="39"/>
      <c r="AI188" s="39"/>
      <c r="AJ188" s="39"/>
      <c r="AK188" s="39"/>
      <c r="AL188" s="39"/>
      <c r="AM188" s="40"/>
      <c r="AN188" s="41"/>
      <c r="AO188" s="41"/>
      <c r="AP188" s="41"/>
      <c r="AQ188" s="41"/>
      <c r="AR188" s="41"/>
      <c r="AS188" s="41"/>
      <c r="AT188" s="41"/>
      <c r="AU188" s="42"/>
      <c r="AV188" s="17"/>
      <c r="AW188" s="34"/>
      <c r="AX188" s="34"/>
      <c r="AY188" s="34"/>
      <c r="AZ188" s="34"/>
      <c r="BA188" s="34"/>
      <c r="BB188" s="34"/>
      <c r="BC188" s="34"/>
      <c r="BD188" s="34"/>
      <c r="BE188" s="34"/>
      <c r="BF188" s="43"/>
      <c r="BG188" s="44"/>
      <c r="BH188" s="36"/>
      <c r="BI188" s="34"/>
      <c r="BJ188" s="34"/>
      <c r="BK188" s="34"/>
      <c r="BL188" s="34"/>
      <c r="BM188" s="34"/>
      <c r="BN188" s="34"/>
      <c r="BO188" s="34"/>
      <c r="BP188" s="34"/>
    </row>
    <row r="189" spans="6:68" s="16" customFormat="1" ht="15" customHeight="1">
      <c r="F189" s="25"/>
      <c r="G189" s="26"/>
      <c r="H189" s="27"/>
      <c r="I189" s="28"/>
      <c r="J189" s="28"/>
      <c r="K189" s="28"/>
      <c r="L189" s="28"/>
      <c r="M189" s="28"/>
      <c r="N189" s="28"/>
      <c r="O189" s="28"/>
      <c r="P189" s="28"/>
      <c r="Q189" s="29"/>
      <c r="R189" s="30"/>
      <c r="S189" s="31"/>
      <c r="T189" s="31"/>
      <c r="U189" s="31"/>
      <c r="V189" s="31"/>
      <c r="W189" s="31"/>
      <c r="X189" s="31"/>
      <c r="Y189" s="31"/>
      <c r="Z189" s="31"/>
      <c r="AA189" s="32"/>
      <c r="AB189" s="33"/>
      <c r="AC189" s="32"/>
      <c r="AD189" s="39"/>
      <c r="AE189" s="39"/>
      <c r="AF189" s="39"/>
      <c r="AG189" s="39"/>
      <c r="AH189" s="39"/>
      <c r="AI189" s="39"/>
      <c r="AJ189" s="39"/>
      <c r="AK189" s="39"/>
      <c r="AL189" s="39"/>
      <c r="AM189" s="40"/>
      <c r="AN189" s="41"/>
      <c r="AO189" s="41"/>
      <c r="AP189" s="41"/>
      <c r="AQ189" s="41"/>
      <c r="AR189" s="41"/>
      <c r="AS189" s="41"/>
      <c r="AT189" s="41"/>
      <c r="AU189" s="42"/>
      <c r="AV189" s="17"/>
      <c r="AW189" s="34"/>
      <c r="AX189" s="34"/>
      <c r="AY189" s="34"/>
      <c r="AZ189" s="34"/>
      <c r="BA189" s="34"/>
      <c r="BB189" s="34"/>
      <c r="BC189" s="34"/>
      <c r="BD189" s="34"/>
      <c r="BE189" s="34"/>
      <c r="BF189" s="43"/>
      <c r="BG189" s="44"/>
      <c r="BH189" s="36"/>
      <c r="BI189" s="34"/>
      <c r="BJ189" s="34"/>
      <c r="BK189" s="34"/>
      <c r="BL189" s="34"/>
      <c r="BM189" s="34"/>
      <c r="BN189" s="34"/>
      <c r="BO189" s="34"/>
      <c r="BP189" s="34"/>
    </row>
    <row r="190" spans="6:68" s="16" customFormat="1" ht="15" customHeight="1">
      <c r="F190" s="25"/>
      <c r="G190" s="26"/>
      <c r="H190" s="27"/>
      <c r="I190" s="28"/>
      <c r="J190" s="28"/>
      <c r="K190" s="28"/>
      <c r="L190" s="28"/>
      <c r="M190" s="28"/>
      <c r="N190" s="28"/>
      <c r="O190" s="28"/>
      <c r="P190" s="28"/>
      <c r="Q190" s="29"/>
      <c r="R190" s="30"/>
      <c r="S190" s="31"/>
      <c r="T190" s="31"/>
      <c r="U190" s="31"/>
      <c r="V190" s="31"/>
      <c r="W190" s="31"/>
      <c r="X190" s="31"/>
      <c r="Y190" s="31"/>
      <c r="Z190" s="31"/>
      <c r="AA190" s="32"/>
      <c r="AB190" s="33"/>
      <c r="AC190" s="32"/>
      <c r="AD190" s="39"/>
      <c r="AE190" s="39"/>
      <c r="AF190" s="39"/>
      <c r="AG190" s="39"/>
      <c r="AH190" s="39"/>
      <c r="AI190" s="39"/>
      <c r="AJ190" s="39"/>
      <c r="AK190" s="39"/>
      <c r="AL190" s="39"/>
      <c r="AM190" s="40"/>
      <c r="AN190" s="41"/>
      <c r="AO190" s="41"/>
      <c r="AP190" s="41"/>
      <c r="AQ190" s="41"/>
      <c r="AR190" s="41"/>
      <c r="AS190" s="41"/>
      <c r="AT190" s="41"/>
      <c r="AU190" s="42"/>
      <c r="AV190" s="17"/>
      <c r="AW190" s="34"/>
      <c r="AX190" s="34"/>
      <c r="AY190" s="34"/>
      <c r="AZ190" s="34"/>
      <c r="BA190" s="34"/>
      <c r="BB190" s="34"/>
      <c r="BC190" s="34"/>
      <c r="BD190" s="34"/>
      <c r="BE190" s="34"/>
      <c r="BF190" s="43"/>
      <c r="BG190" s="44"/>
      <c r="BH190" s="36"/>
      <c r="BI190" s="34"/>
      <c r="BJ190" s="34"/>
      <c r="BK190" s="34"/>
      <c r="BL190" s="34"/>
      <c r="BM190" s="34"/>
      <c r="BN190" s="34"/>
      <c r="BO190" s="34"/>
      <c r="BP190" s="34"/>
    </row>
    <row r="191" spans="6:68" s="16" customFormat="1" ht="15" customHeight="1">
      <c r="F191" s="25"/>
      <c r="G191" s="26"/>
      <c r="H191" s="27"/>
      <c r="I191" s="28"/>
      <c r="J191" s="28"/>
      <c r="K191" s="28"/>
      <c r="L191" s="28"/>
      <c r="M191" s="28"/>
      <c r="N191" s="28"/>
      <c r="O191" s="28"/>
      <c r="P191" s="28"/>
      <c r="Q191" s="29"/>
      <c r="R191" s="30"/>
      <c r="S191" s="31"/>
      <c r="T191" s="31"/>
      <c r="U191" s="31"/>
      <c r="V191" s="31"/>
      <c r="W191" s="31"/>
      <c r="X191" s="31"/>
      <c r="Y191" s="31"/>
      <c r="Z191" s="31"/>
      <c r="AA191" s="32"/>
      <c r="AB191" s="33"/>
      <c r="AC191" s="32"/>
      <c r="AD191" s="39"/>
      <c r="AE191" s="39"/>
      <c r="AF191" s="39"/>
      <c r="AG191" s="39"/>
      <c r="AH191" s="39"/>
      <c r="AI191" s="39"/>
      <c r="AJ191" s="39"/>
      <c r="AK191" s="39"/>
      <c r="AL191" s="39"/>
      <c r="AM191" s="40"/>
      <c r="AN191" s="41"/>
      <c r="AO191" s="41"/>
      <c r="AP191" s="41"/>
      <c r="AQ191" s="41"/>
      <c r="AR191" s="41"/>
      <c r="AS191" s="41"/>
      <c r="AT191" s="41"/>
      <c r="AU191" s="42"/>
      <c r="AV191" s="17"/>
      <c r="AW191" s="34"/>
      <c r="AX191" s="34"/>
      <c r="AY191" s="34"/>
      <c r="AZ191" s="34"/>
      <c r="BA191" s="34"/>
      <c r="BB191" s="34"/>
      <c r="BC191" s="34"/>
      <c r="BD191" s="34"/>
      <c r="BE191" s="34"/>
      <c r="BF191" s="43"/>
      <c r="BG191" s="44"/>
      <c r="BH191" s="36"/>
      <c r="BI191" s="34"/>
      <c r="BJ191" s="34"/>
      <c r="BK191" s="34"/>
      <c r="BL191" s="34"/>
      <c r="BM191" s="34"/>
      <c r="BN191" s="34"/>
      <c r="BO191" s="34"/>
      <c r="BP191" s="34"/>
    </row>
    <row r="192" spans="6:68" s="16" customFormat="1" ht="15" customHeight="1">
      <c r="F192" s="25"/>
      <c r="G192" s="26"/>
      <c r="H192" s="27"/>
      <c r="I192" s="28"/>
      <c r="J192" s="28"/>
      <c r="K192" s="28"/>
      <c r="L192" s="28"/>
      <c r="M192" s="28"/>
      <c r="N192" s="28"/>
      <c r="O192" s="28"/>
      <c r="P192" s="28"/>
      <c r="Q192" s="29"/>
      <c r="R192" s="30"/>
      <c r="S192" s="31"/>
      <c r="T192" s="31"/>
      <c r="U192" s="31"/>
      <c r="V192" s="31"/>
      <c r="W192" s="31"/>
      <c r="X192" s="31"/>
      <c r="Y192" s="31"/>
      <c r="Z192" s="31"/>
      <c r="AA192" s="32"/>
      <c r="AB192" s="33"/>
      <c r="AC192" s="32"/>
      <c r="AD192" s="39"/>
      <c r="AE192" s="39"/>
      <c r="AF192" s="39"/>
      <c r="AG192" s="39"/>
      <c r="AH192" s="39"/>
      <c r="AI192" s="39"/>
      <c r="AJ192" s="39"/>
      <c r="AK192" s="39"/>
      <c r="AL192" s="39"/>
      <c r="AM192" s="40"/>
      <c r="AN192" s="41"/>
      <c r="AO192" s="41"/>
      <c r="AP192" s="41"/>
      <c r="AQ192" s="41"/>
      <c r="AR192" s="41"/>
      <c r="AS192" s="41"/>
      <c r="AT192" s="41"/>
      <c r="AU192" s="42"/>
      <c r="AV192" s="17"/>
      <c r="AW192" s="34"/>
      <c r="AX192" s="34"/>
      <c r="AY192" s="34"/>
      <c r="AZ192" s="34"/>
      <c r="BA192" s="34"/>
      <c r="BB192" s="34"/>
      <c r="BC192" s="34"/>
      <c r="BD192" s="34"/>
      <c r="BE192" s="34"/>
      <c r="BF192" s="43"/>
      <c r="BG192" s="44"/>
      <c r="BH192" s="36"/>
      <c r="BI192" s="34"/>
      <c r="BJ192" s="34"/>
      <c r="BK192" s="34"/>
      <c r="BL192" s="34"/>
      <c r="BM192" s="34"/>
      <c r="BN192" s="34"/>
      <c r="BO192" s="34"/>
      <c r="BP192" s="34"/>
    </row>
    <row r="193" spans="6:68" s="16" customFormat="1" ht="15" customHeight="1">
      <c r="F193" s="25"/>
      <c r="G193" s="26"/>
      <c r="H193" s="27"/>
      <c r="I193" s="28"/>
      <c r="J193" s="28"/>
      <c r="K193" s="28"/>
      <c r="L193" s="28"/>
      <c r="M193" s="28"/>
      <c r="N193" s="28"/>
      <c r="O193" s="28"/>
      <c r="P193" s="28"/>
      <c r="Q193" s="29"/>
      <c r="R193" s="30"/>
      <c r="S193" s="31"/>
      <c r="T193" s="31"/>
      <c r="U193" s="31"/>
      <c r="V193" s="31"/>
      <c r="W193" s="31"/>
      <c r="X193" s="31"/>
      <c r="Y193" s="31"/>
      <c r="Z193" s="31"/>
      <c r="AA193" s="32"/>
      <c r="AB193" s="33"/>
      <c r="AC193" s="32"/>
      <c r="AD193" s="39"/>
      <c r="AE193" s="39"/>
      <c r="AF193" s="39"/>
      <c r="AG193" s="39"/>
      <c r="AH193" s="39"/>
      <c r="AI193" s="39"/>
      <c r="AJ193" s="39"/>
      <c r="AK193" s="39"/>
      <c r="AL193" s="39"/>
      <c r="AM193" s="40"/>
      <c r="AN193" s="41"/>
      <c r="AO193" s="41"/>
      <c r="AP193" s="41"/>
      <c r="AQ193" s="41"/>
      <c r="AR193" s="41"/>
      <c r="AS193" s="41"/>
      <c r="AT193" s="41"/>
      <c r="AU193" s="42"/>
      <c r="AV193" s="17"/>
      <c r="AW193" s="34"/>
      <c r="AX193" s="34"/>
      <c r="AY193" s="34"/>
      <c r="AZ193" s="34"/>
      <c r="BA193" s="34"/>
      <c r="BB193" s="34"/>
      <c r="BC193" s="34"/>
      <c r="BD193" s="34"/>
      <c r="BE193" s="34"/>
      <c r="BF193" s="43"/>
      <c r="BG193" s="44"/>
      <c r="BH193" s="36"/>
      <c r="BI193" s="34"/>
      <c r="BJ193" s="34"/>
      <c r="BK193" s="34"/>
      <c r="BL193" s="34"/>
      <c r="BM193" s="34"/>
      <c r="BN193" s="34"/>
      <c r="BO193" s="34"/>
      <c r="BP193" s="34"/>
    </row>
    <row r="194" spans="6:68" s="16" customFormat="1" ht="15" customHeight="1">
      <c r="F194" s="25"/>
      <c r="G194" s="26"/>
      <c r="H194" s="27"/>
      <c r="I194" s="28"/>
      <c r="J194" s="28"/>
      <c r="K194" s="28"/>
      <c r="L194" s="28"/>
      <c r="M194" s="28"/>
      <c r="N194" s="28"/>
      <c r="O194" s="28"/>
      <c r="P194" s="28"/>
      <c r="Q194" s="29"/>
      <c r="R194" s="30"/>
      <c r="S194" s="31"/>
      <c r="T194" s="31"/>
      <c r="U194" s="31"/>
      <c r="V194" s="31"/>
      <c r="W194" s="31"/>
      <c r="X194" s="31"/>
      <c r="Y194" s="31"/>
      <c r="Z194" s="31"/>
      <c r="AA194" s="32"/>
      <c r="AB194" s="33"/>
      <c r="AC194" s="32"/>
      <c r="AD194" s="39"/>
      <c r="AE194" s="39"/>
      <c r="AF194" s="39"/>
      <c r="AG194" s="39"/>
      <c r="AH194" s="39"/>
      <c r="AI194" s="39"/>
      <c r="AJ194" s="39"/>
      <c r="AK194" s="39"/>
      <c r="AL194" s="39"/>
      <c r="AM194" s="40"/>
      <c r="AN194" s="41"/>
      <c r="AO194" s="41"/>
      <c r="AP194" s="41"/>
      <c r="AQ194" s="41"/>
      <c r="AR194" s="41"/>
      <c r="AS194" s="41"/>
      <c r="AT194" s="41"/>
      <c r="AU194" s="42"/>
      <c r="AV194" s="17"/>
      <c r="AW194" s="34"/>
      <c r="AX194" s="34"/>
      <c r="AY194" s="34"/>
      <c r="AZ194" s="34"/>
      <c r="BA194" s="34"/>
      <c r="BB194" s="34"/>
      <c r="BC194" s="34"/>
      <c r="BD194" s="34"/>
      <c r="BE194" s="34"/>
      <c r="BF194" s="43"/>
      <c r="BG194" s="44"/>
      <c r="BH194" s="36"/>
      <c r="BI194" s="34"/>
      <c r="BJ194" s="34"/>
      <c r="BK194" s="34"/>
      <c r="BL194" s="34"/>
      <c r="BM194" s="34"/>
      <c r="BN194" s="34"/>
      <c r="BO194" s="34"/>
      <c r="BP194" s="34"/>
    </row>
    <row r="195" spans="6:68" s="16" customFormat="1" ht="15" customHeight="1">
      <c r="F195" s="25"/>
      <c r="G195" s="26"/>
      <c r="H195" s="27"/>
      <c r="I195" s="28"/>
      <c r="J195" s="28"/>
      <c r="K195" s="28"/>
      <c r="L195" s="28"/>
      <c r="M195" s="28"/>
      <c r="N195" s="28"/>
      <c r="O195" s="28"/>
      <c r="P195" s="28"/>
      <c r="Q195" s="29"/>
      <c r="R195" s="30"/>
      <c r="S195" s="31"/>
      <c r="T195" s="31"/>
      <c r="U195" s="31"/>
      <c r="V195" s="31"/>
      <c r="W195" s="31"/>
      <c r="X195" s="31"/>
      <c r="Y195" s="31"/>
      <c r="Z195" s="31"/>
      <c r="AA195" s="32"/>
      <c r="AB195" s="33"/>
      <c r="AC195" s="32"/>
      <c r="AD195" s="39"/>
      <c r="AE195" s="39"/>
      <c r="AF195" s="39"/>
      <c r="AG195" s="39"/>
      <c r="AH195" s="39"/>
      <c r="AI195" s="39"/>
      <c r="AJ195" s="39"/>
      <c r="AK195" s="39"/>
      <c r="AL195" s="39"/>
      <c r="AM195" s="40"/>
      <c r="AN195" s="41"/>
      <c r="AO195" s="41"/>
      <c r="AP195" s="41"/>
      <c r="AQ195" s="41"/>
      <c r="AR195" s="41"/>
      <c r="AS195" s="41"/>
      <c r="AT195" s="41"/>
      <c r="AU195" s="42"/>
      <c r="AV195" s="17"/>
      <c r="AW195" s="34"/>
      <c r="AX195" s="34"/>
      <c r="AY195" s="34"/>
      <c r="AZ195" s="34"/>
      <c r="BA195" s="34"/>
      <c r="BB195" s="34"/>
      <c r="BC195" s="34"/>
      <c r="BD195" s="34"/>
      <c r="BE195" s="34"/>
      <c r="BF195" s="43"/>
      <c r="BG195" s="44"/>
      <c r="BH195" s="36"/>
      <c r="BI195" s="34"/>
      <c r="BJ195" s="34"/>
      <c r="BK195" s="34"/>
      <c r="BL195" s="34"/>
      <c r="BM195" s="34"/>
      <c r="BN195" s="34"/>
      <c r="BO195" s="34"/>
      <c r="BP195" s="34"/>
    </row>
    <row r="196" spans="6:68" s="16" customFormat="1" ht="15" customHeight="1">
      <c r="F196" s="25"/>
      <c r="G196" s="26"/>
      <c r="H196" s="27"/>
      <c r="I196" s="28"/>
      <c r="J196" s="28"/>
      <c r="K196" s="28"/>
      <c r="L196" s="28"/>
      <c r="M196" s="28"/>
      <c r="N196" s="28"/>
      <c r="O196" s="28"/>
      <c r="P196" s="28"/>
      <c r="Q196" s="29"/>
      <c r="R196" s="30"/>
      <c r="S196" s="31"/>
      <c r="T196" s="31"/>
      <c r="U196" s="31"/>
      <c r="V196" s="31"/>
      <c r="W196" s="31"/>
      <c r="X196" s="31"/>
      <c r="Y196" s="31"/>
      <c r="Z196" s="31"/>
      <c r="AA196" s="32"/>
      <c r="AB196" s="33"/>
      <c r="AC196" s="32"/>
      <c r="AD196" s="39"/>
      <c r="AE196" s="39"/>
      <c r="AF196" s="39"/>
      <c r="AG196" s="39"/>
      <c r="AH196" s="39"/>
      <c r="AI196" s="39"/>
      <c r="AJ196" s="39"/>
      <c r="AK196" s="39"/>
      <c r="AL196" s="39"/>
      <c r="AM196" s="40"/>
      <c r="AN196" s="41"/>
      <c r="AO196" s="41"/>
      <c r="AP196" s="41"/>
      <c r="AQ196" s="41"/>
      <c r="AR196" s="41"/>
      <c r="AS196" s="41"/>
      <c r="AT196" s="41"/>
      <c r="AU196" s="42"/>
      <c r="AV196" s="17"/>
      <c r="AW196" s="34"/>
      <c r="AX196" s="34"/>
      <c r="AY196" s="34"/>
      <c r="AZ196" s="34"/>
      <c r="BA196" s="34"/>
      <c r="BB196" s="34"/>
      <c r="BC196" s="34"/>
      <c r="BD196" s="34"/>
      <c r="BE196" s="34"/>
      <c r="BF196" s="43"/>
      <c r="BG196" s="44"/>
      <c r="BH196" s="36"/>
      <c r="BI196" s="34"/>
      <c r="BJ196" s="34"/>
      <c r="BK196" s="34"/>
      <c r="BL196" s="34"/>
      <c r="BM196" s="34"/>
      <c r="BN196" s="34"/>
      <c r="BO196" s="34"/>
      <c r="BP196" s="34"/>
    </row>
    <row r="197" spans="6:68" s="16" customFormat="1" ht="15" customHeight="1">
      <c r="F197" s="25"/>
      <c r="G197" s="26"/>
      <c r="H197" s="27"/>
      <c r="I197" s="28"/>
      <c r="J197" s="28"/>
      <c r="K197" s="28"/>
      <c r="L197" s="28"/>
      <c r="M197" s="28"/>
      <c r="N197" s="28"/>
      <c r="O197" s="28"/>
      <c r="P197" s="28"/>
      <c r="Q197" s="29"/>
      <c r="R197" s="30"/>
      <c r="S197" s="31"/>
      <c r="T197" s="31"/>
      <c r="U197" s="31"/>
      <c r="V197" s="31"/>
      <c r="W197" s="31"/>
      <c r="X197" s="31"/>
      <c r="Y197" s="31"/>
      <c r="Z197" s="31"/>
      <c r="AA197" s="32"/>
      <c r="AB197" s="33"/>
      <c r="AC197" s="32"/>
      <c r="AD197" s="39"/>
      <c r="AE197" s="39"/>
      <c r="AF197" s="39"/>
      <c r="AG197" s="39"/>
      <c r="AH197" s="39"/>
      <c r="AI197" s="39"/>
      <c r="AJ197" s="39"/>
      <c r="AK197" s="39"/>
      <c r="AL197" s="39"/>
      <c r="AM197" s="40"/>
      <c r="AN197" s="41"/>
      <c r="AO197" s="41"/>
      <c r="AP197" s="41"/>
      <c r="AQ197" s="41"/>
      <c r="AR197" s="41"/>
      <c r="AS197" s="41"/>
      <c r="AT197" s="41"/>
      <c r="AU197" s="42"/>
      <c r="AV197" s="17"/>
      <c r="AW197" s="34"/>
      <c r="AX197" s="34"/>
      <c r="AY197" s="34"/>
      <c r="AZ197" s="34"/>
      <c r="BA197" s="34"/>
      <c r="BB197" s="34"/>
      <c r="BC197" s="34"/>
      <c r="BD197" s="34"/>
      <c r="BE197" s="34"/>
      <c r="BF197" s="43"/>
      <c r="BG197" s="44"/>
      <c r="BH197" s="36"/>
      <c r="BI197" s="34"/>
      <c r="BJ197" s="34"/>
      <c r="BK197" s="34"/>
      <c r="BL197" s="34"/>
      <c r="BM197" s="34"/>
      <c r="BN197" s="34"/>
      <c r="BO197" s="34"/>
      <c r="BP197" s="34"/>
    </row>
    <row r="198" spans="6:68" s="16" customFormat="1" ht="15" customHeight="1">
      <c r="F198" s="25"/>
      <c r="G198" s="26"/>
      <c r="H198" s="27"/>
      <c r="I198" s="28"/>
      <c r="J198" s="28"/>
      <c r="K198" s="28"/>
      <c r="L198" s="28"/>
      <c r="M198" s="28"/>
      <c r="N198" s="28"/>
      <c r="O198" s="28"/>
      <c r="P198" s="28"/>
      <c r="Q198" s="29"/>
      <c r="R198" s="30"/>
      <c r="S198" s="31"/>
      <c r="T198" s="31"/>
      <c r="U198" s="31"/>
      <c r="V198" s="31"/>
      <c r="W198" s="31"/>
      <c r="X198" s="31"/>
      <c r="Y198" s="31"/>
      <c r="Z198" s="31"/>
      <c r="AA198" s="32"/>
      <c r="AB198" s="33"/>
      <c r="AC198" s="32"/>
      <c r="AD198" s="39"/>
      <c r="AE198" s="39"/>
      <c r="AF198" s="39"/>
      <c r="AG198" s="39"/>
      <c r="AH198" s="39"/>
      <c r="AI198" s="39"/>
      <c r="AJ198" s="39"/>
      <c r="AK198" s="39"/>
      <c r="AL198" s="39"/>
      <c r="AM198" s="40"/>
      <c r="AN198" s="41"/>
      <c r="AO198" s="41"/>
      <c r="AP198" s="41"/>
      <c r="AQ198" s="41"/>
      <c r="AR198" s="41"/>
      <c r="AS198" s="41"/>
      <c r="AT198" s="41"/>
      <c r="AU198" s="42"/>
      <c r="AV198" s="17"/>
      <c r="AW198" s="34"/>
      <c r="AX198" s="34"/>
      <c r="AY198" s="34"/>
      <c r="AZ198" s="34"/>
      <c r="BA198" s="34"/>
      <c r="BB198" s="34"/>
      <c r="BC198" s="34"/>
      <c r="BD198" s="34"/>
      <c r="BE198" s="34"/>
      <c r="BF198" s="43"/>
      <c r="BG198" s="44"/>
      <c r="BH198" s="36"/>
      <c r="BI198" s="34"/>
      <c r="BJ198" s="34"/>
      <c r="BK198" s="34"/>
      <c r="BL198" s="34"/>
      <c r="BM198" s="34"/>
      <c r="BN198" s="34"/>
      <c r="BO198" s="34"/>
      <c r="BP198" s="34"/>
    </row>
    <row r="199" spans="6:68" s="16" customFormat="1" ht="15" customHeight="1">
      <c r="F199" s="25"/>
      <c r="G199" s="26"/>
      <c r="H199" s="27"/>
      <c r="I199" s="28"/>
      <c r="J199" s="28"/>
      <c r="K199" s="28"/>
      <c r="L199" s="28"/>
      <c r="M199" s="28"/>
      <c r="N199" s="28"/>
      <c r="O199" s="28"/>
      <c r="P199" s="28"/>
      <c r="Q199" s="29"/>
      <c r="R199" s="30"/>
      <c r="S199" s="31"/>
      <c r="T199" s="31"/>
      <c r="U199" s="31"/>
      <c r="V199" s="31"/>
      <c r="W199" s="31"/>
      <c r="X199" s="31"/>
      <c r="Y199" s="31"/>
      <c r="Z199" s="31"/>
      <c r="AA199" s="32"/>
      <c r="AB199" s="33"/>
      <c r="AC199" s="32"/>
      <c r="AD199" s="39"/>
      <c r="AE199" s="39"/>
      <c r="AF199" s="39"/>
      <c r="AG199" s="39"/>
      <c r="AH199" s="39"/>
      <c r="AI199" s="39"/>
      <c r="AJ199" s="39"/>
      <c r="AK199" s="39"/>
      <c r="AL199" s="39"/>
      <c r="AM199" s="40"/>
      <c r="AN199" s="41"/>
      <c r="AO199" s="41"/>
      <c r="AP199" s="41"/>
      <c r="AQ199" s="41"/>
      <c r="AR199" s="41"/>
      <c r="AS199" s="41"/>
      <c r="AT199" s="41"/>
      <c r="AU199" s="42"/>
      <c r="AV199" s="17"/>
      <c r="AW199" s="34"/>
      <c r="AX199" s="34"/>
      <c r="AY199" s="34"/>
      <c r="AZ199" s="34"/>
      <c r="BA199" s="34"/>
      <c r="BB199" s="34"/>
      <c r="BC199" s="34"/>
      <c r="BD199" s="34"/>
      <c r="BE199" s="34"/>
      <c r="BF199" s="43"/>
      <c r="BG199" s="44"/>
      <c r="BH199" s="36"/>
      <c r="BI199" s="34"/>
      <c r="BJ199" s="34"/>
      <c r="BK199" s="34"/>
      <c r="BL199" s="34"/>
      <c r="BM199" s="34"/>
      <c r="BN199" s="34"/>
      <c r="BO199" s="34"/>
      <c r="BP199" s="34"/>
    </row>
    <row r="200" spans="6:68" s="16" customFormat="1" ht="15" customHeight="1">
      <c r="F200" s="25"/>
      <c r="G200" s="26"/>
      <c r="H200" s="27"/>
      <c r="I200" s="28"/>
      <c r="J200" s="28"/>
      <c r="K200" s="28"/>
      <c r="L200" s="28"/>
      <c r="M200" s="28"/>
      <c r="N200" s="28"/>
      <c r="O200" s="28"/>
      <c r="P200" s="28"/>
      <c r="Q200" s="29"/>
      <c r="R200" s="30"/>
      <c r="S200" s="31"/>
      <c r="T200" s="31"/>
      <c r="U200" s="31"/>
      <c r="V200" s="31"/>
      <c r="W200" s="31"/>
      <c r="X200" s="31"/>
      <c r="Y200" s="31"/>
      <c r="Z200" s="31"/>
      <c r="AA200" s="32"/>
      <c r="AB200" s="33"/>
      <c r="AC200" s="32"/>
      <c r="AD200" s="39"/>
      <c r="AE200" s="39"/>
      <c r="AF200" s="39"/>
      <c r="AG200" s="39"/>
      <c r="AH200" s="39"/>
      <c r="AI200" s="39"/>
      <c r="AJ200" s="39"/>
      <c r="AK200" s="39"/>
      <c r="AL200" s="39"/>
      <c r="AM200" s="40"/>
      <c r="AN200" s="41"/>
      <c r="AO200" s="41"/>
      <c r="AP200" s="41"/>
      <c r="AQ200" s="41"/>
      <c r="AR200" s="41"/>
      <c r="AS200" s="41"/>
      <c r="AT200" s="41"/>
      <c r="AU200" s="42"/>
      <c r="AV200" s="17"/>
      <c r="AW200" s="34"/>
      <c r="AX200" s="34"/>
      <c r="AY200" s="34"/>
      <c r="AZ200" s="34"/>
      <c r="BA200" s="34"/>
      <c r="BB200" s="34"/>
      <c r="BC200" s="34"/>
      <c r="BD200" s="34"/>
      <c r="BE200" s="34"/>
      <c r="BF200" s="43"/>
      <c r="BG200" s="44"/>
      <c r="BH200" s="36"/>
      <c r="BI200" s="34"/>
      <c r="BJ200" s="34"/>
      <c r="BK200" s="34"/>
      <c r="BL200" s="34"/>
      <c r="BM200" s="34"/>
      <c r="BN200" s="34"/>
      <c r="BO200" s="34"/>
      <c r="BP200" s="34"/>
    </row>
    <row r="201" spans="6:68" s="16" customFormat="1" ht="15" customHeight="1">
      <c r="F201" s="25"/>
      <c r="G201" s="26"/>
      <c r="H201" s="27"/>
      <c r="I201" s="28"/>
      <c r="J201" s="28"/>
      <c r="K201" s="28"/>
      <c r="L201" s="28"/>
      <c r="M201" s="28"/>
      <c r="N201" s="28"/>
      <c r="O201" s="28"/>
      <c r="P201" s="28"/>
      <c r="Q201" s="29"/>
      <c r="R201" s="30"/>
      <c r="S201" s="31"/>
      <c r="T201" s="31"/>
      <c r="U201" s="31"/>
      <c r="V201" s="31"/>
      <c r="W201" s="31"/>
      <c r="X201" s="31"/>
      <c r="Y201" s="31"/>
      <c r="Z201" s="31"/>
      <c r="AA201" s="32"/>
      <c r="AB201" s="33"/>
      <c r="AC201" s="32"/>
      <c r="AD201" s="39"/>
      <c r="AE201" s="39"/>
      <c r="AF201" s="39"/>
      <c r="AG201" s="39"/>
      <c r="AH201" s="39"/>
      <c r="AI201" s="39"/>
      <c r="AJ201" s="39"/>
      <c r="AK201" s="39"/>
      <c r="AL201" s="39"/>
      <c r="AM201" s="40"/>
      <c r="AN201" s="41"/>
      <c r="AO201" s="41"/>
      <c r="AP201" s="41"/>
      <c r="AQ201" s="41"/>
      <c r="AR201" s="41"/>
      <c r="AS201" s="41"/>
      <c r="AT201" s="41"/>
      <c r="AU201" s="42"/>
      <c r="AV201" s="17"/>
      <c r="AW201" s="34"/>
      <c r="AX201" s="34"/>
      <c r="AY201" s="34"/>
      <c r="AZ201" s="34"/>
      <c r="BA201" s="34"/>
      <c r="BB201" s="34"/>
      <c r="BC201" s="34"/>
      <c r="BD201" s="34"/>
      <c r="BE201" s="34"/>
      <c r="BF201" s="43"/>
      <c r="BG201" s="44"/>
      <c r="BH201" s="36"/>
      <c r="BI201" s="34"/>
      <c r="BJ201" s="34"/>
      <c r="BK201" s="34"/>
      <c r="BL201" s="34"/>
      <c r="BM201" s="34"/>
      <c r="BN201" s="34"/>
      <c r="BO201" s="34"/>
      <c r="BP201" s="34"/>
    </row>
    <row r="202" spans="6:68" s="16" customFormat="1" ht="15" customHeight="1">
      <c r="F202" s="25"/>
      <c r="G202" s="26"/>
      <c r="H202" s="27"/>
      <c r="I202" s="28"/>
      <c r="J202" s="28"/>
      <c r="K202" s="28"/>
      <c r="L202" s="28"/>
      <c r="M202" s="28"/>
      <c r="N202" s="28"/>
      <c r="O202" s="28"/>
      <c r="P202" s="28"/>
      <c r="Q202" s="29"/>
      <c r="R202" s="30"/>
      <c r="S202" s="31"/>
      <c r="T202" s="31"/>
      <c r="U202" s="31"/>
      <c r="V202" s="31"/>
      <c r="W202" s="31"/>
      <c r="X202" s="31"/>
      <c r="Y202" s="31"/>
      <c r="Z202" s="31"/>
      <c r="AA202" s="32"/>
      <c r="AB202" s="33"/>
      <c r="AC202" s="32"/>
      <c r="AD202" s="39"/>
      <c r="AE202" s="39"/>
      <c r="AF202" s="39"/>
      <c r="AG202" s="39"/>
      <c r="AH202" s="39"/>
      <c r="AI202" s="39"/>
      <c r="AJ202" s="39"/>
      <c r="AK202" s="39"/>
      <c r="AL202" s="39"/>
      <c r="AM202" s="40"/>
      <c r="AN202" s="41"/>
      <c r="AO202" s="41"/>
      <c r="AP202" s="41"/>
      <c r="AQ202" s="41"/>
      <c r="AR202" s="41"/>
      <c r="AS202" s="41"/>
      <c r="AT202" s="41"/>
      <c r="AU202" s="42"/>
      <c r="AV202" s="17"/>
      <c r="AW202" s="34"/>
      <c r="AX202" s="34"/>
      <c r="AY202" s="34"/>
      <c r="AZ202" s="34"/>
      <c r="BA202" s="34"/>
      <c r="BB202" s="34"/>
      <c r="BC202" s="34"/>
      <c r="BD202" s="34"/>
      <c r="BE202" s="34"/>
      <c r="BF202" s="43"/>
      <c r="BG202" s="44"/>
      <c r="BH202" s="36"/>
      <c r="BI202" s="34"/>
      <c r="BJ202" s="34"/>
      <c r="BK202" s="34"/>
      <c r="BL202" s="34"/>
      <c r="BM202" s="34"/>
      <c r="BN202" s="34"/>
      <c r="BO202" s="34"/>
      <c r="BP202" s="34"/>
    </row>
    <row r="203" spans="6:68" s="16" customFormat="1" ht="15" customHeight="1">
      <c r="F203" s="25"/>
      <c r="G203" s="26"/>
      <c r="H203" s="27"/>
      <c r="I203" s="28"/>
      <c r="J203" s="28"/>
      <c r="K203" s="28"/>
      <c r="L203" s="28"/>
      <c r="M203" s="28"/>
      <c r="N203" s="28"/>
      <c r="O203" s="28"/>
      <c r="P203" s="28"/>
      <c r="Q203" s="29"/>
      <c r="R203" s="30"/>
      <c r="S203" s="31"/>
      <c r="T203" s="31"/>
      <c r="U203" s="31"/>
      <c r="V203" s="31"/>
      <c r="W203" s="31"/>
      <c r="X203" s="31"/>
      <c r="Y203" s="31"/>
      <c r="Z203" s="31"/>
      <c r="AA203" s="32"/>
      <c r="AB203" s="33"/>
      <c r="AC203" s="32"/>
      <c r="AD203" s="39"/>
      <c r="AE203" s="39"/>
      <c r="AF203" s="39"/>
      <c r="AG203" s="39"/>
      <c r="AH203" s="39"/>
      <c r="AI203" s="39"/>
      <c r="AJ203" s="39"/>
      <c r="AK203" s="39"/>
      <c r="AL203" s="39"/>
      <c r="AM203" s="40"/>
      <c r="AN203" s="41"/>
      <c r="AO203" s="41"/>
      <c r="AP203" s="41"/>
      <c r="AQ203" s="41"/>
      <c r="AR203" s="41"/>
      <c r="AS203" s="41"/>
      <c r="AT203" s="41"/>
      <c r="AU203" s="42"/>
      <c r="AV203" s="17"/>
      <c r="AW203" s="34"/>
      <c r="AX203" s="34"/>
      <c r="AY203" s="34"/>
      <c r="AZ203" s="34"/>
      <c r="BA203" s="34"/>
      <c r="BB203" s="34"/>
      <c r="BC203" s="34"/>
      <c r="BD203" s="34"/>
      <c r="BE203" s="34"/>
      <c r="BF203" s="43"/>
      <c r="BG203" s="44"/>
      <c r="BH203" s="36"/>
      <c r="BI203" s="34"/>
      <c r="BJ203" s="34"/>
      <c r="BK203" s="34"/>
      <c r="BL203" s="34"/>
      <c r="BM203" s="34"/>
      <c r="BN203" s="34"/>
      <c r="BO203" s="34"/>
      <c r="BP203" s="34"/>
    </row>
    <row r="204" spans="6:68" s="16" customFormat="1" ht="15" customHeight="1">
      <c r="F204" s="25"/>
      <c r="G204" s="26"/>
      <c r="H204" s="27"/>
      <c r="I204" s="28"/>
      <c r="J204" s="28"/>
      <c r="K204" s="28"/>
      <c r="L204" s="28"/>
      <c r="M204" s="28"/>
      <c r="N204" s="28"/>
      <c r="O204" s="28"/>
      <c r="P204" s="28"/>
      <c r="Q204" s="29"/>
      <c r="R204" s="30"/>
      <c r="S204" s="31"/>
      <c r="T204" s="31"/>
      <c r="U204" s="31"/>
      <c r="V204" s="31"/>
      <c r="W204" s="31"/>
      <c r="X204" s="31"/>
      <c r="Y204" s="31"/>
      <c r="Z204" s="31"/>
      <c r="AA204" s="32"/>
      <c r="AB204" s="33"/>
      <c r="AC204" s="32"/>
      <c r="AD204" s="39"/>
      <c r="AE204" s="39"/>
      <c r="AF204" s="39"/>
      <c r="AG204" s="39"/>
      <c r="AH204" s="39"/>
      <c r="AI204" s="39"/>
      <c r="AJ204" s="39"/>
      <c r="AK204" s="39"/>
      <c r="AL204" s="39"/>
      <c r="AM204" s="40"/>
      <c r="AN204" s="41"/>
      <c r="AO204" s="41"/>
      <c r="AP204" s="41"/>
      <c r="AQ204" s="41"/>
      <c r="AR204" s="41"/>
      <c r="AS204" s="41"/>
      <c r="AT204" s="41"/>
      <c r="AU204" s="42"/>
      <c r="AV204" s="17"/>
      <c r="AW204" s="34"/>
      <c r="AX204" s="34"/>
      <c r="AY204" s="34"/>
      <c r="AZ204" s="34"/>
      <c r="BA204" s="34"/>
      <c r="BB204" s="34"/>
      <c r="BC204" s="34"/>
      <c r="BD204" s="34"/>
      <c r="BE204" s="34"/>
      <c r="BF204" s="43"/>
      <c r="BG204" s="44"/>
      <c r="BH204" s="36"/>
      <c r="BI204" s="34"/>
      <c r="BJ204" s="34"/>
      <c r="BK204" s="34"/>
      <c r="BL204" s="34"/>
      <c r="BM204" s="34"/>
      <c r="BN204" s="34"/>
      <c r="BO204" s="34"/>
      <c r="BP204" s="34"/>
    </row>
    <row r="205" spans="6:68" s="16" customFormat="1" ht="15" customHeight="1">
      <c r="F205" s="25"/>
      <c r="G205" s="26"/>
      <c r="H205" s="27"/>
      <c r="I205" s="28"/>
      <c r="J205" s="28"/>
      <c r="K205" s="28"/>
      <c r="L205" s="28"/>
      <c r="M205" s="28"/>
      <c r="N205" s="28"/>
      <c r="O205" s="28"/>
      <c r="P205" s="28"/>
      <c r="Q205" s="29"/>
      <c r="R205" s="30"/>
      <c r="S205" s="31"/>
      <c r="T205" s="31"/>
      <c r="U205" s="31"/>
      <c r="V205" s="31"/>
      <c r="W205" s="31"/>
      <c r="X205" s="31"/>
      <c r="Y205" s="31"/>
      <c r="Z205" s="31"/>
      <c r="AA205" s="32"/>
      <c r="AB205" s="33"/>
      <c r="AC205" s="32"/>
      <c r="AD205" s="39"/>
      <c r="AE205" s="39"/>
      <c r="AF205" s="39"/>
      <c r="AG205" s="39"/>
      <c r="AH205" s="39"/>
      <c r="AI205" s="39"/>
      <c r="AJ205" s="39"/>
      <c r="AK205" s="39"/>
      <c r="AL205" s="39"/>
      <c r="AM205" s="40"/>
      <c r="AN205" s="41"/>
      <c r="AO205" s="41"/>
      <c r="AP205" s="41"/>
      <c r="AQ205" s="41"/>
      <c r="AR205" s="41"/>
      <c r="AS205" s="41"/>
      <c r="AT205" s="41"/>
      <c r="AU205" s="42"/>
      <c r="AV205" s="17"/>
      <c r="AW205" s="34"/>
      <c r="AX205" s="34"/>
      <c r="AY205" s="34"/>
      <c r="AZ205" s="34"/>
      <c r="BA205" s="34"/>
      <c r="BB205" s="34"/>
      <c r="BC205" s="34"/>
      <c r="BD205" s="34"/>
      <c r="BE205" s="34"/>
      <c r="BF205" s="43"/>
      <c r="BG205" s="44"/>
      <c r="BH205" s="36"/>
      <c r="BI205" s="34"/>
      <c r="BJ205" s="34"/>
      <c r="BK205" s="34"/>
      <c r="BL205" s="34"/>
      <c r="BM205" s="34"/>
      <c r="BN205" s="34"/>
      <c r="BO205" s="34"/>
      <c r="BP205" s="34"/>
    </row>
    <row r="206" spans="6:68" s="16" customFormat="1" ht="15" customHeight="1">
      <c r="F206" s="25"/>
      <c r="G206" s="26"/>
      <c r="H206" s="27"/>
      <c r="I206" s="28"/>
      <c r="J206" s="28"/>
      <c r="K206" s="28"/>
      <c r="L206" s="28"/>
      <c r="M206" s="28"/>
      <c r="N206" s="28"/>
      <c r="O206" s="28"/>
      <c r="P206" s="28"/>
      <c r="Q206" s="29"/>
      <c r="R206" s="30"/>
      <c r="S206" s="31"/>
      <c r="T206" s="31"/>
      <c r="U206" s="31"/>
      <c r="V206" s="31"/>
      <c r="W206" s="31"/>
      <c r="X206" s="31"/>
      <c r="Y206" s="31"/>
      <c r="Z206" s="31"/>
      <c r="AA206" s="32"/>
      <c r="AB206" s="33"/>
      <c r="AC206" s="32"/>
      <c r="AD206" s="39"/>
      <c r="AE206" s="39"/>
      <c r="AF206" s="39"/>
      <c r="AG206" s="39"/>
      <c r="AH206" s="39"/>
      <c r="AI206" s="39"/>
      <c r="AJ206" s="39"/>
      <c r="AK206" s="39"/>
      <c r="AL206" s="39"/>
      <c r="AM206" s="40"/>
      <c r="AN206" s="41"/>
      <c r="AO206" s="41"/>
      <c r="AP206" s="41"/>
      <c r="AQ206" s="41"/>
      <c r="AR206" s="41"/>
      <c r="AS206" s="41"/>
      <c r="AT206" s="41"/>
      <c r="AU206" s="42"/>
      <c r="AV206" s="17"/>
      <c r="AW206" s="34"/>
      <c r="AX206" s="34"/>
      <c r="AY206" s="34"/>
      <c r="AZ206" s="34"/>
      <c r="BA206" s="34"/>
      <c r="BB206" s="34"/>
      <c r="BC206" s="34"/>
      <c r="BD206" s="34"/>
      <c r="BE206" s="34"/>
      <c r="BF206" s="43"/>
      <c r="BG206" s="44"/>
      <c r="BH206" s="36"/>
      <c r="BI206" s="34"/>
      <c r="BJ206" s="34"/>
      <c r="BK206" s="34"/>
      <c r="BL206" s="34"/>
      <c r="BM206" s="34"/>
      <c r="BN206" s="34"/>
      <c r="BO206" s="34"/>
      <c r="BP206" s="34"/>
    </row>
    <row r="207" spans="6:68" s="16" customFormat="1" ht="15" customHeight="1">
      <c r="F207" s="25"/>
      <c r="G207" s="26"/>
      <c r="H207" s="27"/>
      <c r="I207" s="28"/>
      <c r="J207" s="28"/>
      <c r="K207" s="28"/>
      <c r="L207" s="28"/>
      <c r="M207" s="28"/>
      <c r="N207" s="28"/>
      <c r="O207" s="28"/>
      <c r="P207" s="28"/>
      <c r="Q207" s="29"/>
      <c r="R207" s="30"/>
      <c r="S207" s="31"/>
      <c r="T207" s="31"/>
      <c r="U207" s="31"/>
      <c r="V207" s="31"/>
      <c r="W207" s="31"/>
      <c r="X207" s="31"/>
      <c r="Y207" s="31"/>
      <c r="Z207" s="31"/>
      <c r="AA207" s="32"/>
      <c r="AB207" s="33"/>
      <c r="AC207" s="32"/>
      <c r="AD207" s="39"/>
      <c r="AE207" s="39"/>
      <c r="AF207" s="39"/>
      <c r="AG207" s="39"/>
      <c r="AH207" s="39"/>
      <c r="AI207" s="39"/>
      <c r="AJ207" s="39"/>
      <c r="AK207" s="39"/>
      <c r="AL207" s="39"/>
      <c r="AM207" s="40"/>
      <c r="AN207" s="41"/>
      <c r="AO207" s="41"/>
      <c r="AP207" s="41"/>
      <c r="AQ207" s="41"/>
      <c r="AR207" s="41"/>
      <c r="AS207" s="41"/>
      <c r="AT207" s="41"/>
      <c r="AU207" s="42"/>
      <c r="AV207" s="17"/>
      <c r="AW207" s="34"/>
      <c r="AX207" s="34"/>
      <c r="AY207" s="34"/>
      <c r="AZ207" s="34"/>
      <c r="BA207" s="34"/>
      <c r="BB207" s="34"/>
      <c r="BC207" s="34"/>
      <c r="BD207" s="34"/>
      <c r="BE207" s="34"/>
      <c r="BF207" s="43"/>
      <c r="BG207" s="44"/>
      <c r="BH207" s="36"/>
      <c r="BI207" s="34"/>
      <c r="BJ207" s="34"/>
      <c r="BK207" s="34"/>
      <c r="BL207" s="34"/>
      <c r="BM207" s="34"/>
      <c r="BN207" s="34"/>
      <c r="BO207" s="34"/>
      <c r="BP207" s="34"/>
    </row>
    <row r="208" spans="6:68" s="16" customFormat="1" ht="15" customHeight="1">
      <c r="F208" s="25"/>
      <c r="G208" s="26"/>
      <c r="H208" s="27"/>
      <c r="I208" s="28"/>
      <c r="J208" s="28"/>
      <c r="K208" s="28"/>
      <c r="L208" s="28"/>
      <c r="M208" s="28"/>
      <c r="N208" s="28"/>
      <c r="O208" s="28"/>
      <c r="P208" s="28"/>
      <c r="Q208" s="29"/>
      <c r="R208" s="30"/>
      <c r="S208" s="31"/>
      <c r="T208" s="31"/>
      <c r="U208" s="31"/>
      <c r="V208" s="31"/>
      <c r="W208" s="31"/>
      <c r="X208" s="31"/>
      <c r="Y208" s="31"/>
      <c r="Z208" s="31"/>
      <c r="AA208" s="32"/>
      <c r="AB208" s="33"/>
      <c r="AC208" s="32"/>
      <c r="AD208" s="39"/>
      <c r="AE208" s="39"/>
      <c r="AF208" s="39"/>
      <c r="AG208" s="39"/>
      <c r="AH208" s="39"/>
      <c r="AI208" s="39"/>
      <c r="AJ208" s="39"/>
      <c r="AK208" s="39"/>
      <c r="AL208" s="39"/>
      <c r="AM208" s="40"/>
      <c r="AN208" s="41"/>
      <c r="AO208" s="41"/>
      <c r="AP208" s="41"/>
      <c r="AQ208" s="41"/>
      <c r="AR208" s="41"/>
      <c r="AS208" s="41"/>
      <c r="AT208" s="41"/>
      <c r="AU208" s="42"/>
      <c r="AV208" s="17"/>
      <c r="AW208" s="34"/>
      <c r="AX208" s="34"/>
      <c r="AY208" s="34"/>
      <c r="AZ208" s="34"/>
      <c r="BA208" s="34"/>
      <c r="BB208" s="34"/>
      <c r="BC208" s="34"/>
      <c r="BD208" s="34"/>
      <c r="BE208" s="34"/>
      <c r="BF208" s="43"/>
      <c r="BG208" s="44"/>
      <c r="BH208" s="36"/>
      <c r="BI208" s="34"/>
      <c r="BJ208" s="34"/>
      <c r="BK208" s="34"/>
      <c r="BL208" s="34"/>
      <c r="BM208" s="34"/>
      <c r="BN208" s="34"/>
      <c r="BO208" s="34"/>
      <c r="BP208" s="34"/>
    </row>
    <row r="209" spans="6:68" s="16" customFormat="1" ht="15" customHeight="1">
      <c r="F209" s="25"/>
      <c r="G209" s="26"/>
      <c r="H209" s="27"/>
      <c r="I209" s="28"/>
      <c r="J209" s="28"/>
      <c r="K209" s="28"/>
      <c r="L209" s="28"/>
      <c r="M209" s="28"/>
      <c r="N209" s="28"/>
      <c r="O209" s="28"/>
      <c r="P209" s="28"/>
      <c r="Q209" s="29"/>
      <c r="R209" s="30"/>
      <c r="S209" s="31"/>
      <c r="T209" s="31"/>
      <c r="U209" s="31"/>
      <c r="V209" s="31"/>
      <c r="W209" s="31"/>
      <c r="X209" s="31"/>
      <c r="Y209" s="31"/>
      <c r="Z209" s="31"/>
      <c r="AA209" s="32"/>
      <c r="AB209" s="33"/>
      <c r="AC209" s="32"/>
      <c r="AD209" s="39"/>
      <c r="AE209" s="39"/>
      <c r="AF209" s="39"/>
      <c r="AG209" s="39"/>
      <c r="AH209" s="39"/>
      <c r="AI209" s="39"/>
      <c r="AJ209" s="39"/>
      <c r="AK209" s="39"/>
      <c r="AL209" s="39"/>
      <c r="AM209" s="40"/>
      <c r="AN209" s="41"/>
      <c r="AO209" s="41"/>
      <c r="AP209" s="41"/>
      <c r="AQ209" s="41"/>
      <c r="AR209" s="41"/>
      <c r="AS209" s="41"/>
      <c r="AT209" s="41"/>
      <c r="AU209" s="42"/>
      <c r="AV209" s="17"/>
      <c r="AW209" s="34"/>
      <c r="AX209" s="34"/>
      <c r="AY209" s="34"/>
      <c r="AZ209" s="34"/>
      <c r="BA209" s="34"/>
      <c r="BB209" s="34"/>
      <c r="BC209" s="34"/>
      <c r="BD209" s="34"/>
      <c r="BE209" s="34"/>
      <c r="BF209" s="43"/>
      <c r="BG209" s="44"/>
      <c r="BH209" s="36"/>
      <c r="BI209" s="34"/>
      <c r="BJ209" s="34"/>
      <c r="BK209" s="34"/>
      <c r="BL209" s="34"/>
      <c r="BM209" s="34"/>
      <c r="BN209" s="34"/>
      <c r="BO209" s="34"/>
      <c r="BP209" s="34"/>
    </row>
    <row r="210" spans="6:68" s="16" customFormat="1" ht="15" customHeight="1">
      <c r="F210" s="25"/>
      <c r="G210" s="26"/>
      <c r="H210" s="27"/>
      <c r="I210" s="28"/>
      <c r="J210" s="28"/>
      <c r="K210" s="28"/>
      <c r="L210" s="28"/>
      <c r="M210" s="28"/>
      <c r="N210" s="28"/>
      <c r="O210" s="28"/>
      <c r="P210" s="28"/>
      <c r="Q210" s="29"/>
      <c r="R210" s="30"/>
      <c r="S210" s="31"/>
      <c r="T210" s="31"/>
      <c r="U210" s="31"/>
      <c r="V210" s="31"/>
      <c r="W210" s="31"/>
      <c r="X210" s="31"/>
      <c r="Y210" s="31"/>
      <c r="Z210" s="31"/>
      <c r="AA210" s="32"/>
      <c r="AB210" s="33"/>
      <c r="AC210" s="32"/>
      <c r="AD210" s="39"/>
      <c r="AE210" s="39"/>
      <c r="AF210" s="39"/>
      <c r="AG210" s="39"/>
      <c r="AH210" s="39"/>
      <c r="AI210" s="39"/>
      <c r="AJ210" s="39"/>
      <c r="AK210" s="39"/>
      <c r="AL210" s="39"/>
      <c r="AM210" s="40"/>
      <c r="AN210" s="41"/>
      <c r="AO210" s="41"/>
      <c r="AP210" s="41"/>
      <c r="AQ210" s="41"/>
      <c r="AR210" s="41"/>
      <c r="AS210" s="41"/>
      <c r="AT210" s="41"/>
      <c r="AU210" s="42"/>
      <c r="AV210" s="17"/>
      <c r="AW210" s="34"/>
      <c r="AX210" s="34"/>
      <c r="AY210" s="34"/>
      <c r="AZ210" s="34"/>
      <c r="BA210" s="34"/>
      <c r="BB210" s="34"/>
      <c r="BC210" s="34"/>
      <c r="BD210" s="34"/>
      <c r="BE210" s="34"/>
      <c r="BF210" s="43"/>
      <c r="BG210" s="44"/>
      <c r="BH210" s="36"/>
      <c r="BI210" s="34"/>
      <c r="BJ210" s="34"/>
      <c r="BK210" s="34"/>
      <c r="BL210" s="34"/>
      <c r="BM210" s="34"/>
      <c r="BN210" s="34"/>
      <c r="BO210" s="34"/>
      <c r="BP210" s="34"/>
    </row>
    <row r="211" spans="6:68" s="16" customFormat="1" ht="15" customHeight="1">
      <c r="F211" s="25"/>
      <c r="G211" s="26"/>
      <c r="H211" s="27"/>
      <c r="I211" s="28"/>
      <c r="J211" s="28"/>
      <c r="K211" s="28"/>
      <c r="L211" s="28"/>
      <c r="M211" s="28"/>
      <c r="N211" s="28"/>
      <c r="O211" s="28"/>
      <c r="P211" s="28"/>
      <c r="Q211" s="29"/>
      <c r="R211" s="30"/>
      <c r="S211" s="31"/>
      <c r="T211" s="31"/>
      <c r="U211" s="31"/>
      <c r="V211" s="31"/>
      <c r="W211" s="31"/>
      <c r="X211" s="31"/>
      <c r="Y211" s="31"/>
      <c r="Z211" s="31"/>
      <c r="AA211" s="32"/>
      <c r="AB211" s="33"/>
      <c r="AC211" s="32"/>
      <c r="AD211" s="39"/>
      <c r="AE211" s="39"/>
      <c r="AF211" s="39"/>
      <c r="AG211" s="39"/>
      <c r="AH211" s="39"/>
      <c r="AI211" s="39"/>
      <c r="AJ211" s="39"/>
      <c r="AK211" s="39"/>
      <c r="AL211" s="39"/>
      <c r="AM211" s="40"/>
      <c r="AN211" s="41"/>
      <c r="AO211" s="41"/>
      <c r="AP211" s="41"/>
      <c r="AQ211" s="41"/>
      <c r="AR211" s="41"/>
      <c r="AS211" s="41"/>
      <c r="AT211" s="41"/>
      <c r="AU211" s="42"/>
      <c r="AV211" s="17"/>
      <c r="AW211" s="34"/>
      <c r="AX211" s="34"/>
      <c r="AY211" s="34"/>
      <c r="AZ211" s="34"/>
      <c r="BA211" s="34"/>
      <c r="BB211" s="34"/>
      <c r="BC211" s="34"/>
      <c r="BD211" s="34"/>
      <c r="BE211" s="34"/>
      <c r="BF211" s="43"/>
      <c r="BG211" s="44"/>
      <c r="BH211" s="36"/>
      <c r="BI211" s="34"/>
      <c r="BJ211" s="34"/>
      <c r="BK211" s="34"/>
      <c r="BL211" s="34"/>
      <c r="BM211" s="34"/>
      <c r="BN211" s="34"/>
      <c r="BO211" s="34"/>
      <c r="BP211" s="34"/>
    </row>
    <row r="212" spans="6:68" s="16" customFormat="1" ht="15" customHeight="1">
      <c r="F212" s="25"/>
      <c r="G212" s="26"/>
      <c r="H212" s="27"/>
      <c r="I212" s="28"/>
      <c r="J212" s="28"/>
      <c r="K212" s="28"/>
      <c r="L212" s="28"/>
      <c r="M212" s="28"/>
      <c r="N212" s="28"/>
      <c r="O212" s="28"/>
      <c r="P212" s="28"/>
      <c r="Q212" s="29"/>
      <c r="R212" s="30"/>
      <c r="S212" s="31"/>
      <c r="T212" s="31"/>
      <c r="U212" s="31"/>
      <c r="V212" s="31"/>
      <c r="W212" s="31"/>
      <c r="X212" s="31"/>
      <c r="Y212" s="31"/>
      <c r="Z212" s="31"/>
      <c r="AA212" s="32"/>
      <c r="AB212" s="33"/>
      <c r="AC212" s="32"/>
      <c r="AD212" s="39"/>
      <c r="AE212" s="39"/>
      <c r="AF212" s="39"/>
      <c r="AG212" s="39"/>
      <c r="AH212" s="39"/>
      <c r="AI212" s="39"/>
      <c r="AJ212" s="39"/>
      <c r="AK212" s="39"/>
      <c r="AL212" s="39"/>
      <c r="AM212" s="40"/>
      <c r="AN212" s="41"/>
      <c r="AO212" s="41"/>
      <c r="AP212" s="41"/>
      <c r="AQ212" s="41"/>
      <c r="AR212" s="41"/>
      <c r="AS212" s="41"/>
      <c r="AT212" s="41"/>
      <c r="AU212" s="42"/>
      <c r="AV212" s="17"/>
      <c r="AW212" s="34"/>
      <c r="AX212" s="34"/>
      <c r="AY212" s="34"/>
      <c r="AZ212" s="34"/>
      <c r="BA212" s="34"/>
      <c r="BB212" s="34"/>
      <c r="BC212" s="34"/>
      <c r="BD212" s="34"/>
      <c r="BE212" s="34"/>
      <c r="BF212" s="43"/>
      <c r="BG212" s="44"/>
      <c r="BH212" s="36"/>
      <c r="BI212" s="34"/>
      <c r="BJ212" s="34"/>
      <c r="BK212" s="34"/>
      <c r="BL212" s="34"/>
      <c r="BM212" s="34"/>
      <c r="BN212" s="34"/>
      <c r="BO212" s="34"/>
      <c r="BP212" s="34"/>
    </row>
    <row r="213" spans="6:68" s="16" customFormat="1" ht="15" customHeight="1">
      <c r="F213" s="25"/>
      <c r="G213" s="26"/>
      <c r="H213" s="27"/>
      <c r="I213" s="28"/>
      <c r="J213" s="28"/>
      <c r="K213" s="28"/>
      <c r="L213" s="28"/>
      <c r="M213" s="28"/>
      <c r="N213" s="28"/>
      <c r="O213" s="28"/>
      <c r="P213" s="28"/>
      <c r="Q213" s="29"/>
      <c r="R213" s="30"/>
      <c r="S213" s="31"/>
      <c r="T213" s="31"/>
      <c r="U213" s="31"/>
      <c r="V213" s="31"/>
      <c r="W213" s="31"/>
      <c r="X213" s="31"/>
      <c r="Y213" s="31"/>
      <c r="Z213" s="31"/>
      <c r="AA213" s="32"/>
      <c r="AB213" s="33"/>
      <c r="AC213" s="32"/>
      <c r="AD213" s="39"/>
      <c r="AE213" s="39"/>
      <c r="AF213" s="39"/>
      <c r="AG213" s="39"/>
      <c r="AH213" s="39"/>
      <c r="AI213" s="39"/>
      <c r="AJ213" s="39"/>
      <c r="AK213" s="39"/>
      <c r="AL213" s="39"/>
      <c r="AM213" s="40"/>
      <c r="AN213" s="41"/>
      <c r="AO213" s="41"/>
      <c r="AP213" s="41"/>
      <c r="AQ213" s="41"/>
      <c r="AR213" s="41"/>
      <c r="AS213" s="41"/>
      <c r="AT213" s="41"/>
      <c r="AU213" s="42"/>
      <c r="AV213" s="17"/>
      <c r="AW213" s="34"/>
      <c r="AX213" s="34"/>
      <c r="AY213" s="34"/>
      <c r="AZ213" s="34"/>
      <c r="BA213" s="34"/>
      <c r="BB213" s="34"/>
      <c r="BC213" s="34"/>
      <c r="BD213" s="34"/>
      <c r="BE213" s="34"/>
      <c r="BF213" s="43"/>
      <c r="BG213" s="44"/>
      <c r="BH213" s="36"/>
      <c r="BI213" s="34"/>
      <c r="BJ213" s="34"/>
      <c r="BK213" s="34"/>
      <c r="BL213" s="34"/>
      <c r="BM213" s="34"/>
      <c r="BN213" s="34"/>
      <c r="BO213" s="34"/>
      <c r="BP213" s="34"/>
    </row>
    <row r="214" spans="6:68" s="16" customFormat="1" ht="15" customHeight="1">
      <c r="F214" s="25"/>
      <c r="G214" s="26"/>
      <c r="H214" s="27"/>
      <c r="I214" s="28"/>
      <c r="J214" s="28"/>
      <c r="K214" s="28"/>
      <c r="L214" s="28"/>
      <c r="M214" s="28"/>
      <c r="N214" s="28"/>
      <c r="O214" s="28"/>
      <c r="P214" s="28"/>
      <c r="Q214" s="29"/>
      <c r="R214" s="30"/>
      <c r="S214" s="31"/>
      <c r="T214" s="31"/>
      <c r="U214" s="31"/>
      <c r="V214" s="31"/>
      <c r="W214" s="31"/>
      <c r="X214" s="31"/>
      <c r="Y214" s="31"/>
      <c r="Z214" s="31"/>
      <c r="AA214" s="32"/>
      <c r="AB214" s="33"/>
      <c r="AC214" s="32"/>
      <c r="AD214" s="39"/>
      <c r="AE214" s="39"/>
      <c r="AF214" s="39"/>
      <c r="AG214" s="39"/>
      <c r="AH214" s="39"/>
      <c r="AI214" s="39"/>
      <c r="AJ214" s="39"/>
      <c r="AK214" s="39"/>
      <c r="AL214" s="39"/>
      <c r="AM214" s="40"/>
      <c r="AN214" s="41"/>
      <c r="AO214" s="41"/>
      <c r="AP214" s="41"/>
      <c r="AQ214" s="41"/>
      <c r="AR214" s="41"/>
      <c r="AS214" s="41"/>
      <c r="AT214" s="41"/>
      <c r="AU214" s="42"/>
      <c r="AV214" s="17"/>
      <c r="AW214" s="34"/>
      <c r="AX214" s="34"/>
      <c r="AY214" s="34"/>
      <c r="AZ214" s="34"/>
      <c r="BA214" s="34"/>
      <c r="BB214" s="34"/>
      <c r="BC214" s="34"/>
      <c r="BD214" s="34"/>
      <c r="BE214" s="34"/>
      <c r="BF214" s="43"/>
      <c r="BG214" s="44"/>
      <c r="BH214" s="36"/>
      <c r="BI214" s="34"/>
      <c r="BJ214" s="34"/>
      <c r="BK214" s="34"/>
      <c r="BL214" s="34"/>
      <c r="BM214" s="34"/>
      <c r="BN214" s="34"/>
      <c r="BO214" s="34"/>
      <c r="BP214" s="34"/>
    </row>
    <row r="215" spans="6:68" s="16" customFormat="1" ht="15" customHeight="1">
      <c r="F215" s="25"/>
      <c r="G215" s="26"/>
      <c r="H215" s="27"/>
      <c r="I215" s="28"/>
      <c r="J215" s="28"/>
      <c r="K215" s="28"/>
      <c r="L215" s="28"/>
      <c r="M215" s="28"/>
      <c r="N215" s="28"/>
      <c r="O215" s="28"/>
      <c r="P215" s="28"/>
      <c r="Q215" s="29"/>
      <c r="R215" s="30"/>
      <c r="S215" s="31"/>
      <c r="T215" s="31"/>
      <c r="U215" s="31"/>
      <c r="V215" s="31"/>
      <c r="W215" s="31"/>
      <c r="X215" s="31"/>
      <c r="Y215" s="31"/>
      <c r="Z215" s="31"/>
      <c r="AA215" s="32"/>
      <c r="AB215" s="33"/>
      <c r="AC215" s="32"/>
      <c r="AD215" s="39"/>
      <c r="AE215" s="39"/>
      <c r="AF215" s="39"/>
      <c r="AG215" s="39"/>
      <c r="AH215" s="39"/>
      <c r="AI215" s="39"/>
      <c r="AJ215" s="39"/>
      <c r="AK215" s="39"/>
      <c r="AL215" s="39"/>
      <c r="AM215" s="40"/>
      <c r="AN215" s="41"/>
      <c r="AO215" s="41"/>
      <c r="AP215" s="41"/>
      <c r="AQ215" s="41"/>
      <c r="AR215" s="41"/>
      <c r="AS215" s="41"/>
      <c r="AT215" s="41"/>
      <c r="AU215" s="42"/>
      <c r="AV215" s="17"/>
      <c r="AW215" s="34"/>
      <c r="AX215" s="34"/>
      <c r="AY215" s="34"/>
      <c r="AZ215" s="34"/>
      <c r="BA215" s="34"/>
      <c r="BB215" s="34"/>
      <c r="BC215" s="34"/>
      <c r="BD215" s="34"/>
      <c r="BE215" s="34"/>
      <c r="BF215" s="43"/>
      <c r="BG215" s="44"/>
      <c r="BH215" s="36"/>
      <c r="BI215" s="34"/>
      <c r="BJ215" s="34"/>
      <c r="BK215" s="34"/>
      <c r="BL215" s="34"/>
      <c r="BM215" s="34"/>
      <c r="BN215" s="34"/>
      <c r="BO215" s="34"/>
      <c r="BP215" s="34"/>
    </row>
    <row r="216" spans="6:68" s="16" customFormat="1" ht="15" customHeight="1">
      <c r="F216" s="25"/>
      <c r="G216" s="26"/>
      <c r="H216" s="27"/>
      <c r="I216" s="28"/>
      <c r="J216" s="28"/>
      <c r="K216" s="28"/>
      <c r="L216" s="28"/>
      <c r="M216" s="28"/>
      <c r="N216" s="28"/>
      <c r="O216" s="28"/>
      <c r="P216" s="28"/>
      <c r="Q216" s="29"/>
      <c r="R216" s="30"/>
      <c r="S216" s="31"/>
      <c r="T216" s="31"/>
      <c r="U216" s="31"/>
      <c r="V216" s="31"/>
      <c r="W216" s="31"/>
      <c r="X216" s="31"/>
      <c r="Y216" s="31"/>
      <c r="Z216" s="31"/>
      <c r="AA216" s="32"/>
      <c r="AB216" s="33"/>
      <c r="AC216" s="32"/>
      <c r="AD216" s="39"/>
      <c r="AE216" s="39"/>
      <c r="AF216" s="39"/>
      <c r="AG216" s="39"/>
      <c r="AH216" s="39"/>
      <c r="AI216" s="39"/>
      <c r="AJ216" s="39"/>
      <c r="AK216" s="39"/>
      <c r="AL216" s="39"/>
      <c r="AM216" s="40"/>
      <c r="AN216" s="41"/>
      <c r="AO216" s="41"/>
      <c r="AP216" s="41"/>
      <c r="AQ216" s="41"/>
      <c r="AR216" s="41"/>
      <c r="AS216" s="41"/>
      <c r="AT216" s="41"/>
      <c r="AU216" s="42"/>
      <c r="AV216" s="17"/>
      <c r="AW216" s="34"/>
      <c r="AX216" s="34"/>
      <c r="AY216" s="34"/>
      <c r="AZ216" s="34"/>
      <c r="BA216" s="34"/>
      <c r="BB216" s="34"/>
      <c r="BC216" s="34"/>
      <c r="BD216" s="34"/>
      <c r="BE216" s="34"/>
      <c r="BF216" s="43"/>
      <c r="BG216" s="44"/>
      <c r="BH216" s="36"/>
      <c r="BI216" s="34"/>
      <c r="BJ216" s="34"/>
      <c r="BK216" s="34"/>
      <c r="BL216" s="34"/>
      <c r="BM216" s="34"/>
      <c r="BN216" s="34"/>
      <c r="BO216" s="34"/>
      <c r="BP216" s="34"/>
    </row>
    <row r="217" spans="6:68" s="16" customFormat="1" ht="15" customHeight="1">
      <c r="F217" s="25"/>
      <c r="G217" s="26"/>
      <c r="H217" s="27"/>
      <c r="I217" s="28"/>
      <c r="J217" s="28"/>
      <c r="K217" s="28"/>
      <c r="L217" s="28"/>
      <c r="M217" s="28"/>
      <c r="N217" s="28"/>
      <c r="O217" s="28"/>
      <c r="P217" s="28"/>
      <c r="Q217" s="29"/>
      <c r="R217" s="30"/>
      <c r="S217" s="31"/>
      <c r="T217" s="31"/>
      <c r="U217" s="31"/>
      <c r="V217" s="31"/>
      <c r="W217" s="31"/>
      <c r="X217" s="31"/>
      <c r="Y217" s="31"/>
      <c r="Z217" s="31"/>
      <c r="AA217" s="32"/>
      <c r="AB217" s="33"/>
      <c r="AC217" s="32"/>
      <c r="AD217" s="39"/>
      <c r="AE217" s="39"/>
      <c r="AF217" s="39"/>
      <c r="AG217" s="39"/>
      <c r="AH217" s="39"/>
      <c r="AI217" s="39"/>
      <c r="AJ217" s="39"/>
      <c r="AK217" s="39"/>
      <c r="AL217" s="39"/>
      <c r="AM217" s="40"/>
      <c r="AN217" s="41"/>
      <c r="AO217" s="41"/>
      <c r="AP217" s="41"/>
      <c r="AQ217" s="41"/>
      <c r="AR217" s="41"/>
      <c r="AS217" s="41"/>
      <c r="AT217" s="41"/>
      <c r="AU217" s="42"/>
      <c r="AV217" s="17"/>
      <c r="AW217" s="34"/>
      <c r="AX217" s="34"/>
      <c r="AY217" s="34"/>
      <c r="AZ217" s="34"/>
      <c r="BA217" s="34"/>
      <c r="BB217" s="34"/>
      <c r="BC217" s="34"/>
      <c r="BD217" s="34"/>
      <c r="BE217" s="34"/>
      <c r="BF217" s="43"/>
      <c r="BG217" s="44"/>
      <c r="BH217" s="36"/>
      <c r="BI217" s="34"/>
      <c r="BJ217" s="34"/>
      <c r="BK217" s="34"/>
      <c r="BL217" s="34"/>
      <c r="BM217" s="34"/>
      <c r="BN217" s="34"/>
      <c r="BO217" s="34"/>
      <c r="BP217" s="34"/>
    </row>
    <row r="218" spans="6:68" s="16" customFormat="1" ht="15" customHeight="1">
      <c r="F218" s="25"/>
      <c r="G218" s="26"/>
      <c r="H218" s="27"/>
      <c r="I218" s="28"/>
      <c r="J218" s="28"/>
      <c r="K218" s="28"/>
      <c r="L218" s="28"/>
      <c r="M218" s="28"/>
      <c r="N218" s="28"/>
      <c r="O218" s="28"/>
      <c r="P218" s="28"/>
      <c r="Q218" s="29"/>
      <c r="R218" s="30"/>
      <c r="S218" s="31"/>
      <c r="T218" s="31"/>
      <c r="U218" s="31"/>
      <c r="V218" s="31"/>
      <c r="W218" s="31"/>
      <c r="X218" s="31"/>
      <c r="Y218" s="31"/>
      <c r="Z218" s="31"/>
      <c r="AA218" s="32"/>
      <c r="AB218" s="33"/>
      <c r="AC218" s="32"/>
      <c r="AD218" s="39"/>
      <c r="AE218" s="39"/>
      <c r="AF218" s="39"/>
      <c r="AG218" s="39"/>
      <c r="AH218" s="39"/>
      <c r="AI218" s="39"/>
      <c r="AJ218" s="39"/>
      <c r="AK218" s="39"/>
      <c r="AL218" s="39"/>
      <c r="AM218" s="40"/>
      <c r="AN218" s="41"/>
      <c r="AO218" s="41"/>
      <c r="AP218" s="41"/>
      <c r="AQ218" s="41"/>
      <c r="AR218" s="41"/>
      <c r="AS218" s="41"/>
      <c r="AT218" s="41"/>
      <c r="AU218" s="42"/>
      <c r="AV218" s="17"/>
      <c r="AW218" s="34"/>
      <c r="AX218" s="34"/>
      <c r="AY218" s="34"/>
      <c r="AZ218" s="34"/>
      <c r="BA218" s="34"/>
      <c r="BB218" s="34"/>
      <c r="BC218" s="34"/>
      <c r="BD218" s="34"/>
      <c r="BE218" s="34"/>
      <c r="BF218" s="43"/>
      <c r="BG218" s="44"/>
      <c r="BH218" s="36"/>
      <c r="BI218" s="34"/>
      <c r="BJ218" s="34"/>
      <c r="BK218" s="34"/>
      <c r="BL218" s="34"/>
      <c r="BM218" s="34"/>
      <c r="BN218" s="34"/>
      <c r="BO218" s="34"/>
      <c r="BP218" s="34"/>
    </row>
    <row r="219" spans="6:68" s="16" customFormat="1" ht="15" customHeight="1">
      <c r="F219" s="25"/>
      <c r="G219" s="26"/>
      <c r="H219" s="27"/>
      <c r="I219" s="28"/>
      <c r="J219" s="28"/>
      <c r="K219" s="28"/>
      <c r="L219" s="28"/>
      <c r="M219" s="28"/>
      <c r="N219" s="28"/>
      <c r="O219" s="28"/>
      <c r="P219" s="28"/>
      <c r="Q219" s="29"/>
      <c r="R219" s="30"/>
      <c r="S219" s="31"/>
      <c r="T219" s="31"/>
      <c r="U219" s="31"/>
      <c r="V219" s="31"/>
      <c r="W219" s="31"/>
      <c r="X219" s="31"/>
      <c r="Y219" s="31"/>
      <c r="Z219" s="31"/>
      <c r="AA219" s="32"/>
      <c r="AB219" s="33"/>
      <c r="AC219" s="32"/>
      <c r="AD219" s="39"/>
      <c r="AE219" s="39"/>
      <c r="AF219" s="39"/>
      <c r="AG219" s="39"/>
      <c r="AH219" s="39"/>
      <c r="AI219" s="39"/>
      <c r="AJ219" s="39"/>
      <c r="AK219" s="39"/>
      <c r="AL219" s="39"/>
      <c r="AM219" s="40"/>
      <c r="AN219" s="41"/>
      <c r="AO219" s="41"/>
      <c r="AP219" s="41"/>
      <c r="AQ219" s="41"/>
      <c r="AR219" s="41"/>
      <c r="AS219" s="41"/>
      <c r="AT219" s="41"/>
      <c r="AU219" s="42"/>
      <c r="AV219" s="17"/>
      <c r="AW219" s="34"/>
      <c r="AX219" s="34"/>
      <c r="AY219" s="34"/>
      <c r="AZ219" s="34"/>
      <c r="BA219" s="34"/>
      <c r="BB219" s="34"/>
      <c r="BC219" s="34"/>
      <c r="BD219" s="34"/>
      <c r="BE219" s="34"/>
      <c r="BF219" s="43"/>
      <c r="BG219" s="44"/>
      <c r="BH219" s="36"/>
      <c r="BI219" s="34"/>
      <c r="BJ219" s="34"/>
      <c r="BK219" s="34"/>
      <c r="BL219" s="34"/>
      <c r="BM219" s="34"/>
      <c r="BN219" s="34"/>
      <c r="BO219" s="34"/>
      <c r="BP219" s="34"/>
    </row>
    <row r="220" spans="6:68" s="16" customFormat="1" ht="15" customHeight="1">
      <c r="F220" s="25"/>
      <c r="G220" s="26"/>
      <c r="H220" s="27"/>
      <c r="I220" s="28"/>
      <c r="J220" s="28"/>
      <c r="K220" s="28"/>
      <c r="L220" s="28"/>
      <c r="M220" s="28"/>
      <c r="N220" s="28"/>
      <c r="O220" s="28"/>
      <c r="P220" s="28"/>
      <c r="Q220" s="29"/>
      <c r="R220" s="30"/>
      <c r="S220" s="31"/>
      <c r="T220" s="31"/>
      <c r="U220" s="31"/>
      <c r="V220" s="31"/>
      <c r="W220" s="31"/>
      <c r="X220" s="31"/>
      <c r="Y220" s="31"/>
      <c r="Z220" s="31"/>
      <c r="AA220" s="32"/>
      <c r="AB220" s="33"/>
      <c r="AC220" s="32"/>
      <c r="AD220" s="39"/>
      <c r="AE220" s="39"/>
      <c r="AF220" s="39"/>
      <c r="AG220" s="39"/>
      <c r="AH220" s="39"/>
      <c r="AI220" s="39"/>
      <c r="AJ220" s="39"/>
      <c r="AK220" s="39"/>
      <c r="AL220" s="39"/>
      <c r="AM220" s="40"/>
      <c r="AN220" s="41"/>
      <c r="AO220" s="41"/>
      <c r="AP220" s="41"/>
      <c r="AQ220" s="41"/>
      <c r="AR220" s="41"/>
      <c r="AS220" s="41"/>
      <c r="AT220" s="41"/>
      <c r="AU220" s="42"/>
      <c r="AV220" s="17"/>
      <c r="AW220" s="34"/>
      <c r="AX220" s="34"/>
      <c r="AY220" s="34"/>
      <c r="AZ220" s="34"/>
      <c r="BA220" s="34"/>
      <c r="BB220" s="34"/>
      <c r="BC220" s="34"/>
      <c r="BD220" s="34"/>
      <c r="BE220" s="34"/>
      <c r="BF220" s="43"/>
      <c r="BG220" s="44"/>
      <c r="BH220" s="36"/>
      <c r="BI220" s="34"/>
      <c r="BJ220" s="34"/>
      <c r="BK220" s="34"/>
      <c r="BL220" s="34"/>
      <c r="BM220" s="34"/>
      <c r="BN220" s="34"/>
      <c r="BO220" s="34"/>
      <c r="BP220" s="34"/>
    </row>
    <row r="221" spans="6:68" s="16" customFormat="1" ht="15" customHeight="1">
      <c r="F221" s="25"/>
      <c r="G221" s="26"/>
      <c r="H221" s="27"/>
      <c r="I221" s="28"/>
      <c r="J221" s="28"/>
      <c r="K221" s="28"/>
      <c r="L221" s="28"/>
      <c r="M221" s="28"/>
      <c r="N221" s="28"/>
      <c r="O221" s="28"/>
      <c r="P221" s="28"/>
      <c r="Q221" s="29"/>
      <c r="R221" s="30"/>
      <c r="S221" s="31"/>
      <c r="T221" s="31"/>
      <c r="U221" s="31"/>
      <c r="V221" s="31"/>
      <c r="W221" s="31"/>
      <c r="X221" s="31"/>
      <c r="Y221" s="31"/>
      <c r="Z221" s="31"/>
      <c r="AA221" s="32"/>
      <c r="AB221" s="33"/>
      <c r="AC221" s="32"/>
      <c r="AD221" s="39"/>
      <c r="AE221" s="39"/>
      <c r="AF221" s="39"/>
      <c r="AG221" s="39"/>
      <c r="AH221" s="39"/>
      <c r="AI221" s="39"/>
      <c r="AJ221" s="39"/>
      <c r="AK221" s="39"/>
      <c r="AL221" s="39"/>
      <c r="AM221" s="40"/>
      <c r="AN221" s="41"/>
      <c r="AO221" s="41"/>
      <c r="AP221" s="41"/>
      <c r="AQ221" s="41"/>
      <c r="AR221" s="41"/>
      <c r="AS221" s="41"/>
      <c r="AT221" s="41"/>
      <c r="AU221" s="42"/>
      <c r="AV221" s="17"/>
      <c r="AW221" s="34"/>
      <c r="AX221" s="34"/>
      <c r="AY221" s="34"/>
      <c r="AZ221" s="34"/>
      <c r="BA221" s="34"/>
      <c r="BB221" s="34"/>
      <c r="BC221" s="34"/>
      <c r="BD221" s="34"/>
      <c r="BE221" s="34"/>
      <c r="BF221" s="43"/>
      <c r="BG221" s="44"/>
      <c r="BH221" s="36"/>
      <c r="BI221" s="34"/>
      <c r="BJ221" s="34"/>
      <c r="BK221" s="34"/>
      <c r="BL221" s="34"/>
      <c r="BM221" s="34"/>
      <c r="BN221" s="34"/>
      <c r="BO221" s="34"/>
      <c r="BP221" s="34"/>
    </row>
    <row r="222" spans="6:68" s="16" customFormat="1" ht="15" customHeight="1">
      <c r="F222" s="25"/>
      <c r="G222" s="26"/>
      <c r="H222" s="27"/>
      <c r="I222" s="28"/>
      <c r="J222" s="28"/>
      <c r="K222" s="28"/>
      <c r="L222" s="28"/>
      <c r="M222" s="28"/>
      <c r="N222" s="28"/>
      <c r="O222" s="28"/>
      <c r="P222" s="28"/>
      <c r="Q222" s="29"/>
      <c r="R222" s="30"/>
      <c r="S222" s="31"/>
      <c r="T222" s="31"/>
      <c r="U222" s="31"/>
      <c r="V222" s="31"/>
      <c r="W222" s="31"/>
      <c r="X222" s="31"/>
      <c r="Y222" s="31"/>
      <c r="Z222" s="31"/>
      <c r="AA222" s="32"/>
      <c r="AB222" s="33"/>
      <c r="AC222" s="32"/>
      <c r="AD222" s="39"/>
      <c r="AE222" s="39"/>
      <c r="AF222" s="39"/>
      <c r="AG222" s="39"/>
      <c r="AH222" s="39"/>
      <c r="AI222" s="39"/>
      <c r="AJ222" s="39"/>
      <c r="AK222" s="39"/>
      <c r="AL222" s="39"/>
      <c r="AM222" s="40"/>
      <c r="AN222" s="41"/>
      <c r="AO222" s="41"/>
      <c r="AP222" s="41"/>
      <c r="AQ222" s="41"/>
      <c r="AR222" s="41"/>
      <c r="AS222" s="41"/>
      <c r="AT222" s="41"/>
      <c r="AU222" s="42"/>
      <c r="AV222" s="17"/>
      <c r="AW222" s="34"/>
      <c r="AX222" s="34"/>
      <c r="AY222" s="34"/>
      <c r="AZ222" s="34"/>
      <c r="BA222" s="34"/>
      <c r="BB222" s="34"/>
      <c r="BC222" s="34"/>
      <c r="BD222" s="34"/>
      <c r="BE222" s="34"/>
      <c r="BF222" s="43"/>
      <c r="BG222" s="44"/>
      <c r="BH222" s="36"/>
      <c r="BI222" s="34"/>
      <c r="BJ222" s="34"/>
      <c r="BK222" s="34"/>
      <c r="BL222" s="34"/>
      <c r="BM222" s="34"/>
      <c r="BN222" s="34"/>
      <c r="BO222" s="34"/>
      <c r="BP222" s="34"/>
    </row>
    <row r="223" spans="6:68" s="16" customFormat="1" ht="15" customHeight="1">
      <c r="F223" s="25"/>
      <c r="G223" s="26"/>
      <c r="H223" s="27"/>
      <c r="I223" s="28"/>
      <c r="J223" s="28"/>
      <c r="K223" s="28"/>
      <c r="L223" s="28"/>
      <c r="M223" s="28"/>
      <c r="N223" s="28"/>
      <c r="O223" s="28"/>
      <c r="P223" s="28"/>
      <c r="Q223" s="29"/>
      <c r="R223" s="30"/>
      <c r="S223" s="31"/>
      <c r="T223" s="31"/>
      <c r="U223" s="31"/>
      <c r="V223" s="31"/>
      <c r="W223" s="31"/>
      <c r="X223" s="31"/>
      <c r="Y223" s="31"/>
      <c r="Z223" s="31"/>
      <c r="AA223" s="32"/>
      <c r="AB223" s="33"/>
      <c r="AC223" s="32"/>
      <c r="AD223" s="39"/>
      <c r="AE223" s="39"/>
      <c r="AF223" s="39"/>
      <c r="AG223" s="39"/>
      <c r="AH223" s="39"/>
      <c r="AI223" s="39"/>
      <c r="AJ223" s="39"/>
      <c r="AK223" s="39"/>
      <c r="AL223" s="39"/>
      <c r="AM223" s="40"/>
      <c r="AN223" s="41"/>
      <c r="AO223" s="41"/>
      <c r="AP223" s="41"/>
      <c r="AQ223" s="41"/>
      <c r="AR223" s="41"/>
      <c r="AS223" s="41"/>
      <c r="AT223" s="41"/>
      <c r="AU223" s="42"/>
      <c r="AV223" s="17"/>
      <c r="AW223" s="34"/>
      <c r="AX223" s="34"/>
      <c r="AY223" s="34"/>
      <c r="AZ223" s="34"/>
      <c r="BA223" s="34"/>
      <c r="BB223" s="34"/>
      <c r="BC223" s="34"/>
      <c r="BD223" s="34"/>
      <c r="BE223" s="34"/>
      <c r="BF223" s="43"/>
      <c r="BG223" s="44"/>
      <c r="BH223" s="36"/>
      <c r="BI223" s="34"/>
      <c r="BJ223" s="34"/>
      <c r="BK223" s="34"/>
      <c r="BL223" s="34"/>
      <c r="BM223" s="34"/>
      <c r="BN223" s="34"/>
      <c r="BO223" s="34"/>
      <c r="BP223" s="34"/>
    </row>
    <row r="224" spans="6:68" s="16" customFormat="1" ht="15" customHeight="1">
      <c r="F224" s="25"/>
      <c r="G224" s="26"/>
      <c r="H224" s="27"/>
      <c r="I224" s="28"/>
      <c r="J224" s="28"/>
      <c r="K224" s="28"/>
      <c r="L224" s="28"/>
      <c r="M224" s="28"/>
      <c r="N224" s="28"/>
      <c r="O224" s="28"/>
      <c r="P224" s="28"/>
      <c r="Q224" s="29"/>
      <c r="R224" s="30"/>
      <c r="S224" s="31"/>
      <c r="T224" s="31"/>
      <c r="U224" s="31"/>
      <c r="V224" s="31"/>
      <c r="W224" s="31"/>
      <c r="X224" s="31"/>
      <c r="Y224" s="31"/>
      <c r="Z224" s="31"/>
      <c r="AA224" s="32"/>
      <c r="AB224" s="33"/>
      <c r="AC224" s="32"/>
      <c r="AD224" s="39"/>
      <c r="AE224" s="39"/>
      <c r="AF224" s="39"/>
      <c r="AG224" s="39"/>
      <c r="AH224" s="39"/>
      <c r="AI224" s="39"/>
      <c r="AJ224" s="39"/>
      <c r="AK224" s="39"/>
      <c r="AL224" s="39"/>
      <c r="AM224" s="40"/>
      <c r="AN224" s="41"/>
      <c r="AO224" s="41"/>
      <c r="AP224" s="41"/>
      <c r="AQ224" s="41"/>
      <c r="AR224" s="41"/>
      <c r="AS224" s="41"/>
      <c r="AT224" s="41"/>
      <c r="AU224" s="42"/>
      <c r="AV224" s="17"/>
      <c r="AW224" s="34"/>
      <c r="AX224" s="34"/>
      <c r="AY224" s="34"/>
      <c r="AZ224" s="34"/>
      <c r="BA224" s="34"/>
      <c r="BB224" s="34"/>
      <c r="BC224" s="34"/>
      <c r="BD224" s="34"/>
      <c r="BE224" s="34"/>
      <c r="BF224" s="43"/>
      <c r="BG224" s="44"/>
      <c r="BH224" s="36"/>
      <c r="BI224" s="34"/>
      <c r="BJ224" s="34"/>
      <c r="BK224" s="34"/>
      <c r="BL224" s="34"/>
      <c r="BM224" s="34"/>
      <c r="BN224" s="34"/>
      <c r="BO224" s="34"/>
      <c r="BP224" s="34"/>
    </row>
    <row r="225" spans="6:68" s="16" customFormat="1" ht="15" customHeight="1">
      <c r="F225" s="25"/>
      <c r="G225" s="26"/>
      <c r="H225" s="27"/>
      <c r="I225" s="28"/>
      <c r="J225" s="28"/>
      <c r="K225" s="28"/>
      <c r="L225" s="28"/>
      <c r="M225" s="28"/>
      <c r="N225" s="28"/>
      <c r="O225" s="28"/>
      <c r="P225" s="28"/>
      <c r="Q225" s="29"/>
      <c r="R225" s="30"/>
      <c r="S225" s="31"/>
      <c r="T225" s="31"/>
      <c r="U225" s="31"/>
      <c r="V225" s="31"/>
      <c r="W225" s="31"/>
      <c r="X225" s="31"/>
      <c r="Y225" s="31"/>
      <c r="Z225" s="31"/>
      <c r="AA225" s="32"/>
      <c r="AB225" s="33"/>
      <c r="AC225" s="32"/>
      <c r="AD225" s="39"/>
      <c r="AE225" s="39"/>
      <c r="AF225" s="39"/>
      <c r="AG225" s="39"/>
      <c r="AH225" s="39"/>
      <c r="AI225" s="39"/>
      <c r="AJ225" s="39"/>
      <c r="AK225" s="39"/>
      <c r="AL225" s="39"/>
      <c r="AM225" s="40"/>
      <c r="AN225" s="41"/>
      <c r="AO225" s="41"/>
      <c r="AP225" s="41"/>
      <c r="AQ225" s="41"/>
      <c r="AR225" s="41"/>
      <c r="AS225" s="41"/>
      <c r="AT225" s="41"/>
      <c r="AU225" s="42"/>
      <c r="AV225" s="17"/>
      <c r="AW225" s="34"/>
      <c r="AX225" s="34"/>
      <c r="AY225" s="34"/>
      <c r="AZ225" s="34"/>
      <c r="BA225" s="34"/>
      <c r="BB225" s="34"/>
      <c r="BC225" s="34"/>
      <c r="BD225" s="34"/>
      <c r="BE225" s="34"/>
      <c r="BF225" s="43"/>
      <c r="BG225" s="44"/>
      <c r="BH225" s="36"/>
      <c r="BI225" s="34"/>
      <c r="BJ225" s="34"/>
      <c r="BK225" s="34"/>
      <c r="BL225" s="34"/>
      <c r="BM225" s="34"/>
      <c r="BN225" s="34"/>
      <c r="BO225" s="34"/>
      <c r="BP225" s="34"/>
    </row>
    <row r="226" spans="6:68" s="16" customFormat="1" ht="15" customHeight="1">
      <c r="F226" s="25"/>
      <c r="G226" s="26"/>
      <c r="H226" s="27"/>
      <c r="I226" s="28"/>
      <c r="J226" s="28"/>
      <c r="K226" s="28"/>
      <c r="L226" s="28"/>
      <c r="M226" s="28"/>
      <c r="N226" s="28"/>
      <c r="O226" s="28"/>
      <c r="P226" s="28"/>
      <c r="Q226" s="29"/>
      <c r="R226" s="30"/>
      <c r="S226" s="31"/>
      <c r="T226" s="31"/>
      <c r="U226" s="31"/>
      <c r="V226" s="31"/>
      <c r="W226" s="31"/>
      <c r="X226" s="31"/>
      <c r="Y226" s="31"/>
      <c r="Z226" s="31"/>
      <c r="AA226" s="32"/>
      <c r="AB226" s="33"/>
      <c r="AC226" s="32"/>
      <c r="AD226" s="39"/>
      <c r="AE226" s="39"/>
      <c r="AF226" s="39"/>
      <c r="AG226" s="39"/>
      <c r="AH226" s="39"/>
      <c r="AI226" s="39"/>
      <c r="AJ226" s="39"/>
      <c r="AK226" s="39"/>
      <c r="AL226" s="39"/>
      <c r="AM226" s="40"/>
      <c r="AN226" s="41"/>
      <c r="AO226" s="41"/>
      <c r="AP226" s="41"/>
      <c r="AQ226" s="41"/>
      <c r="AR226" s="41"/>
      <c r="AS226" s="41"/>
      <c r="AT226" s="41"/>
      <c r="AU226" s="42"/>
      <c r="AV226" s="17"/>
      <c r="AW226" s="34"/>
      <c r="AX226" s="34"/>
      <c r="AY226" s="34"/>
      <c r="AZ226" s="34"/>
      <c r="BA226" s="34"/>
      <c r="BB226" s="34"/>
      <c r="BC226" s="34"/>
      <c r="BD226" s="34"/>
      <c r="BE226" s="34"/>
      <c r="BF226" s="43"/>
      <c r="BG226" s="44"/>
      <c r="BH226" s="36"/>
      <c r="BI226" s="34"/>
      <c r="BJ226" s="34"/>
      <c r="BK226" s="34"/>
      <c r="BL226" s="34"/>
      <c r="BM226" s="34"/>
      <c r="BN226" s="34"/>
      <c r="BO226" s="34"/>
      <c r="BP226" s="34"/>
    </row>
    <row r="227" spans="6:68" s="16" customFormat="1" ht="15" customHeight="1">
      <c r="F227" s="25"/>
      <c r="G227" s="26"/>
      <c r="H227" s="27"/>
      <c r="I227" s="28"/>
      <c r="J227" s="28"/>
      <c r="K227" s="28"/>
      <c r="L227" s="28"/>
      <c r="M227" s="28"/>
      <c r="N227" s="28"/>
      <c r="O227" s="28"/>
      <c r="P227" s="28"/>
      <c r="Q227" s="29"/>
      <c r="R227" s="30"/>
      <c r="S227" s="31"/>
      <c r="T227" s="31"/>
      <c r="U227" s="31"/>
      <c r="V227" s="31"/>
      <c r="W227" s="31"/>
      <c r="X227" s="31"/>
      <c r="Y227" s="31"/>
      <c r="Z227" s="31"/>
      <c r="AA227" s="32"/>
      <c r="AB227" s="33"/>
      <c r="AC227" s="32"/>
      <c r="AD227" s="39"/>
      <c r="AE227" s="39"/>
      <c r="AF227" s="39"/>
      <c r="AG227" s="39"/>
      <c r="AH227" s="39"/>
      <c r="AI227" s="39"/>
      <c r="AJ227" s="39"/>
      <c r="AK227" s="39"/>
      <c r="AL227" s="39"/>
      <c r="AM227" s="40"/>
      <c r="AN227" s="41"/>
      <c r="AO227" s="41"/>
      <c r="AP227" s="41"/>
      <c r="AQ227" s="41"/>
      <c r="AR227" s="41"/>
      <c r="AS227" s="41"/>
      <c r="AT227" s="41"/>
      <c r="AU227" s="42"/>
      <c r="AV227" s="17"/>
      <c r="AW227" s="34"/>
      <c r="AX227" s="34"/>
      <c r="AY227" s="34"/>
      <c r="AZ227" s="34"/>
      <c r="BA227" s="34"/>
      <c r="BB227" s="34"/>
      <c r="BC227" s="34"/>
      <c r="BD227" s="34"/>
      <c r="BE227" s="34"/>
      <c r="BF227" s="43"/>
      <c r="BG227" s="44"/>
      <c r="BH227" s="36"/>
      <c r="BI227" s="34"/>
      <c r="BJ227" s="34"/>
      <c r="BK227" s="34"/>
      <c r="BL227" s="34"/>
      <c r="BM227" s="34"/>
      <c r="BN227" s="34"/>
      <c r="BO227" s="34"/>
      <c r="BP227" s="34"/>
    </row>
    <row r="228" spans="6:68" s="16" customFormat="1" ht="15" customHeight="1">
      <c r="F228" s="25"/>
      <c r="G228" s="26"/>
      <c r="H228" s="27"/>
      <c r="I228" s="28"/>
      <c r="J228" s="28"/>
      <c r="K228" s="28"/>
      <c r="L228" s="28"/>
      <c r="M228" s="28"/>
      <c r="N228" s="28"/>
      <c r="O228" s="28"/>
      <c r="P228" s="28"/>
      <c r="Q228" s="29"/>
      <c r="R228" s="30"/>
      <c r="S228" s="31"/>
      <c r="T228" s="31"/>
      <c r="U228" s="31"/>
      <c r="V228" s="31"/>
      <c r="W228" s="31"/>
      <c r="X228" s="31"/>
      <c r="Y228" s="31"/>
      <c r="Z228" s="31"/>
      <c r="AA228" s="32"/>
      <c r="AB228" s="33"/>
      <c r="AC228" s="32"/>
      <c r="AD228" s="39"/>
      <c r="AE228" s="39"/>
      <c r="AF228" s="39"/>
      <c r="AG228" s="39"/>
      <c r="AH228" s="39"/>
      <c r="AI228" s="39"/>
      <c r="AJ228" s="39"/>
      <c r="AK228" s="39"/>
      <c r="AL228" s="39"/>
      <c r="AM228" s="40"/>
      <c r="AN228" s="41"/>
      <c r="AO228" s="41"/>
      <c r="AP228" s="41"/>
      <c r="AQ228" s="41"/>
      <c r="AR228" s="41"/>
      <c r="AS228" s="41"/>
      <c r="AT228" s="41"/>
      <c r="AU228" s="42"/>
      <c r="AV228" s="17"/>
      <c r="AW228" s="34"/>
      <c r="AX228" s="34"/>
      <c r="AY228" s="34"/>
      <c r="AZ228" s="34"/>
      <c r="BA228" s="34"/>
      <c r="BB228" s="34"/>
      <c r="BC228" s="34"/>
      <c r="BD228" s="34"/>
      <c r="BE228" s="34"/>
      <c r="BF228" s="43"/>
      <c r="BG228" s="44"/>
      <c r="BH228" s="36"/>
      <c r="BI228" s="34"/>
      <c r="BJ228" s="34"/>
      <c r="BK228" s="34"/>
      <c r="BL228" s="34"/>
      <c r="BM228" s="34"/>
      <c r="BN228" s="34"/>
      <c r="BO228" s="34"/>
      <c r="BP228" s="34"/>
    </row>
    <row r="229" spans="6:68" s="16" customFormat="1" ht="15" customHeight="1">
      <c r="F229" s="25"/>
      <c r="G229" s="26"/>
      <c r="H229" s="27"/>
      <c r="I229" s="28"/>
      <c r="J229" s="28"/>
      <c r="K229" s="28"/>
      <c r="L229" s="28"/>
      <c r="M229" s="28"/>
      <c r="N229" s="28"/>
      <c r="O229" s="28"/>
      <c r="P229" s="28"/>
      <c r="Q229" s="29"/>
      <c r="R229" s="30"/>
      <c r="S229" s="31"/>
      <c r="T229" s="31"/>
      <c r="U229" s="31"/>
      <c r="V229" s="31"/>
      <c r="W229" s="31"/>
      <c r="X229" s="31"/>
      <c r="Y229" s="31"/>
      <c r="Z229" s="31"/>
      <c r="AA229" s="32"/>
      <c r="AB229" s="33"/>
      <c r="AC229" s="32"/>
      <c r="AD229" s="39"/>
      <c r="AE229" s="39"/>
      <c r="AF229" s="39"/>
      <c r="AG229" s="39"/>
      <c r="AH229" s="39"/>
      <c r="AI229" s="39"/>
      <c r="AJ229" s="39"/>
      <c r="AK229" s="39"/>
      <c r="AL229" s="39"/>
      <c r="AM229" s="40"/>
      <c r="AN229" s="41"/>
      <c r="AO229" s="41"/>
      <c r="AP229" s="41"/>
      <c r="AQ229" s="41"/>
      <c r="AR229" s="41"/>
      <c r="AS229" s="41"/>
      <c r="AT229" s="41"/>
      <c r="AU229" s="42"/>
      <c r="AV229" s="17"/>
      <c r="AW229" s="34"/>
      <c r="AX229" s="34"/>
      <c r="AY229" s="34"/>
      <c r="AZ229" s="34"/>
      <c r="BA229" s="34"/>
      <c r="BB229" s="34"/>
      <c r="BC229" s="34"/>
      <c r="BD229" s="34"/>
      <c r="BE229" s="34"/>
      <c r="BF229" s="43"/>
      <c r="BG229" s="44"/>
      <c r="BH229" s="36"/>
      <c r="BI229" s="34"/>
      <c r="BJ229" s="34"/>
      <c r="BK229" s="34"/>
      <c r="BL229" s="34"/>
      <c r="BM229" s="34"/>
      <c r="BN229" s="34"/>
      <c r="BO229" s="34"/>
      <c r="BP229" s="34"/>
    </row>
    <row r="230" spans="6:68" s="16" customFormat="1" ht="15" customHeight="1">
      <c r="F230" s="25"/>
      <c r="G230" s="26"/>
      <c r="H230" s="27"/>
      <c r="I230" s="28"/>
      <c r="J230" s="28"/>
      <c r="K230" s="28"/>
      <c r="L230" s="28"/>
      <c r="M230" s="28"/>
      <c r="N230" s="28"/>
      <c r="O230" s="28"/>
      <c r="P230" s="28"/>
      <c r="Q230" s="29"/>
      <c r="R230" s="30"/>
      <c r="S230" s="31"/>
      <c r="T230" s="31"/>
      <c r="U230" s="31"/>
      <c r="V230" s="31"/>
      <c r="W230" s="31"/>
      <c r="X230" s="31"/>
      <c r="Y230" s="31"/>
      <c r="Z230" s="31"/>
      <c r="AA230" s="32"/>
      <c r="AB230" s="33"/>
      <c r="AC230" s="32"/>
      <c r="AD230" s="39"/>
      <c r="AE230" s="39"/>
      <c r="AF230" s="39"/>
      <c r="AG230" s="39"/>
      <c r="AH230" s="39"/>
      <c r="AI230" s="39"/>
      <c r="AJ230" s="39"/>
      <c r="AK230" s="39"/>
      <c r="AL230" s="39"/>
      <c r="AM230" s="40"/>
      <c r="AN230" s="41"/>
      <c r="AO230" s="41"/>
      <c r="AP230" s="41"/>
      <c r="AQ230" s="41"/>
      <c r="AR230" s="41"/>
      <c r="AS230" s="41"/>
      <c r="AT230" s="41"/>
      <c r="AU230" s="42"/>
      <c r="AV230" s="17"/>
      <c r="AW230" s="34"/>
      <c r="AX230" s="34"/>
      <c r="AY230" s="34"/>
      <c r="AZ230" s="34"/>
      <c r="BA230" s="34"/>
      <c r="BB230" s="34"/>
      <c r="BC230" s="34"/>
      <c r="BD230" s="34"/>
      <c r="BE230" s="34"/>
      <c r="BF230" s="43"/>
      <c r="BG230" s="44"/>
      <c r="BH230" s="36"/>
      <c r="BI230" s="34"/>
      <c r="BJ230" s="34"/>
      <c r="BK230" s="34"/>
      <c r="BL230" s="34"/>
      <c r="BM230" s="34"/>
      <c r="BN230" s="34"/>
      <c r="BO230" s="34"/>
      <c r="BP230" s="34"/>
    </row>
    <row r="231" spans="6:68" s="16" customFormat="1" ht="15" customHeight="1">
      <c r="F231" s="25"/>
      <c r="G231" s="26"/>
      <c r="H231" s="27"/>
      <c r="I231" s="28"/>
      <c r="J231" s="28"/>
      <c r="K231" s="28"/>
      <c r="L231" s="28"/>
      <c r="M231" s="28"/>
      <c r="N231" s="28"/>
      <c r="O231" s="28"/>
      <c r="P231" s="28"/>
      <c r="Q231" s="29"/>
      <c r="R231" s="30"/>
      <c r="S231" s="31"/>
      <c r="T231" s="31"/>
      <c r="U231" s="31"/>
      <c r="V231" s="31"/>
      <c r="W231" s="31"/>
      <c r="X231" s="31"/>
      <c r="Y231" s="31"/>
      <c r="Z231" s="31"/>
      <c r="AA231" s="32"/>
      <c r="AB231" s="33"/>
      <c r="AC231" s="32"/>
      <c r="AD231" s="39"/>
      <c r="AE231" s="39"/>
      <c r="AF231" s="39"/>
      <c r="AG231" s="39"/>
      <c r="AH231" s="39"/>
      <c r="AI231" s="39"/>
      <c r="AJ231" s="39"/>
      <c r="AK231" s="39"/>
      <c r="AL231" s="39"/>
      <c r="AM231" s="40"/>
      <c r="AN231" s="41"/>
      <c r="AO231" s="41"/>
      <c r="AP231" s="41"/>
      <c r="AQ231" s="41"/>
      <c r="AR231" s="41"/>
      <c r="AS231" s="41"/>
      <c r="AT231" s="41"/>
      <c r="AU231" s="42"/>
      <c r="AV231" s="17"/>
      <c r="AW231" s="34"/>
      <c r="AX231" s="34"/>
      <c r="AY231" s="34"/>
      <c r="AZ231" s="34"/>
      <c r="BA231" s="34"/>
      <c r="BB231" s="34"/>
      <c r="BC231" s="34"/>
      <c r="BD231" s="34"/>
      <c r="BE231" s="34"/>
      <c r="BF231" s="43"/>
      <c r="BG231" s="44"/>
      <c r="BH231" s="36"/>
      <c r="BI231" s="34"/>
      <c r="BJ231" s="34"/>
      <c r="BK231" s="34"/>
      <c r="BL231" s="34"/>
      <c r="BM231" s="34"/>
      <c r="BN231" s="34"/>
      <c r="BO231" s="34"/>
      <c r="BP231" s="34"/>
    </row>
    <row r="232" spans="6:68" s="16" customFormat="1" ht="15" customHeight="1">
      <c r="F232" s="25"/>
      <c r="G232" s="26"/>
      <c r="H232" s="27"/>
      <c r="I232" s="28"/>
      <c r="J232" s="28"/>
      <c r="K232" s="28"/>
      <c r="L232" s="28"/>
      <c r="M232" s="28"/>
      <c r="N232" s="28"/>
      <c r="O232" s="28"/>
      <c r="P232" s="28"/>
      <c r="Q232" s="29"/>
      <c r="R232" s="30"/>
      <c r="S232" s="31"/>
      <c r="T232" s="31"/>
      <c r="U232" s="31"/>
      <c r="V232" s="31"/>
      <c r="W232" s="31"/>
      <c r="X232" s="31"/>
      <c r="Y232" s="31"/>
      <c r="Z232" s="31"/>
      <c r="AA232" s="32"/>
      <c r="AB232" s="33"/>
      <c r="AC232" s="32"/>
      <c r="AD232" s="39"/>
      <c r="AE232" s="39"/>
      <c r="AF232" s="39"/>
      <c r="AG232" s="39"/>
      <c r="AH232" s="39"/>
      <c r="AI232" s="39"/>
      <c r="AJ232" s="39"/>
      <c r="AK232" s="39"/>
      <c r="AL232" s="39"/>
      <c r="AM232" s="40"/>
      <c r="AN232" s="41"/>
      <c r="AO232" s="41"/>
      <c r="AP232" s="41"/>
      <c r="AQ232" s="41"/>
      <c r="AR232" s="41"/>
      <c r="AS232" s="41"/>
      <c r="AT232" s="41"/>
      <c r="AU232" s="42"/>
      <c r="AV232" s="17"/>
      <c r="AW232" s="34"/>
      <c r="AX232" s="34"/>
      <c r="AY232" s="34"/>
      <c r="AZ232" s="34"/>
      <c r="BA232" s="34"/>
      <c r="BB232" s="34"/>
      <c r="BC232" s="34"/>
      <c r="BD232" s="34"/>
      <c r="BE232" s="34"/>
      <c r="BF232" s="43"/>
      <c r="BG232" s="44"/>
      <c r="BH232" s="36"/>
      <c r="BI232" s="34"/>
      <c r="BJ232" s="34"/>
      <c r="BK232" s="34"/>
      <c r="BL232" s="34"/>
      <c r="BM232" s="34"/>
      <c r="BN232" s="34"/>
      <c r="BO232" s="34"/>
      <c r="BP232" s="34"/>
    </row>
    <row r="233" spans="6:68" s="16" customFormat="1" ht="15" customHeight="1">
      <c r="F233" s="25"/>
      <c r="G233" s="26"/>
      <c r="H233" s="27"/>
      <c r="I233" s="28"/>
      <c r="J233" s="28"/>
      <c r="K233" s="28"/>
      <c r="L233" s="28"/>
      <c r="M233" s="28"/>
      <c r="N233" s="28"/>
      <c r="O233" s="28"/>
      <c r="P233" s="28"/>
      <c r="Q233" s="29"/>
      <c r="R233" s="30"/>
      <c r="S233" s="31"/>
      <c r="T233" s="31"/>
      <c r="U233" s="31"/>
      <c r="V233" s="31"/>
      <c r="W233" s="31"/>
      <c r="X233" s="31"/>
      <c r="Y233" s="31"/>
      <c r="Z233" s="31"/>
      <c r="AA233" s="32"/>
      <c r="AB233" s="33"/>
      <c r="AC233" s="32"/>
      <c r="AD233" s="39"/>
      <c r="AE233" s="39"/>
      <c r="AF233" s="39"/>
      <c r="AG233" s="39"/>
      <c r="AH233" s="39"/>
      <c r="AI233" s="39"/>
      <c r="AJ233" s="39"/>
      <c r="AK233" s="39"/>
      <c r="AL233" s="39"/>
      <c r="AM233" s="40"/>
      <c r="AN233" s="41"/>
      <c r="AO233" s="41"/>
      <c r="AP233" s="41"/>
      <c r="AQ233" s="41"/>
      <c r="AR233" s="41"/>
      <c r="AS233" s="41"/>
      <c r="AT233" s="41"/>
      <c r="AU233" s="42"/>
      <c r="AV233" s="17"/>
      <c r="AW233" s="34"/>
      <c r="AX233" s="34"/>
      <c r="AY233" s="34"/>
      <c r="AZ233" s="34"/>
      <c r="BA233" s="34"/>
      <c r="BB233" s="34"/>
      <c r="BC233" s="34"/>
      <c r="BD233" s="34"/>
      <c r="BE233" s="34"/>
      <c r="BF233" s="43"/>
      <c r="BG233" s="44"/>
      <c r="BH233" s="36"/>
      <c r="BI233" s="34"/>
      <c r="BJ233" s="34"/>
      <c r="BK233" s="34"/>
      <c r="BL233" s="34"/>
      <c r="BM233" s="34"/>
      <c r="BN233" s="34"/>
      <c r="BO233" s="34"/>
      <c r="BP233" s="34"/>
    </row>
    <row r="234" spans="6:68" s="16" customFormat="1" ht="15" customHeight="1">
      <c r="F234" s="25"/>
      <c r="G234" s="26"/>
      <c r="H234" s="27"/>
      <c r="I234" s="28"/>
      <c r="J234" s="28"/>
      <c r="K234" s="28"/>
      <c r="L234" s="28"/>
      <c r="M234" s="28"/>
      <c r="N234" s="28"/>
      <c r="O234" s="28"/>
      <c r="P234" s="28"/>
      <c r="Q234" s="29"/>
      <c r="R234" s="30"/>
      <c r="S234" s="31"/>
      <c r="T234" s="31"/>
      <c r="U234" s="31"/>
      <c r="V234" s="31"/>
      <c r="W234" s="31"/>
      <c r="X234" s="31"/>
      <c r="Y234" s="31"/>
      <c r="Z234" s="31"/>
      <c r="AA234" s="32"/>
      <c r="AB234" s="33"/>
      <c r="AC234" s="32"/>
      <c r="AD234" s="39"/>
      <c r="AE234" s="39"/>
      <c r="AF234" s="39"/>
      <c r="AG234" s="39"/>
      <c r="AH234" s="39"/>
      <c r="AI234" s="39"/>
      <c r="AJ234" s="39"/>
      <c r="AK234" s="39"/>
      <c r="AL234" s="39"/>
      <c r="AM234" s="40"/>
      <c r="AN234" s="41"/>
      <c r="AO234" s="41"/>
      <c r="AP234" s="41"/>
      <c r="AQ234" s="41"/>
      <c r="AR234" s="41"/>
      <c r="AS234" s="41"/>
      <c r="AT234" s="41"/>
      <c r="AU234" s="42"/>
      <c r="AV234" s="17"/>
      <c r="AW234" s="34"/>
      <c r="AX234" s="34"/>
      <c r="AY234" s="34"/>
      <c r="AZ234" s="34"/>
      <c r="BA234" s="34"/>
      <c r="BB234" s="34"/>
      <c r="BC234" s="34"/>
      <c r="BD234" s="34"/>
      <c r="BE234" s="34"/>
      <c r="BF234" s="43"/>
      <c r="BG234" s="44"/>
      <c r="BH234" s="36"/>
      <c r="BI234" s="34"/>
      <c r="BJ234" s="34"/>
      <c r="BK234" s="34"/>
      <c r="BL234" s="34"/>
      <c r="BM234" s="34"/>
      <c r="BN234" s="34"/>
      <c r="BO234" s="34"/>
      <c r="BP234" s="34"/>
    </row>
    <row r="235" spans="6:68" s="16" customFormat="1" ht="15" customHeight="1">
      <c r="F235" s="25"/>
      <c r="G235" s="26"/>
      <c r="H235" s="27"/>
      <c r="I235" s="28"/>
      <c r="J235" s="28"/>
      <c r="K235" s="28"/>
      <c r="L235" s="28"/>
      <c r="M235" s="28"/>
      <c r="N235" s="28"/>
      <c r="O235" s="28"/>
      <c r="P235" s="28"/>
      <c r="Q235" s="29"/>
      <c r="R235" s="30"/>
      <c r="S235" s="31"/>
      <c r="T235" s="31"/>
      <c r="U235" s="31"/>
      <c r="V235" s="31"/>
      <c r="W235" s="31"/>
      <c r="X235" s="31"/>
      <c r="Y235" s="31"/>
      <c r="Z235" s="31"/>
      <c r="AA235" s="32"/>
      <c r="AB235" s="33"/>
      <c r="AC235" s="32"/>
      <c r="AD235" s="39"/>
      <c r="AE235" s="39"/>
      <c r="AF235" s="39"/>
      <c r="AG235" s="39"/>
      <c r="AH235" s="39"/>
      <c r="AI235" s="39"/>
      <c r="AJ235" s="39"/>
      <c r="AK235" s="39"/>
      <c r="AL235" s="39"/>
      <c r="AM235" s="40"/>
      <c r="AN235" s="41"/>
      <c r="AO235" s="41"/>
      <c r="AP235" s="41"/>
      <c r="AQ235" s="41"/>
      <c r="AR235" s="41"/>
      <c r="AS235" s="41"/>
      <c r="AT235" s="41"/>
      <c r="AU235" s="42"/>
      <c r="AV235" s="17"/>
      <c r="AW235" s="34"/>
      <c r="AX235" s="34"/>
      <c r="AY235" s="34"/>
      <c r="AZ235" s="34"/>
      <c r="BA235" s="34"/>
      <c r="BB235" s="34"/>
      <c r="BC235" s="34"/>
      <c r="BD235" s="34"/>
      <c r="BE235" s="34"/>
      <c r="BF235" s="43"/>
      <c r="BG235" s="44"/>
      <c r="BH235" s="36"/>
      <c r="BI235" s="34"/>
      <c r="BJ235" s="34"/>
      <c r="BK235" s="34"/>
      <c r="BL235" s="34"/>
      <c r="BM235" s="34"/>
      <c r="BN235" s="34"/>
      <c r="BO235" s="34"/>
      <c r="BP235" s="34"/>
    </row>
    <row r="236" spans="6:68" s="16" customFormat="1" ht="15" customHeight="1">
      <c r="F236" s="25"/>
      <c r="G236" s="26"/>
      <c r="H236" s="27"/>
      <c r="I236" s="28"/>
      <c r="J236" s="28"/>
      <c r="K236" s="28"/>
      <c r="L236" s="28"/>
      <c r="M236" s="28"/>
      <c r="N236" s="28"/>
      <c r="O236" s="28"/>
      <c r="P236" s="28"/>
      <c r="Q236" s="29"/>
      <c r="R236" s="30"/>
      <c r="S236" s="31"/>
      <c r="T236" s="31"/>
      <c r="U236" s="31"/>
      <c r="V236" s="31"/>
      <c r="W236" s="31"/>
      <c r="X236" s="31"/>
      <c r="Y236" s="31"/>
      <c r="Z236" s="31"/>
      <c r="AA236" s="32"/>
      <c r="AB236" s="33"/>
      <c r="AC236" s="32"/>
      <c r="AD236" s="39"/>
      <c r="AE236" s="39"/>
      <c r="AF236" s="39"/>
      <c r="AG236" s="39"/>
      <c r="AH236" s="39"/>
      <c r="AI236" s="39"/>
      <c r="AJ236" s="39"/>
      <c r="AK236" s="39"/>
      <c r="AL236" s="39"/>
      <c r="AM236" s="40"/>
      <c r="AN236" s="41"/>
      <c r="AO236" s="41"/>
      <c r="AP236" s="41"/>
      <c r="AQ236" s="41"/>
      <c r="AR236" s="41"/>
      <c r="AS236" s="41"/>
      <c r="AT236" s="41"/>
      <c r="AU236" s="42"/>
      <c r="AV236" s="17"/>
      <c r="AW236" s="34"/>
      <c r="AX236" s="34"/>
      <c r="AY236" s="34"/>
      <c r="AZ236" s="34"/>
      <c r="BA236" s="34"/>
      <c r="BB236" s="34"/>
      <c r="BC236" s="34"/>
      <c r="BD236" s="34"/>
      <c r="BE236" s="34"/>
      <c r="BF236" s="43"/>
      <c r="BG236" s="44"/>
      <c r="BH236" s="36"/>
      <c r="BI236" s="34"/>
      <c r="BJ236" s="34"/>
      <c r="BK236" s="34"/>
      <c r="BL236" s="34"/>
      <c r="BM236" s="34"/>
      <c r="BN236" s="34"/>
      <c r="BO236" s="34"/>
      <c r="BP236" s="34"/>
    </row>
    <row r="237" spans="6:68" s="16" customFormat="1" ht="15" customHeight="1">
      <c r="F237" s="25"/>
      <c r="G237" s="26"/>
      <c r="H237" s="27"/>
      <c r="I237" s="28"/>
      <c r="J237" s="28"/>
      <c r="K237" s="28"/>
      <c r="L237" s="28"/>
      <c r="M237" s="28"/>
      <c r="N237" s="28"/>
      <c r="O237" s="28"/>
      <c r="P237" s="28"/>
      <c r="Q237" s="29"/>
      <c r="R237" s="30"/>
      <c r="S237" s="31"/>
      <c r="T237" s="31"/>
      <c r="U237" s="31"/>
      <c r="V237" s="31"/>
      <c r="W237" s="31"/>
      <c r="X237" s="31"/>
      <c r="Y237" s="31"/>
      <c r="Z237" s="31"/>
      <c r="AA237" s="32"/>
      <c r="AB237" s="33"/>
      <c r="AC237" s="32"/>
      <c r="AD237" s="39"/>
      <c r="AE237" s="39"/>
      <c r="AF237" s="39"/>
      <c r="AG237" s="39"/>
      <c r="AH237" s="39"/>
      <c r="AI237" s="39"/>
      <c r="AJ237" s="39"/>
      <c r="AK237" s="39"/>
      <c r="AL237" s="39"/>
      <c r="AM237" s="40"/>
      <c r="AN237" s="41"/>
      <c r="AO237" s="41"/>
      <c r="AP237" s="41"/>
      <c r="AQ237" s="41"/>
      <c r="AR237" s="41"/>
      <c r="AS237" s="41"/>
      <c r="AT237" s="41"/>
      <c r="AU237" s="42"/>
      <c r="AV237" s="17"/>
      <c r="AW237" s="34"/>
      <c r="AX237" s="34"/>
      <c r="AY237" s="34"/>
      <c r="AZ237" s="34"/>
      <c r="BA237" s="34"/>
      <c r="BB237" s="34"/>
      <c r="BC237" s="34"/>
      <c r="BD237" s="34"/>
      <c r="BE237" s="34"/>
      <c r="BF237" s="43"/>
      <c r="BG237" s="44"/>
      <c r="BH237" s="36"/>
      <c r="BI237" s="34"/>
      <c r="BJ237" s="34"/>
      <c r="BK237" s="34"/>
      <c r="BL237" s="34"/>
      <c r="BM237" s="34"/>
      <c r="BN237" s="34"/>
      <c r="BO237" s="34"/>
      <c r="BP237" s="34"/>
    </row>
    <row r="238" spans="6:68" s="16" customFormat="1" ht="15" customHeight="1">
      <c r="F238" s="25"/>
      <c r="G238" s="26"/>
      <c r="H238" s="27"/>
      <c r="I238" s="28"/>
      <c r="J238" s="28"/>
      <c r="K238" s="28"/>
      <c r="L238" s="28"/>
      <c r="M238" s="28"/>
      <c r="N238" s="28"/>
      <c r="O238" s="28"/>
      <c r="P238" s="28"/>
      <c r="Q238" s="29"/>
      <c r="R238" s="30"/>
      <c r="S238" s="31"/>
      <c r="T238" s="31"/>
      <c r="U238" s="31"/>
      <c r="V238" s="31"/>
      <c r="W238" s="31"/>
      <c r="X238" s="31"/>
      <c r="Y238" s="31"/>
      <c r="Z238" s="31"/>
      <c r="AA238" s="32"/>
      <c r="AB238" s="33"/>
      <c r="AC238" s="32"/>
      <c r="AD238" s="39"/>
      <c r="AE238" s="39"/>
      <c r="AF238" s="39"/>
      <c r="AG238" s="39"/>
      <c r="AH238" s="39"/>
      <c r="AI238" s="39"/>
      <c r="AJ238" s="39"/>
      <c r="AK238" s="39"/>
      <c r="AL238" s="39"/>
      <c r="AM238" s="40"/>
      <c r="AN238" s="41"/>
      <c r="AO238" s="41"/>
      <c r="AP238" s="41"/>
      <c r="AQ238" s="41"/>
      <c r="AR238" s="41"/>
      <c r="AS238" s="41"/>
      <c r="AT238" s="41"/>
      <c r="AU238" s="42"/>
      <c r="AV238" s="17"/>
      <c r="AW238" s="34"/>
      <c r="AX238" s="34"/>
      <c r="AY238" s="34"/>
      <c r="AZ238" s="34"/>
      <c r="BA238" s="34"/>
      <c r="BB238" s="34"/>
      <c r="BC238" s="34"/>
      <c r="BD238" s="34"/>
      <c r="BE238" s="34"/>
      <c r="BF238" s="43"/>
      <c r="BG238" s="44"/>
      <c r="BH238" s="36"/>
      <c r="BI238" s="34"/>
      <c r="BJ238" s="34"/>
      <c r="BK238" s="34"/>
      <c r="BL238" s="34"/>
      <c r="BM238" s="34"/>
      <c r="BN238" s="34"/>
      <c r="BO238" s="34"/>
      <c r="BP238" s="34"/>
    </row>
    <row r="239" spans="6:68" s="16" customFormat="1" ht="15" customHeight="1">
      <c r="F239" s="25"/>
      <c r="G239" s="26"/>
      <c r="H239" s="27"/>
      <c r="I239" s="28"/>
      <c r="J239" s="28"/>
      <c r="K239" s="28"/>
      <c r="L239" s="28"/>
      <c r="M239" s="28"/>
      <c r="N239" s="28"/>
      <c r="O239" s="28"/>
      <c r="P239" s="28"/>
      <c r="Q239" s="29"/>
      <c r="R239" s="30"/>
      <c r="S239" s="31"/>
      <c r="T239" s="31"/>
      <c r="U239" s="31"/>
      <c r="V239" s="31"/>
      <c r="W239" s="31"/>
      <c r="X239" s="31"/>
      <c r="Y239" s="31"/>
      <c r="Z239" s="31"/>
      <c r="AA239" s="32"/>
      <c r="AB239" s="33"/>
      <c r="AC239" s="32"/>
      <c r="AD239" s="39"/>
      <c r="AE239" s="39"/>
      <c r="AF239" s="39"/>
      <c r="AG239" s="39"/>
      <c r="AH239" s="39"/>
      <c r="AI239" s="39"/>
      <c r="AJ239" s="39"/>
      <c r="AK239" s="39"/>
      <c r="AL239" s="39"/>
      <c r="AM239" s="40"/>
      <c r="AN239" s="41"/>
      <c r="AO239" s="41"/>
      <c r="AP239" s="41"/>
      <c r="AQ239" s="41"/>
      <c r="AR239" s="41"/>
      <c r="AS239" s="41"/>
      <c r="AT239" s="41"/>
      <c r="AU239" s="42"/>
      <c r="AV239" s="17"/>
      <c r="AW239" s="34"/>
      <c r="AX239" s="34"/>
      <c r="AY239" s="34"/>
      <c r="AZ239" s="34"/>
      <c r="BA239" s="34"/>
      <c r="BB239" s="34"/>
      <c r="BC239" s="34"/>
      <c r="BD239" s="34"/>
      <c r="BE239" s="34"/>
      <c r="BF239" s="43"/>
      <c r="BG239" s="44"/>
      <c r="BH239" s="36"/>
      <c r="BI239" s="34"/>
      <c r="BJ239" s="34"/>
      <c r="BK239" s="34"/>
      <c r="BL239" s="34"/>
      <c r="BM239" s="34"/>
      <c r="BN239" s="34"/>
      <c r="BO239" s="34"/>
      <c r="BP239" s="34"/>
    </row>
    <row r="240" spans="6:68" s="16" customFormat="1" ht="15" customHeight="1">
      <c r="F240" s="25"/>
      <c r="G240" s="26"/>
      <c r="H240" s="27"/>
      <c r="I240" s="28"/>
      <c r="J240" s="28"/>
      <c r="K240" s="28"/>
      <c r="L240" s="28"/>
      <c r="M240" s="28"/>
      <c r="N240" s="28"/>
      <c r="O240" s="28"/>
      <c r="P240" s="28"/>
      <c r="Q240" s="29"/>
      <c r="R240" s="30"/>
      <c r="S240" s="31"/>
      <c r="T240" s="31"/>
      <c r="U240" s="31"/>
      <c r="V240" s="31"/>
      <c r="W240" s="31"/>
      <c r="X240" s="31"/>
      <c r="Y240" s="31"/>
      <c r="Z240" s="31"/>
      <c r="AA240" s="32"/>
      <c r="AB240" s="33"/>
      <c r="AC240" s="32"/>
      <c r="AD240" s="39"/>
      <c r="AE240" s="39"/>
      <c r="AF240" s="39"/>
      <c r="AG240" s="39"/>
      <c r="AH240" s="39"/>
      <c r="AI240" s="39"/>
      <c r="AJ240" s="39"/>
      <c r="AK240" s="39"/>
      <c r="AL240" s="39"/>
      <c r="AM240" s="40"/>
      <c r="AN240" s="41"/>
      <c r="AO240" s="41"/>
      <c r="AP240" s="41"/>
      <c r="AQ240" s="41"/>
      <c r="AR240" s="41"/>
      <c r="AS240" s="41"/>
      <c r="AT240" s="41"/>
      <c r="AU240" s="42"/>
      <c r="AV240" s="17"/>
      <c r="AW240" s="34"/>
      <c r="AX240" s="34"/>
      <c r="AY240" s="34"/>
      <c r="AZ240" s="34"/>
      <c r="BA240" s="34"/>
      <c r="BB240" s="34"/>
      <c r="BC240" s="34"/>
      <c r="BD240" s="34"/>
      <c r="BE240" s="34"/>
      <c r="BF240" s="43"/>
      <c r="BG240" s="44"/>
      <c r="BH240" s="36"/>
      <c r="BI240" s="34"/>
      <c r="BJ240" s="34"/>
      <c r="BK240" s="34"/>
      <c r="BL240" s="34"/>
      <c r="BM240" s="34"/>
      <c r="BN240" s="34"/>
      <c r="BO240" s="34"/>
      <c r="BP240" s="34"/>
    </row>
    <row r="241" spans="6:68" s="16" customFormat="1" ht="15" customHeight="1">
      <c r="F241" s="25"/>
      <c r="G241" s="26"/>
      <c r="H241" s="27"/>
      <c r="I241" s="28"/>
      <c r="J241" s="28"/>
      <c r="K241" s="28"/>
      <c r="L241" s="28"/>
      <c r="M241" s="28"/>
      <c r="N241" s="28"/>
      <c r="O241" s="28"/>
      <c r="P241" s="28"/>
      <c r="Q241" s="29"/>
      <c r="R241" s="30"/>
      <c r="S241" s="31"/>
      <c r="T241" s="31"/>
      <c r="U241" s="31"/>
      <c r="V241" s="31"/>
      <c r="W241" s="31"/>
      <c r="X241" s="31"/>
      <c r="Y241" s="31"/>
      <c r="Z241" s="31"/>
      <c r="AA241" s="32"/>
      <c r="AB241" s="33"/>
      <c r="AC241" s="32"/>
      <c r="AD241" s="39"/>
      <c r="AE241" s="39"/>
      <c r="AF241" s="39"/>
      <c r="AG241" s="39"/>
      <c r="AH241" s="39"/>
      <c r="AI241" s="39"/>
      <c r="AJ241" s="39"/>
      <c r="AK241" s="39"/>
      <c r="AL241" s="39"/>
      <c r="AM241" s="40"/>
      <c r="AN241" s="41"/>
      <c r="AO241" s="41"/>
      <c r="AP241" s="41"/>
      <c r="AQ241" s="41"/>
      <c r="AR241" s="41"/>
      <c r="AS241" s="41"/>
      <c r="AT241" s="41"/>
      <c r="AU241" s="42"/>
      <c r="AV241" s="17"/>
      <c r="AW241" s="34"/>
      <c r="AX241" s="34"/>
      <c r="AY241" s="34"/>
      <c r="AZ241" s="34"/>
      <c r="BA241" s="34"/>
      <c r="BB241" s="34"/>
      <c r="BC241" s="34"/>
      <c r="BD241" s="34"/>
      <c r="BE241" s="34"/>
      <c r="BF241" s="43"/>
      <c r="BG241" s="44"/>
      <c r="BH241" s="36"/>
      <c r="BI241" s="34"/>
      <c r="BJ241" s="34"/>
      <c r="BK241" s="34"/>
      <c r="BL241" s="34"/>
      <c r="BM241" s="34"/>
      <c r="BN241" s="34"/>
      <c r="BO241" s="34"/>
      <c r="BP241" s="34"/>
    </row>
    <row r="242" spans="6:68" s="16" customFormat="1" ht="15" customHeight="1">
      <c r="F242" s="25"/>
      <c r="G242" s="26"/>
      <c r="H242" s="27"/>
      <c r="I242" s="28"/>
      <c r="J242" s="28"/>
      <c r="K242" s="28"/>
      <c r="L242" s="28"/>
      <c r="M242" s="28"/>
      <c r="N242" s="28"/>
      <c r="O242" s="28"/>
      <c r="P242" s="28"/>
      <c r="Q242" s="29"/>
      <c r="R242" s="30"/>
      <c r="S242" s="31"/>
      <c r="T242" s="31"/>
      <c r="U242" s="31"/>
      <c r="V242" s="31"/>
      <c r="W242" s="31"/>
      <c r="X242" s="31"/>
      <c r="Y242" s="31"/>
      <c r="Z242" s="31"/>
      <c r="AA242" s="32"/>
      <c r="AB242" s="33"/>
      <c r="AC242" s="32"/>
      <c r="AD242" s="39"/>
      <c r="AE242" s="39"/>
      <c r="AF242" s="39"/>
      <c r="AG242" s="39"/>
      <c r="AH242" s="39"/>
      <c r="AI242" s="39"/>
      <c r="AJ242" s="39"/>
      <c r="AK242" s="39"/>
      <c r="AL242" s="39"/>
      <c r="AM242" s="40"/>
      <c r="AN242" s="41"/>
      <c r="AO242" s="41"/>
      <c r="AP242" s="41"/>
      <c r="AQ242" s="41"/>
      <c r="AR242" s="41"/>
      <c r="AS242" s="41"/>
      <c r="AT242" s="41"/>
      <c r="AU242" s="42"/>
      <c r="AV242" s="17"/>
      <c r="AW242" s="34"/>
      <c r="AX242" s="34"/>
      <c r="AY242" s="34"/>
      <c r="AZ242" s="34"/>
      <c r="BA242" s="34"/>
      <c r="BB242" s="34"/>
      <c r="BC242" s="34"/>
      <c r="BD242" s="34"/>
      <c r="BE242" s="34"/>
      <c r="BF242" s="43"/>
      <c r="BG242" s="44"/>
      <c r="BH242" s="36"/>
      <c r="BI242" s="34"/>
      <c r="BJ242" s="34"/>
      <c r="BK242" s="34"/>
      <c r="BL242" s="34"/>
      <c r="BM242" s="34"/>
      <c r="BN242" s="34"/>
      <c r="BO242" s="34"/>
      <c r="BP242" s="34"/>
    </row>
    <row r="243" spans="6:68" s="16" customFormat="1" ht="15" customHeight="1">
      <c r="F243" s="25"/>
      <c r="G243" s="26"/>
      <c r="H243" s="27"/>
      <c r="I243" s="28"/>
      <c r="J243" s="28"/>
      <c r="K243" s="28"/>
      <c r="L243" s="28"/>
      <c r="M243" s="28"/>
      <c r="N243" s="28"/>
      <c r="O243" s="28"/>
      <c r="P243" s="28"/>
      <c r="Q243" s="29"/>
      <c r="R243" s="30"/>
      <c r="S243" s="31"/>
      <c r="T243" s="31"/>
      <c r="U243" s="31"/>
      <c r="V243" s="31"/>
      <c r="W243" s="31"/>
      <c r="X243" s="31"/>
      <c r="Y243" s="31"/>
      <c r="Z243" s="31"/>
      <c r="AA243" s="32"/>
      <c r="AB243" s="33"/>
      <c r="AC243" s="32"/>
      <c r="AD243" s="39"/>
      <c r="AE243" s="39"/>
      <c r="AF243" s="39"/>
      <c r="AG243" s="39"/>
      <c r="AH243" s="39"/>
      <c r="AI243" s="39"/>
      <c r="AJ243" s="39"/>
      <c r="AK243" s="39"/>
      <c r="AL243" s="39"/>
      <c r="AM243" s="40"/>
      <c r="AN243" s="41"/>
      <c r="AO243" s="41"/>
      <c r="AP243" s="41"/>
      <c r="AQ243" s="41"/>
      <c r="AR243" s="41"/>
      <c r="AS243" s="41"/>
      <c r="AT243" s="41"/>
      <c r="AU243" s="42"/>
      <c r="AV243" s="17"/>
      <c r="AW243" s="34"/>
      <c r="AX243" s="34"/>
      <c r="AY243" s="34"/>
      <c r="AZ243" s="34"/>
      <c r="BA243" s="34"/>
      <c r="BB243" s="34"/>
      <c r="BC243" s="34"/>
      <c r="BD243" s="34"/>
      <c r="BE243" s="34"/>
      <c r="BF243" s="43"/>
      <c r="BG243" s="44"/>
      <c r="BH243" s="36"/>
      <c r="BI243" s="34"/>
      <c r="BJ243" s="34"/>
      <c r="BK243" s="34"/>
      <c r="BL243" s="34"/>
      <c r="BM243" s="34"/>
      <c r="BN243" s="34"/>
      <c r="BO243" s="34"/>
      <c r="BP243" s="34"/>
    </row>
    <row r="244" spans="6:68" s="16" customFormat="1" ht="15" customHeight="1">
      <c r="F244" s="25"/>
      <c r="G244" s="26"/>
      <c r="H244" s="27"/>
      <c r="I244" s="28"/>
      <c r="J244" s="28"/>
      <c r="K244" s="28"/>
      <c r="L244" s="28"/>
      <c r="M244" s="28"/>
      <c r="N244" s="28"/>
      <c r="O244" s="28"/>
      <c r="P244" s="28"/>
      <c r="Q244" s="29"/>
      <c r="R244" s="30"/>
      <c r="S244" s="31"/>
      <c r="T244" s="31"/>
      <c r="U244" s="31"/>
      <c r="V244" s="31"/>
      <c r="W244" s="31"/>
      <c r="X244" s="31"/>
      <c r="Y244" s="31"/>
      <c r="Z244" s="31"/>
      <c r="AA244" s="32"/>
      <c r="AB244" s="33"/>
      <c r="AC244" s="32"/>
      <c r="AD244" s="39"/>
      <c r="AE244" s="39"/>
      <c r="AF244" s="39"/>
      <c r="AG244" s="39"/>
      <c r="AH244" s="39"/>
      <c r="AI244" s="39"/>
      <c r="AJ244" s="39"/>
      <c r="AK244" s="39"/>
      <c r="AL244" s="39"/>
      <c r="AM244" s="40"/>
      <c r="AN244" s="41"/>
      <c r="AO244" s="41"/>
      <c r="AP244" s="41"/>
      <c r="AQ244" s="41"/>
      <c r="AR244" s="41"/>
      <c r="AS244" s="41"/>
      <c r="AT244" s="41"/>
      <c r="AU244" s="42"/>
      <c r="AV244" s="17"/>
      <c r="AW244" s="34"/>
      <c r="AX244" s="34"/>
      <c r="AY244" s="34"/>
      <c r="AZ244" s="34"/>
      <c r="BA244" s="34"/>
      <c r="BB244" s="34"/>
      <c r="BC244" s="34"/>
      <c r="BD244" s="34"/>
      <c r="BE244" s="34"/>
      <c r="BF244" s="43"/>
      <c r="BG244" s="44"/>
      <c r="BH244" s="36"/>
      <c r="BI244" s="34"/>
      <c r="BJ244" s="34"/>
      <c r="BK244" s="34"/>
      <c r="BL244" s="34"/>
      <c r="BM244" s="34"/>
      <c r="BN244" s="34"/>
      <c r="BO244" s="34"/>
      <c r="BP244" s="34"/>
    </row>
    <row r="245" spans="6:68" s="16" customFormat="1" ht="15" customHeight="1">
      <c r="F245" s="25"/>
      <c r="G245" s="26"/>
      <c r="H245" s="27"/>
      <c r="I245" s="28"/>
      <c r="J245" s="28"/>
      <c r="K245" s="28"/>
      <c r="L245" s="28"/>
      <c r="M245" s="28"/>
      <c r="N245" s="28"/>
      <c r="O245" s="28"/>
      <c r="P245" s="28"/>
      <c r="Q245" s="29"/>
      <c r="R245" s="30"/>
      <c r="S245" s="31"/>
      <c r="T245" s="31"/>
      <c r="U245" s="31"/>
      <c r="V245" s="31"/>
      <c r="W245" s="31"/>
      <c r="X245" s="31"/>
      <c r="Y245" s="31"/>
      <c r="Z245" s="31"/>
      <c r="AA245" s="32"/>
      <c r="AB245" s="33"/>
      <c r="AC245" s="32"/>
      <c r="AD245" s="39"/>
      <c r="AE245" s="39"/>
      <c r="AF245" s="39"/>
      <c r="AG245" s="39"/>
      <c r="AH245" s="39"/>
      <c r="AI245" s="39"/>
      <c r="AJ245" s="39"/>
      <c r="AK245" s="39"/>
      <c r="AL245" s="39"/>
      <c r="AM245" s="40"/>
      <c r="AN245" s="41"/>
      <c r="AO245" s="41"/>
      <c r="AP245" s="41"/>
      <c r="AQ245" s="41"/>
      <c r="AR245" s="41"/>
      <c r="AS245" s="41"/>
      <c r="AT245" s="41"/>
      <c r="AU245" s="42"/>
      <c r="AV245" s="17"/>
      <c r="AW245" s="34"/>
      <c r="AX245" s="34"/>
      <c r="AY245" s="34"/>
      <c r="AZ245" s="34"/>
      <c r="BA245" s="34"/>
      <c r="BB245" s="34"/>
      <c r="BC245" s="34"/>
      <c r="BD245" s="34"/>
      <c r="BE245" s="34"/>
      <c r="BF245" s="43"/>
      <c r="BG245" s="44"/>
      <c r="BH245" s="36"/>
      <c r="BI245" s="34"/>
      <c r="BJ245" s="34"/>
      <c r="BK245" s="34"/>
      <c r="BL245" s="34"/>
      <c r="BM245" s="34"/>
      <c r="BN245" s="34"/>
      <c r="BO245" s="34"/>
      <c r="BP245" s="34"/>
    </row>
    <row r="246" spans="6:68" s="16" customFormat="1" ht="15" customHeight="1">
      <c r="F246" s="25"/>
      <c r="G246" s="26"/>
      <c r="H246" s="27"/>
      <c r="I246" s="28"/>
      <c r="J246" s="28"/>
      <c r="K246" s="28"/>
      <c r="L246" s="28"/>
      <c r="M246" s="28"/>
      <c r="N246" s="28"/>
      <c r="O246" s="28"/>
      <c r="P246" s="28"/>
      <c r="Q246" s="29"/>
      <c r="R246" s="30"/>
      <c r="S246" s="31"/>
      <c r="T246" s="31"/>
      <c r="U246" s="31"/>
      <c r="V246" s="31"/>
      <c r="W246" s="31"/>
      <c r="X246" s="31"/>
      <c r="Y246" s="31"/>
      <c r="Z246" s="31"/>
      <c r="AA246" s="32"/>
      <c r="AB246" s="33"/>
      <c r="AC246" s="32"/>
      <c r="AD246" s="39"/>
      <c r="AE246" s="39"/>
      <c r="AF246" s="39"/>
      <c r="AG246" s="39"/>
      <c r="AH246" s="39"/>
      <c r="AI246" s="39"/>
      <c r="AJ246" s="39"/>
      <c r="AK246" s="39"/>
      <c r="AL246" s="39"/>
      <c r="AM246" s="40"/>
      <c r="AN246" s="41"/>
      <c r="AO246" s="41"/>
      <c r="AP246" s="41"/>
      <c r="AQ246" s="41"/>
      <c r="AR246" s="41"/>
      <c r="AS246" s="41"/>
      <c r="AT246" s="41"/>
      <c r="AU246" s="42"/>
      <c r="AV246" s="17"/>
      <c r="AW246" s="34"/>
      <c r="AX246" s="34"/>
      <c r="AY246" s="34"/>
      <c r="AZ246" s="34"/>
      <c r="BA246" s="34"/>
      <c r="BB246" s="34"/>
      <c r="BC246" s="34"/>
      <c r="BD246" s="34"/>
      <c r="BE246" s="34"/>
      <c r="BF246" s="43"/>
      <c r="BG246" s="44"/>
      <c r="BH246" s="36"/>
      <c r="BI246" s="34"/>
      <c r="BJ246" s="34"/>
      <c r="BK246" s="34"/>
      <c r="BL246" s="34"/>
      <c r="BM246" s="34"/>
      <c r="BN246" s="34"/>
      <c r="BO246" s="34"/>
      <c r="BP246" s="34"/>
    </row>
    <row r="247" spans="6:68" s="16" customFormat="1" ht="15" customHeight="1">
      <c r="F247" s="25"/>
      <c r="G247" s="26"/>
      <c r="H247" s="27"/>
      <c r="I247" s="28"/>
      <c r="J247" s="28"/>
      <c r="K247" s="28"/>
      <c r="L247" s="28"/>
      <c r="M247" s="28"/>
      <c r="N247" s="28"/>
      <c r="O247" s="28"/>
      <c r="P247" s="28"/>
      <c r="Q247" s="29"/>
      <c r="R247" s="30"/>
      <c r="S247" s="31"/>
      <c r="T247" s="31"/>
      <c r="U247" s="31"/>
      <c r="V247" s="31"/>
      <c r="W247" s="31"/>
      <c r="X247" s="31"/>
      <c r="Y247" s="31"/>
      <c r="Z247" s="31"/>
      <c r="AA247" s="32"/>
      <c r="AB247" s="33"/>
      <c r="AC247" s="32"/>
      <c r="AD247" s="39"/>
      <c r="AE247" s="39"/>
      <c r="AF247" s="39"/>
      <c r="AG247" s="39"/>
      <c r="AH247" s="39"/>
      <c r="AI247" s="39"/>
      <c r="AJ247" s="39"/>
      <c r="AK247" s="39"/>
      <c r="AL247" s="39"/>
      <c r="AM247" s="40"/>
      <c r="AN247" s="41"/>
      <c r="AO247" s="41"/>
      <c r="AP247" s="41"/>
      <c r="AQ247" s="41"/>
      <c r="AR247" s="41"/>
      <c r="AS247" s="41"/>
      <c r="AT247" s="41"/>
      <c r="AU247" s="42"/>
      <c r="AV247" s="17"/>
      <c r="AW247" s="34"/>
      <c r="AX247" s="34"/>
      <c r="AY247" s="34"/>
      <c r="AZ247" s="34"/>
      <c r="BA247" s="34"/>
      <c r="BB247" s="34"/>
      <c r="BC247" s="34"/>
      <c r="BD247" s="34"/>
      <c r="BE247" s="34"/>
      <c r="BF247" s="43"/>
      <c r="BG247" s="44"/>
      <c r="BH247" s="36"/>
      <c r="BI247" s="34"/>
      <c r="BJ247" s="34"/>
      <c r="BK247" s="34"/>
      <c r="BL247" s="34"/>
      <c r="BM247" s="34"/>
      <c r="BN247" s="34"/>
      <c r="BO247" s="34"/>
      <c r="BP247" s="34"/>
    </row>
    <row r="248" spans="6:68" s="16" customFormat="1" ht="15" customHeight="1">
      <c r="F248" s="25"/>
      <c r="G248" s="26"/>
      <c r="H248" s="27"/>
      <c r="I248" s="28"/>
      <c r="J248" s="28"/>
      <c r="K248" s="28"/>
      <c r="L248" s="28"/>
      <c r="M248" s="28"/>
      <c r="N248" s="28"/>
      <c r="O248" s="28"/>
      <c r="P248" s="28"/>
      <c r="Q248" s="29"/>
      <c r="R248" s="30"/>
      <c r="S248" s="31"/>
      <c r="T248" s="31"/>
      <c r="U248" s="31"/>
      <c r="V248" s="31"/>
      <c r="W248" s="31"/>
      <c r="X248" s="31"/>
      <c r="Y248" s="31"/>
      <c r="Z248" s="31"/>
      <c r="AA248" s="32"/>
      <c r="AB248" s="33"/>
      <c r="AC248" s="32"/>
      <c r="AD248" s="39"/>
      <c r="AE248" s="39"/>
      <c r="AF248" s="39"/>
      <c r="AG248" s="39"/>
      <c r="AH248" s="39"/>
      <c r="AI248" s="39"/>
      <c r="AJ248" s="39"/>
      <c r="AK248" s="39"/>
      <c r="AL248" s="39"/>
      <c r="AM248" s="40"/>
      <c r="AN248" s="41"/>
      <c r="AO248" s="41"/>
      <c r="AP248" s="41"/>
      <c r="AQ248" s="41"/>
      <c r="AR248" s="41"/>
      <c r="AS248" s="41"/>
      <c r="AT248" s="41"/>
      <c r="AU248" s="42"/>
      <c r="AV248" s="17"/>
      <c r="AW248" s="34"/>
      <c r="AX248" s="34"/>
      <c r="AY248" s="34"/>
      <c r="AZ248" s="34"/>
      <c r="BA248" s="34"/>
      <c r="BB248" s="34"/>
      <c r="BC248" s="34"/>
      <c r="BD248" s="34"/>
      <c r="BE248" s="34"/>
      <c r="BF248" s="43"/>
      <c r="BG248" s="44"/>
      <c r="BH248" s="36"/>
      <c r="BI248" s="34"/>
      <c r="BJ248" s="34"/>
      <c r="BK248" s="34"/>
      <c r="BL248" s="34"/>
      <c r="BM248" s="34"/>
      <c r="BN248" s="34"/>
      <c r="BO248" s="34"/>
      <c r="BP248" s="34"/>
    </row>
    <row r="249" spans="6:68" s="16" customFormat="1" ht="15" customHeight="1">
      <c r="F249" s="25"/>
      <c r="G249" s="26"/>
      <c r="H249" s="27"/>
      <c r="I249" s="28"/>
      <c r="J249" s="28"/>
      <c r="K249" s="28"/>
      <c r="L249" s="28"/>
      <c r="M249" s="28"/>
      <c r="N249" s="28"/>
      <c r="O249" s="28"/>
      <c r="P249" s="28"/>
      <c r="Q249" s="29"/>
      <c r="R249" s="30"/>
      <c r="S249" s="31"/>
      <c r="T249" s="31"/>
      <c r="U249" s="31"/>
      <c r="V249" s="31"/>
      <c r="W249" s="31"/>
      <c r="X249" s="31"/>
      <c r="Y249" s="31"/>
      <c r="Z249" s="31"/>
      <c r="AA249" s="32"/>
      <c r="AB249" s="33"/>
      <c r="AC249" s="32"/>
      <c r="AD249" s="39"/>
      <c r="AE249" s="39"/>
      <c r="AF249" s="39"/>
      <c r="AG249" s="39"/>
      <c r="AH249" s="39"/>
      <c r="AI249" s="39"/>
      <c r="AJ249" s="39"/>
      <c r="AK249" s="39"/>
      <c r="AL249" s="39"/>
      <c r="AM249" s="40"/>
      <c r="AN249" s="41"/>
      <c r="AO249" s="41"/>
      <c r="AP249" s="41"/>
      <c r="AQ249" s="41"/>
      <c r="AR249" s="41"/>
      <c r="AS249" s="41"/>
      <c r="AT249" s="41"/>
      <c r="AU249" s="42"/>
      <c r="AV249" s="17"/>
      <c r="AW249" s="34"/>
      <c r="AX249" s="34"/>
      <c r="AY249" s="34"/>
      <c r="AZ249" s="34"/>
      <c r="BA249" s="34"/>
      <c r="BB249" s="34"/>
      <c r="BC249" s="34"/>
      <c r="BD249" s="34"/>
      <c r="BE249" s="34"/>
      <c r="BF249" s="43"/>
      <c r="BG249" s="44"/>
      <c r="BH249" s="36"/>
      <c r="BI249" s="34"/>
      <c r="BJ249" s="34"/>
      <c r="BK249" s="34"/>
      <c r="BL249" s="34"/>
      <c r="BM249" s="34"/>
      <c r="BN249" s="34"/>
      <c r="BO249" s="34"/>
      <c r="BP249" s="34"/>
    </row>
    <row r="250" spans="6:68" s="16" customFormat="1" ht="15" customHeight="1">
      <c r="F250" s="25"/>
      <c r="G250" s="26"/>
      <c r="H250" s="27"/>
      <c r="I250" s="28"/>
      <c r="J250" s="28"/>
      <c r="K250" s="28"/>
      <c r="L250" s="28"/>
      <c r="M250" s="28"/>
      <c r="N250" s="28"/>
      <c r="O250" s="28"/>
      <c r="P250" s="28"/>
      <c r="Q250" s="29"/>
      <c r="R250" s="30"/>
      <c r="S250" s="31"/>
      <c r="T250" s="31"/>
      <c r="U250" s="31"/>
      <c r="V250" s="31"/>
      <c r="W250" s="31"/>
      <c r="X250" s="31"/>
      <c r="Y250" s="31"/>
      <c r="Z250" s="31"/>
      <c r="AA250" s="32"/>
      <c r="AB250" s="33"/>
      <c r="AC250" s="32"/>
      <c r="AD250" s="39"/>
      <c r="AE250" s="39"/>
      <c r="AF250" s="39"/>
      <c r="AG250" s="39"/>
      <c r="AH250" s="39"/>
      <c r="AI250" s="39"/>
      <c r="AJ250" s="39"/>
      <c r="AK250" s="39"/>
      <c r="AL250" s="39"/>
      <c r="AM250" s="40"/>
      <c r="AN250" s="41"/>
      <c r="AO250" s="41"/>
      <c r="AP250" s="41"/>
      <c r="AQ250" s="41"/>
      <c r="AR250" s="41"/>
      <c r="AS250" s="41"/>
      <c r="AT250" s="41"/>
      <c r="AU250" s="42"/>
      <c r="AV250" s="17"/>
      <c r="AW250" s="34"/>
      <c r="AX250" s="34"/>
      <c r="AY250" s="34"/>
      <c r="AZ250" s="34"/>
      <c r="BA250" s="34"/>
      <c r="BB250" s="34"/>
      <c r="BC250" s="34"/>
      <c r="BD250" s="34"/>
      <c r="BE250" s="34"/>
      <c r="BF250" s="43"/>
      <c r="BG250" s="44"/>
      <c r="BH250" s="36"/>
      <c r="BI250" s="34"/>
      <c r="BJ250" s="34"/>
      <c r="BK250" s="34"/>
      <c r="BL250" s="34"/>
      <c r="BM250" s="34"/>
      <c r="BN250" s="34"/>
      <c r="BO250" s="34"/>
      <c r="BP250" s="34"/>
    </row>
    <row r="251" spans="6:68" s="16" customFormat="1" ht="15" customHeight="1">
      <c r="F251" s="25"/>
      <c r="G251" s="26"/>
      <c r="H251" s="27"/>
      <c r="I251" s="28"/>
      <c r="J251" s="28"/>
      <c r="K251" s="28"/>
      <c r="L251" s="28"/>
      <c r="M251" s="28"/>
      <c r="N251" s="28"/>
      <c r="O251" s="28"/>
      <c r="P251" s="28"/>
      <c r="Q251" s="29"/>
      <c r="R251" s="30"/>
      <c r="S251" s="31"/>
      <c r="T251" s="31"/>
      <c r="U251" s="31"/>
      <c r="V251" s="31"/>
      <c r="W251" s="31"/>
      <c r="X251" s="31"/>
      <c r="Y251" s="31"/>
      <c r="Z251" s="31"/>
      <c r="AA251" s="32"/>
      <c r="AB251" s="33"/>
      <c r="AC251" s="32"/>
      <c r="AD251" s="39"/>
      <c r="AE251" s="39"/>
      <c r="AF251" s="39"/>
      <c r="AG251" s="39"/>
      <c r="AH251" s="39"/>
      <c r="AI251" s="39"/>
      <c r="AJ251" s="39"/>
      <c r="AK251" s="39"/>
      <c r="AL251" s="39"/>
      <c r="AM251" s="40"/>
      <c r="AN251" s="41"/>
      <c r="AO251" s="41"/>
      <c r="AP251" s="41"/>
      <c r="AQ251" s="41"/>
      <c r="AR251" s="41"/>
      <c r="AS251" s="41"/>
      <c r="AT251" s="41"/>
      <c r="AU251" s="42"/>
      <c r="AV251" s="17"/>
      <c r="AW251" s="34"/>
      <c r="AX251" s="34"/>
      <c r="AY251" s="34"/>
      <c r="AZ251" s="34"/>
      <c r="BA251" s="34"/>
      <c r="BB251" s="34"/>
      <c r="BC251" s="34"/>
      <c r="BD251" s="34"/>
      <c r="BE251" s="34"/>
      <c r="BF251" s="43"/>
      <c r="BG251" s="44"/>
      <c r="BH251" s="36"/>
      <c r="BI251" s="34"/>
      <c r="BJ251" s="34"/>
      <c r="BK251" s="34"/>
      <c r="BL251" s="34"/>
      <c r="BM251" s="34"/>
      <c r="BN251" s="34"/>
      <c r="BO251" s="34"/>
      <c r="BP251" s="34"/>
    </row>
    <row r="252" spans="6:68" s="16" customFormat="1" ht="15" customHeight="1">
      <c r="F252" s="25"/>
      <c r="G252" s="26"/>
      <c r="H252" s="27"/>
      <c r="I252" s="28"/>
      <c r="J252" s="28"/>
      <c r="K252" s="28"/>
      <c r="L252" s="28"/>
      <c r="M252" s="28"/>
      <c r="N252" s="28"/>
      <c r="O252" s="28"/>
      <c r="P252" s="28"/>
      <c r="Q252" s="29"/>
      <c r="R252" s="30"/>
      <c r="S252" s="31"/>
      <c r="T252" s="31"/>
      <c r="U252" s="31"/>
      <c r="V252" s="31"/>
      <c r="W252" s="31"/>
      <c r="X252" s="31"/>
      <c r="Y252" s="31"/>
      <c r="Z252" s="31"/>
      <c r="AA252" s="32"/>
      <c r="AB252" s="33"/>
      <c r="AC252" s="32"/>
      <c r="AD252" s="39"/>
      <c r="AE252" s="39"/>
      <c r="AF252" s="39"/>
      <c r="AG252" s="39"/>
      <c r="AH252" s="39"/>
      <c r="AI252" s="39"/>
      <c r="AJ252" s="39"/>
      <c r="AK252" s="39"/>
      <c r="AL252" s="39"/>
      <c r="AM252" s="40"/>
      <c r="AN252" s="41"/>
      <c r="AO252" s="41"/>
      <c r="AP252" s="41"/>
      <c r="AQ252" s="41"/>
      <c r="AR252" s="41"/>
      <c r="AS252" s="41"/>
      <c r="AT252" s="41"/>
      <c r="AU252" s="42"/>
      <c r="AV252" s="17"/>
      <c r="AW252" s="34"/>
      <c r="AX252" s="34"/>
      <c r="AY252" s="34"/>
      <c r="AZ252" s="34"/>
      <c r="BA252" s="34"/>
      <c r="BB252" s="34"/>
      <c r="BC252" s="34"/>
      <c r="BD252" s="34"/>
      <c r="BE252" s="34"/>
      <c r="BF252" s="43"/>
      <c r="BG252" s="44"/>
      <c r="BH252" s="36"/>
      <c r="BI252" s="34"/>
      <c r="BJ252" s="34"/>
      <c r="BK252" s="34"/>
      <c r="BL252" s="34"/>
      <c r="BM252" s="34"/>
      <c r="BN252" s="34"/>
      <c r="BO252" s="34"/>
      <c r="BP252" s="34"/>
    </row>
    <row r="253" spans="6:68" s="16" customFormat="1" ht="15" customHeight="1">
      <c r="F253" s="25"/>
      <c r="G253" s="26"/>
      <c r="H253" s="27"/>
      <c r="I253" s="28"/>
      <c r="J253" s="28"/>
      <c r="K253" s="28"/>
      <c r="L253" s="28"/>
      <c r="M253" s="28"/>
      <c r="N253" s="28"/>
      <c r="O253" s="28"/>
      <c r="P253" s="28"/>
      <c r="Q253" s="29"/>
      <c r="R253" s="30"/>
      <c r="S253" s="31"/>
      <c r="T253" s="31"/>
      <c r="U253" s="31"/>
      <c r="V253" s="31"/>
      <c r="W253" s="31"/>
      <c r="X253" s="31"/>
      <c r="Y253" s="31"/>
      <c r="Z253" s="31"/>
      <c r="AA253" s="32"/>
      <c r="AB253" s="33"/>
      <c r="AC253" s="32"/>
      <c r="AD253" s="39"/>
      <c r="AE253" s="39"/>
      <c r="AF253" s="39"/>
      <c r="AG253" s="39"/>
      <c r="AH253" s="39"/>
      <c r="AI253" s="39"/>
      <c r="AJ253" s="39"/>
      <c r="AK253" s="39"/>
      <c r="AL253" s="39"/>
      <c r="AM253" s="40"/>
      <c r="AN253" s="41"/>
      <c r="AO253" s="41"/>
      <c r="AP253" s="41"/>
      <c r="AQ253" s="41"/>
      <c r="AR253" s="41"/>
      <c r="AS253" s="41"/>
      <c r="AT253" s="41"/>
      <c r="AU253" s="42"/>
      <c r="AV253" s="17"/>
      <c r="AW253" s="34"/>
      <c r="AX253" s="34"/>
      <c r="AY253" s="34"/>
      <c r="AZ253" s="34"/>
      <c r="BA253" s="34"/>
      <c r="BB253" s="34"/>
      <c r="BC253" s="34"/>
      <c r="BD253" s="34"/>
      <c r="BE253" s="34"/>
      <c r="BF253" s="43"/>
      <c r="BG253" s="44"/>
      <c r="BH253" s="36"/>
      <c r="BI253" s="34"/>
      <c r="BJ253" s="34"/>
      <c r="BK253" s="34"/>
      <c r="BL253" s="34"/>
      <c r="BM253" s="34"/>
      <c r="BN253" s="34"/>
      <c r="BO253" s="34"/>
      <c r="BP253" s="34"/>
    </row>
    <row r="254" spans="6:68" s="16" customFormat="1" ht="15" customHeight="1">
      <c r="F254" s="25"/>
      <c r="G254" s="26"/>
      <c r="H254" s="27"/>
      <c r="I254" s="28"/>
      <c r="J254" s="28"/>
      <c r="K254" s="28"/>
      <c r="L254" s="28"/>
      <c r="M254" s="28"/>
      <c r="N254" s="28"/>
      <c r="O254" s="28"/>
      <c r="P254" s="28"/>
      <c r="Q254" s="29"/>
      <c r="R254" s="30"/>
      <c r="S254" s="31"/>
      <c r="T254" s="31"/>
      <c r="U254" s="31"/>
      <c r="V254" s="31"/>
      <c r="W254" s="31"/>
      <c r="X254" s="31"/>
      <c r="Y254" s="31"/>
      <c r="Z254" s="31"/>
      <c r="AA254" s="32"/>
      <c r="AB254" s="33"/>
      <c r="AC254" s="32"/>
      <c r="AD254" s="39"/>
      <c r="AE254" s="39"/>
      <c r="AF254" s="39"/>
      <c r="AG254" s="39"/>
      <c r="AH254" s="39"/>
      <c r="AI254" s="39"/>
      <c r="AJ254" s="39"/>
      <c r="AK254" s="39"/>
      <c r="AL254" s="39"/>
      <c r="AM254" s="40"/>
      <c r="AN254" s="41"/>
      <c r="AO254" s="41"/>
      <c r="AP254" s="41"/>
      <c r="AQ254" s="41"/>
      <c r="AR254" s="41"/>
      <c r="AS254" s="41"/>
      <c r="AT254" s="41"/>
      <c r="AU254" s="42"/>
      <c r="AV254" s="17"/>
      <c r="AW254" s="34"/>
      <c r="AX254" s="34"/>
      <c r="AY254" s="34"/>
      <c r="AZ254" s="34"/>
      <c r="BA254" s="34"/>
      <c r="BB254" s="34"/>
      <c r="BC254" s="34"/>
      <c r="BD254" s="34"/>
      <c r="BE254" s="34"/>
      <c r="BF254" s="43"/>
      <c r="BG254" s="44"/>
      <c r="BH254" s="36"/>
      <c r="BI254" s="34"/>
      <c r="BJ254" s="34"/>
      <c r="BK254" s="34"/>
      <c r="BL254" s="34"/>
      <c r="BM254" s="34"/>
      <c r="BN254" s="34"/>
      <c r="BO254" s="34"/>
      <c r="BP254" s="34"/>
    </row>
    <row r="255" spans="6:68" s="16" customFormat="1" ht="15" customHeight="1">
      <c r="F255" s="25"/>
      <c r="G255" s="26"/>
      <c r="H255" s="27"/>
      <c r="I255" s="28"/>
      <c r="J255" s="28"/>
      <c r="K255" s="28"/>
      <c r="L255" s="28"/>
      <c r="M255" s="28"/>
      <c r="N255" s="28"/>
      <c r="O255" s="28"/>
      <c r="P255" s="28"/>
      <c r="Q255" s="29"/>
      <c r="R255" s="30"/>
      <c r="S255" s="31"/>
      <c r="T255" s="31"/>
      <c r="U255" s="31"/>
      <c r="V255" s="31"/>
      <c r="W255" s="31"/>
      <c r="X255" s="31"/>
      <c r="Y255" s="31"/>
      <c r="Z255" s="31"/>
      <c r="AA255" s="32"/>
      <c r="AB255" s="33"/>
      <c r="AC255" s="32"/>
      <c r="AD255" s="39"/>
      <c r="AE255" s="39"/>
      <c r="AF255" s="39"/>
      <c r="AG255" s="39"/>
      <c r="AH255" s="39"/>
      <c r="AI255" s="39"/>
      <c r="AJ255" s="39"/>
      <c r="AK255" s="39"/>
      <c r="AL255" s="39"/>
      <c r="AM255" s="40"/>
      <c r="AN255" s="41"/>
      <c r="AO255" s="41"/>
      <c r="AP255" s="41"/>
      <c r="AQ255" s="41"/>
      <c r="AR255" s="41"/>
      <c r="AS255" s="41"/>
      <c r="AT255" s="41"/>
      <c r="AU255" s="42"/>
      <c r="AV255" s="17"/>
      <c r="AW255" s="34"/>
      <c r="AX255" s="34"/>
      <c r="AY255" s="34"/>
      <c r="AZ255" s="34"/>
      <c r="BA255" s="34"/>
      <c r="BB255" s="34"/>
      <c r="BC255" s="34"/>
      <c r="BD255" s="34"/>
      <c r="BE255" s="34"/>
      <c r="BF255" s="43"/>
      <c r="BG255" s="44"/>
      <c r="BH255" s="36"/>
      <c r="BI255" s="34"/>
      <c r="BJ255" s="34"/>
      <c r="BK255" s="34"/>
      <c r="BL255" s="34"/>
      <c r="BM255" s="34"/>
      <c r="BN255" s="34"/>
      <c r="BO255" s="34"/>
      <c r="BP255" s="34"/>
    </row>
    <row r="256" spans="6:68" s="16" customFormat="1" ht="15" customHeight="1">
      <c r="F256" s="25"/>
      <c r="G256" s="26"/>
      <c r="H256" s="27"/>
      <c r="I256" s="28"/>
      <c r="J256" s="28"/>
      <c r="K256" s="28"/>
      <c r="L256" s="28"/>
      <c r="M256" s="28"/>
      <c r="N256" s="28"/>
      <c r="O256" s="28"/>
      <c r="P256" s="28"/>
      <c r="Q256" s="29"/>
      <c r="R256" s="30"/>
      <c r="S256" s="31"/>
      <c r="T256" s="31"/>
      <c r="U256" s="31"/>
      <c r="V256" s="31"/>
      <c r="W256" s="31"/>
      <c r="X256" s="31"/>
      <c r="Y256" s="31"/>
      <c r="Z256" s="31"/>
      <c r="AA256" s="32"/>
      <c r="AB256" s="33"/>
      <c r="AC256" s="32"/>
      <c r="AD256" s="39"/>
      <c r="AE256" s="39"/>
      <c r="AF256" s="39"/>
      <c r="AG256" s="39"/>
      <c r="AH256" s="39"/>
      <c r="AI256" s="39"/>
      <c r="AJ256" s="39"/>
      <c r="AK256" s="39"/>
      <c r="AL256" s="39"/>
      <c r="AM256" s="40"/>
      <c r="AN256" s="41"/>
      <c r="AO256" s="41"/>
      <c r="AP256" s="41"/>
      <c r="AQ256" s="41"/>
      <c r="AR256" s="41"/>
      <c r="AS256" s="41"/>
      <c r="AT256" s="41"/>
      <c r="AU256" s="42"/>
      <c r="AV256" s="17"/>
      <c r="AW256" s="34"/>
      <c r="AX256" s="34"/>
      <c r="AY256" s="34"/>
      <c r="AZ256" s="34"/>
      <c r="BA256" s="34"/>
      <c r="BB256" s="34"/>
      <c r="BC256" s="34"/>
      <c r="BD256" s="34"/>
      <c r="BE256" s="34"/>
      <c r="BF256" s="43"/>
      <c r="BG256" s="44"/>
      <c r="BH256" s="36"/>
      <c r="BI256" s="34"/>
      <c r="BJ256" s="34"/>
      <c r="BK256" s="34"/>
      <c r="BL256" s="34"/>
      <c r="BM256" s="34"/>
      <c r="BN256" s="34"/>
      <c r="BO256" s="34"/>
      <c r="BP256" s="34"/>
    </row>
    <row r="257" spans="6:68" s="16" customFormat="1" ht="15" customHeight="1">
      <c r="F257" s="25"/>
      <c r="G257" s="26"/>
      <c r="H257" s="27"/>
      <c r="I257" s="28"/>
      <c r="J257" s="28"/>
      <c r="K257" s="28"/>
      <c r="L257" s="28"/>
      <c r="M257" s="28"/>
      <c r="N257" s="28"/>
      <c r="O257" s="28"/>
      <c r="P257" s="28"/>
      <c r="Q257" s="29"/>
      <c r="R257" s="30"/>
      <c r="S257" s="31"/>
      <c r="T257" s="31"/>
      <c r="U257" s="31"/>
      <c r="V257" s="31"/>
      <c r="W257" s="31"/>
      <c r="X257" s="31"/>
      <c r="Y257" s="31"/>
      <c r="Z257" s="31"/>
      <c r="AA257" s="32"/>
      <c r="AB257" s="33"/>
      <c r="AC257" s="32"/>
      <c r="AD257" s="39"/>
      <c r="AE257" s="39"/>
      <c r="AF257" s="39"/>
      <c r="AG257" s="39"/>
      <c r="AH257" s="39"/>
      <c r="AI257" s="39"/>
      <c r="AJ257" s="39"/>
      <c r="AK257" s="39"/>
      <c r="AL257" s="39"/>
      <c r="AM257" s="40"/>
      <c r="AN257" s="41"/>
      <c r="AO257" s="41"/>
      <c r="AP257" s="41"/>
      <c r="AQ257" s="41"/>
      <c r="AR257" s="41"/>
      <c r="AS257" s="41"/>
      <c r="AT257" s="41"/>
      <c r="AU257" s="42"/>
      <c r="AV257" s="17"/>
      <c r="AW257" s="34"/>
      <c r="AX257" s="34"/>
      <c r="AY257" s="34"/>
      <c r="AZ257" s="34"/>
      <c r="BA257" s="34"/>
      <c r="BB257" s="34"/>
      <c r="BC257" s="34"/>
      <c r="BD257" s="34"/>
      <c r="BE257" s="34"/>
      <c r="BF257" s="43"/>
      <c r="BG257" s="44"/>
      <c r="BH257" s="36"/>
      <c r="BI257" s="34"/>
      <c r="BJ257" s="34"/>
      <c r="BK257" s="34"/>
      <c r="BL257" s="34"/>
      <c r="BM257" s="34"/>
      <c r="BN257" s="34"/>
      <c r="BO257" s="34"/>
      <c r="BP257" s="34"/>
    </row>
    <row r="258" spans="6:68" s="16" customFormat="1" ht="15" customHeight="1">
      <c r="F258" s="25"/>
      <c r="G258" s="26"/>
      <c r="H258" s="27"/>
      <c r="I258" s="28"/>
      <c r="J258" s="28"/>
      <c r="K258" s="28"/>
      <c r="L258" s="28"/>
      <c r="M258" s="28"/>
      <c r="N258" s="28"/>
      <c r="O258" s="28"/>
      <c r="P258" s="28"/>
      <c r="Q258" s="29"/>
      <c r="R258" s="30"/>
      <c r="S258" s="31"/>
      <c r="T258" s="31"/>
      <c r="U258" s="31"/>
      <c r="V258" s="31"/>
      <c r="W258" s="31"/>
      <c r="X258" s="31"/>
      <c r="Y258" s="31"/>
      <c r="Z258" s="31"/>
      <c r="AA258" s="32"/>
      <c r="AB258" s="33"/>
      <c r="AC258" s="32"/>
      <c r="AD258" s="39"/>
      <c r="AE258" s="39"/>
      <c r="AF258" s="39"/>
      <c r="AG258" s="39"/>
      <c r="AH258" s="39"/>
      <c r="AI258" s="39"/>
      <c r="AJ258" s="39"/>
      <c r="AK258" s="39"/>
      <c r="AL258" s="39"/>
      <c r="AM258" s="40"/>
      <c r="AN258" s="41"/>
      <c r="AO258" s="41"/>
      <c r="AP258" s="41"/>
      <c r="AQ258" s="41"/>
      <c r="AR258" s="41"/>
      <c r="AS258" s="41"/>
      <c r="AT258" s="41"/>
      <c r="AU258" s="42"/>
      <c r="AV258" s="17"/>
      <c r="AW258" s="34"/>
      <c r="AX258" s="34"/>
      <c r="AY258" s="34"/>
      <c r="AZ258" s="34"/>
      <c r="BA258" s="34"/>
      <c r="BB258" s="34"/>
      <c r="BC258" s="34"/>
      <c r="BD258" s="34"/>
      <c r="BE258" s="34"/>
      <c r="BF258" s="43"/>
      <c r="BG258" s="44"/>
      <c r="BH258" s="36"/>
      <c r="BI258" s="34"/>
      <c r="BJ258" s="34"/>
      <c r="BK258" s="34"/>
      <c r="BL258" s="34"/>
      <c r="BM258" s="34"/>
      <c r="BN258" s="34"/>
      <c r="BO258" s="34"/>
      <c r="BP258" s="34"/>
    </row>
    <row r="259" spans="6:68" s="16" customFormat="1" ht="15" customHeight="1">
      <c r="F259" s="25"/>
      <c r="G259" s="26"/>
      <c r="H259" s="27"/>
      <c r="I259" s="28"/>
      <c r="J259" s="28"/>
      <c r="K259" s="28"/>
      <c r="L259" s="28"/>
      <c r="M259" s="28"/>
      <c r="N259" s="28"/>
      <c r="O259" s="28"/>
      <c r="P259" s="28"/>
      <c r="Q259" s="29"/>
      <c r="R259" s="30"/>
      <c r="S259" s="31"/>
      <c r="T259" s="31"/>
      <c r="U259" s="31"/>
      <c r="V259" s="31"/>
      <c r="W259" s="31"/>
      <c r="X259" s="31"/>
      <c r="Y259" s="31"/>
      <c r="Z259" s="31"/>
      <c r="AA259" s="32"/>
      <c r="AB259" s="33"/>
      <c r="AC259" s="32"/>
      <c r="AD259" s="39"/>
      <c r="AE259" s="39"/>
      <c r="AF259" s="39"/>
      <c r="AG259" s="39"/>
      <c r="AH259" s="39"/>
      <c r="AI259" s="39"/>
      <c r="AJ259" s="39"/>
      <c r="AK259" s="39"/>
      <c r="AL259" s="39"/>
      <c r="AM259" s="40"/>
      <c r="AN259" s="41"/>
      <c r="AO259" s="41"/>
      <c r="AP259" s="41"/>
      <c r="AQ259" s="41"/>
      <c r="AR259" s="41"/>
      <c r="AS259" s="41"/>
      <c r="AT259" s="41"/>
      <c r="AU259" s="42"/>
      <c r="AV259" s="17"/>
      <c r="AW259" s="34"/>
      <c r="AX259" s="34"/>
      <c r="AY259" s="34"/>
      <c r="AZ259" s="34"/>
      <c r="BA259" s="34"/>
      <c r="BB259" s="34"/>
      <c r="BC259" s="34"/>
      <c r="BD259" s="34"/>
      <c r="BE259" s="34"/>
      <c r="BF259" s="43"/>
      <c r="BG259" s="44"/>
      <c r="BH259" s="36"/>
      <c r="BI259" s="34"/>
      <c r="BJ259" s="34"/>
      <c r="BK259" s="34"/>
      <c r="BL259" s="34"/>
      <c r="BM259" s="34"/>
      <c r="BN259" s="34"/>
      <c r="BO259" s="34"/>
      <c r="BP259" s="34"/>
    </row>
    <row r="260" spans="6:68" s="16" customFormat="1" ht="15" customHeight="1">
      <c r="F260" s="25"/>
      <c r="G260" s="26"/>
      <c r="H260" s="27"/>
      <c r="I260" s="28"/>
      <c r="J260" s="28"/>
      <c r="K260" s="28"/>
      <c r="L260" s="28"/>
      <c r="M260" s="28"/>
      <c r="N260" s="28"/>
      <c r="O260" s="28"/>
      <c r="P260" s="28"/>
      <c r="Q260" s="29"/>
      <c r="R260" s="30"/>
      <c r="S260" s="31"/>
      <c r="T260" s="31"/>
      <c r="U260" s="31"/>
      <c r="V260" s="31"/>
      <c r="W260" s="31"/>
      <c r="X260" s="31"/>
      <c r="Y260" s="31"/>
      <c r="Z260" s="31"/>
      <c r="AA260" s="32"/>
      <c r="AB260" s="33"/>
      <c r="AC260" s="32"/>
      <c r="AD260" s="39"/>
      <c r="AE260" s="39"/>
      <c r="AF260" s="39"/>
      <c r="AG260" s="39"/>
      <c r="AH260" s="39"/>
      <c r="AI260" s="39"/>
      <c r="AJ260" s="39"/>
      <c r="AK260" s="39"/>
      <c r="AL260" s="39"/>
      <c r="AM260" s="40"/>
      <c r="AN260" s="41"/>
      <c r="AO260" s="41"/>
      <c r="AP260" s="41"/>
      <c r="AQ260" s="41"/>
      <c r="AR260" s="41"/>
      <c r="AS260" s="41"/>
      <c r="AT260" s="41"/>
      <c r="AU260" s="42"/>
      <c r="AV260" s="17"/>
      <c r="AW260" s="34"/>
      <c r="AX260" s="34"/>
      <c r="AY260" s="34"/>
      <c r="AZ260" s="34"/>
      <c r="BA260" s="34"/>
      <c r="BB260" s="34"/>
      <c r="BC260" s="34"/>
      <c r="BD260" s="34"/>
      <c r="BE260" s="34"/>
      <c r="BF260" s="43"/>
      <c r="BG260" s="44"/>
      <c r="BH260" s="36"/>
      <c r="BI260" s="34"/>
      <c r="BJ260" s="34"/>
      <c r="BK260" s="34"/>
      <c r="BL260" s="34"/>
      <c r="BM260" s="34"/>
      <c r="BN260" s="34"/>
      <c r="BO260" s="34"/>
      <c r="BP260" s="34"/>
    </row>
    <row r="261" spans="6:68" s="16" customFormat="1" ht="15" customHeight="1">
      <c r="F261" s="25"/>
      <c r="G261" s="26"/>
      <c r="H261" s="27"/>
      <c r="I261" s="28"/>
      <c r="J261" s="28"/>
      <c r="K261" s="28"/>
      <c r="L261" s="28"/>
      <c r="M261" s="28"/>
      <c r="N261" s="28"/>
      <c r="O261" s="28"/>
      <c r="P261" s="28"/>
      <c r="Q261" s="29"/>
      <c r="R261" s="30"/>
      <c r="S261" s="31"/>
      <c r="T261" s="31"/>
      <c r="U261" s="31"/>
      <c r="V261" s="31"/>
      <c r="W261" s="31"/>
      <c r="X261" s="31"/>
      <c r="Y261" s="31"/>
      <c r="Z261" s="31"/>
      <c r="AA261" s="32"/>
      <c r="AB261" s="33"/>
      <c r="AC261" s="32"/>
      <c r="AD261" s="39"/>
      <c r="AE261" s="39"/>
      <c r="AF261" s="39"/>
      <c r="AG261" s="39"/>
      <c r="AH261" s="39"/>
      <c r="AI261" s="39"/>
      <c r="AJ261" s="39"/>
      <c r="AK261" s="39"/>
      <c r="AL261" s="39"/>
      <c r="AM261" s="40"/>
      <c r="AN261" s="41"/>
      <c r="AO261" s="41"/>
      <c r="AP261" s="41"/>
      <c r="AQ261" s="41"/>
      <c r="AR261" s="41"/>
      <c r="AS261" s="41"/>
      <c r="AT261" s="41"/>
      <c r="AU261" s="42"/>
      <c r="AV261" s="17"/>
      <c r="AW261" s="34"/>
      <c r="AX261" s="34"/>
      <c r="AY261" s="34"/>
      <c r="AZ261" s="34"/>
      <c r="BA261" s="34"/>
      <c r="BB261" s="34"/>
      <c r="BC261" s="34"/>
      <c r="BD261" s="34"/>
      <c r="BE261" s="34"/>
      <c r="BF261" s="43"/>
      <c r="BG261" s="44"/>
      <c r="BH261" s="36"/>
      <c r="BI261" s="34"/>
      <c r="BJ261" s="34"/>
      <c r="BK261" s="34"/>
      <c r="BL261" s="34"/>
      <c r="BM261" s="34"/>
      <c r="BN261" s="34"/>
      <c r="BO261" s="34"/>
      <c r="BP261" s="34"/>
    </row>
    <row r="262" spans="6:68" s="16" customFormat="1" ht="15" customHeight="1">
      <c r="F262" s="25"/>
      <c r="G262" s="26"/>
      <c r="H262" s="27"/>
      <c r="I262" s="28"/>
      <c r="J262" s="28"/>
      <c r="K262" s="28"/>
      <c r="L262" s="28"/>
      <c r="M262" s="28"/>
      <c r="N262" s="28"/>
      <c r="O262" s="28"/>
      <c r="P262" s="28"/>
      <c r="Q262" s="29"/>
      <c r="R262" s="30"/>
      <c r="S262" s="31"/>
      <c r="T262" s="31"/>
      <c r="U262" s="31"/>
      <c r="V262" s="31"/>
      <c r="W262" s="31"/>
      <c r="X262" s="31"/>
      <c r="Y262" s="31"/>
      <c r="Z262" s="31"/>
      <c r="AA262" s="32"/>
      <c r="AB262" s="33"/>
      <c r="AC262" s="32"/>
      <c r="AD262" s="39"/>
      <c r="AE262" s="39"/>
      <c r="AF262" s="39"/>
      <c r="AG262" s="39"/>
      <c r="AH262" s="39"/>
      <c r="AI262" s="39"/>
      <c r="AJ262" s="39"/>
      <c r="AK262" s="39"/>
      <c r="AL262" s="39"/>
      <c r="AM262" s="40"/>
      <c r="AN262" s="41"/>
      <c r="AO262" s="41"/>
      <c r="AP262" s="41"/>
      <c r="AQ262" s="41"/>
      <c r="AR262" s="41"/>
      <c r="AS262" s="41"/>
      <c r="AT262" s="41"/>
      <c r="AU262" s="42"/>
      <c r="AV262" s="17"/>
      <c r="AW262" s="34"/>
      <c r="AX262" s="34"/>
      <c r="AY262" s="34"/>
      <c r="AZ262" s="34"/>
      <c r="BA262" s="34"/>
      <c r="BB262" s="34"/>
      <c r="BC262" s="34"/>
      <c r="BD262" s="34"/>
      <c r="BE262" s="34"/>
      <c r="BF262" s="43"/>
      <c r="BG262" s="44"/>
      <c r="BH262" s="36"/>
      <c r="BI262" s="34"/>
      <c r="BJ262" s="34"/>
      <c r="BK262" s="34"/>
      <c r="BL262" s="34"/>
      <c r="BM262" s="34"/>
      <c r="BN262" s="34"/>
      <c r="BO262" s="34"/>
      <c r="BP262" s="34"/>
    </row>
    <row r="263" spans="6:68" s="16" customFormat="1" ht="15" customHeight="1">
      <c r="F263" s="25"/>
      <c r="G263" s="26"/>
      <c r="H263" s="27"/>
      <c r="I263" s="28"/>
      <c r="J263" s="28"/>
      <c r="K263" s="28"/>
      <c r="L263" s="28"/>
      <c r="M263" s="28"/>
      <c r="N263" s="28"/>
      <c r="O263" s="28"/>
      <c r="P263" s="28"/>
      <c r="Q263" s="29"/>
      <c r="R263" s="30"/>
      <c r="S263" s="31"/>
      <c r="T263" s="31"/>
      <c r="U263" s="31"/>
      <c r="V263" s="31"/>
      <c r="W263" s="31"/>
      <c r="X263" s="31"/>
      <c r="Y263" s="31"/>
      <c r="Z263" s="31"/>
      <c r="AA263" s="32"/>
      <c r="AB263" s="33"/>
      <c r="AC263" s="32"/>
      <c r="AD263" s="39"/>
      <c r="AE263" s="39"/>
      <c r="AF263" s="39"/>
      <c r="AG263" s="39"/>
      <c r="AH263" s="39"/>
      <c r="AI263" s="39"/>
      <c r="AJ263" s="39"/>
      <c r="AK263" s="39"/>
      <c r="AL263" s="39"/>
      <c r="AM263" s="40"/>
      <c r="AN263" s="41"/>
      <c r="AO263" s="41"/>
      <c r="AP263" s="41"/>
      <c r="AQ263" s="41"/>
      <c r="AR263" s="41"/>
      <c r="AS263" s="41"/>
      <c r="AT263" s="41"/>
      <c r="AU263" s="42"/>
      <c r="AV263" s="17"/>
      <c r="AW263" s="34"/>
      <c r="AX263" s="34"/>
      <c r="AY263" s="34"/>
      <c r="AZ263" s="34"/>
      <c r="BA263" s="34"/>
      <c r="BB263" s="34"/>
      <c r="BC263" s="34"/>
      <c r="BD263" s="34"/>
      <c r="BE263" s="34"/>
      <c r="BF263" s="43"/>
      <c r="BG263" s="44"/>
      <c r="BH263" s="36"/>
      <c r="BI263" s="34"/>
      <c r="BJ263" s="34"/>
      <c r="BK263" s="34"/>
      <c r="BL263" s="34"/>
      <c r="BM263" s="34"/>
      <c r="BN263" s="34"/>
      <c r="BO263" s="34"/>
      <c r="BP263" s="34"/>
    </row>
    <row r="264" spans="6:68" s="16" customFormat="1" ht="15" customHeight="1">
      <c r="F264" s="25"/>
      <c r="G264" s="26"/>
      <c r="H264" s="27"/>
      <c r="I264" s="28"/>
      <c r="J264" s="28"/>
      <c r="K264" s="28"/>
      <c r="L264" s="28"/>
      <c r="M264" s="28"/>
      <c r="N264" s="28"/>
      <c r="O264" s="28"/>
      <c r="P264" s="28"/>
      <c r="Q264" s="29"/>
      <c r="R264" s="30"/>
      <c r="S264" s="31"/>
      <c r="T264" s="31"/>
      <c r="U264" s="31"/>
      <c r="V264" s="31"/>
      <c r="W264" s="31"/>
      <c r="X264" s="31"/>
      <c r="Y264" s="31"/>
      <c r="Z264" s="31"/>
      <c r="AA264" s="32"/>
      <c r="AB264" s="33"/>
      <c r="AC264" s="32"/>
      <c r="AD264" s="39"/>
      <c r="AE264" s="39"/>
      <c r="AF264" s="39"/>
      <c r="AG264" s="39"/>
      <c r="AH264" s="39"/>
      <c r="AI264" s="39"/>
      <c r="AJ264" s="39"/>
      <c r="AK264" s="39"/>
      <c r="AL264" s="39"/>
      <c r="AM264" s="40"/>
      <c r="AN264" s="41"/>
      <c r="AO264" s="41"/>
      <c r="AP264" s="41"/>
      <c r="AQ264" s="41"/>
      <c r="AR264" s="41"/>
      <c r="AS264" s="41"/>
      <c r="AT264" s="41"/>
      <c r="AU264" s="42"/>
      <c r="AV264" s="17"/>
      <c r="AW264" s="34"/>
      <c r="AX264" s="34"/>
      <c r="AY264" s="34"/>
      <c r="AZ264" s="34"/>
      <c r="BA264" s="34"/>
      <c r="BB264" s="34"/>
      <c r="BC264" s="34"/>
      <c r="BD264" s="34"/>
      <c r="BE264" s="34"/>
      <c r="BF264" s="43"/>
      <c r="BG264" s="44"/>
      <c r="BH264" s="36"/>
      <c r="BI264" s="34"/>
      <c r="BJ264" s="34"/>
      <c r="BK264" s="34"/>
      <c r="BL264" s="34"/>
      <c r="BM264" s="34"/>
      <c r="BN264" s="34"/>
      <c r="BO264" s="34"/>
      <c r="BP264" s="34"/>
    </row>
    <row r="265" spans="6:68" s="16" customFormat="1" ht="15" customHeight="1">
      <c r="F265" s="25"/>
      <c r="G265" s="26"/>
      <c r="H265" s="27"/>
      <c r="I265" s="28"/>
      <c r="J265" s="28"/>
      <c r="K265" s="28"/>
      <c r="L265" s="28"/>
      <c r="M265" s="28"/>
      <c r="N265" s="28"/>
      <c r="O265" s="28"/>
      <c r="P265" s="28"/>
      <c r="Q265" s="29"/>
      <c r="R265" s="30"/>
      <c r="S265" s="31"/>
      <c r="T265" s="31"/>
      <c r="U265" s="31"/>
      <c r="V265" s="31"/>
      <c r="W265" s="31"/>
      <c r="X265" s="31"/>
      <c r="Y265" s="31"/>
      <c r="Z265" s="31"/>
      <c r="AA265" s="32"/>
      <c r="AB265" s="33"/>
      <c r="AC265" s="32"/>
      <c r="AD265" s="39"/>
      <c r="AE265" s="39"/>
      <c r="AF265" s="39"/>
      <c r="AG265" s="39"/>
      <c r="AH265" s="39"/>
      <c r="AI265" s="39"/>
      <c r="AJ265" s="39"/>
      <c r="AK265" s="39"/>
      <c r="AL265" s="39"/>
      <c r="AM265" s="40"/>
      <c r="AN265" s="41"/>
      <c r="AO265" s="41"/>
      <c r="AP265" s="41"/>
      <c r="AQ265" s="41"/>
      <c r="AR265" s="41"/>
      <c r="AS265" s="41"/>
      <c r="AT265" s="41"/>
      <c r="AU265" s="42"/>
      <c r="AV265" s="17"/>
      <c r="AW265" s="34"/>
      <c r="AX265" s="34"/>
      <c r="AY265" s="34"/>
      <c r="AZ265" s="34"/>
      <c r="BA265" s="34"/>
      <c r="BB265" s="34"/>
      <c r="BC265" s="34"/>
      <c r="BD265" s="34"/>
      <c r="BE265" s="34"/>
      <c r="BF265" s="43"/>
      <c r="BG265" s="44"/>
      <c r="BH265" s="36"/>
      <c r="BI265" s="34"/>
      <c r="BJ265" s="34"/>
      <c r="BK265" s="34"/>
      <c r="BL265" s="34"/>
      <c r="BM265" s="34"/>
      <c r="BN265" s="34"/>
      <c r="BO265" s="34"/>
      <c r="BP265" s="34"/>
    </row>
    <row r="266" spans="6:68" s="16" customFormat="1" ht="15" customHeight="1">
      <c r="F266" s="25"/>
      <c r="G266" s="26"/>
      <c r="H266" s="27"/>
      <c r="I266" s="28"/>
      <c r="J266" s="28"/>
      <c r="K266" s="28"/>
      <c r="L266" s="28"/>
      <c r="M266" s="28"/>
      <c r="N266" s="28"/>
      <c r="O266" s="28"/>
      <c r="P266" s="28"/>
      <c r="Q266" s="29"/>
      <c r="R266" s="30"/>
      <c r="S266" s="31"/>
      <c r="T266" s="31"/>
      <c r="U266" s="31"/>
      <c r="V266" s="31"/>
      <c r="W266" s="31"/>
      <c r="X266" s="31"/>
      <c r="Y266" s="31"/>
      <c r="Z266" s="31"/>
      <c r="AA266" s="32"/>
      <c r="AB266" s="33"/>
      <c r="AC266" s="32"/>
      <c r="AD266" s="39"/>
      <c r="AE266" s="39"/>
      <c r="AF266" s="39"/>
      <c r="AG266" s="39"/>
      <c r="AH266" s="39"/>
      <c r="AI266" s="39"/>
      <c r="AJ266" s="39"/>
      <c r="AK266" s="39"/>
      <c r="AL266" s="39"/>
      <c r="AM266" s="40"/>
      <c r="AN266" s="41"/>
      <c r="AO266" s="41"/>
      <c r="AP266" s="41"/>
      <c r="AQ266" s="41"/>
      <c r="AR266" s="41"/>
      <c r="AS266" s="41"/>
      <c r="AT266" s="41"/>
      <c r="AU266" s="42"/>
      <c r="AV266" s="17"/>
      <c r="AW266" s="34"/>
      <c r="AX266" s="34"/>
      <c r="AY266" s="34"/>
      <c r="AZ266" s="34"/>
      <c r="BA266" s="34"/>
      <c r="BB266" s="34"/>
      <c r="BC266" s="34"/>
      <c r="BD266" s="34"/>
      <c r="BE266" s="34"/>
      <c r="BF266" s="43"/>
      <c r="BG266" s="44"/>
      <c r="BH266" s="36"/>
      <c r="BI266" s="34"/>
      <c r="BJ266" s="34"/>
      <c r="BK266" s="34"/>
      <c r="BL266" s="34"/>
      <c r="BM266" s="34"/>
      <c r="BN266" s="34"/>
      <c r="BO266" s="34"/>
      <c r="BP266" s="34"/>
    </row>
    <row r="267" spans="6:68" s="16" customFormat="1" ht="15" customHeight="1">
      <c r="F267" s="25"/>
      <c r="G267" s="26"/>
      <c r="H267" s="27"/>
      <c r="I267" s="28"/>
      <c r="J267" s="28"/>
      <c r="K267" s="28"/>
      <c r="L267" s="28"/>
      <c r="M267" s="28"/>
      <c r="N267" s="28"/>
      <c r="O267" s="28"/>
      <c r="P267" s="28"/>
      <c r="Q267" s="29"/>
      <c r="R267" s="30"/>
      <c r="S267" s="31"/>
      <c r="T267" s="31"/>
      <c r="U267" s="31"/>
      <c r="V267" s="31"/>
      <c r="W267" s="31"/>
      <c r="X267" s="31"/>
      <c r="Y267" s="31"/>
      <c r="Z267" s="31"/>
      <c r="AA267" s="32"/>
      <c r="AB267" s="33"/>
      <c r="AC267" s="32"/>
      <c r="AD267" s="39"/>
      <c r="AE267" s="39"/>
      <c r="AF267" s="39"/>
      <c r="AG267" s="39"/>
      <c r="AH267" s="39"/>
      <c r="AI267" s="39"/>
      <c r="AJ267" s="39"/>
      <c r="AK267" s="39"/>
      <c r="AL267" s="39"/>
      <c r="AM267" s="40"/>
      <c r="AN267" s="41"/>
      <c r="AO267" s="41"/>
      <c r="AP267" s="41"/>
      <c r="AQ267" s="41"/>
      <c r="AR267" s="41"/>
      <c r="AS267" s="41"/>
      <c r="AT267" s="41"/>
      <c r="AU267" s="42"/>
      <c r="AV267" s="17"/>
      <c r="AW267" s="34"/>
      <c r="AX267" s="34"/>
      <c r="AY267" s="34"/>
      <c r="AZ267" s="34"/>
      <c r="BA267" s="34"/>
      <c r="BB267" s="34"/>
      <c r="BC267" s="34"/>
      <c r="BD267" s="34"/>
      <c r="BE267" s="34"/>
      <c r="BF267" s="43"/>
      <c r="BG267" s="44"/>
      <c r="BH267" s="36"/>
      <c r="BI267" s="34"/>
      <c r="BJ267" s="34"/>
      <c r="BK267" s="34"/>
      <c r="BL267" s="34"/>
      <c r="BM267" s="34"/>
      <c r="BN267" s="34"/>
      <c r="BO267" s="34"/>
      <c r="BP267" s="34"/>
    </row>
    <row r="268" spans="6:68" s="16" customFormat="1" ht="15" customHeight="1">
      <c r="F268" s="25"/>
      <c r="G268" s="26"/>
      <c r="H268" s="27"/>
      <c r="I268" s="28"/>
      <c r="J268" s="28"/>
      <c r="K268" s="28"/>
      <c r="L268" s="28"/>
      <c r="M268" s="28"/>
      <c r="N268" s="28"/>
      <c r="O268" s="28"/>
      <c r="P268" s="28"/>
      <c r="Q268" s="29"/>
      <c r="R268" s="30"/>
      <c r="S268" s="31"/>
      <c r="T268" s="31"/>
      <c r="U268" s="31"/>
      <c r="V268" s="31"/>
      <c r="W268" s="31"/>
      <c r="X268" s="31"/>
      <c r="Y268" s="31"/>
      <c r="Z268" s="31"/>
      <c r="AA268" s="32"/>
      <c r="AB268" s="33"/>
      <c r="AC268" s="32"/>
      <c r="AD268" s="39"/>
      <c r="AE268" s="39"/>
      <c r="AF268" s="39"/>
      <c r="AG268" s="39"/>
      <c r="AH268" s="39"/>
      <c r="AI268" s="39"/>
      <c r="AJ268" s="39"/>
      <c r="AK268" s="39"/>
      <c r="AL268" s="39"/>
      <c r="AM268" s="40"/>
      <c r="AN268" s="41"/>
      <c r="AO268" s="41"/>
      <c r="AP268" s="41"/>
      <c r="AQ268" s="41"/>
      <c r="AR268" s="41"/>
      <c r="AS268" s="41"/>
      <c r="AT268" s="41"/>
      <c r="AU268" s="42"/>
      <c r="AV268" s="17"/>
      <c r="AW268" s="34"/>
      <c r="AX268" s="34"/>
      <c r="AY268" s="34"/>
      <c r="AZ268" s="34"/>
      <c r="BA268" s="34"/>
      <c r="BB268" s="34"/>
      <c r="BC268" s="34"/>
      <c r="BD268" s="34"/>
      <c r="BE268" s="34"/>
      <c r="BF268" s="43"/>
      <c r="BG268" s="44"/>
      <c r="BH268" s="36"/>
      <c r="BI268" s="34"/>
      <c r="BJ268" s="34"/>
      <c r="BK268" s="34"/>
      <c r="BL268" s="34"/>
      <c r="BM268" s="34"/>
      <c r="BN268" s="34"/>
      <c r="BO268" s="34"/>
      <c r="BP268" s="34"/>
    </row>
    <row r="269" spans="6:68" s="16" customFormat="1" ht="15" customHeight="1">
      <c r="F269" s="25"/>
      <c r="G269" s="26"/>
      <c r="H269" s="27"/>
      <c r="I269" s="28"/>
      <c r="J269" s="28"/>
      <c r="K269" s="28"/>
      <c r="L269" s="28"/>
      <c r="M269" s="28"/>
      <c r="N269" s="28"/>
      <c r="O269" s="28"/>
      <c r="P269" s="28"/>
      <c r="Q269" s="29"/>
      <c r="R269" s="30"/>
      <c r="S269" s="31"/>
      <c r="T269" s="31"/>
      <c r="U269" s="31"/>
      <c r="V269" s="31"/>
      <c r="W269" s="31"/>
      <c r="X269" s="31"/>
      <c r="Y269" s="31"/>
      <c r="Z269" s="31"/>
      <c r="AA269" s="32"/>
      <c r="AB269" s="33"/>
      <c r="AC269" s="32"/>
      <c r="AD269" s="39"/>
      <c r="AE269" s="39"/>
      <c r="AF269" s="39"/>
      <c r="AG269" s="39"/>
      <c r="AH269" s="39"/>
      <c r="AI269" s="39"/>
      <c r="AJ269" s="39"/>
      <c r="AK269" s="39"/>
      <c r="AL269" s="39"/>
      <c r="AM269" s="40"/>
      <c r="AN269" s="41"/>
      <c r="AO269" s="41"/>
      <c r="AP269" s="41"/>
      <c r="AQ269" s="41"/>
      <c r="AR269" s="41"/>
      <c r="AS269" s="41"/>
      <c r="AT269" s="41"/>
      <c r="AU269" s="42"/>
      <c r="AV269" s="17"/>
      <c r="AW269" s="34"/>
      <c r="AX269" s="34"/>
      <c r="AY269" s="34"/>
      <c r="AZ269" s="34"/>
      <c r="BA269" s="34"/>
      <c r="BB269" s="34"/>
      <c r="BC269" s="34"/>
      <c r="BD269" s="34"/>
      <c r="BE269" s="34"/>
      <c r="BF269" s="43"/>
      <c r="BG269" s="44"/>
      <c r="BH269" s="36"/>
      <c r="BI269" s="34"/>
      <c r="BJ269" s="34"/>
      <c r="BK269" s="34"/>
      <c r="BL269" s="34"/>
      <c r="BM269" s="34"/>
      <c r="BN269" s="34"/>
      <c r="BO269" s="34"/>
      <c r="BP269" s="34"/>
    </row>
    <row r="270" spans="6:68" s="16" customFormat="1" ht="15" customHeight="1">
      <c r="F270" s="25"/>
      <c r="G270" s="26"/>
      <c r="H270" s="27"/>
      <c r="I270" s="28"/>
      <c r="J270" s="28"/>
      <c r="K270" s="28"/>
      <c r="L270" s="28"/>
      <c r="M270" s="28"/>
      <c r="N270" s="28"/>
      <c r="O270" s="28"/>
      <c r="P270" s="28"/>
      <c r="Q270" s="29"/>
      <c r="R270" s="30"/>
      <c r="S270" s="31"/>
      <c r="T270" s="31"/>
      <c r="U270" s="31"/>
      <c r="V270" s="31"/>
      <c r="W270" s="31"/>
      <c r="X270" s="31"/>
      <c r="Y270" s="31"/>
      <c r="Z270" s="31"/>
      <c r="AA270" s="32"/>
      <c r="AB270" s="33"/>
      <c r="AC270" s="32"/>
      <c r="AD270" s="39"/>
      <c r="AE270" s="39"/>
      <c r="AF270" s="39"/>
      <c r="AG270" s="39"/>
      <c r="AH270" s="39"/>
      <c r="AI270" s="39"/>
      <c r="AJ270" s="39"/>
      <c r="AK270" s="39"/>
      <c r="AL270" s="39"/>
      <c r="AM270" s="40"/>
      <c r="AN270" s="41"/>
      <c r="AO270" s="41"/>
      <c r="AP270" s="41"/>
      <c r="AQ270" s="41"/>
      <c r="AR270" s="41"/>
      <c r="AS270" s="41"/>
      <c r="AT270" s="41"/>
      <c r="AU270" s="42"/>
      <c r="AV270" s="17"/>
      <c r="AW270" s="34"/>
      <c r="AX270" s="34"/>
      <c r="AY270" s="34"/>
      <c r="AZ270" s="34"/>
      <c r="BA270" s="34"/>
      <c r="BB270" s="34"/>
      <c r="BC270" s="34"/>
      <c r="BD270" s="34"/>
      <c r="BE270" s="34"/>
      <c r="BF270" s="43"/>
      <c r="BG270" s="44"/>
      <c r="BH270" s="36"/>
      <c r="BI270" s="34"/>
      <c r="BJ270" s="34"/>
      <c r="BK270" s="34"/>
      <c r="BL270" s="34"/>
      <c r="BM270" s="34"/>
      <c r="BN270" s="34"/>
      <c r="BO270" s="34"/>
      <c r="BP270" s="34"/>
    </row>
    <row r="271" spans="6:68" s="16" customFormat="1" ht="15" customHeight="1">
      <c r="F271" s="25"/>
      <c r="G271" s="26"/>
      <c r="H271" s="27"/>
      <c r="I271" s="28"/>
      <c r="J271" s="28"/>
      <c r="K271" s="28"/>
      <c r="L271" s="28"/>
      <c r="M271" s="28"/>
      <c r="N271" s="28"/>
      <c r="O271" s="28"/>
      <c r="P271" s="28"/>
      <c r="Q271" s="29"/>
      <c r="R271" s="30"/>
      <c r="S271" s="31"/>
      <c r="T271" s="31"/>
      <c r="U271" s="31"/>
      <c r="V271" s="31"/>
      <c r="W271" s="31"/>
      <c r="X271" s="31"/>
      <c r="Y271" s="31"/>
      <c r="Z271" s="31"/>
      <c r="AA271" s="32"/>
      <c r="AB271" s="33"/>
      <c r="AC271" s="32"/>
      <c r="AD271" s="39"/>
      <c r="AE271" s="39"/>
      <c r="AF271" s="39"/>
      <c r="AG271" s="39"/>
      <c r="AH271" s="39"/>
      <c r="AI271" s="39"/>
      <c r="AJ271" s="39"/>
      <c r="AK271" s="39"/>
      <c r="AL271" s="39"/>
      <c r="AM271" s="40"/>
      <c r="AN271" s="41"/>
      <c r="AO271" s="41"/>
      <c r="AP271" s="41"/>
      <c r="AQ271" s="41"/>
      <c r="AR271" s="41"/>
      <c r="AS271" s="41"/>
      <c r="AT271" s="41"/>
      <c r="AU271" s="42"/>
      <c r="AV271" s="17"/>
      <c r="AW271" s="34"/>
      <c r="AX271" s="34"/>
      <c r="AY271" s="34"/>
      <c r="AZ271" s="34"/>
      <c r="BA271" s="34"/>
      <c r="BB271" s="34"/>
      <c r="BC271" s="34"/>
      <c r="BD271" s="34"/>
      <c r="BE271" s="34"/>
      <c r="BF271" s="43"/>
      <c r="BG271" s="44"/>
      <c r="BH271" s="36"/>
      <c r="BI271" s="34"/>
      <c r="BJ271" s="34"/>
      <c r="BK271" s="34"/>
      <c r="BL271" s="34"/>
      <c r="BM271" s="34"/>
      <c r="BN271" s="34"/>
      <c r="BO271" s="34"/>
      <c r="BP271" s="34"/>
    </row>
    <row r="272" spans="6:68" s="16" customFormat="1" ht="15" customHeight="1">
      <c r="F272" s="25"/>
      <c r="G272" s="26"/>
      <c r="H272" s="27"/>
      <c r="I272" s="28"/>
      <c r="J272" s="28"/>
      <c r="K272" s="28"/>
      <c r="L272" s="28"/>
      <c r="M272" s="28"/>
      <c r="N272" s="28"/>
      <c r="O272" s="28"/>
      <c r="P272" s="28"/>
      <c r="Q272" s="29"/>
      <c r="R272" s="30"/>
      <c r="S272" s="31"/>
      <c r="T272" s="31"/>
      <c r="U272" s="31"/>
      <c r="V272" s="31"/>
      <c r="W272" s="31"/>
      <c r="X272" s="31"/>
      <c r="Y272" s="31"/>
      <c r="Z272" s="31"/>
      <c r="AA272" s="32"/>
      <c r="AB272" s="33"/>
      <c r="AC272" s="32"/>
      <c r="AD272" s="39"/>
      <c r="AE272" s="39"/>
      <c r="AF272" s="39"/>
      <c r="AG272" s="39"/>
      <c r="AH272" s="39"/>
      <c r="AI272" s="39"/>
      <c r="AJ272" s="39"/>
      <c r="AK272" s="39"/>
      <c r="AL272" s="39"/>
      <c r="AM272" s="40"/>
      <c r="AN272" s="41"/>
      <c r="AO272" s="41"/>
      <c r="AP272" s="41"/>
      <c r="AQ272" s="41"/>
      <c r="AR272" s="41"/>
      <c r="AS272" s="41"/>
      <c r="AT272" s="41"/>
      <c r="AU272" s="42"/>
      <c r="AV272" s="17"/>
      <c r="AW272" s="34"/>
      <c r="AX272" s="34"/>
      <c r="AY272" s="34"/>
      <c r="AZ272" s="34"/>
      <c r="BA272" s="34"/>
      <c r="BB272" s="34"/>
      <c r="BC272" s="34"/>
      <c r="BD272" s="34"/>
      <c r="BE272" s="34"/>
      <c r="BF272" s="43"/>
      <c r="BG272" s="44"/>
      <c r="BH272" s="36"/>
      <c r="BI272" s="34"/>
      <c r="BJ272" s="34"/>
      <c r="BK272" s="34"/>
      <c r="BL272" s="34"/>
      <c r="BM272" s="34"/>
      <c r="BN272" s="34"/>
      <c r="BO272" s="34"/>
      <c r="BP272" s="34"/>
    </row>
    <row r="273" spans="6:68" s="16" customFormat="1" ht="15" customHeight="1">
      <c r="F273" s="25"/>
      <c r="G273" s="26"/>
      <c r="H273" s="27"/>
      <c r="I273" s="28"/>
      <c r="J273" s="28"/>
      <c r="K273" s="28"/>
      <c r="L273" s="28"/>
      <c r="M273" s="28"/>
      <c r="N273" s="28"/>
      <c r="O273" s="28"/>
      <c r="P273" s="28"/>
      <c r="Q273" s="29"/>
      <c r="R273" s="30"/>
      <c r="S273" s="31"/>
      <c r="T273" s="31"/>
      <c r="U273" s="31"/>
      <c r="V273" s="31"/>
      <c r="W273" s="31"/>
      <c r="X273" s="31"/>
      <c r="Y273" s="31"/>
      <c r="Z273" s="31"/>
      <c r="AA273" s="32"/>
      <c r="AB273" s="33"/>
      <c r="AC273" s="32"/>
      <c r="AD273" s="39"/>
      <c r="AE273" s="39"/>
      <c r="AF273" s="39"/>
      <c r="AG273" s="39"/>
      <c r="AH273" s="39"/>
      <c r="AI273" s="39"/>
      <c r="AJ273" s="39"/>
      <c r="AK273" s="39"/>
      <c r="AL273" s="39"/>
      <c r="AM273" s="40"/>
      <c r="AN273" s="41"/>
      <c r="AO273" s="41"/>
      <c r="AP273" s="41"/>
      <c r="AQ273" s="41"/>
      <c r="AR273" s="41"/>
      <c r="AS273" s="41"/>
      <c r="AT273" s="41"/>
      <c r="AU273" s="42"/>
      <c r="AV273" s="17"/>
      <c r="AW273" s="34"/>
      <c r="AX273" s="34"/>
      <c r="AY273" s="34"/>
      <c r="AZ273" s="34"/>
      <c r="BA273" s="34"/>
      <c r="BB273" s="34"/>
      <c r="BC273" s="34"/>
      <c r="BD273" s="34"/>
      <c r="BE273" s="34"/>
      <c r="BF273" s="43"/>
      <c r="BG273" s="44"/>
      <c r="BH273" s="36"/>
      <c r="BI273" s="34"/>
      <c r="BJ273" s="34"/>
      <c r="BK273" s="34"/>
      <c r="BL273" s="34"/>
      <c r="BM273" s="34"/>
      <c r="BN273" s="34"/>
      <c r="BO273" s="34"/>
      <c r="BP273" s="34"/>
    </row>
    <row r="274" spans="6:68" s="16" customFormat="1" ht="15" customHeight="1">
      <c r="F274" s="25"/>
      <c r="G274" s="26"/>
      <c r="H274" s="27"/>
      <c r="I274" s="28"/>
      <c r="J274" s="28"/>
      <c r="K274" s="28"/>
      <c r="L274" s="28"/>
      <c r="M274" s="28"/>
      <c r="N274" s="28"/>
      <c r="O274" s="28"/>
      <c r="P274" s="28"/>
      <c r="Q274" s="29"/>
      <c r="R274" s="30"/>
      <c r="S274" s="31"/>
      <c r="T274" s="31"/>
      <c r="U274" s="31"/>
      <c r="V274" s="31"/>
      <c r="W274" s="31"/>
      <c r="X274" s="31"/>
      <c r="Y274" s="31"/>
      <c r="Z274" s="31"/>
      <c r="AA274" s="32"/>
      <c r="AB274" s="33"/>
      <c r="AC274" s="32"/>
      <c r="AD274" s="39"/>
      <c r="AE274" s="39"/>
      <c r="AF274" s="39"/>
      <c r="AG274" s="39"/>
      <c r="AH274" s="39"/>
      <c r="AI274" s="39"/>
      <c r="AJ274" s="39"/>
      <c r="AK274" s="39"/>
      <c r="AL274" s="39"/>
      <c r="AM274" s="40"/>
      <c r="AN274" s="41"/>
      <c r="AO274" s="41"/>
      <c r="AP274" s="41"/>
      <c r="AQ274" s="41"/>
      <c r="AR274" s="41"/>
      <c r="AS274" s="41"/>
      <c r="AT274" s="41"/>
      <c r="AU274" s="42"/>
      <c r="AV274" s="17"/>
      <c r="AW274" s="34"/>
      <c r="AX274" s="34"/>
      <c r="AY274" s="34"/>
      <c r="AZ274" s="34"/>
      <c r="BA274" s="34"/>
      <c r="BB274" s="34"/>
      <c r="BC274" s="34"/>
      <c r="BD274" s="34"/>
      <c r="BE274" s="34"/>
      <c r="BF274" s="43"/>
      <c r="BG274" s="44"/>
      <c r="BH274" s="36"/>
      <c r="BI274" s="34"/>
      <c r="BJ274" s="34"/>
      <c r="BK274" s="34"/>
      <c r="BL274" s="34"/>
      <c r="BM274" s="34"/>
      <c r="BN274" s="34"/>
      <c r="BO274" s="34"/>
      <c r="BP274" s="34"/>
    </row>
    <row r="275" spans="6:68" s="16" customFormat="1" ht="15" customHeight="1">
      <c r="F275" s="25"/>
      <c r="G275" s="26"/>
      <c r="H275" s="27"/>
      <c r="I275" s="28"/>
      <c r="J275" s="28"/>
      <c r="K275" s="28"/>
      <c r="L275" s="28"/>
      <c r="M275" s="28"/>
      <c r="N275" s="28"/>
      <c r="O275" s="28"/>
      <c r="P275" s="28"/>
      <c r="Q275" s="29"/>
      <c r="R275" s="30"/>
      <c r="S275" s="31"/>
      <c r="T275" s="31"/>
      <c r="U275" s="31"/>
      <c r="V275" s="31"/>
      <c r="W275" s="31"/>
      <c r="X275" s="31"/>
      <c r="Y275" s="31"/>
      <c r="Z275" s="31"/>
      <c r="AA275" s="32"/>
      <c r="AB275" s="33"/>
      <c r="AC275" s="32"/>
      <c r="AD275" s="39"/>
      <c r="AE275" s="39"/>
      <c r="AF275" s="39"/>
      <c r="AG275" s="39"/>
      <c r="AH275" s="39"/>
      <c r="AI275" s="39"/>
      <c r="AJ275" s="39"/>
      <c r="AK275" s="39"/>
      <c r="AL275" s="39"/>
      <c r="AM275" s="40"/>
      <c r="AN275" s="41"/>
      <c r="AO275" s="41"/>
      <c r="AP275" s="41"/>
      <c r="AQ275" s="41"/>
      <c r="AR275" s="41"/>
      <c r="AS275" s="41"/>
      <c r="AT275" s="41"/>
      <c r="AU275" s="42"/>
      <c r="AV275" s="17"/>
      <c r="AW275" s="34"/>
      <c r="AX275" s="34"/>
      <c r="AY275" s="34"/>
      <c r="AZ275" s="34"/>
      <c r="BA275" s="34"/>
      <c r="BB275" s="34"/>
      <c r="BC275" s="34"/>
      <c r="BD275" s="34"/>
      <c r="BE275" s="34"/>
      <c r="BF275" s="43"/>
      <c r="BG275" s="44"/>
      <c r="BH275" s="36"/>
      <c r="BI275" s="34"/>
      <c r="BJ275" s="34"/>
      <c r="BK275" s="34"/>
      <c r="BL275" s="34"/>
      <c r="BM275" s="34"/>
      <c r="BN275" s="34"/>
      <c r="BO275" s="34"/>
      <c r="BP275" s="34"/>
    </row>
    <row r="276" spans="6:68" s="16" customFormat="1" ht="15" customHeight="1">
      <c r="F276" s="25"/>
      <c r="G276" s="26"/>
      <c r="H276" s="27"/>
      <c r="I276" s="28"/>
      <c r="J276" s="28"/>
      <c r="K276" s="28"/>
      <c r="L276" s="28"/>
      <c r="M276" s="28"/>
      <c r="N276" s="28"/>
      <c r="O276" s="28"/>
      <c r="P276" s="28"/>
      <c r="Q276" s="29"/>
      <c r="R276" s="30"/>
      <c r="S276" s="31"/>
      <c r="T276" s="31"/>
      <c r="U276" s="31"/>
      <c r="V276" s="31"/>
      <c r="W276" s="31"/>
      <c r="X276" s="31"/>
      <c r="Y276" s="31"/>
      <c r="Z276" s="31"/>
      <c r="AA276" s="32"/>
      <c r="AB276" s="33"/>
      <c r="AC276" s="32"/>
      <c r="AD276" s="39"/>
      <c r="AE276" s="39"/>
      <c r="AF276" s="39"/>
      <c r="AG276" s="39"/>
      <c r="AH276" s="39"/>
      <c r="AI276" s="39"/>
      <c r="AJ276" s="39"/>
      <c r="AK276" s="39"/>
      <c r="AL276" s="39"/>
      <c r="AM276" s="40"/>
      <c r="AN276" s="41"/>
      <c r="AO276" s="41"/>
      <c r="AP276" s="41"/>
      <c r="AQ276" s="41"/>
      <c r="AR276" s="41"/>
      <c r="AS276" s="41"/>
      <c r="AT276" s="41"/>
      <c r="AU276" s="42"/>
      <c r="AV276" s="17"/>
      <c r="AW276" s="34"/>
      <c r="AX276" s="34"/>
      <c r="AY276" s="34"/>
      <c r="AZ276" s="34"/>
      <c r="BA276" s="34"/>
      <c r="BB276" s="34"/>
      <c r="BC276" s="34"/>
      <c r="BD276" s="34"/>
      <c r="BE276" s="34"/>
      <c r="BF276" s="43"/>
      <c r="BG276" s="44"/>
      <c r="BH276" s="36"/>
      <c r="BI276" s="34"/>
      <c r="BJ276" s="34"/>
      <c r="BK276" s="34"/>
      <c r="BL276" s="34"/>
      <c r="BM276" s="34"/>
      <c r="BN276" s="34"/>
      <c r="BO276" s="34"/>
      <c r="BP276" s="34"/>
    </row>
    <row r="277" spans="6:68" s="16" customFormat="1" ht="15" customHeight="1">
      <c r="F277" s="25"/>
      <c r="G277" s="26"/>
      <c r="H277" s="27"/>
      <c r="I277" s="28"/>
      <c r="J277" s="28"/>
      <c r="K277" s="28"/>
      <c r="L277" s="28"/>
      <c r="M277" s="28"/>
      <c r="N277" s="28"/>
      <c r="O277" s="28"/>
      <c r="P277" s="28"/>
      <c r="Q277" s="29"/>
      <c r="R277" s="30"/>
      <c r="S277" s="31"/>
      <c r="T277" s="31"/>
      <c r="U277" s="31"/>
      <c r="V277" s="31"/>
      <c r="W277" s="31"/>
      <c r="X277" s="31"/>
      <c r="Y277" s="31"/>
      <c r="Z277" s="31"/>
      <c r="AA277" s="32"/>
      <c r="AB277" s="33"/>
      <c r="AC277" s="32"/>
      <c r="AD277" s="39"/>
      <c r="AE277" s="39"/>
      <c r="AF277" s="39"/>
      <c r="AG277" s="39"/>
      <c r="AH277" s="39"/>
      <c r="AI277" s="39"/>
      <c r="AJ277" s="39"/>
      <c r="AK277" s="39"/>
      <c r="AL277" s="39"/>
      <c r="AM277" s="40"/>
      <c r="AN277" s="41"/>
      <c r="AO277" s="41"/>
      <c r="AP277" s="41"/>
      <c r="AQ277" s="41"/>
      <c r="AR277" s="41"/>
      <c r="AS277" s="41"/>
      <c r="AT277" s="41"/>
      <c r="AU277" s="42"/>
      <c r="AV277" s="17"/>
      <c r="AW277" s="34"/>
      <c r="AX277" s="34"/>
      <c r="AY277" s="34"/>
      <c r="AZ277" s="34"/>
      <c r="BA277" s="34"/>
      <c r="BB277" s="34"/>
      <c r="BC277" s="34"/>
      <c r="BD277" s="34"/>
      <c r="BE277" s="34"/>
      <c r="BF277" s="43"/>
      <c r="BG277" s="44"/>
      <c r="BH277" s="36"/>
      <c r="BI277" s="34"/>
      <c r="BJ277" s="34"/>
      <c r="BK277" s="34"/>
      <c r="BL277" s="34"/>
      <c r="BM277" s="34"/>
      <c r="BN277" s="34"/>
      <c r="BO277" s="34"/>
      <c r="BP277" s="34"/>
    </row>
    <row r="278" spans="6:68" s="16" customFormat="1" ht="15" customHeight="1">
      <c r="F278" s="25"/>
      <c r="G278" s="26"/>
      <c r="H278" s="27"/>
      <c r="I278" s="28"/>
      <c r="J278" s="28"/>
      <c r="K278" s="28"/>
      <c r="L278" s="28"/>
      <c r="M278" s="28"/>
      <c r="N278" s="28"/>
      <c r="O278" s="28"/>
      <c r="P278" s="28"/>
      <c r="Q278" s="29"/>
      <c r="R278" s="30"/>
      <c r="S278" s="31"/>
      <c r="T278" s="31"/>
      <c r="U278" s="31"/>
      <c r="V278" s="31"/>
      <c r="W278" s="31"/>
      <c r="X278" s="31"/>
      <c r="Y278" s="31"/>
      <c r="Z278" s="31"/>
      <c r="AA278" s="32"/>
      <c r="AB278" s="33"/>
      <c r="AC278" s="32"/>
      <c r="AD278" s="39"/>
      <c r="AE278" s="39"/>
      <c r="AF278" s="39"/>
      <c r="AG278" s="39"/>
      <c r="AH278" s="39"/>
      <c r="AI278" s="39"/>
      <c r="AJ278" s="39"/>
      <c r="AK278" s="39"/>
      <c r="AL278" s="39"/>
      <c r="AM278" s="40"/>
      <c r="AN278" s="41"/>
      <c r="AO278" s="41"/>
      <c r="AP278" s="41"/>
      <c r="AQ278" s="41"/>
      <c r="AR278" s="41"/>
      <c r="AS278" s="41"/>
      <c r="AT278" s="41"/>
      <c r="AU278" s="42"/>
      <c r="AV278" s="17"/>
      <c r="AW278" s="34"/>
      <c r="AX278" s="34"/>
      <c r="AY278" s="34"/>
      <c r="AZ278" s="34"/>
      <c r="BA278" s="34"/>
      <c r="BB278" s="34"/>
      <c r="BC278" s="34"/>
      <c r="BD278" s="34"/>
      <c r="BE278" s="34"/>
      <c r="BF278" s="43"/>
      <c r="BG278" s="44"/>
      <c r="BH278" s="36"/>
      <c r="BI278" s="34"/>
      <c r="BJ278" s="34"/>
      <c r="BK278" s="34"/>
      <c r="BL278" s="34"/>
      <c r="BM278" s="34"/>
      <c r="BN278" s="34"/>
      <c r="BO278" s="34"/>
      <c r="BP278" s="34"/>
    </row>
    <row r="279" spans="6:68" s="16" customFormat="1" ht="15" customHeight="1">
      <c r="F279" s="25"/>
      <c r="G279" s="26"/>
      <c r="H279" s="27"/>
      <c r="I279" s="28"/>
      <c r="J279" s="28"/>
      <c r="K279" s="28"/>
      <c r="L279" s="28"/>
      <c r="M279" s="28"/>
      <c r="N279" s="28"/>
      <c r="O279" s="28"/>
      <c r="P279" s="28"/>
      <c r="Q279" s="29"/>
      <c r="R279" s="30"/>
      <c r="S279" s="31"/>
      <c r="T279" s="31"/>
      <c r="U279" s="31"/>
      <c r="V279" s="31"/>
      <c r="W279" s="31"/>
      <c r="X279" s="31"/>
      <c r="Y279" s="31"/>
      <c r="Z279" s="31"/>
      <c r="AA279" s="32"/>
      <c r="AB279" s="33"/>
      <c r="AC279" s="32"/>
      <c r="AD279" s="39"/>
      <c r="AE279" s="39"/>
      <c r="AF279" s="39"/>
      <c r="AG279" s="39"/>
      <c r="AH279" s="39"/>
      <c r="AI279" s="39"/>
      <c r="AJ279" s="39"/>
      <c r="AK279" s="39"/>
      <c r="AL279" s="39"/>
      <c r="AM279" s="40"/>
      <c r="AN279" s="41"/>
      <c r="AO279" s="41"/>
      <c r="AP279" s="41"/>
      <c r="AQ279" s="41"/>
      <c r="AR279" s="41"/>
      <c r="AS279" s="41"/>
      <c r="AT279" s="41"/>
      <c r="AU279" s="42"/>
      <c r="AV279" s="17"/>
      <c r="AW279" s="34"/>
      <c r="AX279" s="34"/>
      <c r="AY279" s="34"/>
      <c r="AZ279" s="34"/>
      <c r="BA279" s="34"/>
      <c r="BB279" s="34"/>
      <c r="BC279" s="34"/>
      <c r="BD279" s="34"/>
      <c r="BE279" s="34"/>
      <c r="BF279" s="43"/>
      <c r="BG279" s="44"/>
      <c r="BH279" s="36"/>
      <c r="BI279" s="34"/>
      <c r="BJ279" s="34"/>
      <c r="BK279" s="34"/>
      <c r="BL279" s="34"/>
      <c r="BM279" s="34"/>
      <c r="BN279" s="34"/>
      <c r="BO279" s="34"/>
      <c r="BP279" s="34"/>
    </row>
    <row r="280" spans="6:68" s="16" customFormat="1" ht="15" customHeight="1">
      <c r="F280" s="25"/>
      <c r="G280" s="26"/>
      <c r="H280" s="27"/>
      <c r="I280" s="28"/>
      <c r="J280" s="28"/>
      <c r="K280" s="28"/>
      <c r="L280" s="28"/>
      <c r="M280" s="28"/>
      <c r="N280" s="28"/>
      <c r="O280" s="28"/>
      <c r="P280" s="28"/>
      <c r="Q280" s="29"/>
      <c r="R280" s="30"/>
      <c r="S280" s="31"/>
      <c r="T280" s="31"/>
      <c r="U280" s="31"/>
      <c r="V280" s="31"/>
      <c r="W280" s="31"/>
      <c r="X280" s="31"/>
      <c r="Y280" s="31"/>
      <c r="Z280" s="31"/>
      <c r="AA280" s="32"/>
      <c r="AB280" s="33"/>
      <c r="AC280" s="32"/>
      <c r="AD280" s="39"/>
      <c r="AE280" s="39"/>
      <c r="AF280" s="39"/>
      <c r="AG280" s="39"/>
      <c r="AH280" s="39"/>
      <c r="AI280" s="39"/>
      <c r="AJ280" s="39"/>
      <c r="AK280" s="39"/>
      <c r="AL280" s="39"/>
      <c r="AM280" s="40"/>
      <c r="AN280" s="41"/>
      <c r="AO280" s="41"/>
      <c r="AP280" s="41"/>
      <c r="AQ280" s="41"/>
      <c r="AR280" s="41"/>
      <c r="AS280" s="41"/>
      <c r="AT280" s="41"/>
      <c r="AU280" s="42"/>
      <c r="AV280" s="17"/>
      <c r="AW280" s="34"/>
      <c r="AX280" s="34"/>
      <c r="AY280" s="34"/>
      <c r="AZ280" s="34"/>
      <c r="BA280" s="34"/>
      <c r="BB280" s="34"/>
      <c r="BC280" s="34"/>
      <c r="BD280" s="34"/>
      <c r="BE280" s="34"/>
      <c r="BF280" s="43"/>
      <c r="BG280" s="44"/>
      <c r="BH280" s="36"/>
      <c r="BI280" s="34"/>
      <c r="BJ280" s="34"/>
      <c r="BK280" s="34"/>
      <c r="BL280" s="34"/>
      <c r="BM280" s="34"/>
      <c r="BN280" s="34"/>
      <c r="BO280" s="34"/>
      <c r="BP280" s="34"/>
    </row>
    <row r="281" spans="6:68" s="16" customFormat="1" ht="15" customHeight="1">
      <c r="F281" s="25"/>
      <c r="G281" s="26"/>
      <c r="H281" s="27"/>
      <c r="I281" s="28"/>
      <c r="J281" s="28"/>
      <c r="K281" s="28"/>
      <c r="L281" s="28"/>
      <c r="M281" s="28"/>
      <c r="N281" s="28"/>
      <c r="O281" s="28"/>
      <c r="P281" s="28"/>
      <c r="Q281" s="29"/>
      <c r="R281" s="30"/>
      <c r="S281" s="31"/>
      <c r="T281" s="31"/>
      <c r="U281" s="31"/>
      <c r="V281" s="31"/>
      <c r="W281" s="31"/>
      <c r="X281" s="31"/>
      <c r="Y281" s="31"/>
      <c r="Z281" s="31"/>
      <c r="AA281" s="32"/>
      <c r="AB281" s="33"/>
      <c r="AC281" s="32"/>
      <c r="AD281" s="39"/>
      <c r="AE281" s="39"/>
      <c r="AF281" s="39"/>
      <c r="AG281" s="39"/>
      <c r="AH281" s="39"/>
      <c r="AI281" s="39"/>
      <c r="AJ281" s="39"/>
      <c r="AK281" s="39"/>
      <c r="AL281" s="39"/>
      <c r="AM281" s="40"/>
      <c r="AN281" s="41"/>
      <c r="AO281" s="41"/>
      <c r="AP281" s="41"/>
      <c r="AQ281" s="41"/>
      <c r="AR281" s="41"/>
      <c r="AS281" s="41"/>
      <c r="AT281" s="41"/>
      <c r="AU281" s="42"/>
      <c r="AV281" s="17"/>
      <c r="AW281" s="34"/>
      <c r="AX281" s="34"/>
      <c r="AY281" s="34"/>
      <c r="AZ281" s="34"/>
      <c r="BA281" s="34"/>
      <c r="BB281" s="34"/>
      <c r="BC281" s="34"/>
      <c r="BD281" s="34"/>
      <c r="BE281" s="34"/>
      <c r="BF281" s="43"/>
      <c r="BG281" s="44"/>
      <c r="BH281" s="36"/>
      <c r="BI281" s="34"/>
      <c r="BJ281" s="34"/>
      <c r="BK281" s="34"/>
      <c r="BL281" s="34"/>
      <c r="BM281" s="34"/>
      <c r="BN281" s="34"/>
      <c r="BO281" s="34"/>
      <c r="BP281" s="34"/>
    </row>
    <row r="282" spans="6:68" s="16" customFormat="1" ht="15" customHeight="1">
      <c r="F282" s="25"/>
      <c r="G282" s="26"/>
      <c r="H282" s="27"/>
      <c r="I282" s="28"/>
      <c r="J282" s="28"/>
      <c r="K282" s="28"/>
      <c r="L282" s="28"/>
      <c r="M282" s="28"/>
      <c r="N282" s="28"/>
      <c r="O282" s="28"/>
      <c r="P282" s="28"/>
      <c r="Q282" s="29"/>
      <c r="R282" s="30"/>
      <c r="S282" s="31"/>
      <c r="T282" s="31"/>
      <c r="U282" s="31"/>
      <c r="V282" s="31"/>
      <c r="W282" s="31"/>
      <c r="X282" s="31"/>
      <c r="Y282" s="31"/>
      <c r="Z282" s="31"/>
      <c r="AA282" s="32"/>
      <c r="AB282" s="33"/>
      <c r="AC282" s="32"/>
      <c r="AD282" s="39"/>
      <c r="AE282" s="39"/>
      <c r="AF282" s="39"/>
      <c r="AG282" s="39"/>
      <c r="AH282" s="39"/>
      <c r="AI282" s="39"/>
      <c r="AJ282" s="39"/>
      <c r="AK282" s="39"/>
      <c r="AL282" s="39"/>
      <c r="AM282" s="40"/>
      <c r="AN282" s="41"/>
      <c r="AO282" s="41"/>
      <c r="AP282" s="41"/>
      <c r="AQ282" s="41"/>
      <c r="AR282" s="41"/>
      <c r="AS282" s="41"/>
      <c r="AT282" s="41"/>
      <c r="AU282" s="42"/>
      <c r="AV282" s="17"/>
      <c r="AW282" s="34"/>
      <c r="AX282" s="34"/>
      <c r="AY282" s="34"/>
      <c r="AZ282" s="34"/>
      <c r="BA282" s="34"/>
      <c r="BB282" s="34"/>
      <c r="BC282" s="34"/>
      <c r="BD282" s="34"/>
      <c r="BE282" s="34"/>
      <c r="BF282" s="43"/>
      <c r="BG282" s="44"/>
      <c r="BH282" s="36"/>
      <c r="BI282" s="34"/>
      <c r="BJ282" s="34"/>
      <c r="BK282" s="34"/>
      <c r="BL282" s="34"/>
      <c r="BM282" s="34"/>
      <c r="BN282" s="34"/>
      <c r="BO282" s="34"/>
      <c r="BP282" s="34"/>
    </row>
    <row r="283" spans="6:68" s="16" customFormat="1" ht="15" customHeight="1">
      <c r="F283" s="25"/>
      <c r="G283" s="26"/>
      <c r="H283" s="27"/>
      <c r="I283" s="28"/>
      <c r="J283" s="28"/>
      <c r="K283" s="28"/>
      <c r="L283" s="28"/>
      <c r="M283" s="28"/>
      <c r="N283" s="28"/>
      <c r="O283" s="28"/>
      <c r="P283" s="28"/>
      <c r="Q283" s="29"/>
      <c r="R283" s="30"/>
      <c r="S283" s="31"/>
      <c r="T283" s="31"/>
      <c r="U283" s="31"/>
      <c r="V283" s="31"/>
      <c r="W283" s="31"/>
      <c r="X283" s="31"/>
      <c r="Y283" s="31"/>
      <c r="Z283" s="31"/>
      <c r="AA283" s="32"/>
      <c r="AB283" s="33"/>
      <c r="AC283" s="32"/>
      <c r="AD283" s="39"/>
      <c r="AE283" s="39"/>
      <c r="AF283" s="39"/>
      <c r="AG283" s="39"/>
      <c r="AH283" s="39"/>
      <c r="AI283" s="39"/>
      <c r="AJ283" s="39"/>
      <c r="AK283" s="39"/>
      <c r="AL283" s="39"/>
      <c r="AM283" s="40"/>
      <c r="AN283" s="41"/>
      <c r="AO283" s="41"/>
      <c r="AP283" s="41"/>
      <c r="AQ283" s="41"/>
      <c r="AR283" s="41"/>
      <c r="AS283" s="41"/>
      <c r="AT283" s="41"/>
      <c r="AU283" s="42"/>
      <c r="AV283" s="17"/>
      <c r="AW283" s="34"/>
      <c r="AX283" s="34"/>
      <c r="AY283" s="34"/>
      <c r="AZ283" s="34"/>
      <c r="BA283" s="34"/>
      <c r="BB283" s="34"/>
      <c r="BC283" s="34"/>
      <c r="BD283" s="34"/>
      <c r="BE283" s="34"/>
      <c r="BF283" s="43"/>
      <c r="BG283" s="44"/>
      <c r="BH283" s="36"/>
      <c r="BI283" s="34"/>
      <c r="BJ283" s="34"/>
      <c r="BK283" s="34"/>
      <c r="BL283" s="34"/>
      <c r="BM283" s="34"/>
      <c r="BN283" s="34"/>
      <c r="BO283" s="34"/>
      <c r="BP283" s="34"/>
    </row>
    <row r="284" spans="6:68" s="16" customFormat="1" ht="15" customHeight="1">
      <c r="F284" s="25"/>
      <c r="G284" s="26"/>
      <c r="H284" s="27"/>
      <c r="I284" s="28"/>
      <c r="J284" s="28"/>
      <c r="K284" s="28"/>
      <c r="L284" s="28"/>
      <c r="M284" s="28"/>
      <c r="N284" s="28"/>
      <c r="O284" s="28"/>
      <c r="P284" s="28"/>
      <c r="Q284" s="29"/>
      <c r="R284" s="30"/>
      <c r="S284" s="31"/>
      <c r="T284" s="31"/>
      <c r="U284" s="31"/>
      <c r="V284" s="31"/>
      <c r="W284" s="31"/>
      <c r="X284" s="31"/>
      <c r="Y284" s="31"/>
      <c r="Z284" s="31"/>
      <c r="AA284" s="32"/>
      <c r="AB284" s="33"/>
      <c r="AC284" s="32"/>
      <c r="AD284" s="39"/>
      <c r="AE284" s="39"/>
      <c r="AF284" s="39"/>
      <c r="AG284" s="39"/>
      <c r="AH284" s="39"/>
      <c r="AI284" s="39"/>
      <c r="AJ284" s="39"/>
      <c r="AK284" s="39"/>
      <c r="AL284" s="39"/>
      <c r="AM284" s="40"/>
      <c r="AN284" s="41"/>
      <c r="AO284" s="41"/>
      <c r="AP284" s="41"/>
      <c r="AQ284" s="41"/>
      <c r="AR284" s="41"/>
      <c r="AS284" s="41"/>
      <c r="AT284" s="41"/>
      <c r="AU284" s="42"/>
      <c r="AV284" s="17"/>
      <c r="AW284" s="34"/>
      <c r="AX284" s="34"/>
      <c r="AY284" s="34"/>
      <c r="AZ284" s="34"/>
      <c r="BA284" s="34"/>
      <c r="BB284" s="34"/>
      <c r="BC284" s="34"/>
      <c r="BD284" s="34"/>
      <c r="BE284" s="34"/>
      <c r="BF284" s="43"/>
      <c r="BG284" s="44"/>
      <c r="BH284" s="36"/>
      <c r="BI284" s="34"/>
      <c r="BJ284" s="34"/>
      <c r="BK284" s="34"/>
      <c r="BL284" s="34"/>
      <c r="BM284" s="34"/>
      <c r="BN284" s="34"/>
      <c r="BO284" s="34"/>
      <c r="BP284" s="34"/>
    </row>
    <row r="285" spans="6:68" s="16" customFormat="1" ht="15" customHeight="1">
      <c r="F285" s="25"/>
      <c r="G285" s="26"/>
      <c r="H285" s="27"/>
      <c r="I285" s="28"/>
      <c r="J285" s="28"/>
      <c r="K285" s="28"/>
      <c r="L285" s="28"/>
      <c r="M285" s="28"/>
      <c r="N285" s="28"/>
      <c r="O285" s="28"/>
      <c r="P285" s="28"/>
      <c r="Q285" s="29"/>
      <c r="R285" s="30"/>
      <c r="S285" s="31"/>
      <c r="T285" s="31"/>
      <c r="U285" s="31"/>
      <c r="V285" s="31"/>
      <c r="W285" s="31"/>
      <c r="X285" s="31"/>
      <c r="Y285" s="31"/>
      <c r="Z285" s="31"/>
      <c r="AA285" s="32"/>
      <c r="AB285" s="33"/>
      <c r="AC285" s="32"/>
      <c r="AD285" s="39"/>
      <c r="AE285" s="39"/>
      <c r="AF285" s="39"/>
      <c r="AG285" s="39"/>
      <c r="AH285" s="39"/>
      <c r="AI285" s="39"/>
      <c r="AJ285" s="39"/>
      <c r="AK285" s="39"/>
      <c r="AL285" s="39"/>
      <c r="AM285" s="40"/>
      <c r="AN285" s="41"/>
      <c r="AO285" s="41"/>
      <c r="AP285" s="41"/>
      <c r="AQ285" s="41"/>
      <c r="AR285" s="41"/>
      <c r="AS285" s="41"/>
      <c r="AT285" s="41"/>
      <c r="AU285" s="42"/>
      <c r="AV285" s="17"/>
      <c r="AW285" s="34"/>
      <c r="AX285" s="34"/>
      <c r="AY285" s="34"/>
      <c r="AZ285" s="34"/>
      <c r="BA285" s="34"/>
      <c r="BB285" s="34"/>
      <c r="BC285" s="34"/>
      <c r="BD285" s="34"/>
      <c r="BE285" s="34"/>
      <c r="BF285" s="43"/>
      <c r="BG285" s="44"/>
      <c r="BH285" s="36"/>
      <c r="BI285" s="34"/>
      <c r="BJ285" s="34"/>
      <c r="BK285" s="34"/>
      <c r="BL285" s="34"/>
      <c r="BM285" s="34"/>
      <c r="BN285" s="34"/>
      <c r="BO285" s="34"/>
      <c r="BP285" s="34"/>
    </row>
    <row r="286" spans="6:68" s="16" customFormat="1" ht="15" customHeight="1">
      <c r="F286" s="25"/>
      <c r="G286" s="26"/>
      <c r="H286" s="27"/>
      <c r="I286" s="28"/>
      <c r="J286" s="28"/>
      <c r="K286" s="28"/>
      <c r="L286" s="28"/>
      <c r="M286" s="28"/>
      <c r="N286" s="28"/>
      <c r="O286" s="28"/>
      <c r="P286" s="28"/>
      <c r="Q286" s="29"/>
      <c r="R286" s="30"/>
      <c r="S286" s="31"/>
      <c r="T286" s="31"/>
      <c r="U286" s="31"/>
      <c r="V286" s="31"/>
      <c r="W286" s="31"/>
      <c r="X286" s="31"/>
      <c r="Y286" s="31"/>
      <c r="Z286" s="31"/>
      <c r="AA286" s="32"/>
      <c r="AB286" s="33"/>
      <c r="AC286" s="32"/>
      <c r="AD286" s="39"/>
      <c r="AE286" s="39"/>
      <c r="AF286" s="39"/>
      <c r="AG286" s="39"/>
      <c r="AH286" s="39"/>
      <c r="AI286" s="39"/>
      <c r="AJ286" s="39"/>
      <c r="AK286" s="39"/>
      <c r="AL286" s="39"/>
      <c r="AM286" s="40"/>
      <c r="AN286" s="41"/>
      <c r="AO286" s="41"/>
      <c r="AP286" s="41"/>
      <c r="AQ286" s="41"/>
      <c r="AR286" s="41"/>
      <c r="AS286" s="41"/>
      <c r="AT286" s="41"/>
      <c r="AU286" s="42"/>
      <c r="AV286" s="17"/>
      <c r="AW286" s="34"/>
      <c r="AX286" s="34"/>
      <c r="AY286" s="34"/>
      <c r="AZ286" s="34"/>
      <c r="BA286" s="34"/>
      <c r="BB286" s="34"/>
      <c r="BC286" s="34"/>
      <c r="BD286" s="34"/>
      <c r="BE286" s="34"/>
      <c r="BF286" s="43"/>
      <c r="BG286" s="44"/>
      <c r="BH286" s="36"/>
      <c r="BI286" s="34"/>
      <c r="BJ286" s="34"/>
      <c r="BK286" s="34"/>
      <c r="BL286" s="34"/>
      <c r="BM286" s="34"/>
      <c r="BN286" s="34"/>
      <c r="BO286" s="34"/>
      <c r="BP286" s="34"/>
    </row>
    <row r="287" spans="6:68" s="16" customFormat="1" ht="15" customHeight="1">
      <c r="F287" s="25"/>
      <c r="G287" s="26"/>
      <c r="H287" s="27"/>
      <c r="I287" s="28"/>
      <c r="J287" s="28"/>
      <c r="K287" s="28"/>
      <c r="L287" s="28"/>
      <c r="M287" s="28"/>
      <c r="N287" s="28"/>
      <c r="O287" s="28"/>
      <c r="P287" s="28"/>
      <c r="Q287" s="29"/>
      <c r="R287" s="30"/>
      <c r="S287" s="31"/>
      <c r="T287" s="31"/>
      <c r="U287" s="31"/>
      <c r="V287" s="31"/>
      <c r="W287" s="31"/>
      <c r="X287" s="31"/>
      <c r="Y287" s="31"/>
      <c r="Z287" s="31"/>
      <c r="AA287" s="32"/>
      <c r="AB287" s="33"/>
      <c r="AC287" s="32"/>
      <c r="AD287" s="39"/>
      <c r="AE287" s="39"/>
      <c r="AF287" s="39"/>
      <c r="AG287" s="39"/>
      <c r="AH287" s="39"/>
      <c r="AI287" s="39"/>
      <c r="AJ287" s="39"/>
      <c r="AK287" s="39"/>
      <c r="AL287" s="39"/>
      <c r="AM287" s="40"/>
      <c r="AN287" s="41"/>
      <c r="AO287" s="41"/>
      <c r="AP287" s="41"/>
      <c r="AQ287" s="41"/>
      <c r="AR287" s="41"/>
      <c r="AS287" s="41"/>
      <c r="AT287" s="41"/>
      <c r="AU287" s="42"/>
      <c r="AV287" s="17"/>
      <c r="AW287" s="34"/>
      <c r="AX287" s="34"/>
      <c r="AY287" s="34"/>
      <c r="AZ287" s="34"/>
      <c r="BA287" s="34"/>
      <c r="BB287" s="34"/>
      <c r="BC287" s="34"/>
      <c r="BD287" s="34"/>
      <c r="BE287" s="34"/>
      <c r="BF287" s="43"/>
      <c r="BG287" s="44"/>
      <c r="BH287" s="36"/>
      <c r="BI287" s="34"/>
      <c r="BJ287" s="34"/>
      <c r="BK287" s="34"/>
      <c r="BL287" s="34"/>
      <c r="BM287" s="34"/>
      <c r="BN287" s="34"/>
      <c r="BO287" s="34"/>
      <c r="BP287" s="34"/>
    </row>
    <row r="288" spans="6:68" s="16" customFormat="1" ht="15" customHeight="1">
      <c r="F288" s="25"/>
      <c r="G288" s="26"/>
      <c r="H288" s="27"/>
      <c r="I288" s="28"/>
      <c r="J288" s="28"/>
      <c r="K288" s="28"/>
      <c r="L288" s="28"/>
      <c r="M288" s="28"/>
      <c r="N288" s="28"/>
      <c r="O288" s="28"/>
      <c r="P288" s="28"/>
      <c r="Q288" s="29"/>
      <c r="R288" s="30"/>
      <c r="S288" s="31"/>
      <c r="T288" s="31"/>
      <c r="U288" s="31"/>
      <c r="V288" s="31"/>
      <c r="W288" s="31"/>
      <c r="X288" s="31"/>
      <c r="Y288" s="31"/>
      <c r="Z288" s="31"/>
      <c r="AA288" s="32"/>
      <c r="AB288" s="33"/>
      <c r="AC288" s="32"/>
      <c r="AD288" s="39"/>
      <c r="AE288" s="39"/>
      <c r="AF288" s="39"/>
      <c r="AG288" s="39"/>
      <c r="AH288" s="39"/>
      <c r="AI288" s="39"/>
      <c r="AJ288" s="39"/>
      <c r="AK288" s="39"/>
      <c r="AL288" s="39"/>
      <c r="AM288" s="40"/>
      <c r="AN288" s="41"/>
      <c r="AO288" s="41"/>
      <c r="AP288" s="41"/>
      <c r="AQ288" s="41"/>
      <c r="AR288" s="41"/>
      <c r="AS288" s="41"/>
      <c r="AT288" s="41"/>
      <c r="AU288" s="42"/>
      <c r="AV288" s="17"/>
      <c r="AW288" s="34"/>
      <c r="AX288" s="34"/>
      <c r="AY288" s="34"/>
      <c r="AZ288" s="34"/>
      <c r="BA288" s="34"/>
      <c r="BB288" s="34"/>
      <c r="BC288" s="34"/>
      <c r="BD288" s="34"/>
      <c r="BE288" s="34"/>
      <c r="BF288" s="43"/>
      <c r="BG288" s="44"/>
      <c r="BH288" s="36"/>
      <c r="BI288" s="34"/>
      <c r="BJ288" s="34"/>
      <c r="BK288" s="34"/>
      <c r="BL288" s="34"/>
      <c r="BM288" s="34"/>
      <c r="BN288" s="34"/>
      <c r="BO288" s="34"/>
      <c r="BP288" s="34"/>
    </row>
    <row r="289" spans="6:68" s="16" customFormat="1" ht="15" customHeight="1">
      <c r="F289" s="25"/>
      <c r="G289" s="26"/>
      <c r="H289" s="27"/>
      <c r="I289" s="28"/>
      <c r="J289" s="28"/>
      <c r="K289" s="28"/>
      <c r="L289" s="28"/>
      <c r="M289" s="28"/>
      <c r="N289" s="28"/>
      <c r="O289" s="28"/>
      <c r="P289" s="28"/>
      <c r="Q289" s="29"/>
      <c r="R289" s="30"/>
      <c r="S289" s="31"/>
      <c r="T289" s="31"/>
      <c r="U289" s="31"/>
      <c r="V289" s="31"/>
      <c r="W289" s="31"/>
      <c r="X289" s="31"/>
      <c r="Y289" s="31"/>
      <c r="Z289" s="31"/>
      <c r="AA289" s="32"/>
      <c r="AB289" s="33"/>
      <c r="AC289" s="32"/>
      <c r="AD289" s="39"/>
      <c r="AE289" s="39"/>
      <c r="AF289" s="39"/>
      <c r="AG289" s="39"/>
      <c r="AH289" s="39"/>
      <c r="AI289" s="39"/>
      <c r="AJ289" s="39"/>
      <c r="AK289" s="39"/>
      <c r="AL289" s="39"/>
      <c r="AM289" s="40"/>
      <c r="AN289" s="41"/>
      <c r="AO289" s="41"/>
      <c r="AP289" s="41"/>
      <c r="AQ289" s="41"/>
      <c r="AR289" s="41"/>
      <c r="AS289" s="41"/>
      <c r="AT289" s="41"/>
      <c r="AU289" s="42"/>
      <c r="AV289" s="17"/>
      <c r="AW289" s="34"/>
      <c r="AX289" s="34"/>
      <c r="AY289" s="34"/>
      <c r="AZ289" s="34"/>
      <c r="BA289" s="34"/>
      <c r="BB289" s="34"/>
      <c r="BC289" s="34"/>
      <c r="BD289" s="34"/>
      <c r="BE289" s="34"/>
      <c r="BF289" s="43"/>
      <c r="BG289" s="44"/>
      <c r="BH289" s="36"/>
      <c r="BI289" s="34"/>
      <c r="BJ289" s="34"/>
      <c r="BK289" s="34"/>
      <c r="BL289" s="34"/>
      <c r="BM289" s="34"/>
      <c r="BN289" s="34"/>
      <c r="BO289" s="34"/>
      <c r="BP289" s="34"/>
    </row>
    <row r="290" spans="6:68" s="16" customFormat="1" ht="15" customHeight="1">
      <c r="F290" s="25"/>
      <c r="G290" s="26"/>
      <c r="H290" s="27"/>
      <c r="I290" s="28"/>
      <c r="J290" s="28"/>
      <c r="K290" s="28"/>
      <c r="L290" s="28"/>
      <c r="M290" s="28"/>
      <c r="N290" s="28"/>
      <c r="O290" s="28"/>
      <c r="P290" s="28"/>
      <c r="Q290" s="29"/>
      <c r="R290" s="30"/>
      <c r="S290" s="31"/>
      <c r="T290" s="31"/>
      <c r="U290" s="31"/>
      <c r="V290" s="31"/>
      <c r="W290" s="31"/>
      <c r="X290" s="31"/>
      <c r="Y290" s="31"/>
      <c r="Z290" s="31"/>
      <c r="AA290" s="32"/>
      <c r="AB290" s="33"/>
      <c r="AC290" s="32"/>
      <c r="AD290" s="39"/>
      <c r="AE290" s="39"/>
      <c r="AF290" s="39"/>
      <c r="AG290" s="39"/>
      <c r="AH290" s="39"/>
      <c r="AI290" s="39"/>
      <c r="AJ290" s="39"/>
      <c r="AK290" s="39"/>
      <c r="AL290" s="39"/>
      <c r="AM290" s="40"/>
      <c r="AN290" s="41"/>
      <c r="AO290" s="41"/>
      <c r="AP290" s="41"/>
      <c r="AQ290" s="41"/>
      <c r="AR290" s="41"/>
      <c r="AS290" s="41"/>
      <c r="AT290" s="41"/>
      <c r="AU290" s="42"/>
      <c r="AV290" s="17"/>
      <c r="AW290" s="34"/>
      <c r="AX290" s="34"/>
      <c r="AY290" s="34"/>
      <c r="AZ290" s="34"/>
      <c r="BA290" s="34"/>
      <c r="BB290" s="34"/>
      <c r="BC290" s="34"/>
      <c r="BD290" s="34"/>
      <c r="BE290" s="34"/>
      <c r="BF290" s="43"/>
      <c r="BG290" s="44"/>
      <c r="BH290" s="36"/>
      <c r="BI290" s="34"/>
      <c r="BJ290" s="34"/>
      <c r="BK290" s="34"/>
      <c r="BL290" s="34"/>
      <c r="BM290" s="34"/>
      <c r="BN290" s="34"/>
      <c r="BO290" s="34"/>
      <c r="BP290" s="34"/>
    </row>
    <row r="291" spans="6:68" s="16" customFormat="1" ht="15" customHeight="1">
      <c r="F291" s="25"/>
      <c r="G291" s="26"/>
      <c r="H291" s="27"/>
      <c r="I291" s="28"/>
      <c r="J291" s="28"/>
      <c r="K291" s="28"/>
      <c r="L291" s="28"/>
      <c r="M291" s="28"/>
      <c r="N291" s="28"/>
      <c r="O291" s="28"/>
      <c r="P291" s="28"/>
      <c r="Q291" s="29"/>
      <c r="R291" s="30"/>
      <c r="S291" s="31"/>
      <c r="T291" s="31"/>
      <c r="U291" s="31"/>
      <c r="V291" s="31"/>
      <c r="W291" s="31"/>
      <c r="X291" s="31"/>
      <c r="Y291" s="31"/>
      <c r="Z291" s="31"/>
      <c r="AA291" s="32"/>
      <c r="AB291" s="33"/>
      <c r="AC291" s="32"/>
      <c r="AD291" s="39"/>
      <c r="AE291" s="39"/>
      <c r="AF291" s="39"/>
      <c r="AG291" s="39"/>
      <c r="AH291" s="39"/>
      <c r="AI291" s="39"/>
      <c r="AJ291" s="39"/>
      <c r="AK291" s="39"/>
      <c r="AL291" s="39"/>
      <c r="AM291" s="40"/>
      <c r="AN291" s="41"/>
      <c r="AO291" s="41"/>
      <c r="AP291" s="41"/>
      <c r="AQ291" s="41"/>
      <c r="AR291" s="41"/>
      <c r="AS291" s="41"/>
      <c r="AT291" s="41"/>
      <c r="AU291" s="42"/>
      <c r="AV291" s="17"/>
      <c r="AW291" s="34"/>
      <c r="AX291" s="34"/>
      <c r="AY291" s="34"/>
      <c r="AZ291" s="34"/>
      <c r="BA291" s="34"/>
      <c r="BB291" s="34"/>
      <c r="BC291" s="34"/>
      <c r="BD291" s="34"/>
      <c r="BE291" s="34"/>
      <c r="BF291" s="43"/>
      <c r="BG291" s="44"/>
      <c r="BH291" s="36"/>
      <c r="BI291" s="34"/>
      <c r="BJ291" s="34"/>
      <c r="BK291" s="34"/>
      <c r="BL291" s="34"/>
      <c r="BM291" s="34"/>
      <c r="BN291" s="34"/>
      <c r="BO291" s="34"/>
      <c r="BP291" s="34"/>
    </row>
    <row r="292" spans="6:68" s="16" customFormat="1" ht="15" customHeight="1">
      <c r="F292" s="25"/>
      <c r="G292" s="26"/>
      <c r="H292" s="27"/>
      <c r="I292" s="28"/>
      <c r="J292" s="28"/>
      <c r="K292" s="28"/>
      <c r="L292" s="28"/>
      <c r="M292" s="28"/>
      <c r="N292" s="28"/>
      <c r="O292" s="28"/>
      <c r="P292" s="28"/>
      <c r="Q292" s="29"/>
      <c r="R292" s="30"/>
      <c r="S292" s="31"/>
      <c r="T292" s="31"/>
      <c r="U292" s="31"/>
      <c r="V292" s="31"/>
      <c r="W292" s="31"/>
      <c r="X292" s="31"/>
      <c r="Y292" s="31"/>
      <c r="Z292" s="31"/>
      <c r="AA292" s="32"/>
      <c r="AB292" s="33"/>
      <c r="AC292" s="32"/>
      <c r="AD292" s="39"/>
      <c r="AE292" s="39"/>
      <c r="AF292" s="39"/>
      <c r="AG292" s="39"/>
      <c r="AH292" s="39"/>
      <c r="AI292" s="39"/>
      <c r="AJ292" s="39"/>
      <c r="AK292" s="39"/>
      <c r="AL292" s="39"/>
      <c r="AM292" s="40"/>
      <c r="AN292" s="41"/>
      <c r="AO292" s="41"/>
      <c r="AP292" s="41"/>
      <c r="AQ292" s="41"/>
      <c r="AR292" s="41"/>
      <c r="AS292" s="41"/>
      <c r="AT292" s="41"/>
      <c r="AU292" s="42"/>
      <c r="AV292" s="17"/>
      <c r="AW292" s="34"/>
      <c r="AX292" s="34"/>
      <c r="AY292" s="34"/>
      <c r="AZ292" s="34"/>
      <c r="BA292" s="34"/>
      <c r="BB292" s="34"/>
      <c r="BC292" s="34"/>
      <c r="BD292" s="34"/>
      <c r="BE292" s="34"/>
      <c r="BF292" s="43"/>
      <c r="BG292" s="44"/>
      <c r="BH292" s="36"/>
      <c r="BI292" s="34"/>
      <c r="BJ292" s="34"/>
      <c r="BK292" s="34"/>
      <c r="BL292" s="34"/>
      <c r="BM292" s="34"/>
      <c r="BN292" s="34"/>
      <c r="BO292" s="34"/>
      <c r="BP292" s="34"/>
    </row>
    <row r="293" spans="6:68" s="16" customFormat="1" ht="15" customHeight="1">
      <c r="F293" s="25"/>
      <c r="G293" s="26"/>
      <c r="H293" s="27"/>
      <c r="I293" s="28"/>
      <c r="J293" s="28"/>
      <c r="K293" s="28"/>
      <c r="L293" s="28"/>
      <c r="M293" s="28"/>
      <c r="N293" s="28"/>
      <c r="O293" s="28"/>
      <c r="P293" s="28"/>
      <c r="Q293" s="29"/>
      <c r="R293" s="30"/>
      <c r="S293" s="31"/>
      <c r="T293" s="31"/>
      <c r="U293" s="31"/>
      <c r="V293" s="31"/>
      <c r="W293" s="31"/>
      <c r="X293" s="31"/>
      <c r="Y293" s="31"/>
      <c r="Z293" s="31"/>
      <c r="AA293" s="32"/>
      <c r="AB293" s="33"/>
      <c r="AC293" s="32"/>
      <c r="AD293" s="39"/>
      <c r="AE293" s="39"/>
      <c r="AF293" s="39"/>
      <c r="AG293" s="39"/>
      <c r="AH293" s="39"/>
      <c r="AI293" s="39"/>
      <c r="AJ293" s="39"/>
      <c r="AK293" s="39"/>
      <c r="AL293" s="39"/>
      <c r="AM293" s="40"/>
      <c r="AN293" s="41"/>
      <c r="AO293" s="41"/>
      <c r="AP293" s="41"/>
      <c r="AQ293" s="41"/>
      <c r="AR293" s="41"/>
      <c r="AS293" s="41"/>
      <c r="AT293" s="41"/>
      <c r="AU293" s="42"/>
      <c r="AV293" s="17"/>
      <c r="AW293" s="34"/>
      <c r="AX293" s="34"/>
      <c r="AY293" s="34"/>
      <c r="AZ293" s="34"/>
      <c r="BA293" s="34"/>
      <c r="BB293" s="34"/>
      <c r="BC293" s="34"/>
      <c r="BD293" s="34"/>
      <c r="BE293" s="34"/>
      <c r="BF293" s="43"/>
      <c r="BG293" s="44"/>
      <c r="BH293" s="36"/>
      <c r="BI293" s="34"/>
      <c r="BJ293" s="34"/>
      <c r="BK293" s="34"/>
      <c r="BL293" s="34"/>
      <c r="BM293" s="34"/>
      <c r="BN293" s="34"/>
      <c r="BO293" s="34"/>
      <c r="BP293" s="34"/>
    </row>
    <row r="294" spans="6:68" s="16" customFormat="1" ht="15" customHeight="1">
      <c r="F294" s="25"/>
      <c r="G294" s="26"/>
      <c r="H294" s="27"/>
      <c r="I294" s="28"/>
      <c r="J294" s="28"/>
      <c r="K294" s="28"/>
      <c r="L294" s="28"/>
      <c r="M294" s="28"/>
      <c r="N294" s="28"/>
      <c r="O294" s="28"/>
      <c r="P294" s="28"/>
      <c r="Q294" s="29"/>
      <c r="R294" s="30"/>
      <c r="S294" s="31"/>
      <c r="T294" s="31"/>
      <c r="U294" s="31"/>
      <c r="V294" s="31"/>
      <c r="W294" s="31"/>
      <c r="X294" s="31"/>
      <c r="Y294" s="31"/>
      <c r="Z294" s="31"/>
      <c r="AA294" s="32"/>
      <c r="AB294" s="33"/>
      <c r="AC294" s="32"/>
      <c r="AD294" s="39"/>
      <c r="AE294" s="39"/>
      <c r="AF294" s="39"/>
      <c r="AG294" s="39"/>
      <c r="AH294" s="39"/>
      <c r="AI294" s="39"/>
      <c r="AJ294" s="39"/>
      <c r="AK294" s="39"/>
      <c r="AL294" s="39"/>
      <c r="AM294" s="40"/>
      <c r="AN294" s="41"/>
      <c r="AO294" s="41"/>
      <c r="AP294" s="41"/>
      <c r="AQ294" s="41"/>
      <c r="AR294" s="41"/>
      <c r="AS294" s="41"/>
      <c r="AT294" s="41"/>
      <c r="AU294" s="42"/>
      <c r="AV294" s="17"/>
      <c r="AW294" s="34"/>
      <c r="AX294" s="34"/>
      <c r="AY294" s="34"/>
      <c r="AZ294" s="34"/>
      <c r="BA294" s="34"/>
      <c r="BB294" s="34"/>
      <c r="BC294" s="34"/>
      <c r="BD294" s="34"/>
      <c r="BE294" s="34"/>
      <c r="BF294" s="43"/>
      <c r="BG294" s="44"/>
      <c r="BH294" s="36"/>
      <c r="BI294" s="34"/>
      <c r="BJ294" s="34"/>
      <c r="BK294" s="34"/>
      <c r="BL294" s="34"/>
      <c r="BM294" s="34"/>
      <c r="BN294" s="34"/>
      <c r="BO294" s="34"/>
      <c r="BP294" s="34"/>
    </row>
    <row r="295" spans="6:68" s="16" customFormat="1" ht="15" customHeight="1">
      <c r="F295" s="25"/>
      <c r="G295" s="26"/>
      <c r="H295" s="27"/>
      <c r="I295" s="28"/>
      <c r="J295" s="28"/>
      <c r="K295" s="28"/>
      <c r="L295" s="28"/>
      <c r="M295" s="28"/>
      <c r="N295" s="28"/>
      <c r="O295" s="28"/>
      <c r="P295" s="28"/>
      <c r="Q295" s="29"/>
      <c r="R295" s="30"/>
      <c r="S295" s="31"/>
      <c r="T295" s="31"/>
      <c r="U295" s="31"/>
      <c r="V295" s="31"/>
      <c r="W295" s="31"/>
      <c r="X295" s="31"/>
      <c r="Y295" s="31"/>
      <c r="Z295" s="31"/>
      <c r="AA295" s="32"/>
      <c r="AB295" s="33"/>
      <c r="AC295" s="32"/>
      <c r="AD295" s="39"/>
      <c r="AE295" s="39"/>
      <c r="AF295" s="39"/>
      <c r="AG295" s="39"/>
      <c r="AH295" s="39"/>
      <c r="AI295" s="39"/>
      <c r="AJ295" s="39"/>
      <c r="AK295" s="39"/>
      <c r="AL295" s="39"/>
      <c r="AM295" s="40"/>
      <c r="AN295" s="41"/>
      <c r="AO295" s="41"/>
      <c r="AP295" s="41"/>
      <c r="AQ295" s="41"/>
      <c r="AR295" s="41"/>
      <c r="AS295" s="41"/>
      <c r="AT295" s="41"/>
      <c r="AU295" s="42"/>
      <c r="AV295" s="17"/>
      <c r="AW295" s="34"/>
      <c r="AX295" s="34"/>
      <c r="AY295" s="34"/>
      <c r="AZ295" s="34"/>
      <c r="BA295" s="34"/>
      <c r="BB295" s="34"/>
      <c r="BC295" s="34"/>
      <c r="BD295" s="34"/>
      <c r="BE295" s="34"/>
      <c r="BF295" s="43"/>
      <c r="BG295" s="44"/>
      <c r="BH295" s="36"/>
      <c r="BI295" s="34"/>
      <c r="BJ295" s="34"/>
      <c r="BK295" s="34"/>
      <c r="BL295" s="34"/>
      <c r="BM295" s="34"/>
      <c r="BN295" s="34"/>
      <c r="BO295" s="34"/>
      <c r="BP295" s="34"/>
    </row>
    <row r="296" spans="6:68" s="16" customFormat="1" ht="15" customHeight="1">
      <c r="F296" s="25"/>
      <c r="G296" s="26"/>
      <c r="H296" s="27"/>
      <c r="I296" s="28"/>
      <c r="J296" s="28"/>
      <c r="K296" s="28"/>
      <c r="L296" s="28"/>
      <c r="M296" s="28"/>
      <c r="N296" s="28"/>
      <c r="O296" s="28"/>
      <c r="P296" s="28"/>
      <c r="Q296" s="29"/>
      <c r="R296" s="30"/>
      <c r="S296" s="31"/>
      <c r="T296" s="31"/>
      <c r="U296" s="31"/>
      <c r="V296" s="31"/>
      <c r="W296" s="31"/>
      <c r="X296" s="31"/>
      <c r="Y296" s="31"/>
      <c r="Z296" s="31"/>
      <c r="AA296" s="32"/>
      <c r="AB296" s="33"/>
      <c r="AC296" s="32"/>
      <c r="AD296" s="39"/>
      <c r="AE296" s="39"/>
      <c r="AF296" s="39"/>
      <c r="AG296" s="39"/>
      <c r="AH296" s="39"/>
      <c r="AI296" s="39"/>
      <c r="AJ296" s="39"/>
      <c r="AK296" s="39"/>
      <c r="AL296" s="39"/>
      <c r="AM296" s="40"/>
      <c r="AN296" s="41"/>
      <c r="AO296" s="41"/>
      <c r="AP296" s="41"/>
      <c r="AQ296" s="41"/>
      <c r="AR296" s="41"/>
      <c r="AS296" s="41"/>
      <c r="AT296" s="41"/>
      <c r="AU296" s="42"/>
      <c r="AV296" s="17"/>
      <c r="AW296" s="34"/>
      <c r="AX296" s="34"/>
      <c r="AY296" s="34"/>
      <c r="AZ296" s="34"/>
      <c r="BA296" s="34"/>
      <c r="BB296" s="34"/>
      <c r="BC296" s="34"/>
      <c r="BD296" s="34"/>
      <c r="BE296" s="34"/>
      <c r="BF296" s="43"/>
      <c r="BG296" s="44"/>
      <c r="BH296" s="36"/>
      <c r="BI296" s="34"/>
      <c r="BJ296" s="34"/>
      <c r="BK296" s="34"/>
      <c r="BL296" s="34"/>
      <c r="BM296" s="34"/>
      <c r="BN296" s="34"/>
      <c r="BO296" s="34"/>
      <c r="BP296" s="34"/>
    </row>
    <row r="297" spans="6:68" s="16" customFormat="1" ht="15" customHeight="1">
      <c r="F297" s="25"/>
      <c r="G297" s="26"/>
      <c r="H297" s="27"/>
      <c r="I297" s="28"/>
      <c r="J297" s="28"/>
      <c r="K297" s="28"/>
      <c r="L297" s="28"/>
      <c r="M297" s="28"/>
      <c r="N297" s="28"/>
      <c r="O297" s="28"/>
      <c r="P297" s="28"/>
      <c r="Q297" s="29"/>
      <c r="R297" s="30"/>
      <c r="S297" s="31"/>
      <c r="T297" s="31"/>
      <c r="U297" s="31"/>
      <c r="V297" s="31"/>
      <c r="W297" s="31"/>
      <c r="X297" s="31"/>
      <c r="Y297" s="31"/>
      <c r="Z297" s="31"/>
      <c r="AA297" s="32"/>
      <c r="AB297" s="33"/>
      <c r="AC297" s="32"/>
      <c r="AD297" s="39"/>
      <c r="AE297" s="39"/>
      <c r="AF297" s="39"/>
      <c r="AG297" s="39"/>
      <c r="AH297" s="39"/>
      <c r="AI297" s="39"/>
      <c r="AJ297" s="39"/>
      <c r="AK297" s="39"/>
      <c r="AL297" s="39"/>
      <c r="AM297" s="40"/>
      <c r="AN297" s="41"/>
      <c r="AO297" s="41"/>
      <c r="AP297" s="41"/>
      <c r="AQ297" s="41"/>
      <c r="AR297" s="41"/>
      <c r="AS297" s="41"/>
      <c r="AT297" s="41"/>
      <c r="AU297" s="42"/>
      <c r="AV297" s="17"/>
      <c r="AW297" s="34"/>
      <c r="AX297" s="34"/>
      <c r="AY297" s="34"/>
      <c r="AZ297" s="34"/>
      <c r="BA297" s="34"/>
      <c r="BB297" s="34"/>
      <c r="BC297" s="34"/>
      <c r="BD297" s="34"/>
      <c r="BE297" s="34"/>
      <c r="BF297" s="43"/>
      <c r="BG297" s="44"/>
      <c r="BH297" s="36"/>
      <c r="BI297" s="34"/>
      <c r="BJ297" s="34"/>
      <c r="BK297" s="34"/>
      <c r="BL297" s="34"/>
      <c r="BM297" s="34"/>
      <c r="BN297" s="34"/>
      <c r="BO297" s="34"/>
      <c r="BP297" s="34"/>
    </row>
    <row r="298" spans="6:68" s="16" customFormat="1" ht="15" customHeight="1">
      <c r="F298" s="25"/>
      <c r="G298" s="26"/>
      <c r="H298" s="27"/>
      <c r="I298" s="28"/>
      <c r="J298" s="28"/>
      <c r="K298" s="28"/>
      <c r="L298" s="28"/>
      <c r="M298" s="28"/>
      <c r="N298" s="28"/>
      <c r="O298" s="28"/>
      <c r="P298" s="28"/>
      <c r="Q298" s="29"/>
      <c r="R298" s="30"/>
      <c r="S298" s="31"/>
      <c r="T298" s="31"/>
      <c r="U298" s="31"/>
      <c r="V298" s="31"/>
      <c r="W298" s="31"/>
      <c r="X298" s="31"/>
      <c r="Y298" s="31"/>
      <c r="Z298" s="31"/>
      <c r="AA298" s="32"/>
      <c r="AB298" s="33"/>
      <c r="AC298" s="32"/>
      <c r="AD298" s="39"/>
      <c r="AE298" s="39"/>
      <c r="AF298" s="39"/>
      <c r="AG298" s="39"/>
      <c r="AH298" s="39"/>
      <c r="AI298" s="39"/>
      <c r="AJ298" s="39"/>
      <c r="AK298" s="39"/>
      <c r="AL298" s="39"/>
      <c r="AM298" s="40"/>
      <c r="AN298" s="41"/>
      <c r="AO298" s="41"/>
      <c r="AP298" s="41"/>
      <c r="AQ298" s="41"/>
      <c r="AR298" s="41"/>
      <c r="AS298" s="41"/>
      <c r="AT298" s="41"/>
      <c r="AU298" s="42"/>
      <c r="AV298" s="17"/>
      <c r="AW298" s="34"/>
      <c r="AX298" s="34"/>
      <c r="AY298" s="34"/>
      <c r="AZ298" s="34"/>
      <c r="BA298" s="34"/>
      <c r="BB298" s="34"/>
      <c r="BC298" s="34"/>
      <c r="BD298" s="34"/>
      <c r="BE298" s="34"/>
      <c r="BF298" s="43"/>
      <c r="BG298" s="44"/>
      <c r="BH298" s="36"/>
      <c r="BI298" s="34"/>
      <c r="BJ298" s="34"/>
      <c r="BK298" s="34"/>
      <c r="BL298" s="34"/>
      <c r="BM298" s="34"/>
      <c r="BN298" s="34"/>
      <c r="BO298" s="34"/>
      <c r="BP298" s="34"/>
    </row>
    <row r="299" spans="6:68" s="16" customFormat="1" ht="15" customHeight="1">
      <c r="F299" s="25"/>
      <c r="G299" s="26"/>
      <c r="H299" s="27"/>
      <c r="I299" s="28"/>
      <c r="J299" s="28"/>
      <c r="K299" s="28"/>
      <c r="L299" s="28"/>
      <c r="M299" s="28"/>
      <c r="N299" s="28"/>
      <c r="O299" s="28"/>
      <c r="P299" s="28"/>
      <c r="Q299" s="29"/>
      <c r="R299" s="30"/>
      <c r="S299" s="31"/>
      <c r="T299" s="31"/>
      <c r="U299" s="31"/>
      <c r="V299" s="31"/>
      <c r="W299" s="31"/>
      <c r="X299" s="31"/>
      <c r="Y299" s="31"/>
      <c r="Z299" s="31"/>
      <c r="AA299" s="32"/>
      <c r="AB299" s="33"/>
      <c r="AC299" s="32"/>
      <c r="AD299" s="39"/>
      <c r="AE299" s="39"/>
      <c r="AF299" s="39"/>
      <c r="AG299" s="39"/>
      <c r="AH299" s="39"/>
      <c r="AI299" s="39"/>
      <c r="AJ299" s="39"/>
      <c r="AK299" s="39"/>
      <c r="AL299" s="39"/>
      <c r="AM299" s="40"/>
      <c r="AN299" s="41"/>
      <c r="AO299" s="41"/>
      <c r="AP299" s="41"/>
      <c r="AQ299" s="41"/>
      <c r="AR299" s="41"/>
      <c r="AS299" s="41"/>
      <c r="AT299" s="41"/>
      <c r="AU299" s="42"/>
      <c r="AV299" s="17"/>
      <c r="AW299" s="34"/>
      <c r="AX299" s="34"/>
      <c r="AY299" s="34"/>
      <c r="AZ299" s="34"/>
      <c r="BA299" s="34"/>
      <c r="BB299" s="34"/>
      <c r="BC299" s="34"/>
      <c r="BD299" s="34"/>
      <c r="BE299" s="34"/>
      <c r="BF299" s="43"/>
      <c r="BG299" s="44"/>
      <c r="BH299" s="36"/>
      <c r="BI299" s="34"/>
      <c r="BJ299" s="34"/>
      <c r="BK299" s="34"/>
      <c r="BL299" s="34"/>
      <c r="BM299" s="34"/>
      <c r="BN299" s="34"/>
      <c r="BO299" s="34"/>
      <c r="BP299" s="34"/>
    </row>
    <row r="300" spans="6:68" s="16" customFormat="1" ht="15" customHeight="1">
      <c r="F300" s="25"/>
      <c r="G300" s="26"/>
      <c r="H300" s="27"/>
      <c r="I300" s="28"/>
      <c r="J300" s="28"/>
      <c r="K300" s="28"/>
      <c r="L300" s="28"/>
      <c r="M300" s="28"/>
      <c r="N300" s="28"/>
      <c r="O300" s="28"/>
      <c r="P300" s="28"/>
      <c r="Q300" s="29"/>
      <c r="R300" s="30"/>
      <c r="S300" s="31"/>
      <c r="T300" s="31"/>
      <c r="U300" s="31"/>
      <c r="V300" s="31"/>
      <c r="W300" s="31"/>
      <c r="X300" s="31"/>
      <c r="Y300" s="31"/>
      <c r="Z300" s="31"/>
      <c r="AA300" s="32"/>
      <c r="AB300" s="33"/>
      <c r="AC300" s="32"/>
      <c r="AD300" s="39"/>
      <c r="AE300" s="39"/>
      <c r="AF300" s="39"/>
      <c r="AG300" s="39"/>
      <c r="AH300" s="39"/>
      <c r="AI300" s="39"/>
      <c r="AJ300" s="39"/>
      <c r="AK300" s="39"/>
      <c r="AL300" s="39"/>
      <c r="AM300" s="40"/>
      <c r="AN300" s="41"/>
      <c r="AO300" s="41"/>
      <c r="AP300" s="41"/>
      <c r="AQ300" s="41"/>
      <c r="AR300" s="41"/>
      <c r="AS300" s="41"/>
      <c r="AT300" s="41"/>
      <c r="AU300" s="42"/>
      <c r="AV300" s="17"/>
      <c r="AW300" s="34"/>
      <c r="AX300" s="34"/>
      <c r="AY300" s="34"/>
      <c r="AZ300" s="34"/>
      <c r="BA300" s="34"/>
      <c r="BB300" s="34"/>
      <c r="BC300" s="34"/>
      <c r="BD300" s="34"/>
      <c r="BE300" s="34"/>
      <c r="BF300" s="43"/>
      <c r="BG300" s="44"/>
      <c r="BH300" s="36"/>
      <c r="BI300" s="34"/>
      <c r="BJ300" s="34"/>
      <c r="BK300" s="34"/>
      <c r="BL300" s="34"/>
      <c r="BM300" s="34"/>
      <c r="BN300" s="34"/>
      <c r="BO300" s="34"/>
      <c r="BP300" s="34"/>
    </row>
    <row r="301" spans="6:68" s="16" customFormat="1" ht="15" customHeight="1">
      <c r="F301" s="25"/>
      <c r="G301" s="26"/>
      <c r="H301" s="27"/>
      <c r="I301" s="28"/>
      <c r="J301" s="28"/>
      <c r="K301" s="28"/>
      <c r="L301" s="28"/>
      <c r="M301" s="28"/>
      <c r="N301" s="28"/>
      <c r="O301" s="28"/>
      <c r="P301" s="28"/>
      <c r="Q301" s="29"/>
      <c r="R301" s="30"/>
      <c r="S301" s="31"/>
      <c r="T301" s="31"/>
      <c r="U301" s="31"/>
      <c r="V301" s="31"/>
      <c r="W301" s="31"/>
      <c r="X301" s="31"/>
      <c r="Y301" s="31"/>
      <c r="Z301" s="31"/>
      <c r="AA301" s="32"/>
      <c r="AB301" s="33"/>
      <c r="AC301" s="32"/>
      <c r="AD301" s="39"/>
      <c r="AE301" s="39"/>
      <c r="AF301" s="39"/>
      <c r="AG301" s="39"/>
      <c r="AH301" s="39"/>
      <c r="AI301" s="39"/>
      <c r="AJ301" s="39"/>
      <c r="AK301" s="39"/>
      <c r="AL301" s="39"/>
      <c r="AM301" s="40"/>
      <c r="AN301" s="41"/>
      <c r="AO301" s="41"/>
      <c r="AP301" s="41"/>
      <c r="AQ301" s="41"/>
      <c r="AR301" s="41"/>
      <c r="AS301" s="41"/>
      <c r="AT301" s="41"/>
      <c r="AU301" s="42"/>
      <c r="AV301" s="17"/>
      <c r="AW301" s="34"/>
      <c r="AX301" s="34"/>
      <c r="AY301" s="34"/>
      <c r="AZ301" s="34"/>
      <c r="BA301" s="34"/>
      <c r="BB301" s="34"/>
      <c r="BC301" s="34"/>
      <c r="BD301" s="34"/>
      <c r="BE301" s="34"/>
      <c r="BF301" s="43"/>
      <c r="BG301" s="44"/>
      <c r="BH301" s="36"/>
      <c r="BI301" s="34"/>
      <c r="BJ301" s="34"/>
      <c r="BK301" s="34"/>
      <c r="BL301" s="34"/>
      <c r="BM301" s="34"/>
      <c r="BN301" s="34"/>
      <c r="BO301" s="34"/>
      <c r="BP301" s="34"/>
    </row>
    <row r="302" spans="6:68" s="16" customFormat="1" ht="15" customHeight="1">
      <c r="F302" s="25"/>
      <c r="G302" s="26"/>
      <c r="H302" s="27"/>
      <c r="I302" s="28"/>
      <c r="J302" s="28"/>
      <c r="K302" s="28"/>
      <c r="L302" s="28"/>
      <c r="M302" s="28"/>
      <c r="N302" s="28"/>
      <c r="O302" s="28"/>
      <c r="P302" s="28"/>
      <c r="Q302" s="29"/>
      <c r="R302" s="30"/>
      <c r="S302" s="31"/>
      <c r="T302" s="31"/>
      <c r="U302" s="31"/>
      <c r="V302" s="31"/>
      <c r="W302" s="31"/>
      <c r="X302" s="31"/>
      <c r="Y302" s="31"/>
      <c r="Z302" s="31"/>
      <c r="AA302" s="32"/>
      <c r="AB302" s="33"/>
      <c r="AC302" s="32"/>
      <c r="AD302" s="39"/>
      <c r="AE302" s="39"/>
      <c r="AF302" s="39"/>
      <c r="AG302" s="39"/>
      <c r="AH302" s="39"/>
      <c r="AI302" s="39"/>
      <c r="AJ302" s="39"/>
      <c r="AK302" s="39"/>
      <c r="AL302" s="39"/>
      <c r="AM302" s="40"/>
      <c r="AN302" s="41"/>
      <c r="AO302" s="41"/>
      <c r="AP302" s="41"/>
      <c r="AQ302" s="41"/>
      <c r="AR302" s="41"/>
      <c r="AS302" s="41"/>
      <c r="AT302" s="41"/>
      <c r="AU302" s="42"/>
      <c r="AV302" s="17"/>
      <c r="AW302" s="34"/>
      <c r="AX302" s="34"/>
      <c r="AY302" s="34"/>
      <c r="AZ302" s="34"/>
      <c r="BA302" s="34"/>
      <c r="BB302" s="34"/>
      <c r="BC302" s="34"/>
      <c r="BD302" s="34"/>
      <c r="BE302" s="34"/>
      <c r="BF302" s="43"/>
      <c r="BG302" s="44"/>
      <c r="BH302" s="36"/>
      <c r="BI302" s="34"/>
      <c r="BJ302" s="34"/>
      <c r="BK302" s="34"/>
      <c r="BL302" s="34"/>
      <c r="BM302" s="34"/>
      <c r="BN302" s="34"/>
      <c r="BO302" s="34"/>
      <c r="BP302" s="34"/>
    </row>
    <row r="303" spans="6:68" s="16" customFormat="1" ht="15" customHeight="1">
      <c r="F303" s="25"/>
      <c r="G303" s="26"/>
      <c r="H303" s="27"/>
      <c r="I303" s="28"/>
      <c r="J303" s="28"/>
      <c r="K303" s="28"/>
      <c r="L303" s="28"/>
      <c r="M303" s="28"/>
      <c r="N303" s="28"/>
      <c r="O303" s="28"/>
      <c r="P303" s="28"/>
      <c r="Q303" s="29"/>
      <c r="R303" s="30"/>
      <c r="S303" s="31"/>
      <c r="T303" s="31"/>
      <c r="U303" s="31"/>
      <c r="V303" s="31"/>
      <c r="W303" s="31"/>
      <c r="X303" s="31"/>
      <c r="Y303" s="31"/>
      <c r="Z303" s="31"/>
      <c r="AA303" s="32"/>
      <c r="AB303" s="33"/>
      <c r="AC303" s="32"/>
      <c r="AD303" s="39"/>
      <c r="AE303" s="39"/>
      <c r="AF303" s="39"/>
      <c r="AG303" s="39"/>
      <c r="AH303" s="39"/>
      <c r="AI303" s="39"/>
      <c r="AJ303" s="39"/>
      <c r="AK303" s="39"/>
      <c r="AL303" s="39"/>
      <c r="AM303" s="40"/>
      <c r="AN303" s="41"/>
      <c r="AO303" s="41"/>
      <c r="AP303" s="41"/>
      <c r="AQ303" s="41"/>
      <c r="AR303" s="41"/>
      <c r="AS303" s="41"/>
      <c r="AT303" s="41"/>
      <c r="AU303" s="42"/>
      <c r="AV303" s="17"/>
      <c r="AW303" s="34"/>
      <c r="AX303" s="34"/>
      <c r="AY303" s="34"/>
      <c r="AZ303" s="34"/>
      <c r="BA303" s="34"/>
      <c r="BB303" s="34"/>
      <c r="BC303" s="34"/>
      <c r="BD303" s="34"/>
      <c r="BE303" s="34"/>
      <c r="BF303" s="43"/>
      <c r="BG303" s="44"/>
      <c r="BH303" s="36"/>
      <c r="BI303" s="34"/>
      <c r="BJ303" s="34"/>
      <c r="BK303" s="34"/>
      <c r="BL303" s="34"/>
      <c r="BM303" s="34"/>
      <c r="BN303" s="34"/>
      <c r="BO303" s="34"/>
      <c r="BP303" s="34"/>
    </row>
    <row r="304" spans="6:68" s="16" customFormat="1" ht="15" customHeight="1">
      <c r="F304" s="25"/>
      <c r="G304" s="26"/>
      <c r="H304" s="27"/>
      <c r="I304" s="28"/>
      <c r="J304" s="28"/>
      <c r="K304" s="28"/>
      <c r="L304" s="28"/>
      <c r="M304" s="28"/>
      <c r="N304" s="28"/>
      <c r="O304" s="28"/>
      <c r="P304" s="28"/>
      <c r="Q304" s="29"/>
      <c r="R304" s="30"/>
      <c r="S304" s="31"/>
      <c r="T304" s="31"/>
      <c r="U304" s="31"/>
      <c r="V304" s="31"/>
      <c r="W304" s="31"/>
      <c r="X304" s="31"/>
      <c r="Y304" s="31"/>
      <c r="Z304" s="31"/>
      <c r="AA304" s="32"/>
      <c r="AB304" s="33"/>
      <c r="AC304" s="32"/>
      <c r="AD304" s="39"/>
      <c r="AE304" s="39"/>
      <c r="AF304" s="39"/>
      <c r="AG304" s="39"/>
      <c r="AH304" s="39"/>
      <c r="AI304" s="39"/>
      <c r="AJ304" s="39"/>
      <c r="AK304" s="39"/>
      <c r="AL304" s="39"/>
      <c r="AM304" s="40"/>
      <c r="AN304" s="41"/>
      <c r="AO304" s="41"/>
      <c r="AP304" s="41"/>
      <c r="AQ304" s="41"/>
      <c r="AR304" s="41"/>
      <c r="AS304" s="41"/>
      <c r="AT304" s="41"/>
      <c r="AU304" s="42"/>
      <c r="AV304" s="17"/>
      <c r="AW304" s="34"/>
      <c r="AX304" s="34"/>
      <c r="AY304" s="34"/>
      <c r="AZ304" s="34"/>
      <c r="BA304" s="34"/>
      <c r="BB304" s="34"/>
      <c r="BC304" s="34"/>
      <c r="BD304" s="34"/>
      <c r="BE304" s="34"/>
      <c r="BF304" s="43"/>
      <c r="BG304" s="44"/>
      <c r="BH304" s="36"/>
      <c r="BI304" s="34"/>
      <c r="BJ304" s="34"/>
      <c r="BK304" s="34"/>
      <c r="BL304" s="34"/>
      <c r="BM304" s="34"/>
      <c r="BN304" s="34"/>
      <c r="BO304" s="34"/>
      <c r="BP304" s="34"/>
    </row>
    <row r="305" spans="6:68" s="16" customFormat="1" ht="15" customHeight="1">
      <c r="F305" s="25"/>
      <c r="G305" s="26"/>
      <c r="H305" s="27"/>
      <c r="I305" s="28"/>
      <c r="J305" s="28"/>
      <c r="K305" s="28"/>
      <c r="L305" s="28"/>
      <c r="M305" s="28"/>
      <c r="N305" s="28"/>
      <c r="O305" s="28"/>
      <c r="P305" s="28"/>
      <c r="Q305" s="29"/>
      <c r="R305" s="30"/>
      <c r="S305" s="31"/>
      <c r="T305" s="31"/>
      <c r="U305" s="31"/>
      <c r="V305" s="31"/>
      <c r="W305" s="31"/>
      <c r="X305" s="31"/>
      <c r="Y305" s="31"/>
      <c r="Z305" s="31"/>
      <c r="AA305" s="32"/>
      <c r="AB305" s="33"/>
      <c r="AC305" s="32"/>
      <c r="AD305" s="39"/>
      <c r="AE305" s="39"/>
      <c r="AF305" s="39"/>
      <c r="AG305" s="39"/>
      <c r="AH305" s="39"/>
      <c r="AI305" s="39"/>
      <c r="AJ305" s="39"/>
      <c r="AK305" s="39"/>
      <c r="AL305" s="39"/>
      <c r="AM305" s="40"/>
      <c r="AN305" s="41"/>
      <c r="AO305" s="41"/>
      <c r="AP305" s="41"/>
      <c r="AQ305" s="41"/>
      <c r="AR305" s="41"/>
      <c r="AS305" s="41"/>
      <c r="AT305" s="41"/>
      <c r="AU305" s="42"/>
      <c r="AV305" s="17"/>
      <c r="AW305" s="34"/>
      <c r="AX305" s="34"/>
      <c r="AY305" s="34"/>
      <c r="AZ305" s="34"/>
      <c r="BA305" s="34"/>
      <c r="BB305" s="34"/>
      <c r="BC305" s="34"/>
      <c r="BD305" s="34"/>
      <c r="BE305" s="34"/>
      <c r="BF305" s="43"/>
      <c r="BG305" s="44"/>
      <c r="BH305" s="36"/>
      <c r="BI305" s="34"/>
      <c r="BJ305" s="34"/>
      <c r="BK305" s="34"/>
      <c r="BL305" s="34"/>
      <c r="BM305" s="34"/>
      <c r="BN305" s="34"/>
      <c r="BO305" s="34"/>
      <c r="BP305" s="34"/>
    </row>
    <row r="306" spans="6:68" s="16" customFormat="1" ht="15" customHeight="1">
      <c r="F306" s="25"/>
      <c r="G306" s="26"/>
      <c r="H306" s="27"/>
      <c r="I306" s="28"/>
      <c r="J306" s="28"/>
      <c r="K306" s="28"/>
      <c r="L306" s="28"/>
      <c r="M306" s="28"/>
      <c r="N306" s="28"/>
      <c r="O306" s="28"/>
      <c r="P306" s="28"/>
      <c r="Q306" s="29"/>
      <c r="R306" s="30"/>
      <c r="S306" s="31"/>
      <c r="T306" s="31"/>
      <c r="U306" s="31"/>
      <c r="V306" s="31"/>
      <c r="W306" s="31"/>
      <c r="X306" s="31"/>
      <c r="Y306" s="31"/>
      <c r="Z306" s="31"/>
      <c r="AA306" s="32"/>
      <c r="AB306" s="33"/>
      <c r="AC306" s="32"/>
      <c r="AD306" s="39"/>
      <c r="AE306" s="39"/>
      <c r="AF306" s="39"/>
      <c r="AG306" s="39"/>
      <c r="AH306" s="39"/>
      <c r="AI306" s="39"/>
      <c r="AJ306" s="39"/>
      <c r="AK306" s="39"/>
      <c r="AL306" s="39"/>
      <c r="AM306" s="40"/>
      <c r="AN306" s="41"/>
      <c r="AO306" s="41"/>
      <c r="AP306" s="41"/>
      <c r="AQ306" s="41"/>
      <c r="AR306" s="41"/>
      <c r="AS306" s="41"/>
      <c r="AT306" s="41"/>
      <c r="AU306" s="42"/>
      <c r="AV306" s="17"/>
      <c r="AW306" s="34"/>
      <c r="AX306" s="34"/>
      <c r="AY306" s="34"/>
      <c r="AZ306" s="34"/>
      <c r="BA306" s="34"/>
      <c r="BB306" s="34"/>
      <c r="BC306" s="34"/>
      <c r="BD306" s="34"/>
      <c r="BE306" s="34"/>
      <c r="BF306" s="43"/>
      <c r="BG306" s="44"/>
      <c r="BH306" s="36"/>
      <c r="BI306" s="34"/>
      <c r="BJ306" s="34"/>
      <c r="BK306" s="34"/>
      <c r="BL306" s="34"/>
      <c r="BM306" s="34"/>
      <c r="BN306" s="34"/>
      <c r="BO306" s="34"/>
      <c r="BP306" s="34"/>
    </row>
    <row r="307" spans="6:68" s="16" customFormat="1" ht="15" customHeight="1">
      <c r="F307" s="25"/>
      <c r="G307" s="26"/>
      <c r="H307" s="27"/>
      <c r="I307" s="28"/>
      <c r="J307" s="28"/>
      <c r="K307" s="28"/>
      <c r="L307" s="28"/>
      <c r="M307" s="28"/>
      <c r="N307" s="28"/>
      <c r="O307" s="28"/>
      <c r="P307" s="28"/>
      <c r="Q307" s="29"/>
      <c r="R307" s="30"/>
      <c r="S307" s="31"/>
      <c r="T307" s="31"/>
      <c r="U307" s="31"/>
      <c r="V307" s="31"/>
      <c r="W307" s="31"/>
      <c r="X307" s="31"/>
      <c r="Y307" s="31"/>
      <c r="Z307" s="31"/>
      <c r="AA307" s="32"/>
      <c r="AB307" s="33"/>
      <c r="AC307" s="32"/>
      <c r="AD307" s="39"/>
      <c r="AE307" s="39"/>
      <c r="AF307" s="39"/>
      <c r="AG307" s="39"/>
      <c r="AH307" s="39"/>
      <c r="AI307" s="39"/>
      <c r="AJ307" s="39"/>
      <c r="AK307" s="39"/>
      <c r="AL307" s="39"/>
      <c r="AM307" s="40"/>
      <c r="AN307" s="41"/>
      <c r="AO307" s="41"/>
      <c r="AP307" s="41"/>
      <c r="AQ307" s="41"/>
      <c r="AR307" s="41"/>
      <c r="AS307" s="41"/>
      <c r="AT307" s="41"/>
      <c r="AU307" s="42"/>
      <c r="AV307" s="17"/>
      <c r="AW307" s="34"/>
      <c r="AX307" s="34"/>
      <c r="AY307" s="34"/>
      <c r="AZ307" s="34"/>
      <c r="BA307" s="34"/>
      <c r="BB307" s="34"/>
      <c r="BC307" s="34"/>
      <c r="BD307" s="34"/>
      <c r="BE307" s="34"/>
      <c r="BF307" s="43"/>
      <c r="BG307" s="44"/>
      <c r="BH307" s="36"/>
      <c r="BI307" s="34"/>
      <c r="BJ307" s="34"/>
      <c r="BK307" s="34"/>
      <c r="BL307" s="34"/>
      <c r="BM307" s="34"/>
      <c r="BN307" s="34"/>
      <c r="BO307" s="34"/>
      <c r="BP307" s="34"/>
    </row>
    <row r="308" spans="6:68" s="16" customFormat="1" ht="15" customHeight="1">
      <c r="F308" s="25"/>
      <c r="G308" s="26"/>
      <c r="H308" s="27"/>
      <c r="I308" s="28"/>
      <c r="J308" s="28"/>
      <c r="K308" s="28"/>
      <c r="L308" s="28"/>
      <c r="M308" s="28"/>
      <c r="N308" s="28"/>
      <c r="O308" s="28"/>
      <c r="P308" s="28"/>
      <c r="Q308" s="29"/>
      <c r="R308" s="30"/>
      <c r="S308" s="31"/>
      <c r="T308" s="31"/>
      <c r="U308" s="31"/>
      <c r="V308" s="31"/>
      <c r="W308" s="31"/>
      <c r="X308" s="31"/>
      <c r="Y308" s="31"/>
      <c r="Z308" s="31"/>
      <c r="AA308" s="32"/>
      <c r="AB308" s="33"/>
      <c r="AC308" s="32"/>
      <c r="AD308" s="39"/>
      <c r="AE308" s="39"/>
      <c r="AF308" s="39"/>
      <c r="AG308" s="39"/>
      <c r="AH308" s="39"/>
      <c r="AI308" s="39"/>
      <c r="AJ308" s="39"/>
      <c r="AK308" s="39"/>
      <c r="AL308" s="39"/>
      <c r="AM308" s="40"/>
      <c r="AN308" s="41"/>
      <c r="AO308" s="41"/>
      <c r="AP308" s="41"/>
      <c r="AQ308" s="41"/>
      <c r="AR308" s="41"/>
      <c r="AS308" s="41"/>
      <c r="AT308" s="41"/>
      <c r="AU308" s="42"/>
      <c r="AV308" s="17"/>
      <c r="AW308" s="34"/>
      <c r="AX308" s="34"/>
      <c r="AY308" s="34"/>
      <c r="AZ308" s="34"/>
      <c r="BA308" s="34"/>
      <c r="BB308" s="34"/>
      <c r="BC308" s="34"/>
      <c r="BD308" s="34"/>
      <c r="BE308" s="34"/>
      <c r="BF308" s="43"/>
      <c r="BG308" s="44"/>
      <c r="BH308" s="36"/>
      <c r="BI308" s="34"/>
      <c r="BJ308" s="34"/>
      <c r="BK308" s="34"/>
      <c r="BL308" s="34"/>
      <c r="BM308" s="34"/>
      <c r="BN308" s="34"/>
      <c r="BO308" s="34"/>
      <c r="BP308" s="34"/>
    </row>
    <row r="309" spans="6:68" s="16" customFormat="1" ht="15" customHeight="1">
      <c r="F309" s="25"/>
      <c r="G309" s="26"/>
      <c r="H309" s="27"/>
      <c r="I309" s="28"/>
      <c r="J309" s="28"/>
      <c r="K309" s="28"/>
      <c r="L309" s="28"/>
      <c r="M309" s="28"/>
      <c r="N309" s="28"/>
      <c r="O309" s="28"/>
      <c r="P309" s="28"/>
      <c r="Q309" s="29"/>
      <c r="R309" s="30"/>
      <c r="S309" s="31"/>
      <c r="T309" s="31"/>
      <c r="U309" s="31"/>
      <c r="V309" s="31"/>
      <c r="W309" s="31"/>
      <c r="X309" s="31"/>
      <c r="Y309" s="31"/>
      <c r="Z309" s="31"/>
      <c r="AA309" s="32"/>
      <c r="AB309" s="33"/>
      <c r="AC309" s="32"/>
      <c r="AD309" s="39"/>
      <c r="AE309" s="39"/>
      <c r="AF309" s="39"/>
      <c r="AG309" s="39"/>
      <c r="AH309" s="39"/>
      <c r="AI309" s="39"/>
      <c r="AJ309" s="39"/>
      <c r="AK309" s="39"/>
      <c r="AL309" s="39"/>
      <c r="AM309" s="40"/>
      <c r="AN309" s="41"/>
      <c r="AO309" s="41"/>
      <c r="AP309" s="41"/>
      <c r="AQ309" s="41"/>
      <c r="AR309" s="41"/>
      <c r="AS309" s="41"/>
      <c r="AT309" s="41"/>
      <c r="AU309" s="42"/>
      <c r="AV309" s="17"/>
      <c r="AW309" s="34"/>
      <c r="AX309" s="34"/>
      <c r="AY309" s="34"/>
      <c r="AZ309" s="34"/>
      <c r="BA309" s="34"/>
      <c r="BB309" s="34"/>
      <c r="BC309" s="34"/>
      <c r="BD309" s="34"/>
      <c r="BE309" s="34"/>
      <c r="BF309" s="43"/>
      <c r="BG309" s="44"/>
      <c r="BH309" s="36"/>
      <c r="BI309" s="34"/>
      <c r="BJ309" s="34"/>
      <c r="BK309" s="34"/>
      <c r="BL309" s="34"/>
      <c r="BM309" s="34"/>
      <c r="BN309" s="34"/>
      <c r="BO309" s="34"/>
      <c r="BP309" s="34"/>
    </row>
    <row r="310" spans="6:68" s="16" customFormat="1" ht="15" customHeight="1">
      <c r="F310" s="25"/>
      <c r="G310" s="26"/>
      <c r="H310" s="27"/>
      <c r="I310" s="28"/>
      <c r="J310" s="28"/>
      <c r="K310" s="28"/>
      <c r="L310" s="28"/>
      <c r="M310" s="28"/>
      <c r="N310" s="28"/>
      <c r="O310" s="28"/>
      <c r="P310" s="28"/>
      <c r="Q310" s="29"/>
      <c r="R310" s="30"/>
      <c r="S310" s="31"/>
      <c r="T310" s="31"/>
      <c r="U310" s="31"/>
      <c r="V310" s="31"/>
      <c r="W310" s="31"/>
      <c r="X310" s="31"/>
      <c r="Y310" s="31"/>
      <c r="Z310" s="31"/>
      <c r="AA310" s="32"/>
      <c r="AB310" s="33"/>
      <c r="AC310" s="32"/>
      <c r="AD310" s="39"/>
      <c r="AE310" s="39"/>
      <c r="AF310" s="39"/>
      <c r="AG310" s="39"/>
      <c r="AH310" s="39"/>
      <c r="AI310" s="39"/>
      <c r="AJ310" s="39"/>
      <c r="AK310" s="39"/>
      <c r="AL310" s="39"/>
      <c r="AM310" s="40"/>
      <c r="AN310" s="41"/>
      <c r="AO310" s="41"/>
      <c r="AP310" s="41"/>
      <c r="AQ310" s="41"/>
      <c r="AR310" s="41"/>
      <c r="AS310" s="41"/>
      <c r="AT310" s="41"/>
      <c r="AU310" s="42"/>
      <c r="AV310" s="17"/>
      <c r="AW310" s="34"/>
      <c r="AX310" s="34"/>
      <c r="AY310" s="34"/>
      <c r="AZ310" s="34"/>
      <c r="BA310" s="34"/>
      <c r="BB310" s="34"/>
      <c r="BC310" s="34"/>
      <c r="BD310" s="34"/>
      <c r="BE310" s="34"/>
      <c r="BF310" s="43"/>
      <c r="BG310" s="44"/>
      <c r="BH310" s="36"/>
      <c r="BI310" s="34"/>
      <c r="BJ310" s="34"/>
      <c r="BK310" s="34"/>
      <c r="BL310" s="34"/>
      <c r="BM310" s="34"/>
      <c r="BN310" s="34"/>
      <c r="BO310" s="34"/>
      <c r="BP310" s="34"/>
    </row>
    <row r="311" spans="6:68" s="16" customFormat="1" ht="15" customHeight="1">
      <c r="F311" s="25"/>
      <c r="G311" s="26"/>
      <c r="H311" s="27"/>
      <c r="I311" s="28"/>
      <c r="J311" s="28"/>
      <c r="K311" s="28"/>
      <c r="L311" s="28"/>
      <c r="M311" s="28"/>
      <c r="N311" s="28"/>
      <c r="O311" s="28"/>
      <c r="P311" s="28"/>
      <c r="Q311" s="29"/>
      <c r="R311" s="30"/>
      <c r="S311" s="31"/>
      <c r="T311" s="31"/>
      <c r="U311" s="31"/>
      <c r="V311" s="31"/>
      <c r="W311" s="31"/>
      <c r="X311" s="31"/>
      <c r="Y311" s="31"/>
      <c r="Z311" s="31"/>
      <c r="AA311" s="32"/>
      <c r="AB311" s="33"/>
      <c r="AC311" s="32"/>
      <c r="AD311" s="39"/>
      <c r="AE311" s="39"/>
      <c r="AF311" s="39"/>
      <c r="AG311" s="39"/>
      <c r="AH311" s="39"/>
      <c r="AI311" s="39"/>
      <c r="AJ311" s="39"/>
      <c r="AK311" s="39"/>
      <c r="AL311" s="39"/>
      <c r="AM311" s="40"/>
      <c r="AN311" s="41"/>
      <c r="AO311" s="41"/>
      <c r="AP311" s="41"/>
      <c r="AQ311" s="41"/>
      <c r="AR311" s="41"/>
      <c r="AS311" s="41"/>
      <c r="AT311" s="41"/>
      <c r="AU311" s="42"/>
      <c r="AV311" s="17"/>
      <c r="AW311" s="34"/>
      <c r="AX311" s="34"/>
      <c r="AY311" s="34"/>
      <c r="AZ311" s="34"/>
      <c r="BA311" s="34"/>
      <c r="BB311" s="34"/>
      <c r="BC311" s="34"/>
      <c r="BD311" s="34"/>
      <c r="BE311" s="34"/>
      <c r="BF311" s="43"/>
      <c r="BG311" s="44"/>
      <c r="BH311" s="36"/>
      <c r="BI311" s="34"/>
      <c r="BJ311" s="34"/>
      <c r="BK311" s="34"/>
      <c r="BL311" s="34"/>
      <c r="BM311" s="34"/>
      <c r="BN311" s="34"/>
      <c r="BO311" s="34"/>
      <c r="BP311" s="34"/>
    </row>
    <row r="312" spans="6:68" s="16" customFormat="1" ht="15" customHeight="1">
      <c r="F312" s="25"/>
      <c r="G312" s="26"/>
      <c r="H312" s="27"/>
      <c r="I312" s="28"/>
      <c r="J312" s="28"/>
      <c r="K312" s="28"/>
      <c r="L312" s="28"/>
      <c r="M312" s="28"/>
      <c r="N312" s="28"/>
      <c r="O312" s="28"/>
      <c r="P312" s="28"/>
      <c r="Q312" s="29"/>
      <c r="R312" s="30"/>
      <c r="S312" s="31"/>
      <c r="T312" s="31"/>
      <c r="U312" s="31"/>
      <c r="V312" s="31"/>
      <c r="W312" s="31"/>
      <c r="X312" s="31"/>
      <c r="Y312" s="31"/>
      <c r="Z312" s="31"/>
      <c r="AA312" s="32"/>
      <c r="AB312" s="33"/>
      <c r="AC312" s="32"/>
      <c r="AD312" s="39"/>
      <c r="AE312" s="39"/>
      <c r="AF312" s="39"/>
      <c r="AG312" s="39"/>
      <c r="AH312" s="39"/>
      <c r="AI312" s="39"/>
      <c r="AJ312" s="39"/>
      <c r="AK312" s="39"/>
      <c r="AL312" s="39"/>
      <c r="AM312" s="40"/>
      <c r="AN312" s="41"/>
      <c r="AO312" s="41"/>
      <c r="AP312" s="41"/>
      <c r="AQ312" s="41"/>
      <c r="AR312" s="41"/>
      <c r="AS312" s="41"/>
      <c r="AT312" s="41"/>
      <c r="AU312" s="42"/>
      <c r="AV312" s="17"/>
      <c r="AW312" s="34"/>
      <c r="AX312" s="34"/>
      <c r="AY312" s="34"/>
      <c r="AZ312" s="34"/>
      <c r="BA312" s="34"/>
      <c r="BB312" s="34"/>
      <c r="BC312" s="34"/>
      <c r="BD312" s="34"/>
      <c r="BE312" s="34"/>
      <c r="BF312" s="43"/>
      <c r="BG312" s="44"/>
      <c r="BH312" s="36"/>
      <c r="BI312" s="34"/>
      <c r="BJ312" s="34"/>
      <c r="BK312" s="34"/>
      <c r="BL312" s="34"/>
      <c r="BM312" s="34"/>
      <c r="BN312" s="34"/>
      <c r="BO312" s="34"/>
      <c r="BP312" s="34"/>
    </row>
    <row r="313" spans="6:68" s="16" customFormat="1" ht="15" customHeight="1">
      <c r="F313" s="25"/>
      <c r="G313" s="26"/>
      <c r="H313" s="27"/>
      <c r="I313" s="28"/>
      <c r="J313" s="28"/>
      <c r="K313" s="28"/>
      <c r="L313" s="28"/>
      <c r="M313" s="28"/>
      <c r="N313" s="28"/>
      <c r="O313" s="28"/>
      <c r="P313" s="28"/>
      <c r="Q313" s="29"/>
      <c r="R313" s="30"/>
      <c r="S313" s="31"/>
      <c r="T313" s="31"/>
      <c r="U313" s="31"/>
      <c r="V313" s="31"/>
      <c r="W313" s="31"/>
      <c r="X313" s="31"/>
      <c r="Y313" s="31"/>
      <c r="Z313" s="31"/>
      <c r="AA313" s="32"/>
      <c r="AB313" s="33"/>
      <c r="AC313" s="32"/>
      <c r="AD313" s="39"/>
      <c r="AE313" s="39"/>
      <c r="AF313" s="39"/>
      <c r="AG313" s="39"/>
      <c r="AH313" s="39"/>
      <c r="AI313" s="39"/>
      <c r="AJ313" s="39"/>
      <c r="AK313" s="39"/>
      <c r="AL313" s="39"/>
      <c r="AM313" s="40"/>
      <c r="AN313" s="41"/>
      <c r="AO313" s="41"/>
      <c r="AP313" s="41"/>
      <c r="AQ313" s="41"/>
      <c r="AR313" s="41"/>
      <c r="AS313" s="41"/>
      <c r="AT313" s="41"/>
      <c r="AU313" s="42"/>
      <c r="AV313" s="17"/>
      <c r="AW313" s="34"/>
      <c r="AX313" s="34"/>
      <c r="AY313" s="34"/>
      <c r="AZ313" s="34"/>
      <c r="BA313" s="34"/>
      <c r="BB313" s="34"/>
      <c r="BC313" s="34"/>
      <c r="BD313" s="34"/>
      <c r="BE313" s="34"/>
      <c r="BF313" s="43"/>
      <c r="BG313" s="44"/>
      <c r="BH313" s="36"/>
      <c r="BI313" s="34"/>
      <c r="BJ313" s="34"/>
      <c r="BK313" s="34"/>
      <c r="BL313" s="34"/>
      <c r="BM313" s="34"/>
      <c r="BN313" s="34"/>
      <c r="BO313" s="34"/>
      <c r="BP313" s="34"/>
    </row>
    <row r="314" spans="6:68" s="16" customFormat="1" ht="15" customHeight="1">
      <c r="F314" s="25"/>
      <c r="G314" s="26"/>
      <c r="H314" s="27"/>
      <c r="I314" s="28"/>
      <c r="J314" s="28"/>
      <c r="K314" s="28"/>
      <c r="L314" s="28"/>
      <c r="M314" s="28"/>
      <c r="N314" s="28"/>
      <c r="O314" s="28"/>
      <c r="P314" s="28"/>
      <c r="Q314" s="29"/>
      <c r="R314" s="30"/>
      <c r="S314" s="31"/>
      <c r="T314" s="31"/>
      <c r="U314" s="31"/>
      <c r="V314" s="31"/>
      <c r="W314" s="31"/>
      <c r="X314" s="31"/>
      <c r="Y314" s="31"/>
      <c r="Z314" s="31"/>
      <c r="AA314" s="32"/>
      <c r="AB314" s="33"/>
      <c r="AC314" s="32"/>
      <c r="AD314" s="39"/>
      <c r="AE314" s="39"/>
      <c r="AF314" s="39"/>
      <c r="AG314" s="39"/>
      <c r="AH314" s="39"/>
      <c r="AI314" s="39"/>
      <c r="AJ314" s="39"/>
      <c r="AK314" s="39"/>
      <c r="AL314" s="39"/>
      <c r="AM314" s="40"/>
      <c r="AN314" s="41"/>
      <c r="AO314" s="41"/>
      <c r="AP314" s="41"/>
      <c r="AQ314" s="41"/>
      <c r="AR314" s="41"/>
      <c r="AS314" s="41"/>
      <c r="AT314" s="41"/>
      <c r="AU314" s="42"/>
      <c r="AV314" s="17"/>
      <c r="AW314" s="34"/>
      <c r="AX314" s="34"/>
      <c r="AY314" s="34"/>
      <c r="AZ314" s="34"/>
      <c r="BA314" s="34"/>
      <c r="BB314" s="34"/>
      <c r="BC314" s="34"/>
      <c r="BD314" s="34"/>
      <c r="BE314" s="34"/>
      <c r="BF314" s="43"/>
      <c r="BG314" s="44"/>
      <c r="BH314" s="36"/>
      <c r="BI314" s="34"/>
      <c r="BJ314" s="34"/>
      <c r="BK314" s="34"/>
      <c r="BL314" s="34"/>
      <c r="BM314" s="34"/>
      <c r="BN314" s="34"/>
      <c r="BO314" s="34"/>
      <c r="BP314" s="34"/>
    </row>
    <row r="315" spans="6:68" s="16" customFormat="1" ht="15" customHeight="1">
      <c r="F315" s="25"/>
      <c r="G315" s="26"/>
      <c r="H315" s="27"/>
      <c r="I315" s="28"/>
      <c r="J315" s="28"/>
      <c r="K315" s="28"/>
      <c r="L315" s="28"/>
      <c r="M315" s="28"/>
      <c r="N315" s="28"/>
      <c r="O315" s="28"/>
      <c r="P315" s="28"/>
      <c r="Q315" s="29"/>
      <c r="R315" s="30"/>
      <c r="S315" s="31"/>
      <c r="T315" s="31"/>
      <c r="U315" s="31"/>
      <c r="V315" s="31"/>
      <c r="W315" s="31"/>
      <c r="X315" s="31"/>
      <c r="Y315" s="31"/>
      <c r="Z315" s="31"/>
      <c r="AA315" s="32"/>
      <c r="AB315" s="33"/>
      <c r="AC315" s="32"/>
      <c r="AD315" s="39"/>
      <c r="AE315" s="39"/>
      <c r="AF315" s="39"/>
      <c r="AG315" s="39"/>
      <c r="AH315" s="39"/>
      <c r="AI315" s="39"/>
      <c r="AJ315" s="39"/>
      <c r="AK315" s="39"/>
      <c r="AL315" s="39"/>
      <c r="AM315" s="40"/>
      <c r="AN315" s="41"/>
      <c r="AO315" s="41"/>
      <c r="AP315" s="41"/>
      <c r="AQ315" s="41"/>
      <c r="AR315" s="41"/>
      <c r="AS315" s="41"/>
      <c r="AT315" s="41"/>
      <c r="AU315" s="42"/>
      <c r="AV315" s="17"/>
      <c r="AW315" s="34"/>
      <c r="AX315" s="34"/>
      <c r="AY315" s="34"/>
      <c r="AZ315" s="34"/>
      <c r="BA315" s="34"/>
      <c r="BB315" s="34"/>
      <c r="BC315" s="34"/>
      <c r="BD315" s="34"/>
      <c r="BE315" s="34"/>
      <c r="BF315" s="43"/>
      <c r="BG315" s="44"/>
      <c r="BH315" s="36"/>
      <c r="BI315" s="34"/>
      <c r="BJ315" s="34"/>
      <c r="BK315" s="34"/>
      <c r="BL315" s="34"/>
      <c r="BM315" s="34"/>
      <c r="BN315" s="34"/>
      <c r="BO315" s="34"/>
      <c r="BP315" s="34"/>
    </row>
    <row r="316" spans="6:68" s="16" customFormat="1" ht="15" customHeight="1">
      <c r="F316" s="25"/>
      <c r="G316" s="26"/>
      <c r="H316" s="27"/>
      <c r="I316" s="28"/>
      <c r="J316" s="28"/>
      <c r="K316" s="28"/>
      <c r="L316" s="28"/>
      <c r="M316" s="28"/>
      <c r="N316" s="28"/>
      <c r="O316" s="28"/>
      <c r="P316" s="28"/>
      <c r="Q316" s="29"/>
      <c r="R316" s="30"/>
      <c r="S316" s="31"/>
      <c r="T316" s="31"/>
      <c r="U316" s="31"/>
      <c r="V316" s="31"/>
      <c r="W316" s="31"/>
      <c r="X316" s="31"/>
      <c r="Y316" s="31"/>
      <c r="Z316" s="31"/>
      <c r="AA316" s="32"/>
      <c r="AB316" s="33"/>
      <c r="AC316" s="32"/>
      <c r="AD316" s="39"/>
      <c r="AE316" s="39"/>
      <c r="AF316" s="39"/>
      <c r="AG316" s="39"/>
      <c r="AH316" s="39"/>
      <c r="AI316" s="39"/>
      <c r="AJ316" s="39"/>
      <c r="AK316" s="39"/>
      <c r="AL316" s="39"/>
      <c r="AM316" s="40"/>
      <c r="AN316" s="41"/>
      <c r="AO316" s="41"/>
      <c r="AP316" s="41"/>
      <c r="AQ316" s="41"/>
      <c r="AR316" s="41"/>
      <c r="AS316" s="41"/>
      <c r="AT316" s="41"/>
      <c r="AU316" s="42"/>
      <c r="AV316" s="17"/>
      <c r="AW316" s="34"/>
      <c r="AX316" s="34"/>
      <c r="AY316" s="34"/>
      <c r="AZ316" s="34"/>
      <c r="BA316" s="34"/>
      <c r="BB316" s="34"/>
      <c r="BC316" s="34"/>
      <c r="BD316" s="34"/>
      <c r="BE316" s="34"/>
      <c r="BF316" s="43"/>
      <c r="BG316" s="44"/>
      <c r="BH316" s="36"/>
      <c r="BI316" s="34"/>
      <c r="BJ316" s="34"/>
      <c r="BK316" s="34"/>
      <c r="BL316" s="34"/>
      <c r="BM316" s="34"/>
      <c r="BN316" s="34"/>
      <c r="BO316" s="34"/>
      <c r="BP316" s="34"/>
    </row>
    <row r="317" spans="6:68" s="16" customFormat="1" ht="15" customHeight="1">
      <c r="F317" s="25"/>
      <c r="G317" s="26"/>
      <c r="H317" s="27"/>
      <c r="I317" s="28"/>
      <c r="J317" s="28"/>
      <c r="K317" s="28"/>
      <c r="L317" s="28"/>
      <c r="M317" s="28"/>
      <c r="N317" s="28"/>
      <c r="O317" s="28"/>
      <c r="P317" s="28"/>
      <c r="Q317" s="29"/>
      <c r="R317" s="30"/>
      <c r="S317" s="31"/>
      <c r="T317" s="31"/>
      <c r="U317" s="31"/>
      <c r="V317" s="31"/>
      <c r="W317" s="31"/>
      <c r="X317" s="31"/>
      <c r="Y317" s="31"/>
      <c r="Z317" s="31"/>
      <c r="AA317" s="32"/>
      <c r="AB317" s="33"/>
      <c r="AC317" s="32"/>
      <c r="AD317" s="39"/>
      <c r="AE317" s="39"/>
      <c r="AF317" s="39"/>
      <c r="AG317" s="39"/>
      <c r="AH317" s="39"/>
      <c r="AI317" s="39"/>
      <c r="AJ317" s="39"/>
      <c r="AK317" s="39"/>
      <c r="AL317" s="39"/>
      <c r="AM317" s="40"/>
      <c r="AN317" s="41"/>
      <c r="AO317" s="41"/>
      <c r="AP317" s="41"/>
      <c r="AQ317" s="41"/>
      <c r="AR317" s="41"/>
      <c r="AS317" s="41"/>
      <c r="AT317" s="41"/>
      <c r="AU317" s="42"/>
      <c r="AV317" s="17"/>
      <c r="AW317" s="34"/>
      <c r="AX317" s="34"/>
      <c r="AY317" s="34"/>
      <c r="AZ317" s="34"/>
      <c r="BA317" s="34"/>
      <c r="BB317" s="34"/>
      <c r="BC317" s="34"/>
      <c r="BD317" s="34"/>
      <c r="BE317" s="34"/>
      <c r="BF317" s="43"/>
      <c r="BG317" s="44"/>
      <c r="BH317" s="36"/>
      <c r="BI317" s="34"/>
      <c r="BJ317" s="34"/>
      <c r="BK317" s="34"/>
      <c r="BL317" s="34"/>
      <c r="BM317" s="34"/>
      <c r="BN317" s="34"/>
      <c r="BO317" s="34"/>
      <c r="BP317" s="34"/>
    </row>
    <row r="318" spans="6:68" s="16" customFormat="1" ht="15" customHeight="1">
      <c r="F318" s="25"/>
      <c r="G318" s="26"/>
      <c r="H318" s="27"/>
      <c r="I318" s="28"/>
      <c r="J318" s="28"/>
      <c r="K318" s="28"/>
      <c r="L318" s="28"/>
      <c r="M318" s="28"/>
      <c r="N318" s="28"/>
      <c r="O318" s="28"/>
      <c r="P318" s="28"/>
      <c r="Q318" s="29"/>
      <c r="R318" s="30"/>
      <c r="S318" s="31"/>
      <c r="T318" s="31"/>
      <c r="U318" s="31"/>
      <c r="V318" s="31"/>
      <c r="W318" s="31"/>
      <c r="X318" s="31"/>
      <c r="Y318" s="31"/>
      <c r="Z318" s="31"/>
      <c r="AA318" s="32"/>
      <c r="AB318" s="33"/>
      <c r="AC318" s="32"/>
      <c r="AD318" s="39"/>
      <c r="AE318" s="39"/>
      <c r="AF318" s="39"/>
      <c r="AG318" s="39"/>
      <c r="AH318" s="39"/>
      <c r="AI318" s="39"/>
      <c r="AJ318" s="39"/>
      <c r="AK318" s="39"/>
      <c r="AL318" s="39"/>
      <c r="AM318" s="40"/>
      <c r="AN318" s="41"/>
      <c r="AO318" s="41"/>
      <c r="AP318" s="41"/>
      <c r="AQ318" s="41"/>
      <c r="AR318" s="41"/>
      <c r="AS318" s="41"/>
      <c r="AT318" s="41"/>
      <c r="AU318" s="42"/>
      <c r="AV318" s="17"/>
      <c r="AW318" s="34"/>
      <c r="AX318" s="34"/>
      <c r="AY318" s="34"/>
      <c r="AZ318" s="34"/>
      <c r="BA318" s="34"/>
      <c r="BB318" s="34"/>
      <c r="BC318" s="34"/>
      <c r="BD318" s="34"/>
      <c r="BE318" s="34"/>
      <c r="BF318" s="43"/>
      <c r="BG318" s="44"/>
      <c r="BH318" s="36"/>
      <c r="BI318" s="34"/>
      <c r="BJ318" s="34"/>
      <c r="BK318" s="34"/>
      <c r="BL318" s="34"/>
      <c r="BM318" s="34"/>
      <c r="BN318" s="34"/>
      <c r="BO318" s="34"/>
      <c r="BP318" s="34"/>
    </row>
    <row r="319" spans="6:68" s="16" customFormat="1" ht="15" customHeight="1">
      <c r="F319" s="25"/>
      <c r="G319" s="26"/>
      <c r="H319" s="27"/>
      <c r="I319" s="28"/>
      <c r="J319" s="28"/>
      <c r="K319" s="28"/>
      <c r="L319" s="28"/>
      <c r="M319" s="28"/>
      <c r="N319" s="28"/>
      <c r="O319" s="28"/>
      <c r="P319" s="28"/>
      <c r="Q319" s="29"/>
      <c r="R319" s="30"/>
      <c r="S319" s="31"/>
      <c r="T319" s="31"/>
      <c r="U319" s="31"/>
      <c r="V319" s="31"/>
      <c r="W319" s="31"/>
      <c r="X319" s="31"/>
      <c r="Y319" s="31"/>
      <c r="Z319" s="31"/>
      <c r="AA319" s="32"/>
      <c r="AB319" s="33"/>
      <c r="AC319" s="32"/>
      <c r="AD319" s="39"/>
      <c r="AE319" s="39"/>
      <c r="AF319" s="39"/>
      <c r="AG319" s="39"/>
      <c r="AH319" s="39"/>
      <c r="AI319" s="39"/>
      <c r="AJ319" s="39"/>
      <c r="AK319" s="39"/>
      <c r="AL319" s="39"/>
      <c r="AM319" s="40"/>
      <c r="AN319" s="41"/>
      <c r="AO319" s="41"/>
      <c r="AP319" s="41"/>
      <c r="AQ319" s="41"/>
      <c r="AR319" s="41"/>
      <c r="AS319" s="41"/>
      <c r="AT319" s="41"/>
      <c r="AU319" s="42"/>
      <c r="AV319" s="17"/>
      <c r="AW319" s="34"/>
      <c r="AX319" s="34"/>
      <c r="AY319" s="34"/>
      <c r="AZ319" s="34"/>
      <c r="BA319" s="34"/>
      <c r="BB319" s="34"/>
      <c r="BC319" s="34"/>
      <c r="BD319" s="34"/>
      <c r="BE319" s="34"/>
      <c r="BF319" s="43"/>
      <c r="BG319" s="44"/>
      <c r="BH319" s="36"/>
      <c r="BI319" s="34"/>
      <c r="BJ319" s="34"/>
      <c r="BK319" s="34"/>
      <c r="BL319" s="34"/>
      <c r="BM319" s="34"/>
      <c r="BN319" s="34"/>
      <c r="BO319" s="34"/>
      <c r="BP319" s="34"/>
    </row>
    <row r="320" spans="6:68" s="16" customFormat="1" ht="15" customHeight="1">
      <c r="F320" s="25"/>
      <c r="G320" s="26"/>
      <c r="H320" s="27"/>
      <c r="I320" s="28"/>
      <c r="J320" s="28"/>
      <c r="K320" s="28"/>
      <c r="L320" s="28"/>
      <c r="M320" s="28"/>
      <c r="N320" s="28"/>
      <c r="O320" s="28"/>
      <c r="P320" s="28"/>
      <c r="Q320" s="29"/>
      <c r="R320" s="30"/>
      <c r="S320" s="31"/>
      <c r="T320" s="31"/>
      <c r="U320" s="31"/>
      <c r="V320" s="31"/>
      <c r="W320" s="31"/>
      <c r="X320" s="31"/>
      <c r="Y320" s="31"/>
      <c r="Z320" s="31"/>
      <c r="AA320" s="32"/>
      <c r="AB320" s="33"/>
      <c r="AC320" s="32"/>
      <c r="AD320" s="39"/>
      <c r="AE320" s="39"/>
      <c r="AF320" s="39"/>
      <c r="AG320" s="39"/>
      <c r="AH320" s="39"/>
      <c r="AI320" s="39"/>
      <c r="AJ320" s="39"/>
      <c r="AK320" s="39"/>
      <c r="AL320" s="39"/>
      <c r="AM320" s="40"/>
      <c r="AN320" s="41"/>
      <c r="AO320" s="41"/>
      <c r="AP320" s="41"/>
      <c r="AQ320" s="41"/>
      <c r="AR320" s="41"/>
      <c r="AS320" s="41"/>
      <c r="AT320" s="41"/>
      <c r="AU320" s="42"/>
      <c r="AV320" s="17"/>
      <c r="AW320" s="34"/>
      <c r="AX320" s="34"/>
      <c r="AY320" s="34"/>
      <c r="AZ320" s="34"/>
      <c r="BA320" s="34"/>
      <c r="BB320" s="34"/>
      <c r="BC320" s="34"/>
      <c r="BD320" s="34"/>
      <c r="BE320" s="34"/>
      <c r="BF320" s="43"/>
      <c r="BG320" s="44"/>
      <c r="BH320" s="36"/>
      <c r="BI320" s="34"/>
      <c r="BJ320" s="34"/>
      <c r="BK320" s="34"/>
      <c r="BL320" s="34"/>
      <c r="BM320" s="34"/>
      <c r="BN320" s="34"/>
      <c r="BO320" s="34"/>
      <c r="BP320" s="34"/>
    </row>
    <row r="321" spans="6:68" s="16" customFormat="1" ht="15" customHeight="1">
      <c r="F321" s="25"/>
      <c r="G321" s="26"/>
      <c r="H321" s="27"/>
      <c r="I321" s="28"/>
      <c r="J321" s="28"/>
      <c r="K321" s="28"/>
      <c r="L321" s="28"/>
      <c r="M321" s="28"/>
      <c r="N321" s="28"/>
      <c r="O321" s="28"/>
      <c r="P321" s="28"/>
      <c r="Q321" s="29"/>
      <c r="R321" s="30"/>
      <c r="S321" s="31"/>
      <c r="T321" s="31"/>
      <c r="U321" s="31"/>
      <c r="V321" s="31"/>
      <c r="W321" s="31"/>
      <c r="X321" s="31"/>
      <c r="Y321" s="31"/>
      <c r="Z321" s="31"/>
      <c r="AA321" s="32"/>
      <c r="AB321" s="33"/>
      <c r="AC321" s="32"/>
      <c r="AD321" s="39"/>
      <c r="AE321" s="39"/>
      <c r="AF321" s="39"/>
      <c r="AG321" s="39"/>
      <c r="AH321" s="39"/>
      <c r="AI321" s="39"/>
      <c r="AJ321" s="39"/>
      <c r="AK321" s="39"/>
      <c r="AL321" s="39"/>
      <c r="AM321" s="40"/>
      <c r="AN321" s="41"/>
      <c r="AO321" s="41"/>
      <c r="AP321" s="41"/>
      <c r="AQ321" s="41"/>
      <c r="AR321" s="41"/>
      <c r="AS321" s="41"/>
      <c r="AT321" s="41"/>
      <c r="AU321" s="42"/>
      <c r="AV321" s="17"/>
      <c r="AW321" s="34"/>
      <c r="AX321" s="34"/>
      <c r="AY321" s="34"/>
      <c r="AZ321" s="34"/>
      <c r="BA321" s="34"/>
      <c r="BB321" s="34"/>
      <c r="BC321" s="34"/>
      <c r="BD321" s="34"/>
      <c r="BE321" s="34"/>
      <c r="BF321" s="43"/>
      <c r="BG321" s="44"/>
      <c r="BH321" s="36"/>
      <c r="BI321" s="34"/>
      <c r="BJ321" s="34"/>
      <c r="BK321" s="34"/>
      <c r="BL321" s="34"/>
      <c r="BM321" s="34"/>
      <c r="BN321" s="34"/>
      <c r="BO321" s="34"/>
      <c r="BP321" s="34"/>
    </row>
    <row r="322" spans="6:68" s="16" customFormat="1" ht="15" customHeight="1">
      <c r="F322" s="25"/>
      <c r="G322" s="26"/>
      <c r="H322" s="27"/>
      <c r="I322" s="28"/>
      <c r="J322" s="28"/>
      <c r="K322" s="28"/>
      <c r="L322" s="28"/>
      <c r="M322" s="28"/>
      <c r="N322" s="28"/>
      <c r="O322" s="28"/>
      <c r="P322" s="28"/>
      <c r="Q322" s="29"/>
      <c r="R322" s="30"/>
      <c r="S322" s="31"/>
      <c r="T322" s="31"/>
      <c r="U322" s="31"/>
      <c r="V322" s="31"/>
      <c r="W322" s="31"/>
      <c r="X322" s="31"/>
      <c r="Y322" s="31"/>
      <c r="Z322" s="31"/>
      <c r="AA322" s="32"/>
      <c r="AB322" s="33"/>
      <c r="AC322" s="32"/>
      <c r="AD322" s="39"/>
      <c r="AE322" s="39"/>
      <c r="AF322" s="39"/>
      <c r="AG322" s="39"/>
      <c r="AH322" s="39"/>
      <c r="AI322" s="39"/>
      <c r="AJ322" s="39"/>
      <c r="AK322" s="39"/>
      <c r="AL322" s="39"/>
      <c r="AM322" s="40"/>
      <c r="AN322" s="41"/>
      <c r="AO322" s="41"/>
      <c r="AP322" s="41"/>
      <c r="AQ322" s="41"/>
      <c r="AR322" s="41"/>
      <c r="AS322" s="41"/>
      <c r="AT322" s="41"/>
      <c r="AU322" s="42"/>
      <c r="AV322" s="17"/>
      <c r="AW322" s="34"/>
      <c r="AX322" s="34"/>
      <c r="AY322" s="34"/>
      <c r="AZ322" s="34"/>
      <c r="BA322" s="34"/>
      <c r="BB322" s="34"/>
      <c r="BC322" s="34"/>
      <c r="BD322" s="34"/>
      <c r="BE322" s="34"/>
      <c r="BF322" s="43"/>
      <c r="BG322" s="44"/>
      <c r="BH322" s="36"/>
      <c r="BI322" s="34"/>
      <c r="BJ322" s="34"/>
      <c r="BK322" s="34"/>
      <c r="BL322" s="34"/>
      <c r="BM322" s="34"/>
      <c r="BN322" s="34"/>
      <c r="BO322" s="34"/>
      <c r="BP322" s="34"/>
    </row>
    <row r="323" spans="6:68" s="16" customFormat="1" ht="15" customHeight="1">
      <c r="F323" s="25"/>
      <c r="G323" s="26"/>
      <c r="H323" s="27"/>
      <c r="I323" s="28"/>
      <c r="J323" s="28"/>
      <c r="K323" s="28"/>
      <c r="L323" s="28"/>
      <c r="M323" s="28"/>
      <c r="N323" s="28"/>
      <c r="O323" s="28"/>
      <c r="P323" s="28"/>
      <c r="Q323" s="29"/>
      <c r="R323" s="30"/>
      <c r="S323" s="31"/>
      <c r="T323" s="31"/>
      <c r="U323" s="31"/>
      <c r="V323" s="31"/>
      <c r="W323" s="31"/>
      <c r="X323" s="31"/>
      <c r="Y323" s="31"/>
      <c r="Z323" s="31"/>
      <c r="AA323" s="32"/>
      <c r="AB323" s="33"/>
      <c r="AC323" s="32"/>
      <c r="AD323" s="39"/>
      <c r="AE323" s="39"/>
      <c r="AF323" s="39"/>
      <c r="AG323" s="39"/>
      <c r="AH323" s="39"/>
      <c r="AI323" s="39"/>
      <c r="AJ323" s="39"/>
      <c r="AK323" s="39"/>
      <c r="AL323" s="39"/>
      <c r="AM323" s="40"/>
      <c r="AN323" s="41"/>
      <c r="AO323" s="41"/>
      <c r="AP323" s="41"/>
      <c r="AQ323" s="41"/>
      <c r="AR323" s="41"/>
      <c r="AS323" s="41"/>
      <c r="AT323" s="41"/>
      <c r="AU323" s="42"/>
      <c r="AV323" s="17"/>
      <c r="AW323" s="34"/>
      <c r="AX323" s="34"/>
      <c r="AY323" s="34"/>
      <c r="AZ323" s="34"/>
      <c r="BA323" s="34"/>
      <c r="BB323" s="34"/>
      <c r="BC323" s="34"/>
      <c r="BD323" s="34"/>
      <c r="BE323" s="34"/>
      <c r="BF323" s="43"/>
      <c r="BG323" s="44"/>
      <c r="BH323" s="36"/>
      <c r="BI323" s="34"/>
      <c r="BJ323" s="34"/>
      <c r="BK323" s="34"/>
      <c r="BL323" s="34"/>
      <c r="BM323" s="34"/>
      <c r="BN323" s="34"/>
      <c r="BO323" s="34"/>
      <c r="BP323" s="34"/>
    </row>
    <row r="324" spans="6:68" s="16" customFormat="1" ht="15" customHeight="1">
      <c r="F324" s="25"/>
      <c r="G324" s="26"/>
      <c r="H324" s="27"/>
      <c r="I324" s="28"/>
      <c r="J324" s="28"/>
      <c r="K324" s="28"/>
      <c r="L324" s="28"/>
      <c r="M324" s="28"/>
      <c r="N324" s="28"/>
      <c r="O324" s="28"/>
      <c r="P324" s="28"/>
      <c r="Q324" s="29"/>
      <c r="R324" s="30"/>
      <c r="S324" s="31"/>
      <c r="T324" s="31"/>
      <c r="U324" s="31"/>
      <c r="V324" s="31"/>
      <c r="W324" s="31"/>
      <c r="X324" s="31"/>
      <c r="Y324" s="31"/>
      <c r="Z324" s="31"/>
      <c r="AA324" s="32"/>
      <c r="AB324" s="33"/>
      <c r="AC324" s="32"/>
      <c r="AD324" s="39"/>
      <c r="AE324" s="39"/>
      <c r="AF324" s="39"/>
      <c r="AG324" s="39"/>
      <c r="AH324" s="39"/>
      <c r="AI324" s="39"/>
      <c r="AJ324" s="39"/>
      <c r="AK324" s="39"/>
      <c r="AL324" s="39"/>
      <c r="AM324" s="40"/>
      <c r="AN324" s="41"/>
      <c r="AO324" s="41"/>
      <c r="AP324" s="41"/>
      <c r="AQ324" s="41"/>
      <c r="AR324" s="41"/>
      <c r="AS324" s="41"/>
      <c r="AT324" s="41"/>
      <c r="AU324" s="42"/>
      <c r="AV324" s="17"/>
      <c r="AW324" s="34"/>
      <c r="AX324" s="34"/>
      <c r="AY324" s="34"/>
      <c r="AZ324" s="34"/>
      <c r="BA324" s="34"/>
      <c r="BB324" s="34"/>
      <c r="BC324" s="34"/>
      <c r="BD324" s="34"/>
      <c r="BE324" s="34"/>
      <c r="BF324" s="43"/>
      <c r="BG324" s="44"/>
      <c r="BH324" s="36"/>
      <c r="BI324" s="34"/>
      <c r="BJ324" s="34"/>
      <c r="BK324" s="34"/>
      <c r="BL324" s="34"/>
      <c r="BM324" s="34"/>
      <c r="BN324" s="34"/>
      <c r="BO324" s="34"/>
      <c r="BP324" s="34"/>
    </row>
    <row r="325" spans="6:68" s="16" customFormat="1" ht="15" customHeight="1">
      <c r="F325" s="25"/>
      <c r="G325" s="26"/>
      <c r="H325" s="27"/>
      <c r="I325" s="28"/>
      <c r="J325" s="28"/>
      <c r="K325" s="28"/>
      <c r="L325" s="28"/>
      <c r="M325" s="28"/>
      <c r="N325" s="28"/>
      <c r="O325" s="28"/>
      <c r="P325" s="28"/>
      <c r="Q325" s="29"/>
      <c r="R325" s="30"/>
      <c r="S325" s="31"/>
      <c r="T325" s="31"/>
      <c r="U325" s="31"/>
      <c r="V325" s="31"/>
      <c r="W325" s="31"/>
      <c r="X325" s="31"/>
      <c r="Y325" s="31"/>
      <c r="Z325" s="31"/>
      <c r="AA325" s="32"/>
      <c r="AB325" s="33"/>
      <c r="AC325" s="32"/>
      <c r="AD325" s="39"/>
      <c r="AE325" s="39"/>
      <c r="AF325" s="39"/>
      <c r="AG325" s="39"/>
      <c r="AH325" s="39"/>
      <c r="AI325" s="39"/>
      <c r="AJ325" s="39"/>
      <c r="AK325" s="39"/>
      <c r="AL325" s="39"/>
      <c r="AM325" s="40"/>
      <c r="AN325" s="41"/>
      <c r="AO325" s="41"/>
      <c r="AP325" s="41"/>
      <c r="AQ325" s="41"/>
      <c r="AR325" s="41"/>
      <c r="AS325" s="41"/>
      <c r="AT325" s="41"/>
      <c r="AU325" s="42"/>
      <c r="AV325" s="17"/>
      <c r="AW325" s="34"/>
      <c r="AX325" s="34"/>
      <c r="AY325" s="34"/>
      <c r="AZ325" s="34"/>
      <c r="BA325" s="34"/>
      <c r="BB325" s="34"/>
      <c r="BC325" s="34"/>
      <c r="BD325" s="34"/>
      <c r="BE325" s="34"/>
      <c r="BF325" s="43"/>
      <c r="BG325" s="44"/>
      <c r="BH325" s="36"/>
      <c r="BI325" s="34"/>
      <c r="BJ325" s="34"/>
      <c r="BK325" s="34"/>
      <c r="BL325" s="34"/>
      <c r="BM325" s="34"/>
      <c r="BN325" s="34"/>
      <c r="BO325" s="34"/>
      <c r="BP325" s="34"/>
    </row>
    <row r="326" spans="6:68" s="16" customFormat="1" ht="15" customHeight="1">
      <c r="F326" s="25"/>
      <c r="G326" s="26"/>
      <c r="H326" s="27"/>
      <c r="I326" s="28"/>
      <c r="J326" s="28"/>
      <c r="K326" s="28"/>
      <c r="L326" s="28"/>
      <c r="M326" s="28"/>
      <c r="N326" s="28"/>
      <c r="O326" s="28"/>
      <c r="P326" s="28"/>
      <c r="Q326" s="29"/>
      <c r="R326" s="30"/>
      <c r="S326" s="31"/>
      <c r="T326" s="31"/>
      <c r="U326" s="31"/>
      <c r="V326" s="31"/>
      <c r="W326" s="31"/>
      <c r="X326" s="31"/>
      <c r="Y326" s="31"/>
      <c r="Z326" s="31"/>
      <c r="AA326" s="32"/>
      <c r="AB326" s="33"/>
      <c r="AC326" s="32"/>
      <c r="AD326" s="39"/>
      <c r="AE326" s="39"/>
      <c r="AF326" s="39"/>
      <c r="AG326" s="39"/>
      <c r="AH326" s="39"/>
      <c r="AI326" s="39"/>
      <c r="AJ326" s="39"/>
      <c r="AK326" s="39"/>
      <c r="AL326" s="39"/>
      <c r="AM326" s="40"/>
      <c r="AN326" s="41"/>
      <c r="AO326" s="41"/>
      <c r="AP326" s="41"/>
      <c r="AQ326" s="41"/>
      <c r="AR326" s="41"/>
      <c r="AS326" s="41"/>
      <c r="AT326" s="41"/>
      <c r="AU326" s="42"/>
      <c r="AV326" s="17"/>
      <c r="AW326" s="34"/>
      <c r="AX326" s="34"/>
      <c r="AY326" s="34"/>
      <c r="AZ326" s="34"/>
      <c r="BA326" s="34"/>
      <c r="BB326" s="34"/>
      <c r="BC326" s="34"/>
      <c r="BD326" s="34"/>
      <c r="BE326" s="34"/>
      <c r="BF326" s="43"/>
      <c r="BG326" s="44"/>
      <c r="BH326" s="36"/>
      <c r="BI326" s="34"/>
      <c r="BJ326" s="34"/>
      <c r="BK326" s="34"/>
      <c r="BL326" s="34"/>
      <c r="BM326" s="34"/>
      <c r="BN326" s="34"/>
      <c r="BO326" s="34"/>
      <c r="BP326" s="34"/>
    </row>
    <row r="327" spans="6:68" s="16" customFormat="1" ht="15" customHeight="1">
      <c r="F327" s="25"/>
      <c r="G327" s="26"/>
      <c r="H327" s="27"/>
      <c r="I327" s="28"/>
      <c r="J327" s="28"/>
      <c r="K327" s="28"/>
      <c r="L327" s="28"/>
      <c r="M327" s="28"/>
      <c r="N327" s="28"/>
      <c r="O327" s="28"/>
      <c r="P327" s="28"/>
      <c r="Q327" s="29"/>
      <c r="R327" s="30"/>
      <c r="S327" s="31"/>
      <c r="T327" s="31"/>
      <c r="U327" s="31"/>
      <c r="V327" s="31"/>
      <c r="W327" s="31"/>
      <c r="X327" s="31"/>
      <c r="Y327" s="31"/>
      <c r="Z327" s="31"/>
      <c r="AA327" s="32"/>
      <c r="AB327" s="33"/>
      <c r="AC327" s="32"/>
      <c r="AD327" s="39"/>
      <c r="AE327" s="39"/>
      <c r="AF327" s="39"/>
      <c r="AG327" s="39"/>
      <c r="AH327" s="39"/>
      <c r="AI327" s="39"/>
      <c r="AJ327" s="39"/>
      <c r="AK327" s="39"/>
      <c r="AL327" s="39"/>
      <c r="AM327" s="40"/>
      <c r="AN327" s="41"/>
      <c r="AO327" s="41"/>
      <c r="AP327" s="41"/>
      <c r="AQ327" s="41"/>
      <c r="AR327" s="41"/>
      <c r="AS327" s="41"/>
      <c r="AT327" s="41"/>
      <c r="AU327" s="42"/>
      <c r="AV327" s="17"/>
      <c r="AW327" s="34"/>
      <c r="AX327" s="34"/>
      <c r="AY327" s="34"/>
      <c r="AZ327" s="34"/>
      <c r="BA327" s="34"/>
      <c r="BB327" s="34"/>
      <c r="BC327" s="34"/>
      <c r="BD327" s="34"/>
      <c r="BE327" s="34"/>
      <c r="BF327" s="43"/>
      <c r="BG327" s="44"/>
      <c r="BH327" s="36"/>
      <c r="BI327" s="34"/>
      <c r="BJ327" s="34"/>
      <c r="BK327" s="34"/>
      <c r="BL327" s="34"/>
      <c r="BM327" s="34"/>
      <c r="BN327" s="34"/>
      <c r="BO327" s="34"/>
      <c r="BP327" s="34"/>
    </row>
    <row r="328" spans="6:68" s="16" customFormat="1" ht="15" customHeight="1">
      <c r="F328" s="25"/>
      <c r="G328" s="26"/>
      <c r="H328" s="27"/>
      <c r="I328" s="28"/>
      <c r="J328" s="28"/>
      <c r="K328" s="28"/>
      <c r="L328" s="28"/>
      <c r="M328" s="28"/>
      <c r="N328" s="28"/>
      <c r="O328" s="28"/>
      <c r="P328" s="28"/>
      <c r="Q328" s="29"/>
      <c r="R328" s="30"/>
      <c r="S328" s="31"/>
      <c r="T328" s="31"/>
      <c r="U328" s="31"/>
      <c r="V328" s="31"/>
      <c r="W328" s="31"/>
      <c r="X328" s="31"/>
      <c r="Y328" s="31"/>
      <c r="Z328" s="31"/>
      <c r="AA328" s="32"/>
      <c r="AB328" s="33"/>
      <c r="AC328" s="32"/>
      <c r="AD328" s="39"/>
      <c r="AE328" s="39"/>
      <c r="AF328" s="39"/>
      <c r="AG328" s="39"/>
      <c r="AH328" s="39"/>
      <c r="AI328" s="39"/>
      <c r="AJ328" s="39"/>
      <c r="AK328" s="39"/>
      <c r="AL328" s="39"/>
      <c r="AM328" s="40"/>
      <c r="AN328" s="41"/>
      <c r="AO328" s="41"/>
      <c r="AP328" s="41"/>
      <c r="AQ328" s="41"/>
      <c r="AR328" s="41"/>
      <c r="AS328" s="41"/>
      <c r="AT328" s="41"/>
      <c r="AU328" s="42"/>
      <c r="AV328" s="17"/>
      <c r="AW328" s="34"/>
      <c r="AX328" s="34"/>
      <c r="AY328" s="34"/>
      <c r="AZ328" s="34"/>
      <c r="BA328" s="34"/>
      <c r="BB328" s="34"/>
      <c r="BC328" s="34"/>
      <c r="BD328" s="34"/>
      <c r="BE328" s="34"/>
      <c r="BF328" s="43"/>
      <c r="BG328" s="44"/>
      <c r="BH328" s="36"/>
      <c r="BI328" s="34"/>
      <c r="BJ328" s="34"/>
      <c r="BK328" s="34"/>
      <c r="BL328" s="34"/>
      <c r="BM328" s="34"/>
      <c r="BN328" s="34"/>
      <c r="BO328" s="34"/>
      <c r="BP328" s="34"/>
    </row>
    <row r="329" spans="6:68" s="16" customFormat="1" ht="15" customHeight="1">
      <c r="F329" s="25"/>
      <c r="G329" s="26"/>
      <c r="H329" s="27"/>
      <c r="I329" s="28"/>
      <c r="J329" s="28"/>
      <c r="K329" s="28"/>
      <c r="L329" s="28"/>
      <c r="M329" s="28"/>
      <c r="N329" s="28"/>
      <c r="O329" s="28"/>
      <c r="P329" s="28"/>
      <c r="Q329" s="29"/>
      <c r="R329" s="30"/>
      <c r="S329" s="31"/>
      <c r="T329" s="31"/>
      <c r="U329" s="31"/>
      <c r="V329" s="31"/>
      <c r="W329" s="31"/>
      <c r="X329" s="31"/>
      <c r="Y329" s="31"/>
      <c r="Z329" s="31"/>
      <c r="AA329" s="32"/>
      <c r="AB329" s="33"/>
      <c r="AC329" s="32"/>
      <c r="AD329" s="39"/>
      <c r="AE329" s="39"/>
      <c r="AF329" s="39"/>
      <c r="AG329" s="39"/>
      <c r="AH329" s="39"/>
      <c r="AI329" s="39"/>
      <c r="AJ329" s="39"/>
      <c r="AK329" s="39"/>
      <c r="AL329" s="39"/>
      <c r="AM329" s="40"/>
      <c r="AN329" s="41"/>
      <c r="AO329" s="41"/>
      <c r="AP329" s="41"/>
      <c r="AQ329" s="41"/>
      <c r="AR329" s="41"/>
      <c r="AS329" s="41"/>
      <c r="AT329" s="41"/>
      <c r="AU329" s="42"/>
      <c r="AV329" s="17"/>
      <c r="AW329" s="34"/>
      <c r="AX329" s="34"/>
      <c r="AY329" s="34"/>
      <c r="AZ329" s="34"/>
      <c r="BA329" s="34"/>
      <c r="BB329" s="34"/>
      <c r="BC329" s="34"/>
      <c r="BD329" s="34"/>
      <c r="BE329" s="34"/>
      <c r="BF329" s="43"/>
      <c r="BG329" s="44"/>
      <c r="BH329" s="36"/>
      <c r="BI329" s="34"/>
      <c r="BJ329" s="34"/>
      <c r="BK329" s="34"/>
      <c r="BL329" s="34"/>
      <c r="BM329" s="34"/>
      <c r="BN329" s="34"/>
      <c r="BO329" s="34"/>
      <c r="BP329" s="34"/>
    </row>
    <row r="330" spans="6:68" s="16" customFormat="1" ht="15" customHeight="1">
      <c r="F330" s="25"/>
      <c r="G330" s="26"/>
      <c r="H330" s="27"/>
      <c r="I330" s="28"/>
      <c r="J330" s="28"/>
      <c r="K330" s="28"/>
      <c r="L330" s="28"/>
      <c r="M330" s="28"/>
      <c r="N330" s="28"/>
      <c r="O330" s="28"/>
      <c r="P330" s="28"/>
      <c r="Q330" s="29"/>
      <c r="R330" s="30"/>
      <c r="S330" s="31"/>
      <c r="T330" s="31"/>
      <c r="U330" s="31"/>
      <c r="V330" s="31"/>
      <c r="W330" s="31"/>
      <c r="X330" s="31"/>
      <c r="Y330" s="31"/>
      <c r="Z330" s="31"/>
      <c r="AA330" s="32"/>
      <c r="AB330" s="33"/>
      <c r="AC330" s="32"/>
      <c r="AD330" s="39"/>
      <c r="AE330" s="39"/>
      <c r="AF330" s="39"/>
      <c r="AG330" s="39"/>
      <c r="AH330" s="39"/>
      <c r="AI330" s="39"/>
      <c r="AJ330" s="39"/>
      <c r="AK330" s="39"/>
      <c r="AL330" s="39"/>
      <c r="AM330" s="40"/>
      <c r="AN330" s="41"/>
      <c r="AO330" s="41"/>
      <c r="AP330" s="41"/>
      <c r="AQ330" s="41"/>
      <c r="AR330" s="41"/>
      <c r="AS330" s="41"/>
      <c r="AT330" s="41"/>
      <c r="AU330" s="42"/>
      <c r="AV330" s="17"/>
      <c r="AW330" s="34"/>
      <c r="AX330" s="34"/>
      <c r="AY330" s="34"/>
      <c r="AZ330" s="34"/>
      <c r="BA330" s="34"/>
      <c r="BB330" s="34"/>
      <c r="BC330" s="34"/>
      <c r="BD330" s="34"/>
      <c r="BE330" s="34"/>
      <c r="BF330" s="43"/>
      <c r="BG330" s="44"/>
      <c r="BH330" s="36"/>
      <c r="BI330" s="34"/>
      <c r="BJ330" s="34"/>
      <c r="BK330" s="34"/>
      <c r="BL330" s="34"/>
      <c r="BM330" s="34"/>
      <c r="BN330" s="34"/>
      <c r="BO330" s="34"/>
      <c r="BP330" s="34"/>
    </row>
    <row r="331" spans="6:68" s="16" customFormat="1" ht="15" customHeight="1">
      <c r="F331" s="25"/>
      <c r="G331" s="26"/>
      <c r="H331" s="27"/>
      <c r="I331" s="28"/>
      <c r="J331" s="28"/>
      <c r="K331" s="28"/>
      <c r="L331" s="28"/>
      <c r="M331" s="28"/>
      <c r="N331" s="28"/>
      <c r="O331" s="28"/>
      <c r="P331" s="28"/>
      <c r="Q331" s="29"/>
      <c r="R331" s="30"/>
      <c r="S331" s="31"/>
      <c r="T331" s="31"/>
      <c r="U331" s="31"/>
      <c r="V331" s="31"/>
      <c r="W331" s="31"/>
      <c r="X331" s="31"/>
      <c r="Y331" s="31"/>
      <c r="Z331" s="31"/>
      <c r="AA331" s="32"/>
      <c r="AB331" s="33"/>
      <c r="AC331" s="32"/>
      <c r="AD331" s="39"/>
      <c r="AE331" s="39"/>
      <c r="AF331" s="39"/>
      <c r="AG331" s="39"/>
      <c r="AH331" s="39"/>
      <c r="AI331" s="39"/>
      <c r="AJ331" s="39"/>
      <c r="AK331" s="39"/>
      <c r="AL331" s="39"/>
      <c r="AM331" s="40"/>
      <c r="AN331" s="41"/>
      <c r="AO331" s="41"/>
      <c r="AP331" s="41"/>
      <c r="AQ331" s="41"/>
      <c r="AR331" s="41"/>
      <c r="AS331" s="41"/>
      <c r="AT331" s="41"/>
      <c r="AU331" s="42"/>
      <c r="AV331" s="17"/>
      <c r="AW331" s="34"/>
      <c r="AX331" s="34"/>
      <c r="AY331" s="34"/>
      <c r="AZ331" s="34"/>
      <c r="BA331" s="34"/>
      <c r="BB331" s="34"/>
      <c r="BC331" s="34"/>
      <c r="BD331" s="34"/>
      <c r="BE331" s="34"/>
      <c r="BF331" s="43"/>
      <c r="BG331" s="44"/>
      <c r="BH331" s="36"/>
      <c r="BI331" s="34"/>
      <c r="BJ331" s="34"/>
      <c r="BK331" s="34"/>
      <c r="BL331" s="34"/>
      <c r="BM331" s="34"/>
      <c r="BN331" s="34"/>
      <c r="BO331" s="34"/>
      <c r="BP331" s="34"/>
    </row>
    <row r="332" spans="6:68" s="16" customFormat="1" ht="15" customHeight="1">
      <c r="F332" s="25"/>
      <c r="G332" s="26"/>
      <c r="H332" s="27"/>
      <c r="I332" s="28"/>
      <c r="J332" s="28"/>
      <c r="K332" s="28"/>
      <c r="L332" s="28"/>
      <c r="M332" s="28"/>
      <c r="N332" s="28"/>
      <c r="O332" s="28"/>
      <c r="P332" s="28"/>
      <c r="Q332" s="29"/>
      <c r="R332" s="30"/>
      <c r="S332" s="31"/>
      <c r="T332" s="31"/>
      <c r="U332" s="31"/>
      <c r="V332" s="31"/>
      <c r="W332" s="31"/>
      <c r="X332" s="31"/>
      <c r="Y332" s="31"/>
      <c r="Z332" s="31"/>
      <c r="AA332" s="32"/>
      <c r="AB332" s="33"/>
      <c r="AC332" s="32"/>
      <c r="AD332" s="39"/>
      <c r="AE332" s="39"/>
      <c r="AF332" s="39"/>
      <c r="AG332" s="39"/>
      <c r="AH332" s="39"/>
      <c r="AI332" s="39"/>
      <c r="AJ332" s="39"/>
      <c r="AK332" s="39"/>
      <c r="AL332" s="39"/>
      <c r="AM332" s="40"/>
      <c r="AN332" s="41"/>
      <c r="AO332" s="41"/>
      <c r="AP332" s="41"/>
      <c r="AQ332" s="41"/>
      <c r="AR332" s="41"/>
      <c r="AS332" s="41"/>
      <c r="AT332" s="41"/>
      <c r="AU332" s="42"/>
      <c r="AV332" s="17"/>
      <c r="AW332" s="34"/>
      <c r="AX332" s="34"/>
      <c r="AY332" s="34"/>
      <c r="AZ332" s="34"/>
      <c r="BA332" s="34"/>
      <c r="BB332" s="34"/>
      <c r="BC332" s="34"/>
      <c r="BD332" s="34"/>
      <c r="BE332" s="34"/>
      <c r="BF332" s="43"/>
      <c r="BG332" s="44"/>
      <c r="BH332" s="36"/>
      <c r="BI332" s="34"/>
      <c r="BJ332" s="34"/>
      <c r="BK332" s="34"/>
      <c r="BL332" s="34"/>
      <c r="BM332" s="34"/>
      <c r="BN332" s="34"/>
      <c r="BO332" s="34"/>
      <c r="BP332" s="34"/>
    </row>
    <row r="333" spans="6:68" s="16" customFormat="1" ht="15" customHeight="1">
      <c r="F333" s="25"/>
      <c r="G333" s="26"/>
      <c r="H333" s="27"/>
      <c r="I333" s="28"/>
      <c r="J333" s="28"/>
      <c r="K333" s="28"/>
      <c r="L333" s="28"/>
      <c r="M333" s="28"/>
      <c r="N333" s="28"/>
      <c r="O333" s="28"/>
      <c r="P333" s="28"/>
      <c r="Q333" s="29"/>
      <c r="R333" s="30"/>
      <c r="S333" s="31"/>
      <c r="T333" s="31"/>
      <c r="U333" s="31"/>
      <c r="V333" s="31"/>
      <c r="W333" s="31"/>
      <c r="X333" s="31"/>
      <c r="Y333" s="31"/>
      <c r="Z333" s="31"/>
      <c r="AA333" s="32"/>
      <c r="AB333" s="33"/>
      <c r="AC333" s="32"/>
      <c r="AD333" s="39"/>
      <c r="AE333" s="39"/>
      <c r="AF333" s="39"/>
      <c r="AG333" s="39"/>
      <c r="AH333" s="39"/>
      <c r="AI333" s="39"/>
      <c r="AJ333" s="39"/>
      <c r="AK333" s="39"/>
      <c r="AL333" s="39"/>
      <c r="AM333" s="40"/>
      <c r="AN333" s="41"/>
      <c r="AO333" s="41"/>
      <c r="AP333" s="41"/>
      <c r="AQ333" s="41"/>
      <c r="AR333" s="41"/>
      <c r="AS333" s="41"/>
      <c r="AT333" s="41"/>
      <c r="AU333" s="42"/>
      <c r="AV333" s="17"/>
      <c r="AW333" s="34"/>
      <c r="AX333" s="34"/>
      <c r="AY333" s="34"/>
      <c r="AZ333" s="34"/>
      <c r="BA333" s="34"/>
      <c r="BB333" s="34"/>
      <c r="BC333" s="34"/>
      <c r="BD333" s="34"/>
      <c r="BE333" s="34"/>
      <c r="BF333" s="43"/>
      <c r="BG333" s="44"/>
      <c r="BH333" s="36"/>
      <c r="BI333" s="34"/>
      <c r="BJ333" s="34"/>
      <c r="BK333" s="34"/>
      <c r="BL333" s="34"/>
      <c r="BM333" s="34"/>
      <c r="BN333" s="34"/>
      <c r="BO333" s="34"/>
      <c r="BP333" s="34"/>
    </row>
    <row r="334" spans="6:68" s="16" customFormat="1" ht="15" customHeight="1">
      <c r="F334" s="25"/>
      <c r="G334" s="26"/>
      <c r="H334" s="27"/>
      <c r="I334" s="28"/>
      <c r="J334" s="28"/>
      <c r="K334" s="28"/>
      <c r="L334" s="28"/>
      <c r="M334" s="28"/>
      <c r="N334" s="28"/>
      <c r="O334" s="28"/>
      <c r="P334" s="28"/>
      <c r="Q334" s="29"/>
      <c r="R334" s="30"/>
      <c r="S334" s="31"/>
      <c r="T334" s="31"/>
      <c r="U334" s="31"/>
      <c r="V334" s="31"/>
      <c r="W334" s="31"/>
      <c r="X334" s="31"/>
      <c r="Y334" s="31"/>
      <c r="Z334" s="31"/>
      <c r="AA334" s="32"/>
      <c r="AB334" s="33"/>
      <c r="AC334" s="32"/>
      <c r="AD334" s="39"/>
      <c r="AE334" s="39"/>
      <c r="AF334" s="39"/>
      <c r="AG334" s="39"/>
      <c r="AH334" s="39"/>
      <c r="AI334" s="39"/>
      <c r="AJ334" s="39"/>
      <c r="AK334" s="39"/>
      <c r="AL334" s="39"/>
      <c r="AM334" s="40"/>
      <c r="AN334" s="41"/>
      <c r="AO334" s="41"/>
      <c r="AP334" s="41"/>
      <c r="AQ334" s="41"/>
      <c r="AR334" s="41"/>
      <c r="AS334" s="41"/>
      <c r="AT334" s="41"/>
      <c r="AU334" s="42"/>
      <c r="AV334" s="17"/>
      <c r="AW334" s="34"/>
      <c r="AX334" s="34"/>
      <c r="AY334" s="34"/>
      <c r="AZ334" s="34"/>
      <c r="BA334" s="34"/>
      <c r="BB334" s="34"/>
      <c r="BC334" s="34"/>
      <c r="BD334" s="34"/>
      <c r="BE334" s="34"/>
      <c r="BF334" s="43"/>
      <c r="BG334" s="44"/>
      <c r="BH334" s="36"/>
      <c r="BI334" s="34"/>
      <c r="BJ334" s="34"/>
      <c r="BK334" s="34"/>
      <c r="BL334" s="34"/>
      <c r="BM334" s="34"/>
      <c r="BN334" s="34"/>
      <c r="BO334" s="34"/>
      <c r="BP334" s="34"/>
    </row>
    <row r="335" spans="6:68" s="16" customFormat="1" ht="15" customHeight="1">
      <c r="F335" s="25"/>
      <c r="G335" s="26"/>
      <c r="H335" s="27"/>
      <c r="I335" s="28"/>
      <c r="J335" s="28"/>
      <c r="K335" s="28"/>
      <c r="L335" s="28"/>
      <c r="M335" s="28"/>
      <c r="N335" s="28"/>
      <c r="O335" s="28"/>
      <c r="P335" s="28"/>
      <c r="Q335" s="29"/>
      <c r="R335" s="30"/>
      <c r="S335" s="31"/>
      <c r="T335" s="31"/>
      <c r="U335" s="31"/>
      <c r="V335" s="31"/>
      <c r="W335" s="31"/>
      <c r="X335" s="31"/>
      <c r="Y335" s="31"/>
      <c r="Z335" s="31"/>
      <c r="AA335" s="32"/>
      <c r="AB335" s="33"/>
      <c r="AC335" s="32"/>
      <c r="AD335" s="39"/>
      <c r="AE335" s="39"/>
      <c r="AF335" s="39"/>
      <c r="AG335" s="39"/>
      <c r="AH335" s="39"/>
      <c r="AI335" s="39"/>
      <c r="AJ335" s="39"/>
      <c r="AK335" s="39"/>
      <c r="AL335" s="39"/>
      <c r="AM335" s="40"/>
      <c r="AN335" s="41"/>
      <c r="AO335" s="41"/>
      <c r="AP335" s="41"/>
      <c r="AQ335" s="41"/>
      <c r="AR335" s="41"/>
      <c r="AS335" s="41"/>
      <c r="AT335" s="41"/>
      <c r="AU335" s="42"/>
      <c r="AV335" s="17"/>
      <c r="AW335" s="34"/>
      <c r="AX335" s="34"/>
      <c r="AY335" s="34"/>
      <c r="AZ335" s="34"/>
      <c r="BA335" s="34"/>
      <c r="BB335" s="34"/>
      <c r="BC335" s="34"/>
      <c r="BD335" s="34"/>
      <c r="BE335" s="34"/>
      <c r="BF335" s="43"/>
      <c r="BG335" s="44"/>
      <c r="BH335" s="36"/>
      <c r="BI335" s="34"/>
      <c r="BJ335" s="34"/>
      <c r="BK335" s="34"/>
      <c r="BL335" s="34"/>
      <c r="BM335" s="34"/>
      <c r="BN335" s="34"/>
      <c r="BO335" s="34"/>
      <c r="BP335" s="34"/>
    </row>
    <row r="336" spans="6:68" s="16" customFormat="1" ht="15" customHeight="1">
      <c r="F336" s="25"/>
      <c r="G336" s="26"/>
      <c r="H336" s="27"/>
      <c r="I336" s="28"/>
      <c r="J336" s="28"/>
      <c r="K336" s="28"/>
      <c r="L336" s="28"/>
      <c r="M336" s="28"/>
      <c r="N336" s="28"/>
      <c r="O336" s="28"/>
      <c r="P336" s="28"/>
      <c r="Q336" s="29"/>
      <c r="R336" s="30"/>
      <c r="S336" s="31"/>
      <c r="T336" s="31"/>
      <c r="U336" s="31"/>
      <c r="V336" s="31"/>
      <c r="W336" s="31"/>
      <c r="X336" s="31"/>
      <c r="Y336" s="31"/>
      <c r="Z336" s="31"/>
      <c r="AA336" s="32"/>
      <c r="AB336" s="33"/>
      <c r="AC336" s="32"/>
      <c r="AD336" s="39"/>
      <c r="AE336" s="39"/>
      <c r="AF336" s="39"/>
      <c r="AG336" s="39"/>
      <c r="AH336" s="39"/>
      <c r="AI336" s="39"/>
      <c r="AJ336" s="39"/>
      <c r="AK336" s="39"/>
      <c r="AL336" s="39"/>
      <c r="AM336" s="40"/>
      <c r="AN336" s="41"/>
      <c r="AO336" s="41"/>
      <c r="AP336" s="41"/>
      <c r="AQ336" s="41"/>
      <c r="AR336" s="41"/>
      <c r="AS336" s="41"/>
      <c r="AT336" s="41"/>
      <c r="AU336" s="42"/>
      <c r="AV336" s="17"/>
      <c r="AW336" s="34"/>
      <c r="AX336" s="34"/>
      <c r="AY336" s="34"/>
      <c r="AZ336" s="34"/>
      <c r="BA336" s="34"/>
      <c r="BB336" s="34"/>
      <c r="BC336" s="34"/>
      <c r="BD336" s="34"/>
      <c r="BE336" s="34"/>
      <c r="BF336" s="43"/>
      <c r="BG336" s="44"/>
      <c r="BH336" s="36"/>
      <c r="BI336" s="34"/>
      <c r="BJ336" s="34"/>
      <c r="BK336" s="34"/>
      <c r="BL336" s="34"/>
      <c r="BM336" s="34"/>
      <c r="BN336" s="34"/>
      <c r="BO336" s="34"/>
      <c r="BP336" s="34"/>
    </row>
    <row r="337" spans="6:68" s="16" customFormat="1" ht="15" customHeight="1">
      <c r="F337" s="25"/>
      <c r="G337" s="26"/>
      <c r="H337" s="27"/>
      <c r="I337" s="28"/>
      <c r="J337" s="28"/>
      <c r="K337" s="28"/>
      <c r="L337" s="28"/>
      <c r="M337" s="28"/>
      <c r="N337" s="28"/>
      <c r="O337" s="28"/>
      <c r="P337" s="28"/>
      <c r="Q337" s="29"/>
      <c r="R337" s="30"/>
      <c r="S337" s="31"/>
      <c r="T337" s="31"/>
      <c r="U337" s="31"/>
      <c r="V337" s="31"/>
      <c r="W337" s="31"/>
      <c r="X337" s="31"/>
      <c r="Y337" s="31"/>
      <c r="Z337" s="31"/>
      <c r="AA337" s="32"/>
      <c r="AB337" s="33"/>
      <c r="AC337" s="32"/>
      <c r="AD337" s="39"/>
      <c r="AE337" s="39"/>
      <c r="AF337" s="39"/>
      <c r="AG337" s="39"/>
      <c r="AH337" s="39"/>
      <c r="AI337" s="39"/>
      <c r="AJ337" s="39"/>
      <c r="AK337" s="39"/>
      <c r="AL337" s="39"/>
      <c r="AM337" s="40"/>
      <c r="AN337" s="41"/>
      <c r="AO337" s="41"/>
      <c r="AP337" s="41"/>
      <c r="AQ337" s="41"/>
      <c r="AR337" s="41"/>
      <c r="AS337" s="41"/>
      <c r="AT337" s="41"/>
      <c r="AU337" s="42"/>
      <c r="AV337" s="17"/>
      <c r="AW337" s="34"/>
      <c r="AX337" s="34"/>
      <c r="AY337" s="34"/>
      <c r="AZ337" s="34"/>
      <c r="BA337" s="34"/>
      <c r="BB337" s="34"/>
      <c r="BC337" s="34"/>
      <c r="BD337" s="34"/>
      <c r="BE337" s="34"/>
      <c r="BF337" s="43"/>
      <c r="BG337" s="44"/>
      <c r="BH337" s="36"/>
      <c r="BI337" s="34"/>
      <c r="BJ337" s="34"/>
      <c r="BK337" s="34"/>
      <c r="BL337" s="34"/>
      <c r="BM337" s="34"/>
      <c r="BN337" s="34"/>
      <c r="BO337" s="34"/>
      <c r="BP337" s="34"/>
    </row>
    <row r="338" spans="6:68" s="16" customFormat="1" ht="15" customHeight="1">
      <c r="F338" s="25"/>
      <c r="G338" s="26"/>
      <c r="H338" s="27"/>
      <c r="I338" s="28"/>
      <c r="J338" s="28"/>
      <c r="K338" s="28"/>
      <c r="L338" s="28"/>
      <c r="M338" s="28"/>
      <c r="N338" s="28"/>
      <c r="O338" s="28"/>
      <c r="P338" s="28"/>
      <c r="Q338" s="29"/>
      <c r="R338" s="30"/>
      <c r="S338" s="31"/>
      <c r="T338" s="31"/>
      <c r="U338" s="31"/>
      <c r="V338" s="31"/>
      <c r="W338" s="31"/>
      <c r="X338" s="31"/>
      <c r="Y338" s="31"/>
      <c r="Z338" s="31"/>
      <c r="AA338" s="32"/>
      <c r="AB338" s="33"/>
      <c r="AC338" s="32"/>
      <c r="AD338" s="39"/>
      <c r="AE338" s="39"/>
      <c r="AF338" s="39"/>
      <c r="AG338" s="39"/>
      <c r="AH338" s="39"/>
      <c r="AI338" s="39"/>
      <c r="AJ338" s="39"/>
      <c r="AK338" s="39"/>
      <c r="AL338" s="39"/>
      <c r="AM338" s="40"/>
      <c r="AN338" s="41"/>
      <c r="AO338" s="41"/>
      <c r="AP338" s="41"/>
      <c r="AQ338" s="41"/>
      <c r="AR338" s="41"/>
      <c r="AS338" s="41"/>
      <c r="AT338" s="41"/>
      <c r="AU338" s="42"/>
      <c r="AV338" s="17"/>
      <c r="AW338" s="34"/>
      <c r="AX338" s="34"/>
      <c r="AY338" s="34"/>
      <c r="AZ338" s="34"/>
      <c r="BA338" s="34"/>
      <c r="BB338" s="34"/>
      <c r="BC338" s="34"/>
      <c r="BD338" s="34"/>
      <c r="BE338" s="34"/>
      <c r="BF338" s="43"/>
      <c r="BG338" s="44"/>
      <c r="BH338" s="36"/>
      <c r="BI338" s="34"/>
      <c r="BJ338" s="34"/>
      <c r="BK338" s="34"/>
      <c r="BL338" s="34"/>
      <c r="BM338" s="34"/>
      <c r="BN338" s="34"/>
      <c r="BO338" s="34"/>
      <c r="BP338" s="34"/>
    </row>
    <row r="339" spans="6:68" s="16" customFormat="1" ht="15" customHeight="1">
      <c r="F339" s="25"/>
      <c r="G339" s="26"/>
      <c r="H339" s="27"/>
      <c r="I339" s="28"/>
      <c r="J339" s="28"/>
      <c r="K339" s="28"/>
      <c r="L339" s="28"/>
      <c r="M339" s="28"/>
      <c r="N339" s="28"/>
      <c r="O339" s="28"/>
      <c r="P339" s="28"/>
      <c r="Q339" s="29"/>
      <c r="R339" s="30"/>
      <c r="S339" s="31"/>
      <c r="T339" s="31"/>
      <c r="U339" s="31"/>
      <c r="V339" s="31"/>
      <c r="W339" s="31"/>
      <c r="X339" s="31"/>
      <c r="Y339" s="31"/>
      <c r="Z339" s="31"/>
      <c r="AA339" s="32"/>
      <c r="AB339" s="33"/>
      <c r="AC339" s="32"/>
      <c r="AD339" s="39"/>
      <c r="AE339" s="39"/>
      <c r="AF339" s="39"/>
      <c r="AG339" s="39"/>
      <c r="AH339" s="39"/>
      <c r="AI339" s="39"/>
      <c r="AJ339" s="39"/>
      <c r="AK339" s="39"/>
      <c r="AL339" s="39"/>
      <c r="AM339" s="40"/>
      <c r="AN339" s="41"/>
      <c r="AO339" s="41"/>
      <c r="AP339" s="41"/>
      <c r="AQ339" s="41"/>
      <c r="AR339" s="41"/>
      <c r="AS339" s="41"/>
      <c r="AT339" s="41"/>
      <c r="AU339" s="42"/>
      <c r="AV339" s="17"/>
      <c r="AW339" s="34"/>
      <c r="AX339" s="34"/>
      <c r="AY339" s="34"/>
      <c r="AZ339" s="34"/>
      <c r="BA339" s="34"/>
      <c r="BB339" s="34"/>
      <c r="BC339" s="34"/>
      <c r="BD339" s="34"/>
      <c r="BE339" s="34"/>
      <c r="BF339" s="43"/>
      <c r="BG339" s="44"/>
      <c r="BH339" s="36"/>
      <c r="BI339" s="34"/>
      <c r="BJ339" s="34"/>
      <c r="BK339" s="34"/>
      <c r="BL339" s="34"/>
      <c r="BM339" s="34"/>
      <c r="BN339" s="34"/>
      <c r="BO339" s="34"/>
      <c r="BP339" s="34"/>
    </row>
    <row r="340" spans="6:68" s="16" customFormat="1" ht="15" customHeight="1">
      <c r="F340" s="25"/>
      <c r="G340" s="26"/>
      <c r="H340" s="27"/>
      <c r="I340" s="28"/>
      <c r="J340" s="28"/>
      <c r="K340" s="28"/>
      <c r="L340" s="28"/>
      <c r="M340" s="28"/>
      <c r="N340" s="28"/>
      <c r="O340" s="28"/>
      <c r="P340" s="28"/>
      <c r="Q340" s="29"/>
      <c r="R340" s="30"/>
      <c r="S340" s="31"/>
      <c r="T340" s="31"/>
      <c r="U340" s="31"/>
      <c r="V340" s="31"/>
      <c r="W340" s="31"/>
      <c r="X340" s="31"/>
      <c r="Y340" s="31"/>
      <c r="Z340" s="31"/>
      <c r="AA340" s="32"/>
      <c r="AB340" s="33"/>
      <c r="AC340" s="32"/>
      <c r="AD340" s="39"/>
      <c r="AE340" s="39"/>
      <c r="AF340" s="39"/>
      <c r="AG340" s="39"/>
      <c r="AH340" s="39"/>
      <c r="AI340" s="39"/>
      <c r="AJ340" s="39"/>
      <c r="AK340" s="39"/>
      <c r="AL340" s="39"/>
      <c r="AM340" s="40"/>
      <c r="AN340" s="41"/>
      <c r="AO340" s="41"/>
      <c r="AP340" s="41"/>
      <c r="AQ340" s="41"/>
      <c r="AR340" s="41"/>
      <c r="AS340" s="41"/>
      <c r="AT340" s="41"/>
      <c r="AU340" s="42"/>
      <c r="AV340" s="17"/>
      <c r="AW340" s="34"/>
      <c r="AX340" s="34"/>
      <c r="AY340" s="34"/>
      <c r="AZ340" s="34"/>
      <c r="BA340" s="34"/>
      <c r="BB340" s="34"/>
      <c r="BC340" s="34"/>
      <c r="BD340" s="34"/>
      <c r="BE340" s="34"/>
      <c r="BF340" s="43"/>
      <c r="BG340" s="44"/>
      <c r="BH340" s="36"/>
      <c r="BI340" s="34"/>
      <c r="BJ340" s="34"/>
      <c r="BK340" s="34"/>
      <c r="BL340" s="34"/>
      <c r="BM340" s="34"/>
      <c r="BN340" s="34"/>
      <c r="BO340" s="34"/>
      <c r="BP340" s="34"/>
    </row>
    <row r="341" spans="6:68" s="16" customFormat="1" ht="15" customHeight="1">
      <c r="F341" s="25"/>
      <c r="G341" s="26"/>
      <c r="H341" s="27"/>
      <c r="I341" s="28"/>
      <c r="J341" s="28"/>
      <c r="K341" s="28"/>
      <c r="L341" s="28"/>
      <c r="M341" s="28"/>
      <c r="N341" s="28"/>
      <c r="O341" s="28"/>
      <c r="P341" s="28"/>
      <c r="Q341" s="29"/>
      <c r="R341" s="30"/>
      <c r="S341" s="31"/>
      <c r="T341" s="31"/>
      <c r="U341" s="31"/>
      <c r="V341" s="31"/>
      <c r="W341" s="31"/>
      <c r="X341" s="31"/>
      <c r="Y341" s="31"/>
      <c r="Z341" s="31"/>
      <c r="AA341" s="32"/>
      <c r="AB341" s="33"/>
      <c r="AC341" s="32"/>
      <c r="AD341" s="39"/>
      <c r="AE341" s="39"/>
      <c r="AF341" s="39"/>
      <c r="AG341" s="39"/>
      <c r="AH341" s="39"/>
      <c r="AI341" s="39"/>
      <c r="AJ341" s="39"/>
      <c r="AK341" s="39"/>
      <c r="AL341" s="39"/>
      <c r="AM341" s="40"/>
      <c r="AN341" s="41"/>
      <c r="AO341" s="41"/>
      <c r="AP341" s="41"/>
      <c r="AQ341" s="41"/>
      <c r="AR341" s="41"/>
      <c r="AS341" s="41"/>
      <c r="AT341" s="41"/>
      <c r="AU341" s="42"/>
      <c r="AV341" s="17"/>
      <c r="AW341" s="34"/>
      <c r="AX341" s="34"/>
      <c r="AY341" s="34"/>
      <c r="AZ341" s="34"/>
      <c r="BA341" s="34"/>
      <c r="BB341" s="34"/>
      <c r="BC341" s="34"/>
      <c r="BD341" s="34"/>
      <c r="BE341" s="34"/>
      <c r="BF341" s="43"/>
      <c r="BG341" s="44"/>
      <c r="BH341" s="36"/>
      <c r="BI341" s="34"/>
      <c r="BJ341" s="34"/>
      <c r="BK341" s="34"/>
      <c r="BL341" s="34"/>
      <c r="BM341" s="34"/>
      <c r="BN341" s="34"/>
      <c r="BO341" s="34"/>
      <c r="BP341" s="34"/>
    </row>
    <row r="342" spans="6:68" s="16" customFormat="1" ht="15" customHeight="1">
      <c r="F342" s="25"/>
      <c r="G342" s="26"/>
      <c r="H342" s="27"/>
      <c r="I342" s="28"/>
      <c r="J342" s="28"/>
      <c r="K342" s="28"/>
      <c r="L342" s="28"/>
      <c r="M342" s="28"/>
      <c r="N342" s="28"/>
      <c r="O342" s="28"/>
      <c r="P342" s="28"/>
      <c r="Q342" s="29"/>
      <c r="R342" s="30"/>
      <c r="S342" s="31"/>
      <c r="T342" s="31"/>
      <c r="U342" s="31"/>
      <c r="V342" s="31"/>
      <c r="W342" s="31"/>
      <c r="X342" s="31"/>
      <c r="Y342" s="31"/>
      <c r="Z342" s="31"/>
      <c r="AA342" s="32"/>
      <c r="AB342" s="33"/>
      <c r="AC342" s="32"/>
      <c r="AD342" s="39"/>
      <c r="AE342" s="39"/>
      <c r="AF342" s="39"/>
      <c r="AG342" s="39"/>
      <c r="AH342" s="39"/>
      <c r="AI342" s="39"/>
      <c r="AJ342" s="39"/>
      <c r="AK342" s="39"/>
      <c r="AL342" s="39"/>
      <c r="AM342" s="40"/>
      <c r="AN342" s="41"/>
      <c r="AO342" s="41"/>
      <c r="AP342" s="41"/>
      <c r="AQ342" s="41"/>
      <c r="AR342" s="41"/>
      <c r="AS342" s="41"/>
      <c r="AT342" s="41"/>
      <c r="AU342" s="42"/>
      <c r="AV342" s="17"/>
      <c r="AW342" s="34"/>
      <c r="AX342" s="34"/>
      <c r="AY342" s="34"/>
      <c r="AZ342" s="34"/>
      <c r="BA342" s="34"/>
      <c r="BB342" s="34"/>
      <c r="BC342" s="34"/>
      <c r="BD342" s="34"/>
      <c r="BE342" s="34"/>
      <c r="BF342" s="43"/>
      <c r="BG342" s="44"/>
      <c r="BH342" s="36"/>
      <c r="BI342" s="34"/>
      <c r="BJ342" s="34"/>
      <c r="BK342" s="34"/>
      <c r="BL342" s="34"/>
      <c r="BM342" s="34"/>
      <c r="BN342" s="34"/>
      <c r="BO342" s="34"/>
      <c r="BP342" s="34"/>
    </row>
    <row r="343" spans="6:68" s="16" customFormat="1" ht="15" customHeight="1">
      <c r="F343" s="25"/>
      <c r="G343" s="26"/>
      <c r="H343" s="27"/>
      <c r="I343" s="28"/>
      <c r="J343" s="28"/>
      <c r="K343" s="28"/>
      <c r="L343" s="28"/>
      <c r="M343" s="28"/>
      <c r="N343" s="28"/>
      <c r="O343" s="28"/>
      <c r="P343" s="28"/>
      <c r="Q343" s="29"/>
      <c r="R343" s="30"/>
      <c r="S343" s="31"/>
      <c r="T343" s="31"/>
      <c r="U343" s="31"/>
      <c r="V343" s="31"/>
      <c r="W343" s="31"/>
      <c r="X343" s="31"/>
      <c r="Y343" s="31"/>
      <c r="Z343" s="31"/>
      <c r="AA343" s="32"/>
      <c r="AB343" s="33"/>
      <c r="AC343" s="32"/>
      <c r="AD343" s="39"/>
      <c r="AE343" s="39"/>
      <c r="AF343" s="39"/>
      <c r="AG343" s="39"/>
      <c r="AH343" s="39"/>
      <c r="AI343" s="39"/>
      <c r="AJ343" s="39"/>
      <c r="AK343" s="39"/>
      <c r="AL343" s="39"/>
      <c r="AM343" s="40"/>
      <c r="AN343" s="41"/>
      <c r="AO343" s="41"/>
      <c r="AP343" s="41"/>
      <c r="AQ343" s="41"/>
      <c r="AR343" s="41"/>
      <c r="AS343" s="41"/>
      <c r="AT343" s="41"/>
      <c r="AU343" s="42"/>
      <c r="AV343" s="17"/>
      <c r="AW343" s="34"/>
      <c r="AX343" s="34"/>
      <c r="AY343" s="34"/>
      <c r="AZ343" s="34"/>
      <c r="BA343" s="34"/>
      <c r="BB343" s="34"/>
      <c r="BC343" s="34"/>
      <c r="BD343" s="34"/>
      <c r="BE343" s="34"/>
      <c r="BF343" s="43"/>
      <c r="BG343" s="44"/>
      <c r="BH343" s="36"/>
      <c r="BI343" s="34"/>
      <c r="BJ343" s="34"/>
      <c r="BK343" s="34"/>
      <c r="BL343" s="34"/>
      <c r="BM343" s="34"/>
      <c r="BN343" s="34"/>
      <c r="BO343" s="34"/>
      <c r="BP343" s="34"/>
    </row>
    <row r="344" spans="6:68" s="16" customFormat="1" ht="15" customHeight="1">
      <c r="F344" s="25"/>
      <c r="G344" s="26"/>
      <c r="H344" s="27"/>
      <c r="I344" s="28"/>
      <c r="J344" s="28"/>
      <c r="K344" s="28"/>
      <c r="L344" s="28"/>
      <c r="M344" s="28"/>
      <c r="N344" s="28"/>
      <c r="O344" s="28"/>
      <c r="P344" s="28"/>
      <c r="Q344" s="29"/>
      <c r="R344" s="30"/>
      <c r="S344" s="31"/>
      <c r="T344" s="31"/>
      <c r="U344" s="31"/>
      <c r="V344" s="31"/>
      <c r="W344" s="31"/>
      <c r="X344" s="31"/>
      <c r="Y344" s="31"/>
      <c r="Z344" s="31"/>
      <c r="AA344" s="32"/>
      <c r="AB344" s="33"/>
      <c r="AC344" s="32"/>
      <c r="AD344" s="39"/>
      <c r="AE344" s="39"/>
      <c r="AF344" s="39"/>
      <c r="AG344" s="39"/>
      <c r="AH344" s="39"/>
      <c r="AI344" s="39"/>
      <c r="AJ344" s="39"/>
      <c r="AK344" s="39"/>
      <c r="AL344" s="39"/>
      <c r="AM344" s="40"/>
      <c r="AN344" s="41"/>
      <c r="AO344" s="41"/>
      <c r="AP344" s="41"/>
      <c r="AQ344" s="41"/>
      <c r="AR344" s="41"/>
      <c r="AS344" s="41"/>
      <c r="AT344" s="41"/>
      <c r="AU344" s="42"/>
      <c r="AV344" s="17"/>
      <c r="AW344" s="34"/>
      <c r="AX344" s="34"/>
      <c r="AY344" s="34"/>
      <c r="AZ344" s="34"/>
      <c r="BA344" s="34"/>
      <c r="BB344" s="34"/>
      <c r="BC344" s="34"/>
      <c r="BD344" s="34"/>
      <c r="BE344" s="34"/>
      <c r="BF344" s="43"/>
      <c r="BG344" s="44"/>
      <c r="BH344" s="36"/>
      <c r="BI344" s="34"/>
      <c r="BJ344" s="34"/>
      <c r="BK344" s="34"/>
      <c r="BL344" s="34"/>
      <c r="BM344" s="34"/>
      <c r="BN344" s="34"/>
      <c r="BO344" s="34"/>
      <c r="BP344" s="34"/>
    </row>
    <row r="345" spans="6:68" s="16" customFormat="1" ht="15" customHeight="1">
      <c r="F345" s="25"/>
      <c r="G345" s="26"/>
      <c r="H345" s="27"/>
      <c r="I345" s="28"/>
      <c r="J345" s="28"/>
      <c r="K345" s="28"/>
      <c r="L345" s="28"/>
      <c r="M345" s="28"/>
      <c r="N345" s="28"/>
      <c r="O345" s="28"/>
      <c r="P345" s="28"/>
      <c r="Q345" s="29"/>
      <c r="R345" s="30"/>
      <c r="S345" s="31"/>
      <c r="T345" s="31"/>
      <c r="U345" s="31"/>
      <c r="V345" s="31"/>
      <c r="W345" s="31"/>
      <c r="X345" s="31"/>
      <c r="Y345" s="31"/>
      <c r="Z345" s="31"/>
      <c r="AA345" s="32"/>
      <c r="AB345" s="33"/>
      <c r="AC345" s="32"/>
      <c r="AD345" s="39"/>
      <c r="AE345" s="39"/>
      <c r="AF345" s="39"/>
      <c r="AG345" s="39"/>
      <c r="AH345" s="39"/>
      <c r="AI345" s="39"/>
      <c r="AJ345" s="39"/>
      <c r="AK345" s="39"/>
      <c r="AL345" s="39"/>
      <c r="AM345" s="40"/>
      <c r="AN345" s="41"/>
      <c r="AO345" s="41"/>
      <c r="AP345" s="41"/>
      <c r="AQ345" s="41"/>
      <c r="AR345" s="41"/>
      <c r="AS345" s="41"/>
      <c r="AT345" s="41"/>
      <c r="AU345" s="42"/>
      <c r="AV345" s="17"/>
      <c r="AW345" s="34"/>
      <c r="AX345" s="34"/>
      <c r="AY345" s="34"/>
      <c r="AZ345" s="34"/>
      <c r="BA345" s="34"/>
      <c r="BB345" s="34"/>
      <c r="BC345" s="34"/>
      <c r="BD345" s="34"/>
      <c r="BE345" s="34"/>
      <c r="BF345" s="43"/>
      <c r="BG345" s="44"/>
      <c r="BH345" s="36"/>
      <c r="BI345" s="34"/>
      <c r="BJ345" s="34"/>
      <c r="BK345" s="34"/>
      <c r="BL345" s="34"/>
      <c r="BM345" s="34"/>
      <c r="BN345" s="34"/>
      <c r="BO345" s="34"/>
      <c r="BP345" s="34"/>
    </row>
    <row r="346" spans="6:68" s="16" customFormat="1" ht="15" customHeight="1">
      <c r="F346" s="25"/>
      <c r="G346" s="26"/>
      <c r="H346" s="27"/>
      <c r="I346" s="28"/>
      <c r="J346" s="28"/>
      <c r="K346" s="28"/>
      <c r="L346" s="28"/>
      <c r="M346" s="28"/>
      <c r="N346" s="28"/>
      <c r="O346" s="28"/>
      <c r="P346" s="28"/>
      <c r="Q346" s="29"/>
      <c r="R346" s="30"/>
      <c r="S346" s="31"/>
      <c r="T346" s="31"/>
      <c r="U346" s="31"/>
      <c r="V346" s="31"/>
      <c r="W346" s="31"/>
      <c r="X346" s="31"/>
      <c r="Y346" s="31"/>
      <c r="Z346" s="31"/>
      <c r="AA346" s="32"/>
      <c r="AB346" s="33"/>
      <c r="AC346" s="32"/>
      <c r="AD346" s="39"/>
      <c r="AE346" s="39"/>
      <c r="AF346" s="39"/>
      <c r="AG346" s="39"/>
      <c r="AH346" s="39"/>
      <c r="AI346" s="39"/>
      <c r="AJ346" s="39"/>
      <c r="AK346" s="39"/>
      <c r="AL346" s="39"/>
      <c r="AM346" s="40"/>
      <c r="AN346" s="41"/>
      <c r="AO346" s="41"/>
      <c r="AP346" s="41"/>
      <c r="AQ346" s="41"/>
      <c r="AR346" s="41"/>
      <c r="AS346" s="41"/>
      <c r="AT346" s="41"/>
      <c r="AU346" s="42"/>
      <c r="AV346" s="17"/>
      <c r="AW346" s="34"/>
      <c r="AX346" s="34"/>
      <c r="AY346" s="34"/>
      <c r="AZ346" s="34"/>
      <c r="BA346" s="34"/>
      <c r="BB346" s="34"/>
      <c r="BC346" s="34"/>
      <c r="BD346" s="34"/>
      <c r="BE346" s="34"/>
      <c r="BF346" s="43"/>
      <c r="BG346" s="44"/>
      <c r="BH346" s="36"/>
      <c r="BI346" s="34"/>
      <c r="BJ346" s="34"/>
      <c r="BK346" s="34"/>
      <c r="BL346" s="34"/>
      <c r="BM346" s="34"/>
      <c r="BN346" s="34"/>
      <c r="BO346" s="34"/>
      <c r="BP346" s="34"/>
    </row>
    <row r="347" spans="6:68" s="16" customFormat="1" ht="15" customHeight="1">
      <c r="F347" s="25"/>
      <c r="G347" s="26"/>
      <c r="H347" s="27"/>
      <c r="I347" s="28"/>
      <c r="J347" s="28"/>
      <c r="K347" s="28"/>
      <c r="L347" s="28"/>
      <c r="M347" s="28"/>
      <c r="N347" s="28"/>
      <c r="O347" s="28"/>
      <c r="P347" s="28"/>
      <c r="Q347" s="29"/>
      <c r="R347" s="30"/>
      <c r="S347" s="31"/>
      <c r="T347" s="31"/>
      <c r="U347" s="31"/>
      <c r="V347" s="31"/>
      <c r="W347" s="31"/>
      <c r="X347" s="31"/>
      <c r="Y347" s="31"/>
      <c r="Z347" s="31"/>
      <c r="AA347" s="32"/>
      <c r="AB347" s="33"/>
      <c r="AC347" s="32"/>
      <c r="AD347" s="39"/>
      <c r="AE347" s="39"/>
      <c r="AF347" s="39"/>
      <c r="AG347" s="39"/>
      <c r="AH347" s="39"/>
      <c r="AI347" s="39"/>
      <c r="AJ347" s="39"/>
      <c r="AK347" s="39"/>
      <c r="AL347" s="39"/>
      <c r="AM347" s="40"/>
      <c r="AN347" s="41"/>
      <c r="AO347" s="41"/>
      <c r="AP347" s="41"/>
      <c r="AQ347" s="41"/>
      <c r="AR347" s="41"/>
      <c r="AS347" s="41"/>
      <c r="AT347" s="41"/>
      <c r="AU347" s="42"/>
      <c r="AV347" s="17"/>
      <c r="AW347" s="34"/>
      <c r="AX347" s="34"/>
      <c r="AY347" s="34"/>
      <c r="AZ347" s="34"/>
      <c r="BA347" s="34"/>
      <c r="BB347" s="34"/>
      <c r="BC347" s="34"/>
      <c r="BD347" s="34"/>
      <c r="BE347" s="34"/>
      <c r="BF347" s="43"/>
      <c r="BG347" s="44"/>
      <c r="BH347" s="36"/>
      <c r="BI347" s="34"/>
      <c r="BJ347" s="34"/>
      <c r="BK347" s="34"/>
      <c r="BL347" s="34"/>
      <c r="BM347" s="34"/>
      <c r="BN347" s="34"/>
      <c r="BO347" s="34"/>
      <c r="BP347" s="34"/>
    </row>
    <row r="348" spans="6:68" s="16" customFormat="1" ht="15" customHeight="1">
      <c r="F348" s="25"/>
      <c r="G348" s="26"/>
      <c r="H348" s="27"/>
      <c r="I348" s="28"/>
      <c r="J348" s="28"/>
      <c r="K348" s="28"/>
      <c r="L348" s="28"/>
      <c r="M348" s="28"/>
      <c r="N348" s="28"/>
      <c r="O348" s="28"/>
      <c r="P348" s="28"/>
      <c r="Q348" s="29"/>
      <c r="R348" s="30"/>
      <c r="S348" s="31"/>
      <c r="T348" s="31"/>
      <c r="U348" s="31"/>
      <c r="V348" s="31"/>
      <c r="W348" s="31"/>
      <c r="X348" s="31"/>
      <c r="Y348" s="31"/>
      <c r="Z348" s="31"/>
      <c r="AA348" s="32"/>
      <c r="AB348" s="33"/>
      <c r="AC348" s="32"/>
      <c r="AD348" s="39"/>
      <c r="AE348" s="39"/>
      <c r="AF348" s="39"/>
      <c r="AG348" s="39"/>
      <c r="AH348" s="39"/>
      <c r="AI348" s="39"/>
      <c r="AJ348" s="39"/>
      <c r="AK348" s="39"/>
      <c r="AL348" s="39"/>
      <c r="AM348" s="40"/>
      <c r="AN348" s="41"/>
      <c r="AO348" s="41"/>
      <c r="AP348" s="41"/>
      <c r="AQ348" s="41"/>
      <c r="AR348" s="41"/>
      <c r="AS348" s="41"/>
      <c r="AT348" s="41"/>
      <c r="AU348" s="42"/>
      <c r="AV348" s="17"/>
      <c r="AW348" s="34"/>
      <c r="AX348" s="34"/>
      <c r="AY348" s="34"/>
      <c r="AZ348" s="34"/>
      <c r="BA348" s="34"/>
      <c r="BB348" s="34"/>
      <c r="BC348" s="34"/>
      <c r="BD348" s="34"/>
      <c r="BE348" s="34"/>
      <c r="BF348" s="43"/>
      <c r="BG348" s="44"/>
      <c r="BH348" s="36"/>
      <c r="BI348" s="34"/>
      <c r="BJ348" s="34"/>
      <c r="BK348" s="34"/>
      <c r="BL348" s="34"/>
      <c r="BM348" s="34"/>
      <c r="BN348" s="34"/>
      <c r="BO348" s="34"/>
      <c r="BP348" s="34"/>
    </row>
    <row r="349" spans="6:68" s="16" customFormat="1" ht="15" customHeight="1">
      <c r="F349" s="25"/>
      <c r="G349" s="26"/>
      <c r="H349" s="27"/>
      <c r="I349" s="28"/>
      <c r="J349" s="28"/>
      <c r="K349" s="28"/>
      <c r="L349" s="28"/>
      <c r="M349" s="28"/>
      <c r="N349" s="28"/>
      <c r="O349" s="28"/>
      <c r="P349" s="28"/>
      <c r="Q349" s="29"/>
      <c r="R349" s="30"/>
      <c r="S349" s="31"/>
      <c r="T349" s="31"/>
      <c r="U349" s="31"/>
      <c r="V349" s="31"/>
      <c r="W349" s="31"/>
      <c r="X349" s="31"/>
      <c r="Y349" s="31"/>
      <c r="Z349" s="31"/>
      <c r="AA349" s="32"/>
      <c r="AB349" s="33"/>
      <c r="AC349" s="32"/>
      <c r="AD349" s="39"/>
      <c r="AE349" s="39"/>
      <c r="AF349" s="39"/>
      <c r="AG349" s="39"/>
      <c r="AH349" s="39"/>
      <c r="AI349" s="39"/>
      <c r="AJ349" s="39"/>
      <c r="AK349" s="39"/>
      <c r="AL349" s="39"/>
      <c r="AM349" s="40"/>
      <c r="AN349" s="41"/>
      <c r="AO349" s="41"/>
      <c r="AP349" s="41"/>
      <c r="AQ349" s="41"/>
      <c r="AR349" s="41"/>
      <c r="AS349" s="41"/>
      <c r="AT349" s="41"/>
      <c r="AU349" s="42"/>
      <c r="AV349" s="17"/>
      <c r="AW349" s="34"/>
      <c r="AX349" s="34"/>
      <c r="AY349" s="34"/>
      <c r="AZ349" s="34"/>
      <c r="BA349" s="34"/>
      <c r="BB349" s="34"/>
      <c r="BC349" s="34"/>
      <c r="BD349" s="34"/>
      <c r="BE349" s="34"/>
      <c r="BF349" s="43"/>
      <c r="BG349" s="44"/>
      <c r="BH349" s="36"/>
      <c r="BI349" s="34"/>
      <c r="BJ349" s="34"/>
      <c r="BK349" s="34"/>
      <c r="BL349" s="34"/>
      <c r="BM349" s="34"/>
      <c r="BN349" s="34"/>
      <c r="BO349" s="34"/>
      <c r="BP349" s="34"/>
    </row>
    <row r="350" spans="6:68" s="16" customFormat="1" ht="15" customHeight="1">
      <c r="F350" s="25"/>
      <c r="G350" s="26"/>
      <c r="H350" s="27"/>
      <c r="I350" s="28"/>
      <c r="J350" s="28"/>
      <c r="K350" s="28"/>
      <c r="L350" s="28"/>
      <c r="M350" s="28"/>
      <c r="N350" s="28"/>
      <c r="O350" s="28"/>
      <c r="P350" s="28"/>
      <c r="Q350" s="29"/>
      <c r="R350" s="30"/>
      <c r="S350" s="31"/>
      <c r="T350" s="31"/>
      <c r="U350" s="31"/>
      <c r="V350" s="31"/>
      <c r="W350" s="31"/>
      <c r="X350" s="31"/>
      <c r="Y350" s="31"/>
      <c r="Z350" s="31"/>
      <c r="AA350" s="32"/>
      <c r="AB350" s="33"/>
      <c r="AC350" s="32"/>
      <c r="AD350" s="39"/>
      <c r="AE350" s="39"/>
      <c r="AF350" s="39"/>
      <c r="AG350" s="39"/>
      <c r="AH350" s="39"/>
      <c r="AI350" s="39"/>
      <c r="AJ350" s="39"/>
      <c r="AK350" s="39"/>
      <c r="AL350" s="39"/>
      <c r="AM350" s="40"/>
      <c r="AN350" s="41"/>
      <c r="AO350" s="41"/>
      <c r="AP350" s="41"/>
      <c r="AQ350" s="41"/>
      <c r="AR350" s="41"/>
      <c r="AS350" s="41"/>
      <c r="AT350" s="41"/>
      <c r="AU350" s="42"/>
      <c r="AV350" s="17"/>
      <c r="AW350" s="34"/>
      <c r="AX350" s="34"/>
      <c r="AY350" s="34"/>
      <c r="AZ350" s="34"/>
      <c r="BA350" s="34"/>
      <c r="BB350" s="34"/>
      <c r="BC350" s="34"/>
      <c r="BD350" s="34"/>
      <c r="BE350" s="34"/>
      <c r="BF350" s="43"/>
      <c r="BG350" s="44"/>
      <c r="BH350" s="36"/>
      <c r="BI350" s="34"/>
      <c r="BJ350" s="34"/>
      <c r="BK350" s="34"/>
      <c r="BL350" s="34"/>
      <c r="BM350" s="34"/>
      <c r="BN350" s="34"/>
      <c r="BO350" s="34"/>
      <c r="BP350" s="34"/>
    </row>
    <row r="351" spans="6:68" s="16" customFormat="1" ht="15" customHeight="1">
      <c r="F351" s="25"/>
      <c r="G351" s="26"/>
      <c r="H351" s="27"/>
      <c r="I351" s="28"/>
      <c r="J351" s="28"/>
      <c r="K351" s="28"/>
      <c r="L351" s="28"/>
      <c r="M351" s="28"/>
      <c r="N351" s="28"/>
      <c r="O351" s="28"/>
      <c r="P351" s="28"/>
      <c r="Q351" s="29"/>
      <c r="R351" s="30"/>
      <c r="S351" s="31"/>
      <c r="T351" s="31"/>
      <c r="U351" s="31"/>
      <c r="V351" s="31"/>
      <c r="W351" s="31"/>
      <c r="X351" s="31"/>
      <c r="Y351" s="31"/>
      <c r="Z351" s="31"/>
      <c r="AA351" s="32"/>
      <c r="AB351" s="33"/>
      <c r="AC351" s="32"/>
      <c r="AD351" s="39"/>
      <c r="AE351" s="39"/>
      <c r="AF351" s="39"/>
      <c r="AG351" s="39"/>
      <c r="AH351" s="39"/>
      <c r="AI351" s="39"/>
      <c r="AJ351" s="39"/>
      <c r="AK351" s="39"/>
      <c r="AL351" s="39"/>
      <c r="AM351" s="40"/>
      <c r="AN351" s="41"/>
      <c r="AO351" s="41"/>
      <c r="AP351" s="41"/>
      <c r="AQ351" s="41"/>
      <c r="AR351" s="41"/>
      <c r="AS351" s="41"/>
      <c r="AT351" s="41"/>
      <c r="AU351" s="42"/>
      <c r="AV351" s="17"/>
      <c r="AW351" s="34"/>
      <c r="AX351" s="34"/>
      <c r="AY351" s="34"/>
      <c r="AZ351" s="34"/>
      <c r="BA351" s="34"/>
      <c r="BB351" s="34"/>
      <c r="BC351" s="34"/>
      <c r="BD351" s="34"/>
      <c r="BE351" s="34"/>
      <c r="BF351" s="43"/>
      <c r="BG351" s="44"/>
      <c r="BH351" s="36"/>
      <c r="BI351" s="34"/>
      <c r="BJ351" s="34"/>
      <c r="BK351" s="34"/>
      <c r="BL351" s="34"/>
      <c r="BM351" s="34"/>
      <c r="BN351" s="34"/>
      <c r="BO351" s="34"/>
      <c r="BP351" s="34"/>
    </row>
    <row r="352" spans="6:68" s="16" customFormat="1" ht="15" customHeight="1">
      <c r="F352" s="25"/>
      <c r="G352" s="26"/>
      <c r="H352" s="27"/>
      <c r="I352" s="28"/>
      <c r="J352" s="28"/>
      <c r="K352" s="28"/>
      <c r="L352" s="28"/>
      <c r="M352" s="28"/>
      <c r="N352" s="28"/>
      <c r="O352" s="28"/>
      <c r="P352" s="28"/>
      <c r="Q352" s="29"/>
      <c r="R352" s="30"/>
      <c r="S352" s="31"/>
      <c r="T352" s="31"/>
      <c r="U352" s="31"/>
      <c r="V352" s="31"/>
      <c r="W352" s="31"/>
      <c r="X352" s="31"/>
      <c r="Y352" s="31"/>
      <c r="Z352" s="31"/>
      <c r="AA352" s="32"/>
      <c r="AB352" s="33"/>
      <c r="AC352" s="32"/>
      <c r="AD352" s="39"/>
      <c r="AE352" s="39"/>
      <c r="AF352" s="39"/>
      <c r="AG352" s="39"/>
      <c r="AH352" s="39"/>
      <c r="AI352" s="39"/>
      <c r="AJ352" s="39"/>
      <c r="AK352" s="39"/>
      <c r="AL352" s="39"/>
      <c r="AM352" s="40"/>
      <c r="AN352" s="41"/>
      <c r="AO352" s="41"/>
      <c r="AP352" s="41"/>
      <c r="AQ352" s="41"/>
      <c r="AR352" s="41"/>
      <c r="AS352" s="41"/>
      <c r="AT352" s="41"/>
      <c r="AU352" s="42"/>
      <c r="AV352" s="17"/>
      <c r="AW352" s="34"/>
      <c r="AX352" s="34"/>
      <c r="AY352" s="34"/>
      <c r="AZ352" s="34"/>
      <c r="BA352" s="34"/>
      <c r="BB352" s="34"/>
      <c r="BC352" s="34"/>
      <c r="BD352" s="34"/>
      <c r="BE352" s="34"/>
      <c r="BF352" s="43"/>
      <c r="BG352" s="44"/>
      <c r="BH352" s="36"/>
      <c r="BI352" s="34"/>
      <c r="BJ352" s="34"/>
      <c r="BK352" s="34"/>
      <c r="BL352" s="34"/>
      <c r="BM352" s="34"/>
      <c r="BN352" s="34"/>
      <c r="BO352" s="34"/>
      <c r="BP352" s="34"/>
    </row>
    <row r="353" spans="6:68" s="16" customFormat="1" ht="15" customHeight="1">
      <c r="F353" s="25"/>
      <c r="G353" s="26"/>
      <c r="H353" s="27"/>
      <c r="I353" s="28"/>
      <c r="J353" s="28"/>
      <c r="K353" s="28"/>
      <c r="L353" s="28"/>
      <c r="M353" s="28"/>
      <c r="N353" s="28"/>
      <c r="O353" s="28"/>
      <c r="P353" s="28"/>
      <c r="Q353" s="29"/>
      <c r="R353" s="30"/>
      <c r="S353" s="31"/>
      <c r="T353" s="31"/>
      <c r="U353" s="31"/>
      <c r="V353" s="31"/>
      <c r="W353" s="31"/>
      <c r="X353" s="31"/>
      <c r="Y353" s="31"/>
      <c r="Z353" s="31"/>
      <c r="AA353" s="32"/>
      <c r="AB353" s="33"/>
      <c r="AC353" s="32"/>
      <c r="AD353" s="39"/>
      <c r="AE353" s="39"/>
      <c r="AF353" s="39"/>
      <c r="AG353" s="39"/>
      <c r="AH353" s="39"/>
      <c r="AI353" s="39"/>
      <c r="AJ353" s="39"/>
      <c r="AK353" s="39"/>
      <c r="AL353" s="39"/>
      <c r="AM353" s="40"/>
      <c r="AN353" s="41"/>
      <c r="AO353" s="41"/>
      <c r="AP353" s="41"/>
      <c r="AQ353" s="41"/>
      <c r="AR353" s="41"/>
      <c r="AS353" s="41"/>
      <c r="AT353" s="41"/>
      <c r="AU353" s="42"/>
      <c r="AV353" s="17"/>
      <c r="AW353" s="34"/>
      <c r="AX353" s="34"/>
      <c r="AY353" s="34"/>
      <c r="AZ353" s="34"/>
      <c r="BA353" s="34"/>
      <c r="BB353" s="34"/>
      <c r="BC353" s="34"/>
      <c r="BD353" s="34"/>
      <c r="BE353" s="34"/>
      <c r="BF353" s="43"/>
      <c r="BG353" s="44"/>
      <c r="BH353" s="36"/>
      <c r="BI353" s="34"/>
      <c r="BJ353" s="34"/>
      <c r="BK353" s="34"/>
      <c r="BL353" s="34"/>
      <c r="BM353" s="34"/>
      <c r="BN353" s="34"/>
      <c r="BO353" s="34"/>
      <c r="BP353" s="34"/>
    </row>
    <row r="354" spans="6:68" s="16" customFormat="1" ht="15" customHeight="1">
      <c r="F354" s="25"/>
      <c r="G354" s="26"/>
      <c r="H354" s="27"/>
      <c r="I354" s="28"/>
      <c r="J354" s="28"/>
      <c r="K354" s="28"/>
      <c r="L354" s="28"/>
      <c r="M354" s="28"/>
      <c r="N354" s="28"/>
      <c r="O354" s="28"/>
      <c r="P354" s="28"/>
      <c r="Q354" s="29"/>
      <c r="R354" s="30"/>
      <c r="S354" s="31"/>
      <c r="T354" s="31"/>
      <c r="U354" s="31"/>
      <c r="V354" s="31"/>
      <c r="W354" s="31"/>
      <c r="X354" s="31"/>
      <c r="Y354" s="31"/>
      <c r="Z354" s="31"/>
      <c r="AA354" s="32"/>
      <c r="AB354" s="33"/>
      <c r="AC354" s="32"/>
      <c r="AD354" s="39"/>
      <c r="AE354" s="39"/>
      <c r="AF354" s="39"/>
      <c r="AG354" s="39"/>
      <c r="AH354" s="39"/>
      <c r="AI354" s="39"/>
      <c r="AJ354" s="39"/>
      <c r="AK354" s="39"/>
      <c r="AL354" s="39"/>
      <c r="AM354" s="40"/>
      <c r="AN354" s="41"/>
      <c r="AO354" s="41"/>
      <c r="AP354" s="41"/>
      <c r="AQ354" s="41"/>
      <c r="AR354" s="41"/>
      <c r="AS354" s="41"/>
      <c r="AT354" s="41"/>
      <c r="AU354" s="42"/>
      <c r="AV354" s="17"/>
      <c r="AW354" s="34"/>
      <c r="AX354" s="34"/>
      <c r="AY354" s="34"/>
      <c r="AZ354" s="34"/>
      <c r="BA354" s="34"/>
      <c r="BB354" s="34"/>
      <c r="BC354" s="34"/>
      <c r="BD354" s="34"/>
      <c r="BE354" s="34"/>
      <c r="BF354" s="43"/>
      <c r="BG354" s="44"/>
      <c r="BH354" s="36"/>
      <c r="BI354" s="34"/>
      <c r="BJ354" s="34"/>
      <c r="BK354" s="34"/>
      <c r="BL354" s="34"/>
      <c r="BM354" s="34"/>
      <c r="BN354" s="34"/>
      <c r="BO354" s="34"/>
      <c r="BP354" s="34"/>
    </row>
    <row r="355" spans="6:68" s="16" customFormat="1" ht="15" customHeight="1">
      <c r="F355" s="25"/>
      <c r="G355" s="26"/>
      <c r="H355" s="27"/>
      <c r="I355" s="28"/>
      <c r="J355" s="28"/>
      <c r="K355" s="28"/>
      <c r="L355" s="28"/>
      <c r="M355" s="28"/>
      <c r="N355" s="28"/>
      <c r="O355" s="28"/>
      <c r="P355" s="28"/>
      <c r="Q355" s="29"/>
      <c r="R355" s="30"/>
      <c r="S355" s="31"/>
      <c r="T355" s="31"/>
      <c r="U355" s="31"/>
      <c r="V355" s="31"/>
      <c r="W355" s="31"/>
      <c r="X355" s="31"/>
      <c r="Y355" s="31"/>
      <c r="Z355" s="31"/>
      <c r="AA355" s="32"/>
      <c r="AB355" s="33"/>
      <c r="AC355" s="32"/>
      <c r="AD355" s="39"/>
      <c r="AE355" s="39"/>
      <c r="AF355" s="39"/>
      <c r="AG355" s="39"/>
      <c r="AH355" s="39"/>
      <c r="AI355" s="39"/>
      <c r="AJ355" s="39"/>
      <c r="AK355" s="39"/>
      <c r="AL355" s="39"/>
      <c r="AM355" s="40"/>
      <c r="AN355" s="41"/>
      <c r="AO355" s="41"/>
      <c r="AP355" s="41"/>
      <c r="AQ355" s="41"/>
      <c r="AR355" s="41"/>
      <c r="AS355" s="41"/>
      <c r="AT355" s="41"/>
      <c r="AU355" s="42"/>
      <c r="AV355" s="17"/>
      <c r="AW355" s="34"/>
      <c r="AX355" s="34"/>
      <c r="AY355" s="34"/>
      <c r="AZ355" s="34"/>
      <c r="BA355" s="34"/>
      <c r="BB355" s="34"/>
      <c r="BC355" s="34"/>
      <c r="BD355" s="34"/>
      <c r="BE355" s="34"/>
      <c r="BF355" s="43"/>
      <c r="BG355" s="44"/>
      <c r="BH355" s="36"/>
      <c r="BI355" s="34"/>
      <c r="BJ355" s="34"/>
      <c r="BK355" s="34"/>
      <c r="BL355" s="34"/>
      <c r="BM355" s="34"/>
      <c r="BN355" s="34"/>
      <c r="BO355" s="34"/>
      <c r="BP355" s="34"/>
    </row>
    <row r="356" spans="6:68" s="16" customFormat="1" ht="15" customHeight="1">
      <c r="F356" s="25"/>
      <c r="G356" s="26"/>
      <c r="H356" s="27"/>
      <c r="I356" s="28"/>
      <c r="J356" s="28"/>
      <c r="K356" s="28"/>
      <c r="L356" s="28"/>
      <c r="M356" s="28"/>
      <c r="N356" s="28"/>
      <c r="O356" s="28"/>
      <c r="P356" s="28"/>
      <c r="Q356" s="29"/>
      <c r="R356" s="30"/>
      <c r="S356" s="31"/>
      <c r="T356" s="31"/>
      <c r="U356" s="31"/>
      <c r="V356" s="31"/>
      <c r="W356" s="31"/>
      <c r="X356" s="31"/>
      <c r="Y356" s="31"/>
      <c r="Z356" s="31"/>
      <c r="AA356" s="32"/>
      <c r="AB356" s="33"/>
      <c r="AC356" s="32"/>
      <c r="AD356" s="39"/>
      <c r="AE356" s="39"/>
      <c r="AF356" s="39"/>
      <c r="AG356" s="39"/>
      <c r="AH356" s="39"/>
      <c r="AI356" s="39"/>
      <c r="AJ356" s="39"/>
      <c r="AK356" s="39"/>
      <c r="AL356" s="39"/>
      <c r="AM356" s="40"/>
      <c r="AN356" s="41"/>
      <c r="AO356" s="41"/>
      <c r="AP356" s="41"/>
      <c r="AQ356" s="41"/>
      <c r="AR356" s="41"/>
      <c r="AS356" s="41"/>
      <c r="AT356" s="41"/>
      <c r="AU356" s="42"/>
      <c r="AV356" s="17"/>
      <c r="AW356" s="34"/>
      <c r="AX356" s="34"/>
      <c r="AY356" s="34"/>
      <c r="AZ356" s="34"/>
      <c r="BA356" s="34"/>
      <c r="BB356" s="34"/>
      <c r="BC356" s="34"/>
      <c r="BD356" s="34"/>
      <c r="BE356" s="34"/>
      <c r="BF356" s="43"/>
      <c r="BG356" s="44"/>
      <c r="BH356" s="36"/>
      <c r="BI356" s="34"/>
      <c r="BJ356" s="34"/>
      <c r="BK356" s="34"/>
      <c r="BL356" s="34"/>
      <c r="BM356" s="34"/>
      <c r="BN356" s="34"/>
      <c r="BO356" s="34"/>
      <c r="BP356" s="34"/>
    </row>
    <row r="357" spans="6:68" s="16" customFormat="1" ht="15" customHeight="1">
      <c r="F357" s="25"/>
      <c r="G357" s="26"/>
      <c r="H357" s="27"/>
      <c r="I357" s="28"/>
      <c r="J357" s="28"/>
      <c r="K357" s="28"/>
      <c r="L357" s="28"/>
      <c r="M357" s="28"/>
      <c r="N357" s="28"/>
      <c r="O357" s="28"/>
      <c r="P357" s="28"/>
      <c r="Q357" s="29"/>
      <c r="R357" s="30"/>
      <c r="S357" s="31"/>
      <c r="T357" s="31"/>
      <c r="U357" s="31"/>
      <c r="V357" s="31"/>
      <c r="W357" s="31"/>
      <c r="X357" s="31"/>
      <c r="Y357" s="31"/>
      <c r="Z357" s="31"/>
      <c r="AA357" s="32"/>
      <c r="AB357" s="33"/>
      <c r="AC357" s="32"/>
      <c r="AD357" s="39"/>
      <c r="AE357" s="39"/>
      <c r="AF357" s="39"/>
      <c r="AG357" s="39"/>
      <c r="AH357" s="39"/>
      <c r="AI357" s="39"/>
      <c r="AJ357" s="39"/>
      <c r="AK357" s="39"/>
      <c r="AL357" s="39"/>
      <c r="AM357" s="40"/>
      <c r="AN357" s="41"/>
      <c r="AO357" s="41"/>
      <c r="AP357" s="41"/>
      <c r="AQ357" s="41"/>
      <c r="AR357" s="41"/>
      <c r="AS357" s="41"/>
      <c r="AT357" s="41"/>
      <c r="AU357" s="42"/>
      <c r="AV357" s="17"/>
      <c r="AW357" s="34"/>
      <c r="AX357" s="34"/>
      <c r="AY357" s="34"/>
      <c r="AZ357" s="34"/>
      <c r="BA357" s="34"/>
      <c r="BB357" s="34"/>
      <c r="BC357" s="34"/>
      <c r="BD357" s="34"/>
      <c r="BE357" s="34"/>
      <c r="BF357" s="43"/>
      <c r="BG357" s="44"/>
      <c r="BH357" s="36"/>
      <c r="BI357" s="34"/>
      <c r="BJ357" s="34"/>
      <c r="BK357" s="34"/>
      <c r="BL357" s="34"/>
      <c r="BM357" s="34"/>
      <c r="BN357" s="34"/>
      <c r="BO357" s="34"/>
      <c r="BP357" s="34"/>
    </row>
    <row r="358" spans="6:68" s="16" customFormat="1" ht="15" customHeight="1">
      <c r="F358" s="25"/>
      <c r="G358" s="26"/>
      <c r="H358" s="27"/>
      <c r="I358" s="28"/>
      <c r="J358" s="28"/>
      <c r="K358" s="28"/>
      <c r="L358" s="28"/>
      <c r="M358" s="28"/>
      <c r="N358" s="28"/>
      <c r="O358" s="28"/>
      <c r="P358" s="28"/>
      <c r="Q358" s="29"/>
      <c r="R358" s="30"/>
      <c r="S358" s="31"/>
      <c r="T358" s="31"/>
      <c r="U358" s="31"/>
      <c r="V358" s="31"/>
      <c r="W358" s="31"/>
      <c r="X358" s="31"/>
      <c r="Y358" s="31"/>
      <c r="Z358" s="31"/>
      <c r="AA358" s="32"/>
      <c r="AB358" s="33"/>
      <c r="AC358" s="32"/>
      <c r="AD358" s="39"/>
      <c r="AE358" s="39"/>
      <c r="AF358" s="39"/>
      <c r="AG358" s="39"/>
      <c r="AH358" s="39"/>
      <c r="AI358" s="39"/>
      <c r="AJ358" s="39"/>
      <c r="AK358" s="39"/>
      <c r="AL358" s="39"/>
      <c r="AM358" s="40"/>
      <c r="AN358" s="41"/>
      <c r="AO358" s="41"/>
      <c r="AP358" s="41"/>
      <c r="AQ358" s="41"/>
      <c r="AR358" s="41"/>
      <c r="AS358" s="41"/>
      <c r="AT358" s="41"/>
      <c r="AU358" s="42"/>
      <c r="AV358" s="17"/>
      <c r="AW358" s="34"/>
      <c r="AX358" s="34"/>
      <c r="AY358" s="34"/>
      <c r="AZ358" s="34"/>
      <c r="BA358" s="34"/>
      <c r="BB358" s="34"/>
      <c r="BC358" s="34"/>
      <c r="BD358" s="34"/>
      <c r="BE358" s="34"/>
      <c r="BF358" s="43"/>
      <c r="BG358" s="44"/>
      <c r="BH358" s="36"/>
      <c r="BI358" s="34"/>
      <c r="BJ358" s="34"/>
      <c r="BK358" s="34"/>
      <c r="BL358" s="34"/>
      <c r="BM358" s="34"/>
      <c r="BN358" s="34"/>
      <c r="BO358" s="34"/>
      <c r="BP358" s="34"/>
    </row>
    <row r="359" spans="6:68" s="16" customFormat="1" ht="15" customHeight="1">
      <c r="F359" s="25"/>
      <c r="G359" s="26"/>
      <c r="H359" s="27"/>
      <c r="I359" s="28"/>
      <c r="J359" s="28"/>
      <c r="K359" s="28"/>
      <c r="L359" s="28"/>
      <c r="M359" s="28"/>
      <c r="N359" s="28"/>
      <c r="O359" s="28"/>
      <c r="P359" s="28"/>
      <c r="Q359" s="29"/>
      <c r="R359" s="30"/>
      <c r="S359" s="31"/>
      <c r="T359" s="31"/>
      <c r="U359" s="31"/>
      <c r="V359" s="31"/>
      <c r="W359" s="31"/>
      <c r="X359" s="31"/>
      <c r="Y359" s="31"/>
      <c r="Z359" s="31"/>
      <c r="AA359" s="32"/>
      <c r="AB359" s="33"/>
      <c r="AC359" s="32"/>
      <c r="AD359" s="39"/>
      <c r="AE359" s="39"/>
      <c r="AF359" s="39"/>
      <c r="AG359" s="39"/>
      <c r="AH359" s="39"/>
      <c r="AI359" s="39"/>
      <c r="AJ359" s="39"/>
      <c r="AK359" s="39"/>
      <c r="AL359" s="39"/>
      <c r="AM359" s="40"/>
      <c r="AN359" s="41"/>
      <c r="AO359" s="41"/>
      <c r="AP359" s="41"/>
      <c r="AQ359" s="41"/>
      <c r="AR359" s="41"/>
      <c r="AS359" s="41"/>
      <c r="AT359" s="41"/>
      <c r="AU359" s="42"/>
      <c r="AV359" s="17"/>
      <c r="AW359" s="34"/>
      <c r="AX359" s="34"/>
      <c r="AY359" s="34"/>
      <c r="AZ359" s="34"/>
      <c r="BA359" s="34"/>
      <c r="BB359" s="34"/>
      <c r="BC359" s="34"/>
      <c r="BD359" s="34"/>
      <c r="BE359" s="34"/>
      <c r="BF359" s="43"/>
      <c r="BG359" s="44"/>
      <c r="BH359" s="36"/>
      <c r="BI359" s="34"/>
      <c r="BJ359" s="34"/>
      <c r="BK359" s="34"/>
      <c r="BL359" s="34"/>
      <c r="BM359" s="34"/>
      <c r="BN359" s="34"/>
      <c r="BO359" s="34"/>
      <c r="BP359" s="34"/>
    </row>
    <row r="360" spans="6:68" s="16" customFormat="1" ht="15" customHeight="1">
      <c r="F360" s="25"/>
      <c r="G360" s="26"/>
      <c r="H360" s="27"/>
      <c r="I360" s="28"/>
      <c r="J360" s="28"/>
      <c r="K360" s="28"/>
      <c r="L360" s="28"/>
      <c r="M360" s="28"/>
      <c r="N360" s="28"/>
      <c r="O360" s="28"/>
      <c r="P360" s="28"/>
      <c r="Q360" s="29"/>
      <c r="R360" s="30"/>
      <c r="S360" s="31"/>
      <c r="T360" s="31"/>
      <c r="U360" s="31"/>
      <c r="V360" s="31"/>
      <c r="W360" s="31"/>
      <c r="X360" s="31"/>
      <c r="Y360" s="31"/>
      <c r="Z360" s="31"/>
      <c r="AA360" s="32"/>
      <c r="AB360" s="33"/>
      <c r="AC360" s="32"/>
      <c r="AD360" s="39"/>
      <c r="AE360" s="39"/>
      <c r="AF360" s="39"/>
      <c r="AG360" s="39"/>
      <c r="AH360" s="39"/>
      <c r="AI360" s="39"/>
      <c r="AJ360" s="39"/>
      <c r="AK360" s="39"/>
      <c r="AL360" s="39"/>
      <c r="AM360" s="40"/>
      <c r="AN360" s="41"/>
      <c r="AO360" s="41"/>
      <c r="AP360" s="41"/>
      <c r="AQ360" s="41"/>
      <c r="AR360" s="41"/>
      <c r="AS360" s="41"/>
      <c r="AT360" s="41"/>
      <c r="AU360" s="42"/>
      <c r="AV360" s="17"/>
      <c r="AW360" s="34"/>
      <c r="AX360" s="34"/>
      <c r="AY360" s="34"/>
      <c r="AZ360" s="34"/>
      <c r="BA360" s="34"/>
      <c r="BB360" s="34"/>
      <c r="BC360" s="34"/>
      <c r="BD360" s="34"/>
      <c r="BE360" s="34"/>
      <c r="BF360" s="43"/>
      <c r="BG360" s="44"/>
      <c r="BH360" s="36"/>
      <c r="BI360" s="34"/>
      <c r="BJ360" s="34"/>
      <c r="BK360" s="34"/>
      <c r="BL360" s="34"/>
      <c r="BM360" s="34"/>
      <c r="BN360" s="34"/>
      <c r="BO360" s="34"/>
      <c r="BP360" s="34"/>
    </row>
    <row r="361" spans="6:68" s="16" customFormat="1" ht="15" customHeight="1">
      <c r="F361" s="25"/>
      <c r="G361" s="26"/>
      <c r="H361" s="27"/>
      <c r="I361" s="28"/>
      <c r="J361" s="28"/>
      <c r="K361" s="28"/>
      <c r="L361" s="28"/>
      <c r="M361" s="28"/>
      <c r="N361" s="28"/>
      <c r="O361" s="28"/>
      <c r="P361" s="28"/>
      <c r="Q361" s="29"/>
      <c r="R361" s="30"/>
      <c r="S361" s="31"/>
      <c r="T361" s="31"/>
      <c r="U361" s="31"/>
      <c r="V361" s="31"/>
      <c r="W361" s="31"/>
      <c r="X361" s="31"/>
      <c r="Y361" s="31"/>
      <c r="Z361" s="31"/>
      <c r="AA361" s="32"/>
      <c r="AB361" s="33"/>
      <c r="AC361" s="32"/>
      <c r="AD361" s="39"/>
      <c r="AE361" s="39"/>
      <c r="AF361" s="39"/>
      <c r="AG361" s="39"/>
      <c r="AH361" s="39"/>
      <c r="AI361" s="39"/>
      <c r="AJ361" s="39"/>
      <c r="AK361" s="39"/>
      <c r="AL361" s="39"/>
      <c r="AM361" s="40"/>
      <c r="AN361" s="41"/>
      <c r="AO361" s="41"/>
      <c r="AP361" s="41"/>
      <c r="AQ361" s="41"/>
      <c r="AR361" s="41"/>
      <c r="AS361" s="41"/>
      <c r="AT361" s="41"/>
      <c r="AU361" s="42"/>
      <c r="AV361" s="17"/>
      <c r="AW361" s="34"/>
      <c r="AX361" s="34"/>
      <c r="AY361" s="34"/>
      <c r="AZ361" s="34"/>
      <c r="BA361" s="34"/>
      <c r="BB361" s="34"/>
      <c r="BC361" s="34"/>
      <c r="BD361" s="34"/>
      <c r="BE361" s="34"/>
      <c r="BF361" s="43"/>
      <c r="BG361" s="44"/>
      <c r="BH361" s="36"/>
      <c r="BI361" s="34"/>
      <c r="BJ361" s="34"/>
      <c r="BK361" s="34"/>
      <c r="BL361" s="34"/>
      <c r="BM361" s="34"/>
      <c r="BN361" s="34"/>
      <c r="BO361" s="34"/>
      <c r="BP361" s="34"/>
    </row>
    <row r="362" spans="6:68" s="16" customFormat="1" ht="15" customHeight="1">
      <c r="F362" s="25"/>
      <c r="G362" s="26"/>
      <c r="H362" s="27"/>
      <c r="I362" s="28"/>
      <c r="J362" s="28"/>
      <c r="K362" s="28"/>
      <c r="L362" s="28"/>
      <c r="M362" s="28"/>
      <c r="N362" s="28"/>
      <c r="O362" s="28"/>
      <c r="P362" s="28"/>
      <c r="Q362" s="29"/>
      <c r="R362" s="30"/>
      <c r="S362" s="31"/>
      <c r="T362" s="31"/>
      <c r="U362" s="31"/>
      <c r="V362" s="31"/>
      <c r="W362" s="31"/>
      <c r="X362" s="31"/>
      <c r="Y362" s="31"/>
      <c r="Z362" s="31"/>
      <c r="AA362" s="32"/>
      <c r="AB362" s="33"/>
      <c r="AC362" s="32"/>
      <c r="AD362" s="39"/>
      <c r="AE362" s="39"/>
      <c r="AF362" s="39"/>
      <c r="AG362" s="39"/>
      <c r="AH362" s="39"/>
      <c r="AI362" s="39"/>
      <c r="AJ362" s="39"/>
      <c r="AK362" s="39"/>
      <c r="AL362" s="39"/>
      <c r="AM362" s="40"/>
      <c r="AN362" s="41"/>
      <c r="AO362" s="41"/>
      <c r="AP362" s="41"/>
      <c r="AQ362" s="41"/>
      <c r="AR362" s="41"/>
      <c r="AS362" s="41"/>
      <c r="AT362" s="41"/>
      <c r="AU362" s="42"/>
      <c r="AV362" s="17"/>
      <c r="AW362" s="34"/>
      <c r="AX362" s="34"/>
      <c r="AY362" s="34"/>
      <c r="AZ362" s="34"/>
      <c r="BA362" s="34"/>
      <c r="BB362" s="34"/>
      <c r="BC362" s="34"/>
      <c r="BD362" s="34"/>
      <c r="BE362" s="34"/>
      <c r="BF362" s="43"/>
      <c r="BG362" s="44"/>
      <c r="BH362" s="36"/>
      <c r="BI362" s="34"/>
      <c r="BJ362" s="34"/>
      <c r="BK362" s="34"/>
      <c r="BL362" s="34"/>
      <c r="BM362" s="34"/>
      <c r="BN362" s="34"/>
      <c r="BO362" s="34"/>
      <c r="BP362" s="34"/>
    </row>
    <row r="363" spans="6:68" s="16" customFormat="1" ht="15" customHeight="1">
      <c r="F363" s="25"/>
      <c r="G363" s="26"/>
      <c r="H363" s="27"/>
      <c r="I363" s="28"/>
      <c r="J363" s="28"/>
      <c r="K363" s="28"/>
      <c r="L363" s="28"/>
      <c r="M363" s="28"/>
      <c r="N363" s="28"/>
      <c r="O363" s="28"/>
      <c r="P363" s="28"/>
      <c r="Q363" s="29"/>
      <c r="R363" s="30"/>
      <c r="S363" s="31"/>
      <c r="T363" s="31"/>
      <c r="U363" s="31"/>
      <c r="V363" s="31"/>
      <c r="W363" s="31"/>
      <c r="X363" s="31"/>
      <c r="Y363" s="31"/>
      <c r="Z363" s="31"/>
      <c r="AA363" s="32"/>
      <c r="AB363" s="33"/>
      <c r="AC363" s="32"/>
      <c r="AD363" s="39"/>
      <c r="AE363" s="39"/>
      <c r="AF363" s="39"/>
      <c r="AG363" s="39"/>
      <c r="AH363" s="39"/>
      <c r="AI363" s="39"/>
      <c r="AJ363" s="39"/>
      <c r="AK363" s="39"/>
      <c r="AL363" s="39"/>
      <c r="AM363" s="40"/>
      <c r="AN363" s="41"/>
      <c r="AO363" s="41"/>
      <c r="AP363" s="41"/>
      <c r="AQ363" s="41"/>
      <c r="AR363" s="41"/>
      <c r="AS363" s="41"/>
      <c r="AT363" s="41"/>
      <c r="AU363" s="42"/>
      <c r="AV363" s="17"/>
      <c r="AW363" s="34"/>
      <c r="AX363" s="34"/>
      <c r="AY363" s="34"/>
      <c r="AZ363" s="34"/>
      <c r="BA363" s="34"/>
      <c r="BB363" s="34"/>
      <c r="BC363" s="34"/>
      <c r="BD363" s="34"/>
      <c r="BE363" s="34"/>
      <c r="BF363" s="43"/>
      <c r="BG363" s="44"/>
      <c r="BH363" s="36"/>
      <c r="BI363" s="34"/>
      <c r="BJ363" s="34"/>
      <c r="BK363" s="34"/>
      <c r="BL363" s="34"/>
      <c r="BM363" s="34"/>
      <c r="BN363" s="34"/>
      <c r="BO363" s="34"/>
      <c r="BP363" s="34"/>
    </row>
    <row r="364" spans="6:68" s="16" customFormat="1" ht="15" customHeight="1">
      <c r="F364" s="25"/>
      <c r="G364" s="26"/>
      <c r="H364" s="27"/>
      <c r="I364" s="28"/>
      <c r="J364" s="28"/>
      <c r="K364" s="28"/>
      <c r="L364" s="28"/>
      <c r="M364" s="28"/>
      <c r="N364" s="28"/>
      <c r="O364" s="28"/>
      <c r="P364" s="28"/>
      <c r="Q364" s="29"/>
      <c r="R364" s="30"/>
      <c r="S364" s="31"/>
      <c r="T364" s="31"/>
      <c r="U364" s="31"/>
      <c r="V364" s="31"/>
      <c r="W364" s="31"/>
      <c r="X364" s="31"/>
      <c r="Y364" s="31"/>
      <c r="Z364" s="31"/>
      <c r="AA364" s="32"/>
      <c r="AB364" s="33"/>
      <c r="AC364" s="32"/>
      <c r="AD364" s="39"/>
      <c r="AE364" s="39"/>
      <c r="AF364" s="39"/>
      <c r="AG364" s="39"/>
      <c r="AH364" s="39"/>
      <c r="AI364" s="39"/>
      <c r="AJ364" s="39"/>
      <c r="AK364" s="39"/>
      <c r="AL364" s="39"/>
      <c r="AM364" s="40"/>
      <c r="AN364" s="41"/>
      <c r="AO364" s="41"/>
      <c r="AP364" s="41"/>
      <c r="AQ364" s="41"/>
      <c r="AR364" s="41"/>
      <c r="AS364" s="41"/>
      <c r="AT364" s="41"/>
      <c r="AU364" s="42"/>
      <c r="AV364" s="17"/>
      <c r="AW364" s="34"/>
      <c r="AX364" s="34"/>
      <c r="AY364" s="34"/>
      <c r="AZ364" s="34"/>
      <c r="BA364" s="34"/>
      <c r="BB364" s="34"/>
      <c r="BC364" s="34"/>
      <c r="BD364" s="34"/>
      <c r="BE364" s="34"/>
      <c r="BF364" s="43"/>
      <c r="BG364" s="44"/>
      <c r="BH364" s="36"/>
      <c r="BI364" s="34"/>
      <c r="BJ364" s="34"/>
      <c r="BK364" s="34"/>
      <c r="BL364" s="34"/>
      <c r="BM364" s="34"/>
      <c r="BN364" s="34"/>
      <c r="BO364" s="34"/>
      <c r="BP364" s="34"/>
    </row>
    <row r="365" spans="6:68" s="16" customFormat="1" ht="15" customHeight="1">
      <c r="F365" s="25"/>
      <c r="G365" s="26"/>
      <c r="H365" s="27"/>
      <c r="I365" s="28"/>
      <c r="J365" s="28"/>
      <c r="K365" s="28"/>
      <c r="L365" s="28"/>
      <c r="M365" s="28"/>
      <c r="N365" s="28"/>
      <c r="O365" s="28"/>
      <c r="P365" s="28"/>
      <c r="Q365" s="29"/>
      <c r="R365" s="30"/>
      <c r="S365" s="31"/>
      <c r="T365" s="31"/>
      <c r="U365" s="31"/>
      <c r="V365" s="31"/>
      <c r="W365" s="31"/>
      <c r="X365" s="31"/>
      <c r="Y365" s="31"/>
      <c r="Z365" s="31"/>
      <c r="AA365" s="32"/>
      <c r="AB365" s="33"/>
      <c r="AC365" s="32"/>
      <c r="AD365" s="39"/>
      <c r="AE365" s="39"/>
      <c r="AF365" s="39"/>
      <c r="AG365" s="39"/>
      <c r="AH365" s="39"/>
      <c r="AI365" s="39"/>
      <c r="AJ365" s="39"/>
      <c r="AK365" s="39"/>
      <c r="AL365" s="39"/>
      <c r="AM365" s="40"/>
      <c r="AN365" s="41"/>
      <c r="AO365" s="41"/>
      <c r="AP365" s="41"/>
      <c r="AQ365" s="41"/>
      <c r="AR365" s="41"/>
      <c r="AS365" s="41"/>
      <c r="AT365" s="41"/>
      <c r="AU365" s="42"/>
      <c r="AV365" s="17"/>
      <c r="AW365" s="34"/>
      <c r="AX365" s="34"/>
      <c r="AY365" s="34"/>
      <c r="AZ365" s="34"/>
      <c r="BA365" s="34"/>
      <c r="BB365" s="34"/>
      <c r="BC365" s="34"/>
      <c r="BD365" s="34"/>
      <c r="BE365" s="34"/>
      <c r="BF365" s="43"/>
      <c r="BG365" s="44"/>
      <c r="BH365" s="36"/>
      <c r="BI365" s="34"/>
      <c r="BJ365" s="34"/>
      <c r="BK365" s="34"/>
      <c r="BL365" s="34"/>
      <c r="BM365" s="34"/>
      <c r="BN365" s="34"/>
      <c r="BO365" s="34"/>
      <c r="BP365" s="34"/>
    </row>
    <row r="366" spans="6:68" s="16" customFormat="1" ht="15" customHeight="1">
      <c r="F366" s="25"/>
      <c r="G366" s="26"/>
      <c r="H366" s="27"/>
      <c r="I366" s="28"/>
      <c r="J366" s="28"/>
      <c r="K366" s="28"/>
      <c r="L366" s="28"/>
      <c r="M366" s="28"/>
      <c r="N366" s="28"/>
      <c r="O366" s="28"/>
      <c r="P366" s="28"/>
      <c r="Q366" s="29"/>
      <c r="R366" s="30"/>
      <c r="S366" s="31"/>
      <c r="T366" s="31"/>
      <c r="U366" s="31"/>
      <c r="V366" s="31"/>
      <c r="W366" s="31"/>
      <c r="X366" s="31"/>
      <c r="Y366" s="31"/>
      <c r="Z366" s="31"/>
      <c r="AA366" s="32"/>
      <c r="AB366" s="33"/>
      <c r="AC366" s="32"/>
      <c r="AD366" s="39"/>
      <c r="AE366" s="39"/>
      <c r="AF366" s="39"/>
      <c r="AG366" s="39"/>
      <c r="AH366" s="39"/>
      <c r="AI366" s="39"/>
      <c r="AJ366" s="39"/>
      <c r="AK366" s="39"/>
      <c r="AL366" s="39"/>
      <c r="AM366" s="40"/>
      <c r="AN366" s="41"/>
      <c r="AO366" s="41"/>
      <c r="AP366" s="41"/>
      <c r="AQ366" s="41"/>
      <c r="AR366" s="41"/>
      <c r="AS366" s="41"/>
      <c r="AT366" s="41"/>
      <c r="AU366" s="42"/>
      <c r="AV366" s="17"/>
      <c r="AW366" s="34"/>
      <c r="AX366" s="34"/>
      <c r="AY366" s="34"/>
      <c r="AZ366" s="34"/>
      <c r="BA366" s="34"/>
      <c r="BB366" s="34"/>
      <c r="BC366" s="34"/>
      <c r="BD366" s="34"/>
      <c r="BE366" s="34"/>
      <c r="BF366" s="43"/>
      <c r="BG366" s="44"/>
      <c r="BH366" s="36"/>
      <c r="BI366" s="34"/>
      <c r="BJ366" s="34"/>
      <c r="BK366" s="34"/>
      <c r="BL366" s="34"/>
      <c r="BM366" s="34"/>
      <c r="BN366" s="34"/>
      <c r="BO366" s="34"/>
      <c r="BP366" s="34"/>
    </row>
    <row r="367" spans="6:68" s="16" customFormat="1" ht="15" customHeight="1">
      <c r="F367" s="25"/>
      <c r="G367" s="26"/>
      <c r="H367" s="27"/>
      <c r="I367" s="28"/>
      <c r="J367" s="28"/>
      <c r="K367" s="28"/>
      <c r="L367" s="28"/>
      <c r="M367" s="28"/>
      <c r="N367" s="28"/>
      <c r="O367" s="28"/>
      <c r="P367" s="28"/>
      <c r="Q367" s="29"/>
      <c r="R367" s="30"/>
      <c r="S367" s="31"/>
      <c r="T367" s="31"/>
      <c r="U367" s="31"/>
      <c r="V367" s="31"/>
      <c r="W367" s="31"/>
      <c r="X367" s="31"/>
      <c r="Y367" s="31"/>
      <c r="Z367" s="31"/>
      <c r="AA367" s="32"/>
      <c r="AB367" s="33"/>
      <c r="AC367" s="32"/>
      <c r="AD367" s="39"/>
      <c r="AE367" s="39"/>
      <c r="AF367" s="39"/>
      <c r="AG367" s="39"/>
      <c r="AH367" s="39"/>
      <c r="AI367" s="39"/>
      <c r="AJ367" s="39"/>
      <c r="AK367" s="39"/>
      <c r="AL367" s="39"/>
      <c r="AM367" s="40"/>
      <c r="AN367" s="41"/>
      <c r="AO367" s="41"/>
      <c r="AP367" s="41"/>
      <c r="AQ367" s="41"/>
      <c r="AR367" s="41"/>
      <c r="AS367" s="41"/>
      <c r="AT367" s="41"/>
      <c r="AU367" s="42"/>
      <c r="AV367" s="17"/>
      <c r="AW367" s="34"/>
      <c r="AX367" s="34"/>
      <c r="AY367" s="34"/>
      <c r="AZ367" s="34"/>
      <c r="BA367" s="34"/>
      <c r="BB367" s="34"/>
      <c r="BC367" s="34"/>
      <c r="BD367" s="34"/>
      <c r="BE367" s="34"/>
      <c r="BF367" s="43"/>
      <c r="BG367" s="44"/>
      <c r="BH367" s="36"/>
      <c r="BI367" s="34"/>
      <c r="BJ367" s="34"/>
      <c r="BK367" s="34"/>
      <c r="BL367" s="34"/>
      <c r="BM367" s="34"/>
      <c r="BN367" s="34"/>
      <c r="BO367" s="34"/>
      <c r="BP367" s="34"/>
    </row>
    <row r="368" spans="6:68" s="16" customFormat="1" ht="15" customHeight="1">
      <c r="F368" s="25"/>
      <c r="G368" s="26"/>
      <c r="H368" s="27"/>
      <c r="I368" s="28"/>
      <c r="J368" s="28"/>
      <c r="K368" s="28"/>
      <c r="L368" s="28"/>
      <c r="M368" s="28"/>
      <c r="N368" s="28"/>
      <c r="O368" s="28"/>
      <c r="P368" s="28"/>
      <c r="Q368" s="29"/>
      <c r="R368" s="30"/>
      <c r="S368" s="31"/>
      <c r="T368" s="31"/>
      <c r="U368" s="31"/>
      <c r="V368" s="31"/>
      <c r="W368" s="31"/>
      <c r="X368" s="31"/>
      <c r="Y368" s="31"/>
      <c r="Z368" s="31"/>
      <c r="AA368" s="32"/>
      <c r="AB368" s="33"/>
      <c r="AC368" s="32"/>
      <c r="AD368" s="39"/>
      <c r="AE368" s="39"/>
      <c r="AF368" s="39"/>
      <c r="AG368" s="39"/>
      <c r="AH368" s="39"/>
      <c r="AI368" s="39"/>
      <c r="AJ368" s="39"/>
      <c r="AK368" s="39"/>
      <c r="AL368" s="39"/>
      <c r="AM368" s="40"/>
      <c r="AN368" s="41"/>
      <c r="AO368" s="41"/>
      <c r="AP368" s="41"/>
      <c r="AQ368" s="41"/>
      <c r="AR368" s="41"/>
      <c r="AS368" s="41"/>
      <c r="AT368" s="41"/>
      <c r="AU368" s="42"/>
      <c r="AV368" s="17"/>
      <c r="AW368" s="34"/>
      <c r="AX368" s="34"/>
      <c r="AY368" s="34"/>
      <c r="AZ368" s="34"/>
      <c r="BA368" s="34"/>
      <c r="BB368" s="34"/>
      <c r="BC368" s="34"/>
      <c r="BD368" s="34"/>
      <c r="BE368" s="34"/>
      <c r="BF368" s="43"/>
      <c r="BG368" s="44"/>
      <c r="BH368" s="36"/>
      <c r="BI368" s="34"/>
      <c r="BJ368" s="34"/>
      <c r="BK368" s="34"/>
      <c r="BL368" s="34"/>
      <c r="BM368" s="34"/>
      <c r="BN368" s="34"/>
      <c r="BO368" s="34"/>
      <c r="BP368" s="34"/>
    </row>
    <row r="369" spans="6:68" s="16" customFormat="1" ht="15" customHeight="1">
      <c r="F369" s="25"/>
      <c r="G369" s="26"/>
      <c r="H369" s="27"/>
      <c r="I369" s="28"/>
      <c r="J369" s="28"/>
      <c r="K369" s="28"/>
      <c r="L369" s="28"/>
      <c r="M369" s="28"/>
      <c r="N369" s="28"/>
      <c r="O369" s="28"/>
      <c r="P369" s="28"/>
      <c r="Q369" s="29"/>
      <c r="R369" s="30"/>
      <c r="S369" s="31"/>
      <c r="T369" s="31"/>
      <c r="U369" s="31"/>
      <c r="V369" s="31"/>
      <c r="W369" s="31"/>
      <c r="X369" s="31"/>
      <c r="Y369" s="31"/>
      <c r="Z369" s="31"/>
      <c r="AA369" s="32"/>
      <c r="AB369" s="33"/>
      <c r="AC369" s="32"/>
      <c r="AD369" s="39"/>
      <c r="AE369" s="39"/>
      <c r="AF369" s="39"/>
      <c r="AG369" s="39"/>
      <c r="AH369" s="39"/>
      <c r="AI369" s="39"/>
      <c r="AJ369" s="39"/>
      <c r="AK369" s="39"/>
      <c r="AL369" s="39"/>
      <c r="AM369" s="40"/>
      <c r="AN369" s="41"/>
      <c r="AO369" s="41"/>
      <c r="AP369" s="41"/>
      <c r="AQ369" s="41"/>
      <c r="AR369" s="41"/>
      <c r="AS369" s="41"/>
      <c r="AT369" s="41"/>
      <c r="AU369" s="42"/>
      <c r="AV369" s="17"/>
      <c r="AW369" s="34"/>
      <c r="AX369" s="34"/>
      <c r="AY369" s="34"/>
      <c r="AZ369" s="34"/>
      <c r="BA369" s="34"/>
      <c r="BB369" s="34"/>
      <c r="BC369" s="34"/>
      <c r="BD369" s="34"/>
      <c r="BE369" s="34"/>
      <c r="BF369" s="43"/>
      <c r="BG369" s="44"/>
      <c r="BH369" s="36"/>
      <c r="BI369" s="34"/>
      <c r="BJ369" s="34"/>
      <c r="BK369" s="34"/>
      <c r="BL369" s="34"/>
      <c r="BM369" s="34"/>
      <c r="BN369" s="34"/>
      <c r="BO369" s="34"/>
      <c r="BP369" s="34"/>
    </row>
    <row r="370" spans="6:68" s="16" customFormat="1" ht="15" customHeight="1">
      <c r="F370" s="25"/>
      <c r="G370" s="26"/>
      <c r="H370" s="27"/>
      <c r="I370" s="28"/>
      <c r="J370" s="28"/>
      <c r="K370" s="28"/>
      <c r="L370" s="28"/>
      <c r="M370" s="28"/>
      <c r="N370" s="28"/>
      <c r="O370" s="28"/>
      <c r="P370" s="28"/>
      <c r="Q370" s="29"/>
      <c r="R370" s="30"/>
      <c r="S370" s="31"/>
      <c r="T370" s="31"/>
      <c r="U370" s="31"/>
      <c r="V370" s="31"/>
      <c r="W370" s="31"/>
      <c r="X370" s="31"/>
      <c r="Y370" s="31"/>
      <c r="Z370" s="31"/>
      <c r="AA370" s="32"/>
      <c r="AB370" s="33"/>
      <c r="AC370" s="32"/>
      <c r="AD370" s="39"/>
      <c r="AE370" s="39"/>
      <c r="AF370" s="39"/>
      <c r="AG370" s="39"/>
      <c r="AH370" s="39"/>
      <c r="AI370" s="39"/>
      <c r="AJ370" s="39"/>
      <c r="AK370" s="39"/>
      <c r="AL370" s="39"/>
      <c r="AM370" s="40"/>
      <c r="AN370" s="41"/>
      <c r="AO370" s="41"/>
      <c r="AP370" s="41"/>
      <c r="AQ370" s="41"/>
      <c r="AR370" s="41"/>
      <c r="AS370" s="41"/>
      <c r="AT370" s="41"/>
      <c r="AU370" s="42"/>
      <c r="AV370" s="17"/>
      <c r="AW370" s="34"/>
      <c r="AX370" s="34"/>
      <c r="AY370" s="34"/>
      <c r="AZ370" s="34"/>
      <c r="BA370" s="34"/>
      <c r="BB370" s="34"/>
      <c r="BC370" s="34"/>
      <c r="BD370" s="34"/>
      <c r="BE370" s="34"/>
      <c r="BF370" s="43"/>
      <c r="BG370" s="44"/>
      <c r="BH370" s="36"/>
      <c r="BI370" s="34"/>
      <c r="BJ370" s="34"/>
      <c r="BK370" s="34"/>
      <c r="BL370" s="34"/>
      <c r="BM370" s="34"/>
      <c r="BN370" s="34"/>
      <c r="BO370" s="34"/>
      <c r="BP370" s="34"/>
    </row>
    <row r="371" spans="6:68" s="16" customFormat="1" ht="15" customHeight="1">
      <c r="F371" s="25"/>
      <c r="G371" s="26"/>
      <c r="H371" s="27"/>
      <c r="I371" s="28"/>
      <c r="J371" s="28"/>
      <c r="K371" s="28"/>
      <c r="L371" s="28"/>
      <c r="M371" s="28"/>
      <c r="N371" s="28"/>
      <c r="O371" s="28"/>
      <c r="P371" s="28"/>
      <c r="Q371" s="29"/>
      <c r="R371" s="30"/>
      <c r="S371" s="31"/>
      <c r="T371" s="31"/>
      <c r="U371" s="31"/>
      <c r="V371" s="31"/>
      <c r="W371" s="31"/>
      <c r="X371" s="31"/>
      <c r="Y371" s="31"/>
      <c r="Z371" s="31"/>
      <c r="AA371" s="32"/>
      <c r="AB371" s="33"/>
      <c r="AC371" s="32"/>
      <c r="AD371" s="39"/>
      <c r="AE371" s="39"/>
      <c r="AF371" s="39"/>
      <c r="AG371" s="39"/>
      <c r="AH371" s="39"/>
      <c r="AI371" s="39"/>
      <c r="AJ371" s="39"/>
      <c r="AK371" s="39"/>
      <c r="AL371" s="39"/>
      <c r="AM371" s="40"/>
      <c r="AN371" s="41"/>
      <c r="AO371" s="41"/>
      <c r="AP371" s="41"/>
      <c r="AQ371" s="41"/>
      <c r="AR371" s="41"/>
      <c r="AS371" s="41"/>
      <c r="AT371" s="41"/>
      <c r="AU371" s="42"/>
      <c r="AV371" s="17"/>
      <c r="AW371" s="34"/>
      <c r="AX371" s="34"/>
      <c r="AY371" s="34"/>
      <c r="AZ371" s="34"/>
      <c r="BA371" s="34"/>
      <c r="BB371" s="34"/>
      <c r="BC371" s="34"/>
      <c r="BD371" s="34"/>
      <c r="BE371" s="34"/>
      <c r="BF371" s="43"/>
      <c r="BG371" s="44"/>
      <c r="BH371" s="36"/>
      <c r="BI371" s="34"/>
      <c r="BJ371" s="34"/>
      <c r="BK371" s="34"/>
      <c r="BL371" s="34"/>
      <c r="BM371" s="34"/>
      <c r="BN371" s="34"/>
      <c r="BO371" s="34"/>
      <c r="BP371" s="34"/>
    </row>
    <row r="372" spans="6:68" s="16" customFormat="1" ht="15" customHeight="1">
      <c r="F372" s="25"/>
      <c r="G372" s="26"/>
      <c r="H372" s="27"/>
      <c r="I372" s="28"/>
      <c r="J372" s="28"/>
      <c r="K372" s="28"/>
      <c r="L372" s="28"/>
      <c r="M372" s="28"/>
      <c r="N372" s="28"/>
      <c r="O372" s="28"/>
      <c r="P372" s="28"/>
      <c r="Q372" s="29"/>
      <c r="R372" s="30"/>
      <c r="S372" s="31"/>
      <c r="T372" s="31"/>
      <c r="U372" s="31"/>
      <c r="V372" s="31"/>
      <c r="W372" s="31"/>
      <c r="X372" s="31"/>
      <c r="Y372" s="31"/>
      <c r="Z372" s="31"/>
      <c r="AA372" s="32"/>
      <c r="AB372" s="33"/>
      <c r="AC372" s="32"/>
      <c r="AD372" s="39"/>
      <c r="AE372" s="39"/>
      <c r="AF372" s="39"/>
      <c r="AG372" s="39"/>
      <c r="AH372" s="39"/>
      <c r="AI372" s="39"/>
      <c r="AJ372" s="39"/>
      <c r="AK372" s="39"/>
      <c r="AL372" s="39"/>
      <c r="AM372" s="40"/>
      <c r="AN372" s="41"/>
      <c r="AO372" s="41"/>
      <c r="AP372" s="41"/>
      <c r="AQ372" s="41"/>
      <c r="AR372" s="41"/>
      <c r="AS372" s="41"/>
      <c r="AT372" s="41"/>
      <c r="AU372" s="42"/>
      <c r="AV372" s="17"/>
      <c r="AW372" s="34"/>
      <c r="AX372" s="34"/>
      <c r="AY372" s="34"/>
      <c r="AZ372" s="34"/>
      <c r="BA372" s="34"/>
      <c r="BB372" s="34"/>
      <c r="BC372" s="34"/>
      <c r="BD372" s="34"/>
      <c r="BE372" s="34"/>
      <c r="BF372" s="43"/>
      <c r="BG372" s="44"/>
      <c r="BH372" s="36"/>
      <c r="BI372" s="34"/>
      <c r="BJ372" s="34"/>
      <c r="BK372" s="34"/>
      <c r="BL372" s="34"/>
      <c r="BM372" s="34"/>
      <c r="BN372" s="34"/>
      <c r="BO372" s="34"/>
      <c r="BP372" s="34"/>
    </row>
    <row r="373" spans="6:68" s="16" customFormat="1" ht="15" customHeight="1">
      <c r="F373" s="25"/>
      <c r="G373" s="26"/>
      <c r="H373" s="27"/>
      <c r="I373" s="28"/>
      <c r="J373" s="28"/>
      <c r="K373" s="28"/>
      <c r="L373" s="28"/>
      <c r="M373" s="28"/>
      <c r="N373" s="28"/>
      <c r="O373" s="28"/>
      <c r="P373" s="28"/>
      <c r="Q373" s="29"/>
      <c r="R373" s="30"/>
      <c r="S373" s="31"/>
      <c r="T373" s="31"/>
      <c r="U373" s="31"/>
      <c r="V373" s="31"/>
      <c r="W373" s="31"/>
      <c r="X373" s="31"/>
      <c r="Y373" s="31"/>
      <c r="Z373" s="31"/>
      <c r="AA373" s="32"/>
      <c r="AB373" s="33"/>
      <c r="AC373" s="32"/>
      <c r="AD373" s="39"/>
      <c r="AE373" s="39"/>
      <c r="AF373" s="39"/>
      <c r="AG373" s="39"/>
      <c r="AH373" s="39"/>
      <c r="AI373" s="39"/>
      <c r="AJ373" s="39"/>
      <c r="AK373" s="39"/>
      <c r="AL373" s="39"/>
      <c r="AM373" s="40"/>
      <c r="AN373" s="41"/>
      <c r="AO373" s="41"/>
      <c r="AP373" s="41"/>
      <c r="AQ373" s="41"/>
      <c r="AR373" s="41"/>
      <c r="AS373" s="41"/>
      <c r="AT373" s="41"/>
      <c r="AU373" s="42"/>
      <c r="AV373" s="17"/>
      <c r="AW373" s="34"/>
      <c r="AX373" s="34"/>
      <c r="AY373" s="34"/>
      <c r="AZ373" s="34"/>
      <c r="BA373" s="34"/>
      <c r="BB373" s="34"/>
      <c r="BC373" s="34"/>
      <c r="BD373" s="34"/>
      <c r="BE373" s="34"/>
      <c r="BF373" s="43"/>
      <c r="BG373" s="44"/>
      <c r="BH373" s="36"/>
      <c r="BI373" s="34"/>
      <c r="BJ373" s="34"/>
      <c r="BK373" s="34"/>
      <c r="BL373" s="34"/>
      <c r="BM373" s="34"/>
      <c r="BN373" s="34"/>
      <c r="BO373" s="34"/>
      <c r="BP373" s="34"/>
    </row>
    <row r="374" spans="6:68" s="16" customFormat="1" ht="15" customHeight="1">
      <c r="F374" s="25"/>
      <c r="G374" s="26"/>
      <c r="H374" s="27"/>
      <c r="I374" s="28"/>
      <c r="J374" s="28"/>
      <c r="K374" s="28"/>
      <c r="L374" s="28"/>
      <c r="M374" s="28"/>
      <c r="N374" s="28"/>
      <c r="O374" s="28"/>
      <c r="P374" s="28"/>
      <c r="Q374" s="29"/>
      <c r="R374" s="30"/>
      <c r="S374" s="31"/>
      <c r="T374" s="31"/>
      <c r="U374" s="31"/>
      <c r="V374" s="31"/>
      <c r="W374" s="31"/>
      <c r="X374" s="31"/>
      <c r="Y374" s="31"/>
      <c r="Z374" s="31"/>
      <c r="AA374" s="32"/>
      <c r="AB374" s="33"/>
      <c r="AC374" s="32"/>
      <c r="AD374" s="39"/>
      <c r="AE374" s="39"/>
      <c r="AF374" s="39"/>
      <c r="AG374" s="39"/>
      <c r="AH374" s="39"/>
      <c r="AI374" s="39"/>
      <c r="AJ374" s="39"/>
      <c r="AK374" s="39"/>
      <c r="AL374" s="39"/>
      <c r="AM374" s="40"/>
      <c r="AN374" s="41"/>
      <c r="AO374" s="41"/>
      <c r="AP374" s="41"/>
      <c r="AQ374" s="41"/>
      <c r="AR374" s="41"/>
      <c r="AS374" s="41"/>
      <c r="AT374" s="41"/>
      <c r="AU374" s="42"/>
      <c r="AV374" s="17"/>
      <c r="AW374" s="34"/>
      <c r="AX374" s="34"/>
      <c r="AY374" s="34"/>
      <c r="AZ374" s="34"/>
      <c r="BA374" s="34"/>
      <c r="BB374" s="34"/>
      <c r="BC374" s="34"/>
      <c r="BD374" s="34"/>
      <c r="BE374" s="34"/>
      <c r="BF374" s="43"/>
      <c r="BG374" s="44"/>
      <c r="BH374" s="36"/>
      <c r="BI374" s="34"/>
      <c r="BJ374" s="34"/>
      <c r="BK374" s="34"/>
      <c r="BL374" s="34"/>
      <c r="BM374" s="34"/>
      <c r="BN374" s="34"/>
      <c r="BO374" s="34"/>
      <c r="BP374" s="34"/>
    </row>
    <row r="375" spans="6:68" s="16" customFormat="1" ht="15" customHeight="1">
      <c r="F375" s="25"/>
      <c r="G375" s="26"/>
      <c r="H375" s="27"/>
      <c r="I375" s="28"/>
      <c r="J375" s="28"/>
      <c r="K375" s="28"/>
      <c r="L375" s="28"/>
      <c r="M375" s="28"/>
      <c r="N375" s="28"/>
      <c r="O375" s="28"/>
      <c r="P375" s="28"/>
      <c r="Q375" s="29"/>
      <c r="R375" s="30"/>
      <c r="S375" s="31"/>
      <c r="T375" s="31"/>
      <c r="U375" s="31"/>
      <c r="V375" s="31"/>
      <c r="W375" s="31"/>
      <c r="X375" s="31"/>
      <c r="Y375" s="31"/>
      <c r="Z375" s="31"/>
      <c r="AA375" s="32"/>
      <c r="AB375" s="33"/>
      <c r="AC375" s="32"/>
      <c r="AD375" s="39"/>
      <c r="AE375" s="39"/>
      <c r="AF375" s="39"/>
      <c r="AG375" s="39"/>
      <c r="AH375" s="39"/>
      <c r="AI375" s="39"/>
      <c r="AJ375" s="39"/>
      <c r="AK375" s="39"/>
      <c r="AL375" s="39"/>
      <c r="AM375" s="40"/>
      <c r="AN375" s="41"/>
      <c r="AO375" s="41"/>
      <c r="AP375" s="41"/>
      <c r="AQ375" s="41"/>
      <c r="AR375" s="41"/>
      <c r="AS375" s="41"/>
      <c r="AT375" s="41"/>
      <c r="AU375" s="42"/>
      <c r="AV375" s="17"/>
      <c r="AW375" s="34"/>
      <c r="AX375" s="34"/>
      <c r="AY375" s="34"/>
      <c r="AZ375" s="34"/>
      <c r="BA375" s="34"/>
      <c r="BB375" s="34"/>
      <c r="BC375" s="34"/>
      <c r="BD375" s="34"/>
      <c r="BE375" s="34"/>
      <c r="BF375" s="43"/>
      <c r="BG375" s="44"/>
      <c r="BH375" s="36"/>
      <c r="BI375" s="34"/>
      <c r="BJ375" s="34"/>
      <c r="BK375" s="34"/>
      <c r="BL375" s="34"/>
      <c r="BM375" s="34"/>
      <c r="BN375" s="34"/>
      <c r="BO375" s="34"/>
      <c r="BP375" s="34"/>
    </row>
    <row r="376" spans="6:68" s="16" customFormat="1" ht="15" customHeight="1">
      <c r="F376" s="25"/>
      <c r="G376" s="26"/>
      <c r="H376" s="27"/>
      <c r="I376" s="28"/>
      <c r="J376" s="28"/>
      <c r="K376" s="28"/>
      <c r="L376" s="28"/>
      <c r="M376" s="28"/>
      <c r="N376" s="28"/>
      <c r="O376" s="28"/>
      <c r="P376" s="28"/>
      <c r="Q376" s="29"/>
      <c r="R376" s="30"/>
      <c r="S376" s="31"/>
      <c r="T376" s="31"/>
      <c r="U376" s="31"/>
      <c r="V376" s="31"/>
      <c r="W376" s="31"/>
      <c r="X376" s="31"/>
      <c r="Y376" s="31"/>
      <c r="Z376" s="31"/>
      <c r="AA376" s="32"/>
      <c r="AB376" s="33"/>
      <c r="AC376" s="32"/>
      <c r="AD376" s="39"/>
      <c r="AE376" s="39"/>
      <c r="AF376" s="39"/>
      <c r="AG376" s="39"/>
      <c r="AH376" s="39"/>
      <c r="AI376" s="39"/>
      <c r="AJ376" s="39"/>
      <c r="AK376" s="39"/>
      <c r="AL376" s="39"/>
      <c r="AM376" s="40"/>
      <c r="AN376" s="41"/>
      <c r="AO376" s="41"/>
      <c r="AP376" s="41"/>
      <c r="AQ376" s="41"/>
      <c r="AR376" s="41"/>
      <c r="AS376" s="41"/>
      <c r="AT376" s="41"/>
      <c r="AU376" s="42"/>
      <c r="AV376" s="17"/>
      <c r="AW376" s="34"/>
      <c r="AX376" s="34"/>
      <c r="AY376" s="34"/>
      <c r="AZ376" s="34"/>
      <c r="BA376" s="34"/>
      <c r="BB376" s="34"/>
      <c r="BC376" s="34"/>
      <c r="BD376" s="34"/>
      <c r="BE376" s="34"/>
      <c r="BF376" s="43"/>
      <c r="BG376" s="44"/>
      <c r="BH376" s="36"/>
      <c r="BI376" s="34"/>
      <c r="BJ376" s="34"/>
      <c r="BK376" s="34"/>
      <c r="BL376" s="34"/>
      <c r="BM376" s="34"/>
      <c r="BN376" s="34"/>
      <c r="BO376" s="34"/>
      <c r="BP376" s="34"/>
    </row>
    <row r="377" spans="6:68" s="16" customFormat="1" ht="15" customHeight="1">
      <c r="F377" s="25"/>
      <c r="G377" s="26"/>
      <c r="H377" s="27"/>
      <c r="I377" s="28"/>
      <c r="J377" s="28"/>
      <c r="K377" s="28"/>
      <c r="L377" s="28"/>
      <c r="M377" s="28"/>
      <c r="N377" s="28"/>
      <c r="O377" s="28"/>
      <c r="P377" s="28"/>
      <c r="Q377" s="29"/>
      <c r="R377" s="30"/>
      <c r="S377" s="31"/>
      <c r="T377" s="31"/>
      <c r="U377" s="31"/>
      <c r="V377" s="31"/>
      <c r="W377" s="31"/>
      <c r="X377" s="31"/>
      <c r="Y377" s="31"/>
      <c r="Z377" s="31"/>
      <c r="AA377" s="32"/>
      <c r="AB377" s="33"/>
      <c r="AC377" s="32"/>
      <c r="AD377" s="39"/>
      <c r="AE377" s="39"/>
      <c r="AF377" s="39"/>
      <c r="AG377" s="39"/>
      <c r="AH377" s="39"/>
      <c r="AI377" s="39"/>
      <c r="AJ377" s="39"/>
      <c r="AK377" s="39"/>
      <c r="AL377" s="39"/>
      <c r="AM377" s="40"/>
      <c r="AN377" s="41"/>
      <c r="AO377" s="41"/>
      <c r="AP377" s="41"/>
      <c r="AQ377" s="41"/>
      <c r="AR377" s="41"/>
      <c r="AS377" s="41"/>
      <c r="AT377" s="41"/>
      <c r="AU377" s="42"/>
      <c r="AV377" s="17"/>
      <c r="AW377" s="34"/>
      <c r="AX377" s="34"/>
      <c r="AY377" s="34"/>
      <c r="AZ377" s="34"/>
      <c r="BA377" s="34"/>
      <c r="BB377" s="34"/>
      <c r="BC377" s="34"/>
      <c r="BD377" s="34"/>
      <c r="BE377" s="34"/>
      <c r="BF377" s="43"/>
      <c r="BG377" s="44"/>
      <c r="BH377" s="36"/>
      <c r="BI377" s="34"/>
      <c r="BJ377" s="34"/>
      <c r="BK377" s="34"/>
      <c r="BL377" s="34"/>
      <c r="BM377" s="34"/>
      <c r="BN377" s="34"/>
      <c r="BO377" s="34"/>
      <c r="BP377" s="34"/>
    </row>
    <row r="378" spans="6:68" s="16" customFormat="1" ht="15" customHeight="1">
      <c r="F378" s="25"/>
      <c r="G378" s="26"/>
      <c r="H378" s="27"/>
      <c r="I378" s="28"/>
      <c r="J378" s="28"/>
      <c r="K378" s="28"/>
      <c r="L378" s="28"/>
      <c r="M378" s="28"/>
      <c r="N378" s="28"/>
      <c r="O378" s="28"/>
      <c r="P378" s="28"/>
      <c r="Q378" s="29"/>
      <c r="R378" s="30"/>
      <c r="S378" s="31"/>
      <c r="T378" s="31"/>
      <c r="U378" s="31"/>
      <c r="V378" s="31"/>
      <c r="W378" s="31"/>
      <c r="X378" s="31"/>
      <c r="Y378" s="31"/>
      <c r="Z378" s="31"/>
      <c r="AA378" s="32"/>
      <c r="AB378" s="33"/>
      <c r="AC378" s="32"/>
      <c r="AD378" s="39"/>
      <c r="AE378" s="39"/>
      <c r="AF378" s="39"/>
      <c r="AG378" s="39"/>
      <c r="AH378" s="39"/>
      <c r="AI378" s="39"/>
      <c r="AJ378" s="39"/>
      <c r="AK378" s="39"/>
      <c r="AL378" s="39"/>
      <c r="AM378" s="40"/>
      <c r="AN378" s="41"/>
      <c r="AO378" s="41"/>
      <c r="AP378" s="41"/>
      <c r="AQ378" s="41"/>
      <c r="AR378" s="41"/>
      <c r="AS378" s="41"/>
      <c r="AT378" s="41"/>
      <c r="AU378" s="42"/>
      <c r="AV378" s="17"/>
      <c r="AW378" s="34"/>
      <c r="AX378" s="34"/>
      <c r="AY378" s="34"/>
      <c r="AZ378" s="34"/>
      <c r="BA378" s="34"/>
      <c r="BB378" s="34"/>
      <c r="BC378" s="34"/>
      <c r="BD378" s="34"/>
      <c r="BE378" s="34"/>
      <c r="BF378" s="43"/>
      <c r="BG378" s="44"/>
      <c r="BH378" s="36"/>
      <c r="BI378" s="34"/>
      <c r="BJ378" s="34"/>
      <c r="BK378" s="34"/>
      <c r="BL378" s="34"/>
      <c r="BM378" s="34"/>
      <c r="BN378" s="34"/>
      <c r="BO378" s="34"/>
      <c r="BP378" s="34"/>
    </row>
    <row r="379" spans="6:68" s="16" customFormat="1" ht="15" customHeight="1">
      <c r="F379" s="25"/>
      <c r="G379" s="26"/>
      <c r="H379" s="27"/>
      <c r="I379" s="28"/>
      <c r="J379" s="28"/>
      <c r="K379" s="28"/>
      <c r="L379" s="28"/>
      <c r="M379" s="28"/>
      <c r="N379" s="28"/>
      <c r="O379" s="28"/>
      <c r="P379" s="28"/>
      <c r="Q379" s="29"/>
      <c r="R379" s="30"/>
      <c r="S379" s="31"/>
      <c r="T379" s="31"/>
      <c r="U379" s="31"/>
      <c r="V379" s="31"/>
      <c r="W379" s="31"/>
      <c r="X379" s="31"/>
      <c r="Y379" s="31"/>
      <c r="Z379" s="31"/>
      <c r="AA379" s="32"/>
      <c r="AB379" s="33"/>
      <c r="AC379" s="32"/>
      <c r="AD379" s="39"/>
      <c r="AE379" s="39"/>
      <c r="AF379" s="39"/>
      <c r="AG379" s="39"/>
      <c r="AH379" s="39"/>
      <c r="AI379" s="39"/>
      <c r="AJ379" s="39"/>
      <c r="AK379" s="39"/>
      <c r="AL379" s="39"/>
      <c r="AM379" s="40"/>
      <c r="AN379" s="41"/>
      <c r="AO379" s="41"/>
      <c r="AP379" s="41"/>
      <c r="AQ379" s="41"/>
      <c r="AR379" s="41"/>
      <c r="AS379" s="41"/>
      <c r="AT379" s="41"/>
      <c r="AU379" s="42"/>
      <c r="AV379" s="17"/>
      <c r="AW379" s="34"/>
      <c r="AX379" s="34"/>
      <c r="AY379" s="34"/>
      <c r="AZ379" s="34"/>
      <c r="BA379" s="34"/>
      <c r="BB379" s="34"/>
      <c r="BC379" s="34"/>
      <c r="BD379" s="34"/>
      <c r="BE379" s="34"/>
      <c r="BF379" s="43"/>
      <c r="BG379" s="44"/>
      <c r="BH379" s="36"/>
      <c r="BI379" s="34"/>
      <c r="BJ379" s="34"/>
      <c r="BK379" s="34"/>
      <c r="BL379" s="34"/>
      <c r="BM379" s="34"/>
      <c r="BN379" s="34"/>
      <c r="BO379" s="34"/>
      <c r="BP379" s="34"/>
    </row>
    <row r="380" spans="6:68" s="16" customFormat="1" ht="15" customHeight="1">
      <c r="F380" s="25"/>
      <c r="G380" s="26"/>
      <c r="H380" s="27"/>
      <c r="I380" s="28"/>
      <c r="J380" s="28"/>
      <c r="K380" s="28"/>
      <c r="L380" s="28"/>
      <c r="M380" s="28"/>
      <c r="N380" s="28"/>
      <c r="O380" s="28"/>
      <c r="P380" s="28"/>
      <c r="Q380" s="29"/>
      <c r="R380" s="30"/>
      <c r="S380" s="31"/>
      <c r="T380" s="31"/>
      <c r="U380" s="31"/>
      <c r="V380" s="31"/>
      <c r="W380" s="31"/>
      <c r="X380" s="31"/>
      <c r="Y380" s="31"/>
      <c r="Z380" s="31"/>
      <c r="AA380" s="32"/>
      <c r="AB380" s="33"/>
      <c r="AC380" s="32"/>
      <c r="AD380" s="39"/>
      <c r="AE380" s="39"/>
      <c r="AF380" s="39"/>
      <c r="AG380" s="39"/>
      <c r="AH380" s="39"/>
      <c r="AI380" s="39"/>
      <c r="AJ380" s="39"/>
      <c r="AK380" s="39"/>
      <c r="AL380" s="39"/>
      <c r="AM380" s="40"/>
      <c r="AN380" s="41"/>
      <c r="AO380" s="41"/>
      <c r="AP380" s="41"/>
      <c r="AQ380" s="41"/>
      <c r="AR380" s="41"/>
      <c r="AS380" s="41"/>
      <c r="AT380" s="41"/>
      <c r="AU380" s="42"/>
      <c r="AV380" s="17"/>
      <c r="AW380" s="34"/>
      <c r="AX380" s="34"/>
      <c r="AY380" s="34"/>
      <c r="AZ380" s="34"/>
      <c r="BA380" s="34"/>
      <c r="BB380" s="34"/>
      <c r="BC380" s="34"/>
      <c r="BD380" s="34"/>
      <c r="BE380" s="34"/>
      <c r="BF380" s="43"/>
      <c r="BG380" s="44"/>
      <c r="BH380" s="36"/>
      <c r="BI380" s="34"/>
      <c r="BJ380" s="34"/>
      <c r="BK380" s="34"/>
      <c r="BL380" s="34"/>
      <c r="BM380" s="34"/>
      <c r="BN380" s="34"/>
      <c r="BO380" s="34"/>
      <c r="BP380" s="34"/>
    </row>
    <row r="381" spans="6:68" s="16" customFormat="1" ht="15" customHeight="1">
      <c r="F381" s="25"/>
      <c r="G381" s="26"/>
      <c r="H381" s="27"/>
      <c r="I381" s="28"/>
      <c r="J381" s="28"/>
      <c r="K381" s="28"/>
      <c r="L381" s="28"/>
      <c r="M381" s="28"/>
      <c r="N381" s="28"/>
      <c r="O381" s="28"/>
      <c r="P381" s="28"/>
      <c r="Q381" s="29"/>
      <c r="R381" s="30"/>
      <c r="S381" s="31"/>
      <c r="T381" s="31"/>
      <c r="U381" s="31"/>
      <c r="V381" s="31"/>
      <c r="W381" s="31"/>
      <c r="X381" s="31"/>
      <c r="Y381" s="31"/>
      <c r="Z381" s="31"/>
      <c r="AA381" s="32"/>
      <c r="AB381" s="33"/>
      <c r="AC381" s="32"/>
      <c r="AD381" s="39"/>
      <c r="AE381" s="39"/>
      <c r="AF381" s="39"/>
      <c r="AG381" s="39"/>
      <c r="AH381" s="39"/>
      <c r="AI381" s="39"/>
      <c r="AJ381" s="39"/>
      <c r="AK381" s="39"/>
      <c r="AL381" s="39"/>
      <c r="AM381" s="40"/>
      <c r="AN381" s="41"/>
      <c r="AO381" s="41"/>
      <c r="AP381" s="41"/>
      <c r="AQ381" s="41"/>
      <c r="AR381" s="41"/>
      <c r="AS381" s="41"/>
      <c r="AT381" s="41"/>
      <c r="AU381" s="42"/>
      <c r="AV381" s="17"/>
      <c r="AW381" s="34"/>
      <c r="AX381" s="34"/>
      <c r="AY381" s="34"/>
      <c r="AZ381" s="34"/>
      <c r="BA381" s="34"/>
      <c r="BB381" s="34"/>
      <c r="BC381" s="34"/>
      <c r="BD381" s="34"/>
      <c r="BE381" s="34"/>
      <c r="BF381" s="43"/>
      <c r="BG381" s="44"/>
      <c r="BH381" s="36"/>
      <c r="BI381" s="34"/>
      <c r="BJ381" s="34"/>
      <c r="BK381" s="34"/>
      <c r="BL381" s="34"/>
      <c r="BM381" s="34"/>
      <c r="BN381" s="34"/>
      <c r="BO381" s="34"/>
      <c r="BP381" s="34"/>
    </row>
    <row r="382" spans="6:68" s="16" customFormat="1" ht="15" customHeight="1">
      <c r="F382" s="25"/>
      <c r="G382" s="26"/>
      <c r="H382" s="27"/>
      <c r="I382" s="28"/>
      <c r="J382" s="28"/>
      <c r="K382" s="28"/>
      <c r="L382" s="28"/>
      <c r="M382" s="28"/>
      <c r="N382" s="28"/>
      <c r="O382" s="28"/>
      <c r="P382" s="28"/>
      <c r="Q382" s="29"/>
      <c r="R382" s="30"/>
      <c r="S382" s="31"/>
      <c r="T382" s="31"/>
      <c r="U382" s="31"/>
      <c r="V382" s="31"/>
      <c r="W382" s="31"/>
      <c r="X382" s="31"/>
      <c r="Y382" s="31"/>
      <c r="Z382" s="31"/>
      <c r="AA382" s="32"/>
      <c r="AB382" s="33"/>
      <c r="AC382" s="32"/>
      <c r="AD382" s="39"/>
      <c r="AE382" s="39"/>
      <c r="AF382" s="39"/>
      <c r="AG382" s="39"/>
      <c r="AH382" s="39"/>
      <c r="AI382" s="39"/>
      <c r="AJ382" s="39"/>
      <c r="AK382" s="39"/>
      <c r="AL382" s="39"/>
      <c r="AM382" s="40"/>
      <c r="AN382" s="41"/>
      <c r="AO382" s="41"/>
      <c r="AP382" s="41"/>
      <c r="AQ382" s="41"/>
      <c r="AR382" s="41"/>
      <c r="AS382" s="41"/>
      <c r="AT382" s="41"/>
      <c r="AU382" s="42"/>
      <c r="AV382" s="17"/>
      <c r="AW382" s="34"/>
      <c r="AX382" s="34"/>
      <c r="AY382" s="34"/>
      <c r="AZ382" s="34"/>
      <c r="BA382" s="34"/>
      <c r="BB382" s="34"/>
      <c r="BC382" s="34"/>
      <c r="BD382" s="34"/>
      <c r="BE382" s="34"/>
      <c r="BF382" s="43"/>
      <c r="BG382" s="44"/>
      <c r="BH382" s="36"/>
      <c r="BI382" s="34"/>
      <c r="BJ382" s="34"/>
      <c r="BK382" s="34"/>
      <c r="BL382" s="34"/>
      <c r="BM382" s="34"/>
      <c r="BN382" s="34"/>
      <c r="BO382" s="34"/>
      <c r="BP382" s="34"/>
    </row>
    <row r="383" spans="6:68" s="16" customFormat="1" ht="15" customHeight="1">
      <c r="F383" s="25"/>
      <c r="G383" s="26"/>
      <c r="H383" s="27"/>
      <c r="I383" s="28"/>
      <c r="J383" s="28"/>
      <c r="K383" s="28"/>
      <c r="L383" s="28"/>
      <c r="M383" s="28"/>
      <c r="N383" s="28"/>
      <c r="O383" s="28"/>
      <c r="P383" s="28"/>
      <c r="Q383" s="29"/>
      <c r="R383" s="30"/>
      <c r="S383" s="31"/>
      <c r="T383" s="31"/>
      <c r="U383" s="31"/>
      <c r="V383" s="31"/>
      <c r="W383" s="31"/>
      <c r="X383" s="31"/>
      <c r="Y383" s="31"/>
      <c r="Z383" s="31"/>
      <c r="AA383" s="32"/>
      <c r="AB383" s="33"/>
      <c r="AC383" s="32"/>
      <c r="AD383" s="39"/>
      <c r="AE383" s="39"/>
      <c r="AF383" s="39"/>
      <c r="AG383" s="39"/>
      <c r="AH383" s="39"/>
      <c r="AI383" s="39"/>
      <c r="AJ383" s="39"/>
      <c r="AK383" s="39"/>
      <c r="AL383" s="39"/>
      <c r="AM383" s="40"/>
      <c r="AN383" s="41"/>
      <c r="AO383" s="41"/>
      <c r="AP383" s="41"/>
      <c r="AQ383" s="41"/>
      <c r="AR383" s="41"/>
      <c r="AS383" s="41"/>
      <c r="AT383" s="41"/>
      <c r="AU383" s="42"/>
      <c r="AV383" s="17"/>
      <c r="AW383" s="34"/>
      <c r="AX383" s="34"/>
      <c r="AY383" s="34"/>
      <c r="AZ383" s="34"/>
      <c r="BA383" s="34"/>
      <c r="BB383" s="34"/>
      <c r="BC383" s="34"/>
      <c r="BD383" s="34"/>
      <c r="BE383" s="34"/>
      <c r="BF383" s="43"/>
      <c r="BG383" s="44"/>
      <c r="BH383" s="36"/>
      <c r="BI383" s="34"/>
      <c r="BJ383" s="34"/>
      <c r="BK383" s="34"/>
      <c r="BL383" s="34"/>
      <c r="BM383" s="34"/>
      <c r="BN383" s="34"/>
      <c r="BO383" s="34"/>
      <c r="BP383" s="34"/>
    </row>
    <row r="384" spans="6:68" s="16" customFormat="1" ht="15" customHeight="1">
      <c r="F384" s="25"/>
      <c r="G384" s="26"/>
      <c r="H384" s="27"/>
      <c r="I384" s="28"/>
      <c r="J384" s="28"/>
      <c r="K384" s="28"/>
      <c r="L384" s="28"/>
      <c r="M384" s="28"/>
      <c r="N384" s="28"/>
      <c r="O384" s="28"/>
      <c r="P384" s="28"/>
      <c r="Q384" s="29"/>
      <c r="R384" s="30"/>
      <c r="S384" s="31"/>
      <c r="T384" s="31"/>
      <c r="U384" s="31"/>
      <c r="V384" s="31"/>
      <c r="W384" s="31"/>
      <c r="X384" s="31"/>
      <c r="Y384" s="31"/>
      <c r="Z384" s="31"/>
      <c r="AA384" s="32"/>
      <c r="AB384" s="33"/>
      <c r="AC384" s="32"/>
      <c r="AD384" s="39"/>
      <c r="AE384" s="39"/>
      <c r="AF384" s="39"/>
      <c r="AG384" s="39"/>
      <c r="AH384" s="39"/>
      <c r="AI384" s="39"/>
      <c r="AJ384" s="39"/>
      <c r="AK384" s="39"/>
      <c r="AL384" s="39"/>
      <c r="AM384" s="40"/>
      <c r="AN384" s="41"/>
      <c r="AO384" s="41"/>
      <c r="AP384" s="41"/>
      <c r="AQ384" s="41"/>
      <c r="AR384" s="41"/>
      <c r="AS384" s="41"/>
      <c r="AT384" s="41"/>
      <c r="AU384" s="42"/>
      <c r="AV384" s="17"/>
      <c r="AW384" s="34"/>
      <c r="AX384" s="34"/>
      <c r="AY384" s="34"/>
      <c r="AZ384" s="34"/>
      <c r="BA384" s="34"/>
      <c r="BB384" s="34"/>
      <c r="BC384" s="34"/>
      <c r="BD384" s="34"/>
      <c r="BE384" s="34"/>
      <c r="BF384" s="43"/>
      <c r="BG384" s="44"/>
      <c r="BH384" s="36"/>
      <c r="BI384" s="34"/>
      <c r="BJ384" s="34"/>
      <c r="BK384" s="34"/>
      <c r="BL384" s="34"/>
      <c r="BM384" s="34"/>
      <c r="BN384" s="34"/>
      <c r="BO384" s="34"/>
      <c r="BP384" s="34"/>
    </row>
    <row r="385" spans="6:68" s="16" customFormat="1" ht="15" customHeight="1">
      <c r="F385" s="25"/>
      <c r="G385" s="26"/>
      <c r="H385" s="27"/>
      <c r="I385" s="28"/>
      <c r="J385" s="28"/>
      <c r="K385" s="28"/>
      <c r="L385" s="28"/>
      <c r="M385" s="28"/>
      <c r="N385" s="28"/>
      <c r="O385" s="28"/>
      <c r="P385" s="28"/>
      <c r="Q385" s="29"/>
      <c r="R385" s="30"/>
      <c r="S385" s="31"/>
      <c r="T385" s="31"/>
      <c r="U385" s="31"/>
      <c r="V385" s="31"/>
      <c r="W385" s="31"/>
      <c r="X385" s="31"/>
      <c r="Y385" s="31"/>
      <c r="Z385" s="31"/>
      <c r="AA385" s="32"/>
      <c r="AB385" s="33"/>
      <c r="AC385" s="32"/>
      <c r="AD385" s="39"/>
      <c r="AE385" s="39"/>
      <c r="AF385" s="39"/>
      <c r="AG385" s="39"/>
      <c r="AH385" s="39"/>
      <c r="AI385" s="39"/>
      <c r="AJ385" s="39"/>
      <c r="AK385" s="39"/>
      <c r="AL385" s="39"/>
      <c r="AM385" s="40"/>
      <c r="AN385" s="41"/>
      <c r="AO385" s="41"/>
      <c r="AP385" s="41"/>
      <c r="AQ385" s="41"/>
      <c r="AR385" s="41"/>
      <c r="AS385" s="41"/>
      <c r="AT385" s="41"/>
      <c r="AU385" s="42"/>
      <c r="AV385" s="17"/>
      <c r="AW385" s="34"/>
      <c r="AX385" s="34"/>
      <c r="AY385" s="34"/>
      <c r="AZ385" s="34"/>
      <c r="BA385" s="34"/>
      <c r="BB385" s="34"/>
      <c r="BC385" s="34"/>
      <c r="BD385" s="34"/>
      <c r="BE385" s="34"/>
      <c r="BF385" s="43"/>
      <c r="BG385" s="44"/>
      <c r="BH385" s="36"/>
      <c r="BI385" s="34"/>
      <c r="BJ385" s="34"/>
      <c r="BK385" s="34"/>
      <c r="BL385" s="34"/>
      <c r="BM385" s="34"/>
      <c r="BN385" s="34"/>
      <c r="BO385" s="34"/>
      <c r="BP385" s="34"/>
    </row>
    <row r="386" spans="6:68" s="16" customFormat="1" ht="15" customHeight="1">
      <c r="F386" s="25"/>
      <c r="G386" s="26"/>
      <c r="H386" s="27"/>
      <c r="I386" s="28"/>
      <c r="J386" s="28"/>
      <c r="K386" s="28"/>
      <c r="L386" s="28"/>
      <c r="M386" s="28"/>
      <c r="N386" s="28"/>
      <c r="O386" s="28"/>
      <c r="P386" s="28"/>
      <c r="Q386" s="29"/>
      <c r="R386" s="30"/>
      <c r="S386" s="31"/>
      <c r="T386" s="31"/>
      <c r="U386" s="31"/>
      <c r="V386" s="31"/>
      <c r="W386" s="31"/>
      <c r="X386" s="31"/>
      <c r="Y386" s="31"/>
      <c r="Z386" s="31"/>
      <c r="AA386" s="32"/>
      <c r="AB386" s="33"/>
      <c r="AC386" s="32"/>
      <c r="AD386" s="39"/>
      <c r="AE386" s="39"/>
      <c r="AF386" s="39"/>
      <c r="AG386" s="39"/>
      <c r="AH386" s="39"/>
      <c r="AI386" s="39"/>
      <c r="AJ386" s="39"/>
      <c r="AK386" s="39"/>
      <c r="AL386" s="39"/>
      <c r="AM386" s="40"/>
      <c r="AN386" s="41"/>
      <c r="AO386" s="41"/>
      <c r="AP386" s="41"/>
      <c r="AQ386" s="41"/>
      <c r="AR386" s="41"/>
      <c r="AS386" s="41"/>
      <c r="AT386" s="41"/>
      <c r="AU386" s="42"/>
      <c r="AV386" s="17"/>
      <c r="AW386" s="34"/>
      <c r="AX386" s="34"/>
      <c r="AY386" s="34"/>
      <c r="AZ386" s="34"/>
      <c r="BA386" s="34"/>
      <c r="BB386" s="34"/>
      <c r="BC386" s="34"/>
      <c r="BD386" s="34"/>
      <c r="BE386" s="34"/>
      <c r="BF386" s="43"/>
      <c r="BG386" s="44"/>
      <c r="BH386" s="36"/>
      <c r="BI386" s="34"/>
      <c r="BJ386" s="34"/>
      <c r="BK386" s="34"/>
      <c r="BL386" s="34"/>
      <c r="BM386" s="34"/>
      <c r="BN386" s="34"/>
      <c r="BO386" s="34"/>
      <c r="BP386" s="34"/>
    </row>
    <row r="387" spans="6:68" s="16" customFormat="1" ht="15" customHeight="1">
      <c r="F387" s="25"/>
      <c r="G387" s="26"/>
      <c r="H387" s="27"/>
      <c r="I387" s="28"/>
      <c r="J387" s="28"/>
      <c r="K387" s="28"/>
      <c r="L387" s="28"/>
      <c r="M387" s="28"/>
      <c r="N387" s="28"/>
      <c r="O387" s="28"/>
      <c r="P387" s="28"/>
      <c r="Q387" s="29"/>
      <c r="R387" s="30"/>
      <c r="S387" s="31"/>
      <c r="T387" s="31"/>
      <c r="U387" s="31"/>
      <c r="V387" s="31"/>
      <c r="W387" s="31"/>
      <c r="X387" s="31"/>
      <c r="Y387" s="31"/>
      <c r="Z387" s="31"/>
      <c r="AA387" s="32"/>
      <c r="AB387" s="33"/>
      <c r="AC387" s="32"/>
      <c r="AD387" s="39"/>
      <c r="AE387" s="39"/>
      <c r="AF387" s="39"/>
      <c r="AG387" s="39"/>
      <c r="AH387" s="39"/>
      <c r="AI387" s="39"/>
      <c r="AJ387" s="39"/>
      <c r="AK387" s="39"/>
      <c r="AL387" s="39"/>
      <c r="AM387" s="40"/>
      <c r="AN387" s="41"/>
      <c r="AO387" s="41"/>
      <c r="AP387" s="41"/>
      <c r="AQ387" s="41"/>
      <c r="AR387" s="41"/>
      <c r="AS387" s="41"/>
      <c r="AT387" s="41"/>
      <c r="AU387" s="42"/>
      <c r="AV387" s="17"/>
      <c r="AW387" s="34"/>
      <c r="AX387" s="34"/>
      <c r="AY387" s="34"/>
      <c r="AZ387" s="34"/>
      <c r="BA387" s="34"/>
      <c r="BB387" s="34"/>
      <c r="BC387" s="34"/>
      <c r="BD387" s="34"/>
      <c r="BE387" s="34"/>
      <c r="BF387" s="43"/>
      <c r="BG387" s="44"/>
      <c r="BH387" s="36"/>
      <c r="BI387" s="34"/>
      <c r="BJ387" s="34"/>
      <c r="BK387" s="34"/>
      <c r="BL387" s="34"/>
      <c r="BM387" s="34"/>
      <c r="BN387" s="34"/>
      <c r="BO387" s="34"/>
      <c r="BP387" s="34"/>
    </row>
    <row r="388" spans="6:68" s="16" customFormat="1" ht="15" customHeight="1">
      <c r="F388" s="25"/>
      <c r="G388" s="26"/>
      <c r="H388" s="27"/>
      <c r="I388" s="28"/>
      <c r="J388" s="28"/>
      <c r="K388" s="28"/>
      <c r="L388" s="28"/>
      <c r="M388" s="28"/>
      <c r="N388" s="28"/>
      <c r="O388" s="28"/>
      <c r="P388" s="28"/>
      <c r="Q388" s="29"/>
      <c r="R388" s="30"/>
      <c r="S388" s="31"/>
      <c r="T388" s="31"/>
      <c r="U388" s="31"/>
      <c r="V388" s="31"/>
      <c r="W388" s="31"/>
      <c r="X388" s="31"/>
      <c r="Y388" s="31"/>
      <c r="Z388" s="31"/>
      <c r="AA388" s="32"/>
      <c r="AB388" s="33"/>
      <c r="AC388" s="32"/>
      <c r="AD388" s="39"/>
      <c r="AE388" s="39"/>
      <c r="AF388" s="39"/>
      <c r="AG388" s="39"/>
      <c r="AH388" s="39"/>
      <c r="AI388" s="39"/>
      <c r="AJ388" s="39"/>
      <c r="AK388" s="39"/>
      <c r="AL388" s="39"/>
      <c r="AM388" s="40"/>
      <c r="AN388" s="41"/>
      <c r="AO388" s="41"/>
      <c r="AP388" s="41"/>
      <c r="AQ388" s="41"/>
      <c r="AR388" s="41"/>
      <c r="AS388" s="41"/>
      <c r="AT388" s="41"/>
      <c r="AU388" s="42"/>
      <c r="AV388" s="17"/>
      <c r="AW388" s="34"/>
      <c r="AX388" s="34"/>
      <c r="AY388" s="34"/>
      <c r="AZ388" s="34"/>
      <c r="BA388" s="34"/>
      <c r="BB388" s="34"/>
      <c r="BC388" s="34"/>
      <c r="BD388" s="34"/>
      <c r="BE388" s="34"/>
      <c r="BF388" s="43"/>
      <c r="BG388" s="44"/>
      <c r="BH388" s="36"/>
      <c r="BI388" s="34"/>
      <c r="BJ388" s="34"/>
      <c r="BK388" s="34"/>
      <c r="BL388" s="34"/>
      <c r="BM388" s="34"/>
      <c r="BN388" s="34"/>
      <c r="BO388" s="34"/>
      <c r="BP388" s="34"/>
    </row>
    <row r="389" spans="6:68" s="16" customFormat="1" ht="15" customHeight="1">
      <c r="F389" s="25"/>
      <c r="G389" s="26"/>
      <c r="H389" s="27"/>
      <c r="I389" s="28"/>
      <c r="J389" s="28"/>
      <c r="K389" s="28"/>
      <c r="L389" s="28"/>
      <c r="M389" s="28"/>
      <c r="N389" s="28"/>
      <c r="O389" s="28"/>
      <c r="P389" s="28"/>
      <c r="Q389" s="29"/>
      <c r="R389" s="30"/>
      <c r="S389" s="31"/>
      <c r="T389" s="31"/>
      <c r="U389" s="31"/>
      <c r="V389" s="31"/>
      <c r="W389" s="31"/>
      <c r="X389" s="31"/>
      <c r="Y389" s="31"/>
      <c r="Z389" s="31"/>
      <c r="AA389" s="32"/>
      <c r="AB389" s="33"/>
      <c r="AC389" s="32"/>
      <c r="AD389" s="39"/>
      <c r="AE389" s="39"/>
      <c r="AF389" s="39"/>
      <c r="AG389" s="39"/>
      <c r="AH389" s="39"/>
      <c r="AI389" s="39"/>
      <c r="AJ389" s="39"/>
      <c r="AK389" s="39"/>
      <c r="AL389" s="39"/>
      <c r="AM389" s="40"/>
      <c r="AN389" s="41"/>
      <c r="AO389" s="41"/>
      <c r="AP389" s="41"/>
      <c r="AQ389" s="41"/>
      <c r="AR389" s="41"/>
      <c r="AS389" s="41"/>
      <c r="AT389" s="41"/>
      <c r="AU389" s="42"/>
      <c r="AV389" s="17"/>
      <c r="AW389" s="34"/>
      <c r="AX389" s="34"/>
      <c r="AY389" s="34"/>
      <c r="AZ389" s="34"/>
      <c r="BA389" s="34"/>
      <c r="BB389" s="34"/>
      <c r="BC389" s="34"/>
      <c r="BD389" s="34"/>
      <c r="BE389" s="34"/>
      <c r="BF389" s="43"/>
      <c r="BG389" s="44"/>
      <c r="BH389" s="36"/>
      <c r="BI389" s="34"/>
      <c r="BJ389" s="34"/>
      <c r="BK389" s="34"/>
      <c r="BL389" s="34"/>
      <c r="BM389" s="34"/>
      <c r="BN389" s="34"/>
      <c r="BO389" s="34"/>
      <c r="BP389" s="34"/>
    </row>
    <row r="390" spans="6:68" s="16" customFormat="1" ht="15" customHeight="1">
      <c r="F390" s="25"/>
      <c r="G390" s="26"/>
      <c r="H390" s="27"/>
      <c r="I390" s="28"/>
      <c r="J390" s="28"/>
      <c r="K390" s="28"/>
      <c r="L390" s="28"/>
      <c r="M390" s="28"/>
      <c r="N390" s="28"/>
      <c r="O390" s="28"/>
      <c r="P390" s="28"/>
      <c r="Q390" s="29"/>
      <c r="R390" s="30"/>
      <c r="S390" s="31"/>
      <c r="T390" s="31"/>
      <c r="U390" s="31"/>
      <c r="V390" s="31"/>
      <c r="W390" s="31"/>
      <c r="X390" s="31"/>
      <c r="Y390" s="31"/>
      <c r="Z390" s="31"/>
      <c r="AA390" s="32"/>
      <c r="AB390" s="33"/>
      <c r="AC390" s="32"/>
      <c r="AD390" s="39"/>
      <c r="AE390" s="39"/>
      <c r="AF390" s="39"/>
      <c r="AG390" s="39"/>
      <c r="AH390" s="39"/>
      <c r="AI390" s="39"/>
      <c r="AJ390" s="39"/>
      <c r="AK390" s="39"/>
      <c r="AL390" s="39"/>
      <c r="AM390" s="40"/>
      <c r="AN390" s="41"/>
      <c r="AO390" s="41"/>
      <c r="AP390" s="41"/>
      <c r="AQ390" s="41"/>
      <c r="AR390" s="41"/>
      <c r="AS390" s="41"/>
      <c r="AT390" s="41"/>
      <c r="AU390" s="42"/>
      <c r="AV390" s="17"/>
      <c r="AW390" s="34"/>
      <c r="AX390" s="34"/>
      <c r="AY390" s="34"/>
      <c r="AZ390" s="34"/>
      <c r="BA390" s="34"/>
      <c r="BB390" s="34"/>
      <c r="BC390" s="34"/>
      <c r="BD390" s="34"/>
      <c r="BE390" s="34"/>
      <c r="BF390" s="43"/>
      <c r="BG390" s="44"/>
      <c r="BH390" s="36"/>
      <c r="BI390" s="34"/>
      <c r="BJ390" s="34"/>
      <c r="BK390" s="34"/>
      <c r="BL390" s="34"/>
      <c r="BM390" s="34"/>
      <c r="BN390" s="34"/>
      <c r="BO390" s="34"/>
      <c r="BP390" s="34"/>
    </row>
    <row r="391" spans="6:68" s="16" customFormat="1" ht="15" customHeight="1">
      <c r="F391" s="25"/>
      <c r="G391" s="26"/>
      <c r="H391" s="27"/>
      <c r="I391" s="28"/>
      <c r="J391" s="28"/>
      <c r="K391" s="28"/>
      <c r="L391" s="28"/>
      <c r="M391" s="28"/>
      <c r="N391" s="28"/>
      <c r="O391" s="28"/>
      <c r="P391" s="28"/>
      <c r="Q391" s="29"/>
      <c r="R391" s="30"/>
      <c r="S391" s="31"/>
      <c r="T391" s="31"/>
      <c r="U391" s="31"/>
      <c r="V391" s="31"/>
      <c r="W391" s="31"/>
      <c r="X391" s="31"/>
      <c r="Y391" s="31"/>
      <c r="Z391" s="31"/>
      <c r="AA391" s="32"/>
      <c r="AB391" s="33"/>
      <c r="AC391" s="32"/>
      <c r="AD391" s="39"/>
      <c r="AE391" s="39"/>
      <c r="AF391" s="39"/>
      <c r="AG391" s="39"/>
      <c r="AH391" s="39"/>
      <c r="AI391" s="39"/>
      <c r="AJ391" s="39"/>
      <c r="AK391" s="39"/>
      <c r="AL391" s="39"/>
      <c r="AM391" s="40"/>
      <c r="AN391" s="41"/>
      <c r="AO391" s="41"/>
      <c r="AP391" s="41"/>
      <c r="AQ391" s="41"/>
      <c r="AR391" s="41"/>
      <c r="AS391" s="41"/>
      <c r="AT391" s="41"/>
      <c r="AU391" s="42"/>
      <c r="AV391" s="17"/>
      <c r="AW391" s="34"/>
      <c r="AX391" s="34"/>
      <c r="AY391" s="34"/>
      <c r="AZ391" s="34"/>
      <c r="BA391" s="34"/>
      <c r="BB391" s="34"/>
      <c r="BC391" s="34"/>
      <c r="BD391" s="34"/>
      <c r="BE391" s="34"/>
      <c r="BF391" s="43"/>
      <c r="BG391" s="44"/>
      <c r="BH391" s="36"/>
      <c r="BI391" s="34"/>
      <c r="BJ391" s="34"/>
      <c r="BK391" s="34"/>
      <c r="BL391" s="34"/>
      <c r="BM391" s="34"/>
      <c r="BN391" s="34"/>
      <c r="BO391" s="34"/>
      <c r="BP391" s="34"/>
    </row>
    <row r="392" spans="6:68" s="16" customFormat="1" ht="15" customHeight="1">
      <c r="F392" s="25"/>
      <c r="G392" s="26"/>
      <c r="H392" s="27"/>
      <c r="I392" s="28"/>
      <c r="J392" s="28"/>
      <c r="K392" s="28"/>
      <c r="L392" s="28"/>
      <c r="M392" s="28"/>
      <c r="N392" s="28"/>
      <c r="O392" s="28"/>
      <c r="P392" s="28"/>
      <c r="Q392" s="29"/>
      <c r="R392" s="30"/>
      <c r="S392" s="31"/>
      <c r="T392" s="31"/>
      <c r="U392" s="31"/>
      <c r="V392" s="31"/>
      <c r="W392" s="31"/>
      <c r="X392" s="31"/>
      <c r="Y392" s="31"/>
      <c r="Z392" s="31"/>
      <c r="AA392" s="32"/>
      <c r="AB392" s="33"/>
      <c r="AC392" s="32"/>
      <c r="AD392" s="39"/>
      <c r="AE392" s="39"/>
      <c r="AF392" s="39"/>
      <c r="AG392" s="39"/>
      <c r="AH392" s="39"/>
      <c r="AI392" s="39"/>
      <c r="AJ392" s="39"/>
      <c r="AK392" s="39"/>
      <c r="AL392" s="39"/>
      <c r="AM392" s="40"/>
      <c r="AN392" s="41"/>
      <c r="AO392" s="41"/>
      <c r="AP392" s="41"/>
      <c r="AQ392" s="41"/>
      <c r="AR392" s="41"/>
      <c r="AS392" s="41"/>
      <c r="AT392" s="41"/>
      <c r="AU392" s="42"/>
      <c r="AV392" s="17"/>
      <c r="AW392" s="34"/>
      <c r="AX392" s="34"/>
      <c r="AY392" s="34"/>
      <c r="AZ392" s="34"/>
      <c r="BA392" s="34"/>
      <c r="BB392" s="34"/>
      <c r="BC392" s="34"/>
      <c r="BD392" s="34"/>
      <c r="BE392" s="34"/>
      <c r="BF392" s="43"/>
      <c r="BG392" s="44"/>
      <c r="BH392" s="36"/>
      <c r="BI392" s="34"/>
      <c r="BJ392" s="34"/>
      <c r="BK392" s="34"/>
      <c r="BL392" s="34"/>
      <c r="BM392" s="34"/>
      <c r="BN392" s="34"/>
      <c r="BO392" s="34"/>
      <c r="BP392" s="34"/>
    </row>
    <row r="393" spans="6:68" s="16" customFormat="1" ht="15" customHeight="1">
      <c r="F393" s="25"/>
      <c r="G393" s="26"/>
      <c r="H393" s="27"/>
      <c r="I393" s="28"/>
      <c r="J393" s="28"/>
      <c r="K393" s="28"/>
      <c r="L393" s="28"/>
      <c r="M393" s="28"/>
      <c r="N393" s="28"/>
      <c r="O393" s="28"/>
      <c r="P393" s="28"/>
      <c r="Q393" s="29"/>
      <c r="R393" s="30"/>
      <c r="S393" s="31"/>
      <c r="T393" s="31"/>
      <c r="U393" s="31"/>
      <c r="V393" s="31"/>
      <c r="W393" s="31"/>
      <c r="X393" s="31"/>
      <c r="Y393" s="31"/>
      <c r="Z393" s="31"/>
      <c r="AA393" s="32"/>
      <c r="AB393" s="33"/>
      <c r="AC393" s="32"/>
      <c r="AD393" s="39"/>
      <c r="AE393" s="39"/>
      <c r="AF393" s="39"/>
      <c r="AG393" s="39"/>
      <c r="AH393" s="39"/>
      <c r="AI393" s="39"/>
      <c r="AJ393" s="39"/>
      <c r="AK393" s="39"/>
      <c r="AL393" s="39"/>
      <c r="AM393" s="40"/>
      <c r="AN393" s="41"/>
      <c r="AO393" s="41"/>
      <c r="AP393" s="41"/>
      <c r="AQ393" s="41"/>
      <c r="AR393" s="41"/>
      <c r="AS393" s="41"/>
      <c r="AT393" s="41"/>
      <c r="AU393" s="42"/>
      <c r="AV393" s="17"/>
      <c r="AW393" s="34"/>
      <c r="AX393" s="34"/>
      <c r="AY393" s="34"/>
      <c r="AZ393" s="34"/>
      <c r="BA393" s="34"/>
      <c r="BB393" s="34"/>
      <c r="BC393" s="34"/>
      <c r="BD393" s="34"/>
      <c r="BE393" s="34"/>
      <c r="BF393" s="43"/>
      <c r="BG393" s="44"/>
      <c r="BH393" s="36"/>
      <c r="BI393" s="34"/>
      <c r="BJ393" s="34"/>
      <c r="BK393" s="34"/>
      <c r="BL393" s="34"/>
      <c r="BM393" s="34"/>
      <c r="BN393" s="34"/>
      <c r="BO393" s="34"/>
      <c r="BP393" s="34"/>
    </row>
    <row r="394" spans="6:68" s="16" customFormat="1" ht="15" customHeight="1">
      <c r="F394" s="25"/>
      <c r="G394" s="26"/>
      <c r="H394" s="27"/>
      <c r="I394" s="28"/>
      <c r="J394" s="28"/>
      <c r="K394" s="28"/>
      <c r="L394" s="28"/>
      <c r="M394" s="28"/>
      <c r="N394" s="28"/>
      <c r="O394" s="28"/>
      <c r="P394" s="28"/>
      <c r="Q394" s="29"/>
      <c r="R394" s="30"/>
      <c r="S394" s="31"/>
      <c r="T394" s="31"/>
      <c r="U394" s="31"/>
      <c r="V394" s="31"/>
      <c r="W394" s="31"/>
      <c r="X394" s="31"/>
      <c r="Y394" s="31"/>
      <c r="Z394" s="31"/>
      <c r="AA394" s="32"/>
      <c r="AB394" s="33"/>
      <c r="AC394" s="32"/>
      <c r="AD394" s="39"/>
      <c r="AE394" s="39"/>
      <c r="AF394" s="39"/>
      <c r="AG394" s="39"/>
      <c r="AH394" s="39"/>
      <c r="AI394" s="39"/>
      <c r="AJ394" s="39"/>
      <c r="AK394" s="39"/>
      <c r="AL394" s="39"/>
      <c r="AM394" s="40"/>
      <c r="AN394" s="41"/>
      <c r="AO394" s="41"/>
      <c r="AP394" s="41"/>
      <c r="AQ394" s="41"/>
      <c r="AR394" s="41"/>
      <c r="AS394" s="41"/>
      <c r="AT394" s="41"/>
      <c r="AU394" s="42"/>
      <c r="AV394" s="17"/>
      <c r="AW394" s="34"/>
      <c r="AX394" s="34"/>
      <c r="AY394" s="34"/>
      <c r="AZ394" s="34"/>
      <c r="BA394" s="34"/>
      <c r="BB394" s="34"/>
      <c r="BC394" s="34"/>
      <c r="BD394" s="34"/>
      <c r="BE394" s="34"/>
      <c r="BF394" s="43"/>
      <c r="BG394" s="44"/>
      <c r="BH394" s="36"/>
      <c r="BI394" s="34"/>
      <c r="BJ394" s="34"/>
      <c r="BK394" s="34"/>
      <c r="BL394" s="34"/>
      <c r="BM394" s="34"/>
      <c r="BN394" s="34"/>
      <c r="BO394" s="34"/>
      <c r="BP394" s="34"/>
    </row>
    <row r="395" spans="6:68" s="16" customFormat="1" ht="15" customHeight="1">
      <c r="F395" s="25"/>
      <c r="G395" s="26"/>
      <c r="H395" s="27"/>
      <c r="I395" s="28"/>
      <c r="J395" s="28"/>
      <c r="K395" s="28"/>
      <c r="L395" s="28"/>
      <c r="M395" s="28"/>
      <c r="N395" s="28"/>
      <c r="O395" s="28"/>
      <c r="P395" s="28"/>
      <c r="Q395" s="29"/>
      <c r="R395" s="30"/>
      <c r="S395" s="31"/>
      <c r="T395" s="31"/>
      <c r="U395" s="31"/>
      <c r="V395" s="31"/>
      <c r="W395" s="31"/>
      <c r="X395" s="31"/>
      <c r="Y395" s="31"/>
      <c r="Z395" s="31"/>
      <c r="AA395" s="32"/>
      <c r="AB395" s="33"/>
      <c r="AC395" s="32"/>
      <c r="AD395" s="39"/>
      <c r="AE395" s="39"/>
      <c r="AF395" s="39"/>
      <c r="AG395" s="39"/>
      <c r="AH395" s="39"/>
      <c r="AI395" s="39"/>
      <c r="AJ395" s="39"/>
      <c r="AK395" s="39"/>
      <c r="AL395" s="39"/>
      <c r="AM395" s="40"/>
      <c r="AN395" s="41"/>
      <c r="AO395" s="41"/>
      <c r="AP395" s="41"/>
      <c r="AQ395" s="41"/>
      <c r="AR395" s="41"/>
      <c r="AS395" s="41"/>
      <c r="AT395" s="41"/>
      <c r="AU395" s="42"/>
      <c r="AV395" s="17"/>
      <c r="AW395" s="34"/>
      <c r="AX395" s="34"/>
      <c r="AY395" s="34"/>
      <c r="AZ395" s="34"/>
      <c r="BA395" s="34"/>
      <c r="BB395" s="34"/>
      <c r="BC395" s="34"/>
      <c r="BD395" s="34"/>
      <c r="BE395" s="34"/>
      <c r="BF395" s="43"/>
      <c r="BG395" s="44"/>
      <c r="BH395" s="36"/>
      <c r="BI395" s="34"/>
      <c r="BJ395" s="34"/>
      <c r="BK395" s="34"/>
      <c r="BL395" s="34"/>
      <c r="BM395" s="34"/>
      <c r="BN395" s="34"/>
      <c r="BO395" s="34"/>
      <c r="BP395" s="34"/>
    </row>
    <row r="396" spans="6:68" s="16" customFormat="1" ht="15" customHeight="1">
      <c r="F396" s="25"/>
      <c r="G396" s="26"/>
      <c r="H396" s="27"/>
      <c r="I396" s="28"/>
      <c r="J396" s="28"/>
      <c r="K396" s="28"/>
      <c r="L396" s="28"/>
      <c r="M396" s="28"/>
      <c r="N396" s="28"/>
      <c r="O396" s="28"/>
      <c r="P396" s="28"/>
      <c r="Q396" s="29"/>
      <c r="R396" s="30"/>
      <c r="S396" s="31"/>
      <c r="T396" s="31"/>
      <c r="U396" s="31"/>
      <c r="V396" s="31"/>
      <c r="W396" s="31"/>
      <c r="X396" s="31"/>
      <c r="Y396" s="31"/>
      <c r="Z396" s="31"/>
      <c r="AA396" s="32"/>
      <c r="AB396" s="33"/>
      <c r="AC396" s="32"/>
      <c r="AD396" s="39"/>
      <c r="AE396" s="39"/>
      <c r="AF396" s="39"/>
      <c r="AG396" s="39"/>
      <c r="AH396" s="39"/>
      <c r="AI396" s="39"/>
      <c r="AJ396" s="39"/>
      <c r="AK396" s="39"/>
      <c r="AL396" s="39"/>
      <c r="AM396" s="40"/>
      <c r="AN396" s="41"/>
      <c r="AO396" s="41"/>
      <c r="AP396" s="41"/>
      <c r="AQ396" s="41"/>
      <c r="AR396" s="41"/>
      <c r="AS396" s="41"/>
      <c r="AT396" s="41"/>
      <c r="AU396" s="42"/>
      <c r="AV396" s="17"/>
      <c r="AW396" s="34"/>
      <c r="AX396" s="34"/>
      <c r="AY396" s="34"/>
      <c r="AZ396" s="34"/>
      <c r="BA396" s="34"/>
      <c r="BB396" s="34"/>
      <c r="BC396" s="34"/>
      <c r="BD396" s="34"/>
      <c r="BE396" s="34"/>
      <c r="BF396" s="43"/>
      <c r="BG396" s="44"/>
      <c r="BH396" s="36"/>
      <c r="BI396" s="34"/>
      <c r="BJ396" s="34"/>
      <c r="BK396" s="34"/>
      <c r="BL396" s="34"/>
      <c r="BM396" s="34"/>
      <c r="BN396" s="34"/>
      <c r="BO396" s="34"/>
      <c r="BP396" s="34"/>
    </row>
    <row r="397" spans="6:68" s="16" customFormat="1" ht="15" customHeight="1">
      <c r="F397" s="25"/>
      <c r="G397" s="26"/>
      <c r="H397" s="27"/>
      <c r="I397" s="28"/>
      <c r="J397" s="28"/>
      <c r="K397" s="28"/>
      <c r="L397" s="28"/>
      <c r="M397" s="28"/>
      <c r="N397" s="28"/>
      <c r="O397" s="28"/>
      <c r="P397" s="28"/>
      <c r="Q397" s="29"/>
      <c r="R397" s="30"/>
      <c r="S397" s="31"/>
      <c r="T397" s="31"/>
      <c r="U397" s="31"/>
      <c r="V397" s="31"/>
      <c r="W397" s="31"/>
      <c r="X397" s="31"/>
      <c r="Y397" s="31"/>
      <c r="Z397" s="31"/>
      <c r="AA397" s="32"/>
      <c r="AB397" s="33"/>
      <c r="AC397" s="32"/>
      <c r="AD397" s="39"/>
      <c r="AE397" s="39"/>
      <c r="AF397" s="39"/>
      <c r="AG397" s="39"/>
      <c r="AH397" s="39"/>
      <c r="AI397" s="39"/>
      <c r="AJ397" s="39"/>
      <c r="AK397" s="39"/>
      <c r="AL397" s="39"/>
      <c r="AM397" s="40"/>
      <c r="AN397" s="41"/>
      <c r="AO397" s="41"/>
      <c r="AP397" s="41"/>
      <c r="AQ397" s="41"/>
      <c r="AR397" s="41"/>
      <c r="AS397" s="41"/>
      <c r="AT397" s="41"/>
      <c r="AU397" s="42"/>
      <c r="AV397" s="17"/>
      <c r="AW397" s="34"/>
      <c r="AX397" s="34"/>
      <c r="AY397" s="34"/>
      <c r="AZ397" s="34"/>
      <c r="BA397" s="34"/>
      <c r="BB397" s="34"/>
      <c r="BC397" s="34"/>
      <c r="BD397" s="34"/>
      <c r="BE397" s="34"/>
      <c r="BF397" s="43"/>
      <c r="BG397" s="44"/>
      <c r="BH397" s="36"/>
      <c r="BI397" s="34"/>
      <c r="BJ397" s="34"/>
      <c r="BK397" s="34"/>
      <c r="BL397" s="34"/>
      <c r="BM397" s="34"/>
      <c r="BN397" s="34"/>
      <c r="BO397" s="34"/>
      <c r="BP397" s="34"/>
    </row>
    <row r="398" spans="6:68" s="16" customFormat="1" ht="15" customHeight="1">
      <c r="F398" s="25"/>
      <c r="G398" s="26"/>
      <c r="H398" s="27"/>
      <c r="I398" s="28"/>
      <c r="J398" s="28"/>
      <c r="K398" s="28"/>
      <c r="L398" s="28"/>
      <c r="M398" s="28"/>
      <c r="N398" s="28"/>
      <c r="O398" s="28"/>
      <c r="P398" s="28"/>
      <c r="Q398" s="29"/>
      <c r="R398" s="30"/>
      <c r="S398" s="31"/>
      <c r="T398" s="31"/>
      <c r="U398" s="31"/>
      <c r="V398" s="31"/>
      <c r="W398" s="31"/>
      <c r="X398" s="31"/>
      <c r="Y398" s="31"/>
      <c r="Z398" s="31"/>
      <c r="AA398" s="32"/>
      <c r="AB398" s="33"/>
      <c r="AC398" s="32"/>
      <c r="AD398" s="39"/>
      <c r="AE398" s="39"/>
      <c r="AF398" s="39"/>
      <c r="AG398" s="39"/>
      <c r="AH398" s="39"/>
      <c r="AI398" s="39"/>
      <c r="AJ398" s="39"/>
      <c r="AK398" s="39"/>
      <c r="AL398" s="39"/>
      <c r="AM398" s="40"/>
      <c r="AN398" s="41"/>
      <c r="AO398" s="41"/>
      <c r="AP398" s="41"/>
      <c r="AQ398" s="41"/>
      <c r="AR398" s="41"/>
      <c r="AS398" s="41"/>
      <c r="AT398" s="41"/>
      <c r="AU398" s="42"/>
      <c r="AV398" s="17"/>
      <c r="AW398" s="34"/>
      <c r="AX398" s="34"/>
      <c r="AY398" s="34"/>
      <c r="AZ398" s="34"/>
      <c r="BA398" s="34"/>
      <c r="BB398" s="34"/>
      <c r="BC398" s="34"/>
      <c r="BD398" s="34"/>
      <c r="BE398" s="34"/>
      <c r="BF398" s="43"/>
      <c r="BG398" s="44"/>
      <c r="BH398" s="36"/>
      <c r="BI398" s="34"/>
      <c r="BJ398" s="34"/>
      <c r="BK398" s="34"/>
      <c r="BL398" s="34"/>
      <c r="BM398" s="34"/>
      <c r="BN398" s="34"/>
      <c r="BO398" s="34"/>
      <c r="BP398" s="34"/>
    </row>
    <row r="399" spans="6:68" s="16" customFormat="1" ht="15" customHeight="1">
      <c r="F399" s="25"/>
      <c r="G399" s="26"/>
      <c r="H399" s="27"/>
      <c r="I399" s="28"/>
      <c r="J399" s="28"/>
      <c r="K399" s="28"/>
      <c r="L399" s="28"/>
      <c r="M399" s="28"/>
      <c r="N399" s="28"/>
      <c r="O399" s="28"/>
      <c r="P399" s="28"/>
      <c r="Q399" s="29"/>
      <c r="R399" s="30"/>
      <c r="S399" s="31"/>
      <c r="T399" s="31"/>
      <c r="U399" s="31"/>
      <c r="V399" s="31"/>
      <c r="W399" s="31"/>
      <c r="X399" s="31"/>
      <c r="Y399" s="31"/>
      <c r="Z399" s="31"/>
      <c r="AA399" s="32"/>
      <c r="AB399" s="33"/>
      <c r="AC399" s="32"/>
      <c r="AD399" s="39"/>
      <c r="AE399" s="39"/>
      <c r="AF399" s="39"/>
      <c r="AG399" s="39"/>
      <c r="AH399" s="39"/>
      <c r="AI399" s="39"/>
      <c r="AJ399" s="39"/>
      <c r="AK399" s="39"/>
      <c r="AL399" s="39"/>
      <c r="AM399" s="40"/>
      <c r="AN399" s="41"/>
      <c r="AO399" s="41"/>
      <c r="AP399" s="41"/>
      <c r="AQ399" s="41"/>
      <c r="AR399" s="41"/>
      <c r="AS399" s="41"/>
      <c r="AT399" s="41"/>
      <c r="AU399" s="42"/>
      <c r="AV399" s="17"/>
      <c r="AW399" s="34"/>
      <c r="AX399" s="34"/>
      <c r="AY399" s="34"/>
      <c r="AZ399" s="34"/>
      <c r="BA399" s="34"/>
      <c r="BB399" s="34"/>
      <c r="BC399" s="34"/>
      <c r="BD399" s="34"/>
      <c r="BE399" s="34"/>
      <c r="BF399" s="43"/>
      <c r="BG399" s="44"/>
      <c r="BH399" s="36"/>
      <c r="BI399" s="34"/>
      <c r="BJ399" s="34"/>
      <c r="BK399" s="34"/>
      <c r="BL399" s="34"/>
      <c r="BM399" s="34"/>
      <c r="BN399" s="34"/>
      <c r="BO399" s="34"/>
      <c r="BP399" s="34"/>
    </row>
    <row r="400" spans="6:68" s="16" customFormat="1" ht="15" customHeight="1">
      <c r="F400" s="25"/>
      <c r="G400" s="26"/>
      <c r="H400" s="27"/>
      <c r="I400" s="28"/>
      <c r="J400" s="28"/>
      <c r="K400" s="28"/>
      <c r="L400" s="28"/>
      <c r="M400" s="28"/>
      <c r="N400" s="28"/>
      <c r="O400" s="28"/>
      <c r="P400" s="28"/>
      <c r="Q400" s="29"/>
      <c r="R400" s="30"/>
      <c r="S400" s="31"/>
      <c r="T400" s="31"/>
      <c r="U400" s="31"/>
      <c r="V400" s="31"/>
      <c r="W400" s="31"/>
      <c r="X400" s="31"/>
      <c r="Y400" s="31"/>
      <c r="Z400" s="31"/>
      <c r="AA400" s="32"/>
      <c r="AB400" s="33"/>
      <c r="AC400" s="32"/>
      <c r="AD400" s="39"/>
      <c r="AE400" s="39"/>
      <c r="AF400" s="39"/>
      <c r="AG400" s="39"/>
      <c r="AH400" s="39"/>
      <c r="AI400" s="39"/>
      <c r="AJ400" s="39"/>
      <c r="AK400" s="39"/>
      <c r="AL400" s="39"/>
      <c r="AM400" s="40"/>
      <c r="AN400" s="41"/>
      <c r="AO400" s="41"/>
      <c r="AP400" s="41"/>
      <c r="AQ400" s="41"/>
      <c r="AR400" s="41"/>
      <c r="AS400" s="41"/>
      <c r="AT400" s="41"/>
      <c r="AU400" s="42"/>
      <c r="AV400" s="17"/>
      <c r="AW400" s="34"/>
      <c r="AX400" s="34"/>
      <c r="AY400" s="34"/>
      <c r="AZ400" s="34"/>
      <c r="BA400" s="34"/>
      <c r="BB400" s="34"/>
      <c r="BC400" s="34"/>
      <c r="BD400" s="34"/>
      <c r="BE400" s="34"/>
      <c r="BF400" s="43"/>
      <c r="BG400" s="44"/>
      <c r="BH400" s="36"/>
      <c r="BI400" s="34"/>
      <c r="BJ400" s="34"/>
      <c r="BK400" s="34"/>
      <c r="BL400" s="34"/>
      <c r="BM400" s="34"/>
      <c r="BN400" s="34"/>
      <c r="BO400" s="34"/>
      <c r="BP400" s="34"/>
    </row>
    <row r="401" spans="6:68" s="16" customFormat="1" ht="15" customHeight="1">
      <c r="F401" s="25"/>
      <c r="G401" s="26"/>
      <c r="H401" s="27"/>
      <c r="I401" s="28"/>
      <c r="J401" s="28"/>
      <c r="K401" s="28"/>
      <c r="L401" s="28"/>
      <c r="M401" s="28"/>
      <c r="N401" s="28"/>
      <c r="O401" s="28"/>
      <c r="P401" s="28"/>
      <c r="Q401" s="29"/>
      <c r="R401" s="30"/>
      <c r="S401" s="31"/>
      <c r="T401" s="31"/>
      <c r="U401" s="31"/>
      <c r="V401" s="31"/>
      <c r="W401" s="31"/>
      <c r="X401" s="31"/>
      <c r="Y401" s="31"/>
      <c r="Z401" s="31"/>
      <c r="AA401" s="32"/>
      <c r="AB401" s="33"/>
      <c r="AC401" s="32"/>
      <c r="AD401" s="39"/>
      <c r="AE401" s="39"/>
      <c r="AF401" s="39"/>
      <c r="AG401" s="39"/>
      <c r="AH401" s="39"/>
      <c r="AI401" s="39"/>
      <c r="AJ401" s="39"/>
      <c r="AK401" s="39"/>
      <c r="AL401" s="39"/>
      <c r="AM401" s="40"/>
      <c r="AN401" s="41"/>
      <c r="AO401" s="41"/>
      <c r="AP401" s="41"/>
      <c r="AQ401" s="41"/>
      <c r="AR401" s="41"/>
      <c r="AS401" s="41"/>
      <c r="AT401" s="41"/>
      <c r="AU401" s="42"/>
      <c r="AV401" s="17"/>
      <c r="AW401" s="34"/>
      <c r="AX401" s="34"/>
      <c r="AY401" s="34"/>
      <c r="AZ401" s="34"/>
      <c r="BA401" s="34"/>
      <c r="BB401" s="34"/>
      <c r="BC401" s="34"/>
      <c r="BD401" s="34"/>
      <c r="BE401" s="34"/>
      <c r="BF401" s="43"/>
      <c r="BG401" s="44"/>
      <c r="BH401" s="36"/>
      <c r="BI401" s="34"/>
      <c r="BJ401" s="34"/>
      <c r="BK401" s="34"/>
      <c r="BL401" s="34"/>
      <c r="BM401" s="34"/>
      <c r="BN401" s="34"/>
      <c r="BO401" s="34"/>
      <c r="BP401" s="34"/>
    </row>
    <row r="402" spans="6:68" s="16" customFormat="1" ht="15" customHeight="1">
      <c r="F402" s="25"/>
      <c r="G402" s="26"/>
      <c r="H402" s="27"/>
      <c r="I402" s="28"/>
      <c r="J402" s="28"/>
      <c r="K402" s="28"/>
      <c r="L402" s="28"/>
      <c r="M402" s="28"/>
      <c r="N402" s="28"/>
      <c r="O402" s="28"/>
      <c r="P402" s="28"/>
      <c r="Q402" s="29"/>
      <c r="R402" s="30"/>
      <c r="S402" s="31"/>
      <c r="T402" s="31"/>
      <c r="U402" s="31"/>
      <c r="V402" s="31"/>
      <c r="W402" s="31"/>
      <c r="X402" s="31"/>
      <c r="Y402" s="31"/>
      <c r="Z402" s="31"/>
      <c r="AA402" s="32"/>
      <c r="AB402" s="33"/>
      <c r="AC402" s="32"/>
      <c r="AD402" s="39"/>
      <c r="AE402" s="39"/>
      <c r="AF402" s="39"/>
      <c r="AG402" s="39"/>
      <c r="AH402" s="39"/>
      <c r="AI402" s="39"/>
      <c r="AJ402" s="39"/>
      <c r="AK402" s="39"/>
      <c r="AL402" s="39"/>
      <c r="AM402" s="40"/>
      <c r="AN402" s="41"/>
      <c r="AO402" s="41"/>
      <c r="AP402" s="41"/>
      <c r="AQ402" s="41"/>
      <c r="AR402" s="41"/>
      <c r="AS402" s="41"/>
      <c r="AT402" s="41"/>
      <c r="AU402" s="42"/>
      <c r="AV402" s="17"/>
      <c r="AW402" s="34"/>
      <c r="AX402" s="34"/>
      <c r="AY402" s="34"/>
      <c r="AZ402" s="34"/>
      <c r="BA402" s="34"/>
      <c r="BB402" s="34"/>
      <c r="BC402" s="34"/>
      <c r="BD402" s="34"/>
      <c r="BE402" s="34"/>
      <c r="BF402" s="43"/>
      <c r="BG402" s="44"/>
      <c r="BH402" s="36"/>
      <c r="BI402" s="34"/>
      <c r="BJ402" s="34"/>
      <c r="BK402" s="34"/>
      <c r="BL402" s="34"/>
      <c r="BM402" s="34"/>
      <c r="BN402" s="34"/>
      <c r="BO402" s="34"/>
      <c r="BP402" s="34"/>
    </row>
    <row r="403" spans="6:68" s="16" customFormat="1" ht="15" customHeight="1">
      <c r="F403" s="25"/>
      <c r="G403" s="26"/>
      <c r="H403" s="27"/>
      <c r="I403" s="28"/>
      <c r="J403" s="28"/>
      <c r="K403" s="28"/>
      <c r="L403" s="28"/>
      <c r="M403" s="28"/>
      <c r="N403" s="28"/>
      <c r="O403" s="28"/>
      <c r="P403" s="28"/>
      <c r="Q403" s="29"/>
      <c r="R403" s="30"/>
      <c r="S403" s="31"/>
      <c r="T403" s="31"/>
      <c r="U403" s="31"/>
      <c r="V403" s="31"/>
      <c r="W403" s="31"/>
      <c r="X403" s="31"/>
      <c r="Y403" s="31"/>
      <c r="Z403" s="31"/>
      <c r="AA403" s="32"/>
      <c r="AB403" s="33"/>
      <c r="AC403" s="32"/>
      <c r="AD403" s="39"/>
      <c r="AE403" s="39"/>
      <c r="AF403" s="39"/>
      <c r="AG403" s="39"/>
      <c r="AH403" s="39"/>
      <c r="AI403" s="39"/>
      <c r="AJ403" s="39"/>
      <c r="AK403" s="39"/>
      <c r="AL403" s="39"/>
      <c r="AM403" s="40"/>
      <c r="AN403" s="41"/>
      <c r="AO403" s="41"/>
      <c r="AP403" s="41"/>
      <c r="AQ403" s="41"/>
      <c r="AR403" s="41"/>
      <c r="AS403" s="41"/>
      <c r="AT403" s="41"/>
      <c r="AU403" s="42"/>
      <c r="AV403" s="17"/>
      <c r="AW403" s="34"/>
      <c r="AX403" s="34"/>
      <c r="AY403" s="34"/>
      <c r="AZ403" s="34"/>
      <c r="BA403" s="34"/>
      <c r="BB403" s="34"/>
      <c r="BC403" s="34"/>
      <c r="BD403" s="34"/>
      <c r="BE403" s="34"/>
      <c r="BF403" s="43"/>
      <c r="BG403" s="44"/>
      <c r="BH403" s="36"/>
      <c r="BI403" s="34"/>
      <c r="BJ403" s="34"/>
      <c r="BK403" s="34"/>
      <c r="BL403" s="34"/>
      <c r="BM403" s="34"/>
      <c r="BN403" s="34"/>
      <c r="BO403" s="34"/>
      <c r="BP403" s="34"/>
    </row>
    <row r="404" spans="6:68" s="16" customFormat="1" ht="15" customHeight="1">
      <c r="F404" s="25"/>
      <c r="G404" s="26"/>
      <c r="H404" s="27"/>
      <c r="I404" s="28"/>
      <c r="J404" s="28"/>
      <c r="K404" s="28"/>
      <c r="L404" s="28"/>
      <c r="M404" s="28"/>
      <c r="N404" s="28"/>
      <c r="O404" s="28"/>
      <c r="P404" s="28"/>
      <c r="Q404" s="29"/>
      <c r="R404" s="30"/>
      <c r="S404" s="31"/>
      <c r="T404" s="31"/>
      <c r="U404" s="31"/>
      <c r="V404" s="31"/>
      <c r="W404" s="31"/>
      <c r="X404" s="31"/>
      <c r="Y404" s="31"/>
      <c r="Z404" s="31"/>
      <c r="AA404" s="32"/>
      <c r="AB404" s="33"/>
      <c r="AC404" s="32"/>
      <c r="AD404" s="39"/>
      <c r="AE404" s="39"/>
      <c r="AF404" s="39"/>
      <c r="AG404" s="39"/>
      <c r="AH404" s="39"/>
      <c r="AI404" s="39"/>
      <c r="AJ404" s="39"/>
      <c r="AK404" s="39"/>
      <c r="AL404" s="39"/>
      <c r="AM404" s="40"/>
      <c r="AN404" s="41"/>
      <c r="AO404" s="41"/>
      <c r="AP404" s="41"/>
      <c r="AQ404" s="41"/>
      <c r="AR404" s="41"/>
      <c r="AS404" s="41"/>
      <c r="AT404" s="41"/>
      <c r="AU404" s="42"/>
      <c r="AV404" s="17"/>
      <c r="AW404" s="34"/>
      <c r="AX404" s="34"/>
      <c r="AY404" s="34"/>
      <c r="AZ404" s="34"/>
      <c r="BA404" s="34"/>
      <c r="BB404" s="34"/>
      <c r="BC404" s="34"/>
      <c r="BD404" s="34"/>
      <c r="BE404" s="34"/>
      <c r="BF404" s="43"/>
      <c r="BG404" s="44"/>
      <c r="BH404" s="36"/>
      <c r="BI404" s="34"/>
      <c r="BJ404" s="34"/>
      <c r="BK404" s="34"/>
      <c r="BL404" s="34"/>
      <c r="BM404" s="34"/>
      <c r="BN404" s="34"/>
      <c r="BO404" s="34"/>
      <c r="BP404" s="34"/>
    </row>
    <row r="405" spans="6:68" s="16" customFormat="1" ht="15" customHeight="1">
      <c r="F405" s="25"/>
      <c r="G405" s="26"/>
      <c r="H405" s="27"/>
      <c r="I405" s="28"/>
      <c r="J405" s="28"/>
      <c r="K405" s="28"/>
      <c r="L405" s="28"/>
      <c r="M405" s="28"/>
      <c r="N405" s="28"/>
      <c r="O405" s="28"/>
      <c r="P405" s="28"/>
      <c r="Q405" s="29"/>
      <c r="R405" s="30"/>
      <c r="S405" s="31"/>
      <c r="T405" s="31"/>
      <c r="U405" s="31"/>
      <c r="V405" s="31"/>
      <c r="W405" s="31"/>
      <c r="X405" s="31"/>
      <c r="Y405" s="31"/>
      <c r="Z405" s="31"/>
      <c r="AA405" s="32"/>
      <c r="AB405" s="33"/>
      <c r="AC405" s="32"/>
      <c r="AD405" s="39"/>
      <c r="AE405" s="39"/>
      <c r="AF405" s="39"/>
      <c r="AG405" s="39"/>
      <c r="AH405" s="39"/>
      <c r="AI405" s="39"/>
      <c r="AJ405" s="39"/>
      <c r="AK405" s="39"/>
      <c r="AL405" s="39"/>
      <c r="AM405" s="40"/>
      <c r="AN405" s="41"/>
      <c r="AO405" s="41"/>
      <c r="AP405" s="41"/>
      <c r="AQ405" s="41"/>
      <c r="AR405" s="41"/>
      <c r="AS405" s="41"/>
      <c r="AT405" s="41"/>
      <c r="AU405" s="42"/>
      <c r="AV405" s="17"/>
      <c r="AW405" s="34"/>
      <c r="AX405" s="34"/>
      <c r="AY405" s="34"/>
      <c r="AZ405" s="34"/>
      <c r="BA405" s="34"/>
      <c r="BB405" s="34"/>
      <c r="BC405" s="34"/>
      <c r="BD405" s="34"/>
      <c r="BE405" s="34"/>
      <c r="BF405" s="43"/>
      <c r="BG405" s="44"/>
      <c r="BH405" s="36"/>
      <c r="BI405" s="34"/>
      <c r="BJ405" s="34"/>
      <c r="BK405" s="34"/>
      <c r="BL405" s="34"/>
      <c r="BM405" s="34"/>
      <c r="BN405" s="34"/>
      <c r="BO405" s="34"/>
      <c r="BP405" s="34"/>
    </row>
    <row r="406" spans="6:68" s="16" customFormat="1" ht="15" customHeight="1">
      <c r="F406" s="25"/>
      <c r="G406" s="26"/>
      <c r="H406" s="27"/>
      <c r="I406" s="28"/>
      <c r="J406" s="28"/>
      <c r="K406" s="28"/>
      <c r="L406" s="28"/>
      <c r="M406" s="28"/>
      <c r="N406" s="28"/>
      <c r="O406" s="28"/>
      <c r="P406" s="28"/>
      <c r="Q406" s="29"/>
      <c r="R406" s="30"/>
      <c r="S406" s="31"/>
      <c r="T406" s="31"/>
      <c r="U406" s="31"/>
      <c r="V406" s="31"/>
      <c r="W406" s="31"/>
      <c r="X406" s="31"/>
      <c r="Y406" s="31"/>
      <c r="Z406" s="31"/>
      <c r="AA406" s="32"/>
      <c r="AB406" s="33"/>
      <c r="AC406" s="32"/>
      <c r="AD406" s="39"/>
      <c r="AE406" s="39"/>
      <c r="AF406" s="39"/>
      <c r="AG406" s="39"/>
      <c r="AH406" s="39"/>
      <c r="AI406" s="39"/>
      <c r="AJ406" s="39"/>
      <c r="AK406" s="39"/>
      <c r="AL406" s="39"/>
      <c r="AM406" s="40"/>
      <c r="AN406" s="41"/>
      <c r="AO406" s="41"/>
      <c r="AP406" s="41"/>
      <c r="AQ406" s="41"/>
      <c r="AR406" s="41"/>
      <c r="AS406" s="41"/>
      <c r="AT406" s="41"/>
      <c r="AU406" s="42"/>
      <c r="AV406" s="17"/>
      <c r="AW406" s="34"/>
      <c r="AX406" s="34"/>
      <c r="AY406" s="34"/>
      <c r="AZ406" s="34"/>
      <c r="BA406" s="34"/>
      <c r="BB406" s="34"/>
      <c r="BC406" s="34"/>
      <c r="BD406" s="34"/>
      <c r="BE406" s="34"/>
      <c r="BF406" s="43"/>
      <c r="BG406" s="44"/>
      <c r="BH406" s="36"/>
      <c r="BI406" s="34"/>
      <c r="BJ406" s="34"/>
      <c r="BK406" s="34"/>
      <c r="BL406" s="34"/>
      <c r="BM406" s="34"/>
      <c r="BN406" s="34"/>
      <c r="BO406" s="34"/>
      <c r="BP406" s="34"/>
    </row>
    <row r="407" spans="6:68" s="16" customFormat="1" ht="15" customHeight="1">
      <c r="F407" s="25"/>
      <c r="G407" s="26"/>
      <c r="H407" s="27"/>
      <c r="I407" s="28"/>
      <c r="J407" s="28"/>
      <c r="K407" s="28"/>
      <c r="L407" s="28"/>
      <c r="M407" s="28"/>
      <c r="N407" s="28"/>
      <c r="O407" s="28"/>
      <c r="P407" s="28"/>
      <c r="Q407" s="29"/>
      <c r="R407" s="30"/>
      <c r="S407" s="31"/>
      <c r="T407" s="31"/>
      <c r="U407" s="31"/>
      <c r="V407" s="31"/>
      <c r="W407" s="31"/>
      <c r="X407" s="31"/>
      <c r="Y407" s="31"/>
      <c r="Z407" s="31"/>
      <c r="AA407" s="32"/>
      <c r="AB407" s="33"/>
      <c r="AC407" s="32"/>
      <c r="AD407" s="39"/>
      <c r="AE407" s="39"/>
      <c r="AF407" s="39"/>
      <c r="AG407" s="39"/>
      <c r="AH407" s="39"/>
      <c r="AI407" s="39"/>
      <c r="AJ407" s="39"/>
      <c r="AK407" s="39"/>
      <c r="AL407" s="39"/>
      <c r="AM407" s="40"/>
      <c r="AN407" s="41"/>
      <c r="AO407" s="41"/>
      <c r="AP407" s="41"/>
      <c r="AQ407" s="41"/>
      <c r="AR407" s="41"/>
      <c r="AS407" s="41"/>
      <c r="AT407" s="41"/>
      <c r="AU407" s="42"/>
      <c r="AV407" s="17"/>
      <c r="AW407" s="34"/>
      <c r="AX407" s="34"/>
      <c r="AY407" s="34"/>
      <c r="AZ407" s="34"/>
      <c r="BA407" s="34"/>
      <c r="BB407" s="34"/>
      <c r="BC407" s="34"/>
      <c r="BD407" s="34"/>
      <c r="BE407" s="34"/>
      <c r="BF407" s="43"/>
      <c r="BG407" s="44"/>
      <c r="BH407" s="36"/>
      <c r="BI407" s="34"/>
      <c r="BJ407" s="34"/>
      <c r="BK407" s="34"/>
      <c r="BL407" s="34"/>
      <c r="BM407" s="34"/>
      <c r="BN407" s="34"/>
      <c r="BO407" s="34"/>
      <c r="BP407" s="34"/>
    </row>
    <row r="408" spans="6:68" s="16" customFormat="1" ht="15" customHeight="1">
      <c r="F408" s="25"/>
      <c r="G408" s="26"/>
      <c r="H408" s="27"/>
      <c r="I408" s="28"/>
      <c r="J408" s="28"/>
      <c r="K408" s="28"/>
      <c r="L408" s="28"/>
      <c r="M408" s="28"/>
      <c r="N408" s="28"/>
      <c r="O408" s="28"/>
      <c r="P408" s="28"/>
      <c r="Q408" s="29"/>
      <c r="R408" s="30"/>
      <c r="S408" s="31"/>
      <c r="T408" s="31"/>
      <c r="U408" s="31"/>
      <c r="V408" s="31"/>
      <c r="W408" s="31"/>
      <c r="X408" s="31"/>
      <c r="Y408" s="31"/>
      <c r="Z408" s="31"/>
      <c r="AA408" s="32"/>
      <c r="AB408" s="33"/>
      <c r="AC408" s="32"/>
      <c r="AD408" s="39"/>
      <c r="AE408" s="39"/>
      <c r="AF408" s="39"/>
      <c r="AG408" s="39"/>
      <c r="AH408" s="39"/>
      <c r="AI408" s="39"/>
      <c r="AJ408" s="39"/>
      <c r="AK408" s="39"/>
      <c r="AL408" s="39"/>
      <c r="AM408" s="40"/>
      <c r="AN408" s="41"/>
      <c r="AO408" s="41"/>
      <c r="AP408" s="41"/>
      <c r="AQ408" s="41"/>
      <c r="AR408" s="41"/>
      <c r="AS408" s="41"/>
      <c r="AT408" s="41"/>
      <c r="AU408" s="42"/>
      <c r="AV408" s="17"/>
      <c r="AW408" s="34"/>
      <c r="AX408" s="34"/>
      <c r="AY408" s="34"/>
      <c r="AZ408" s="34"/>
      <c r="BA408" s="34"/>
      <c r="BB408" s="34"/>
      <c r="BC408" s="34"/>
      <c r="BD408" s="34"/>
      <c r="BE408" s="34"/>
      <c r="BF408" s="43"/>
      <c r="BG408" s="44"/>
      <c r="BH408" s="36"/>
      <c r="BI408" s="34"/>
      <c r="BJ408" s="34"/>
      <c r="BK408" s="34"/>
      <c r="BL408" s="34"/>
      <c r="BM408" s="34"/>
      <c r="BN408" s="34"/>
      <c r="BO408" s="34"/>
      <c r="BP408" s="34"/>
    </row>
    <row r="409" spans="6:68" s="16" customFormat="1" ht="15" customHeight="1">
      <c r="F409" s="25"/>
      <c r="G409" s="26"/>
      <c r="H409" s="27"/>
      <c r="I409" s="28"/>
      <c r="J409" s="28"/>
      <c r="K409" s="28"/>
      <c r="L409" s="28"/>
      <c r="M409" s="28"/>
      <c r="N409" s="28"/>
      <c r="O409" s="28"/>
      <c r="P409" s="28"/>
      <c r="Q409" s="29"/>
      <c r="R409" s="30"/>
      <c r="S409" s="31"/>
      <c r="T409" s="31"/>
      <c r="U409" s="31"/>
      <c r="V409" s="31"/>
      <c r="W409" s="31"/>
      <c r="X409" s="31"/>
      <c r="Y409" s="31"/>
      <c r="Z409" s="31"/>
      <c r="AA409" s="32"/>
      <c r="AB409" s="33"/>
      <c r="AC409" s="32"/>
      <c r="AD409" s="39"/>
      <c r="AE409" s="39"/>
      <c r="AF409" s="39"/>
      <c r="AG409" s="39"/>
      <c r="AH409" s="39"/>
      <c r="AI409" s="39"/>
      <c r="AJ409" s="39"/>
      <c r="AK409" s="39"/>
      <c r="AL409" s="39"/>
      <c r="AM409" s="40"/>
      <c r="AN409" s="41"/>
      <c r="AO409" s="41"/>
      <c r="AP409" s="41"/>
      <c r="AQ409" s="41"/>
      <c r="AR409" s="41"/>
      <c r="AS409" s="41"/>
      <c r="AT409" s="41"/>
      <c r="AU409" s="42"/>
      <c r="AV409" s="17"/>
      <c r="AW409" s="34"/>
      <c r="AX409" s="34"/>
      <c r="AY409" s="34"/>
      <c r="AZ409" s="34"/>
      <c r="BA409" s="34"/>
      <c r="BB409" s="34"/>
      <c r="BC409" s="34"/>
      <c r="BD409" s="34"/>
      <c r="BE409" s="34"/>
      <c r="BF409" s="43"/>
      <c r="BG409" s="44"/>
      <c r="BH409" s="36"/>
      <c r="BI409" s="34"/>
      <c r="BJ409" s="34"/>
      <c r="BK409" s="34"/>
      <c r="BL409" s="34"/>
      <c r="BM409" s="34"/>
      <c r="BN409" s="34"/>
      <c r="BO409" s="34"/>
      <c r="BP409" s="34"/>
    </row>
    <row r="410" spans="6:68" s="16" customFormat="1" ht="15" customHeight="1">
      <c r="F410" s="25"/>
      <c r="G410" s="26"/>
      <c r="H410" s="27"/>
      <c r="I410" s="28"/>
      <c r="J410" s="28"/>
      <c r="K410" s="28"/>
      <c r="L410" s="28"/>
      <c r="M410" s="28"/>
      <c r="N410" s="28"/>
      <c r="O410" s="28"/>
      <c r="P410" s="28"/>
      <c r="Q410" s="29"/>
      <c r="R410" s="30"/>
      <c r="S410" s="31"/>
      <c r="T410" s="31"/>
      <c r="U410" s="31"/>
      <c r="V410" s="31"/>
      <c r="W410" s="31"/>
      <c r="X410" s="31"/>
      <c r="Y410" s="31"/>
      <c r="Z410" s="31"/>
      <c r="AA410" s="32"/>
      <c r="AB410" s="33"/>
      <c r="AC410" s="32"/>
      <c r="AD410" s="39"/>
      <c r="AE410" s="39"/>
      <c r="AF410" s="39"/>
      <c r="AG410" s="39"/>
      <c r="AH410" s="39"/>
      <c r="AI410" s="39"/>
      <c r="AJ410" s="39"/>
      <c r="AK410" s="39"/>
      <c r="AL410" s="39"/>
      <c r="AM410" s="40"/>
      <c r="AN410" s="41"/>
      <c r="AO410" s="41"/>
      <c r="AP410" s="41"/>
      <c r="AQ410" s="41"/>
      <c r="AR410" s="41"/>
      <c r="AS410" s="41"/>
      <c r="AT410" s="41"/>
      <c r="AU410" s="42"/>
      <c r="AV410" s="17"/>
      <c r="AW410" s="34"/>
      <c r="AX410" s="34"/>
      <c r="AY410" s="34"/>
      <c r="AZ410" s="34"/>
      <c r="BA410" s="34"/>
      <c r="BB410" s="34"/>
      <c r="BC410" s="34"/>
      <c r="BD410" s="34"/>
      <c r="BE410" s="34"/>
      <c r="BF410" s="43"/>
      <c r="BG410" s="44"/>
      <c r="BH410" s="36"/>
      <c r="BI410" s="34"/>
      <c r="BJ410" s="34"/>
      <c r="BK410" s="34"/>
      <c r="BL410" s="34"/>
      <c r="BM410" s="34"/>
      <c r="BN410" s="34"/>
      <c r="BO410" s="34"/>
      <c r="BP410" s="34"/>
    </row>
    <row r="411" spans="6:68" s="16" customFormat="1" ht="15" customHeight="1">
      <c r="F411" s="25"/>
      <c r="G411" s="26"/>
      <c r="H411" s="27"/>
      <c r="I411" s="28"/>
      <c r="J411" s="28"/>
      <c r="K411" s="28"/>
      <c r="L411" s="28"/>
      <c r="M411" s="28"/>
      <c r="N411" s="28"/>
      <c r="O411" s="28"/>
      <c r="P411" s="28"/>
      <c r="Q411" s="29"/>
      <c r="R411" s="30"/>
      <c r="S411" s="31"/>
      <c r="T411" s="31"/>
      <c r="U411" s="31"/>
      <c r="V411" s="31"/>
      <c r="W411" s="31"/>
      <c r="X411" s="31"/>
      <c r="Y411" s="31"/>
      <c r="Z411" s="31"/>
      <c r="AA411" s="32"/>
      <c r="AB411" s="33"/>
      <c r="AC411" s="32"/>
      <c r="AD411" s="39"/>
      <c r="AE411" s="39"/>
      <c r="AF411" s="39"/>
      <c r="AG411" s="39"/>
      <c r="AH411" s="39"/>
      <c r="AI411" s="39"/>
      <c r="AJ411" s="39"/>
      <c r="AK411" s="39"/>
      <c r="AL411" s="39"/>
      <c r="AM411" s="40"/>
      <c r="AN411" s="41"/>
      <c r="AO411" s="41"/>
      <c r="AP411" s="41"/>
      <c r="AQ411" s="41"/>
      <c r="AR411" s="41"/>
      <c r="AS411" s="41"/>
      <c r="AT411" s="41"/>
      <c r="AU411" s="42"/>
      <c r="AV411" s="17"/>
      <c r="AW411" s="34"/>
      <c r="AX411" s="34"/>
      <c r="AY411" s="34"/>
      <c r="AZ411" s="34"/>
      <c r="BA411" s="34"/>
      <c r="BB411" s="34"/>
      <c r="BC411" s="34"/>
      <c r="BD411" s="34"/>
      <c r="BE411" s="34"/>
      <c r="BF411" s="43"/>
      <c r="BG411" s="44"/>
      <c r="BH411" s="36"/>
      <c r="BI411" s="34"/>
      <c r="BJ411" s="34"/>
      <c r="BK411" s="34"/>
      <c r="BL411" s="34"/>
      <c r="BM411" s="34"/>
      <c r="BN411" s="34"/>
      <c r="BO411" s="34"/>
      <c r="BP411" s="34"/>
    </row>
    <row r="412" spans="6:68" s="16" customFormat="1" ht="15" customHeight="1">
      <c r="F412" s="25"/>
      <c r="G412" s="26"/>
      <c r="H412" s="27"/>
      <c r="I412" s="28"/>
      <c r="J412" s="28"/>
      <c r="K412" s="28"/>
      <c r="L412" s="28"/>
      <c r="M412" s="28"/>
      <c r="N412" s="28"/>
      <c r="O412" s="28"/>
      <c r="P412" s="28"/>
      <c r="Q412" s="29"/>
      <c r="R412" s="30"/>
      <c r="S412" s="31"/>
      <c r="T412" s="31"/>
      <c r="U412" s="31"/>
      <c r="V412" s="31"/>
      <c r="W412" s="31"/>
      <c r="X412" s="31"/>
      <c r="Y412" s="31"/>
      <c r="Z412" s="31"/>
      <c r="AA412" s="32"/>
      <c r="AB412" s="33"/>
      <c r="AC412" s="32"/>
      <c r="AD412" s="39"/>
      <c r="AE412" s="39"/>
      <c r="AF412" s="39"/>
      <c r="AG412" s="39"/>
      <c r="AH412" s="39"/>
      <c r="AI412" s="39"/>
      <c r="AJ412" s="39"/>
      <c r="AK412" s="39"/>
      <c r="AL412" s="39"/>
      <c r="AM412" s="40"/>
      <c r="AN412" s="41"/>
      <c r="AO412" s="41"/>
      <c r="AP412" s="41"/>
      <c r="AQ412" s="41"/>
      <c r="AR412" s="41"/>
      <c r="AS412" s="41"/>
      <c r="AT412" s="41"/>
      <c r="AU412" s="42"/>
      <c r="AV412" s="17"/>
      <c r="AW412" s="34"/>
      <c r="AX412" s="34"/>
      <c r="AY412" s="34"/>
      <c r="AZ412" s="34"/>
      <c r="BA412" s="34"/>
      <c r="BB412" s="34"/>
      <c r="BC412" s="34"/>
      <c r="BD412" s="34"/>
      <c r="BE412" s="34"/>
      <c r="BF412" s="43"/>
      <c r="BG412" s="44"/>
      <c r="BH412" s="36"/>
      <c r="BI412" s="34"/>
      <c r="BJ412" s="34"/>
      <c r="BK412" s="34"/>
      <c r="BL412" s="34"/>
      <c r="BM412" s="34"/>
      <c r="BN412" s="34"/>
      <c r="BO412" s="34"/>
      <c r="BP412" s="34"/>
    </row>
    <row r="413" spans="6:68" s="16" customFormat="1" ht="15" customHeight="1">
      <c r="F413" s="25"/>
      <c r="G413" s="26"/>
      <c r="H413" s="27"/>
      <c r="I413" s="28"/>
      <c r="J413" s="28"/>
      <c r="K413" s="28"/>
      <c r="L413" s="28"/>
      <c r="M413" s="28"/>
      <c r="N413" s="28"/>
      <c r="O413" s="28"/>
      <c r="P413" s="28"/>
      <c r="Q413" s="29"/>
      <c r="R413" s="30"/>
      <c r="S413" s="31"/>
      <c r="T413" s="31"/>
      <c r="U413" s="31"/>
      <c r="V413" s="31"/>
      <c r="W413" s="31"/>
      <c r="X413" s="31"/>
      <c r="Y413" s="31"/>
      <c r="Z413" s="31"/>
      <c r="AA413" s="32"/>
      <c r="AB413" s="33"/>
      <c r="AC413" s="32"/>
      <c r="AD413" s="39"/>
      <c r="AE413" s="39"/>
      <c r="AF413" s="39"/>
      <c r="AG413" s="39"/>
      <c r="AH413" s="39"/>
      <c r="AI413" s="39"/>
      <c r="AJ413" s="39"/>
      <c r="AK413" s="39"/>
      <c r="AL413" s="39"/>
      <c r="AM413" s="40"/>
      <c r="AN413" s="41"/>
      <c r="AO413" s="41"/>
      <c r="AP413" s="41"/>
      <c r="AQ413" s="41"/>
      <c r="AR413" s="41"/>
      <c r="AS413" s="41"/>
      <c r="AT413" s="41"/>
      <c r="AU413" s="42"/>
      <c r="AV413" s="17"/>
      <c r="AW413" s="34"/>
      <c r="AX413" s="34"/>
      <c r="AY413" s="34"/>
      <c r="AZ413" s="34"/>
      <c r="BA413" s="34"/>
      <c r="BB413" s="34"/>
      <c r="BC413" s="34"/>
      <c r="BD413" s="34"/>
      <c r="BE413" s="34"/>
      <c r="BF413" s="43"/>
      <c r="BG413" s="44"/>
      <c r="BH413" s="36"/>
      <c r="BI413" s="34"/>
      <c r="BJ413" s="34"/>
      <c r="BK413" s="34"/>
      <c r="BL413" s="34"/>
      <c r="BM413" s="34"/>
      <c r="BN413" s="34"/>
      <c r="BO413" s="34"/>
      <c r="BP413" s="34"/>
    </row>
    <row r="414" spans="6:68" s="16" customFormat="1" ht="15" customHeight="1">
      <c r="F414" s="25"/>
      <c r="G414" s="26"/>
      <c r="H414" s="27"/>
      <c r="I414" s="28"/>
      <c r="J414" s="28"/>
      <c r="K414" s="28"/>
      <c r="L414" s="28"/>
      <c r="M414" s="28"/>
      <c r="N414" s="28"/>
      <c r="O414" s="28"/>
      <c r="P414" s="28"/>
      <c r="Q414" s="29"/>
      <c r="R414" s="30"/>
      <c r="S414" s="31"/>
      <c r="T414" s="31"/>
      <c r="U414" s="31"/>
      <c r="V414" s="31"/>
      <c r="W414" s="31"/>
      <c r="X414" s="31"/>
      <c r="Y414" s="31"/>
      <c r="Z414" s="31"/>
      <c r="AA414" s="32"/>
      <c r="AB414" s="33"/>
      <c r="AC414" s="32"/>
      <c r="AD414" s="39"/>
      <c r="AE414" s="39"/>
      <c r="AF414" s="39"/>
      <c r="AG414" s="39"/>
      <c r="AH414" s="39"/>
      <c r="AI414" s="39"/>
      <c r="AJ414" s="39"/>
      <c r="AK414" s="39"/>
      <c r="AL414" s="39"/>
      <c r="AM414" s="40"/>
      <c r="AN414" s="41"/>
      <c r="AO414" s="41"/>
      <c r="AP414" s="41"/>
      <c r="AQ414" s="41"/>
      <c r="AR414" s="41"/>
      <c r="AS414" s="41"/>
      <c r="AT414" s="41"/>
      <c r="AU414" s="42"/>
      <c r="AV414" s="17"/>
      <c r="AW414" s="34"/>
      <c r="AX414" s="34"/>
      <c r="AY414" s="34"/>
      <c r="AZ414" s="34"/>
      <c r="BA414" s="34"/>
      <c r="BB414" s="34"/>
      <c r="BC414" s="34"/>
      <c r="BD414" s="34"/>
      <c r="BE414" s="34"/>
      <c r="BF414" s="43"/>
      <c r="BG414" s="44"/>
      <c r="BH414" s="36"/>
      <c r="BI414" s="34"/>
      <c r="BJ414" s="34"/>
      <c r="BK414" s="34"/>
      <c r="BL414" s="34"/>
      <c r="BM414" s="34"/>
      <c r="BN414" s="34"/>
      <c r="BO414" s="34"/>
      <c r="BP414" s="34"/>
    </row>
    <row r="415" spans="6:68" s="16" customFormat="1" ht="15" customHeight="1">
      <c r="F415" s="25"/>
      <c r="G415" s="26"/>
      <c r="H415" s="27"/>
      <c r="I415" s="28"/>
      <c r="J415" s="28"/>
      <c r="K415" s="28"/>
      <c r="L415" s="28"/>
      <c r="M415" s="28"/>
      <c r="N415" s="28"/>
      <c r="O415" s="28"/>
      <c r="P415" s="28"/>
      <c r="Q415" s="29"/>
      <c r="R415" s="30"/>
      <c r="S415" s="31"/>
      <c r="T415" s="31"/>
      <c r="U415" s="31"/>
      <c r="V415" s="31"/>
      <c r="W415" s="31"/>
      <c r="X415" s="31"/>
      <c r="Y415" s="31"/>
      <c r="Z415" s="31"/>
      <c r="AA415" s="32"/>
      <c r="AB415" s="33"/>
      <c r="AC415" s="32"/>
      <c r="AD415" s="39"/>
      <c r="AE415" s="39"/>
      <c r="AF415" s="39"/>
      <c r="AG415" s="39"/>
      <c r="AH415" s="39"/>
      <c r="AI415" s="39"/>
      <c r="AJ415" s="39"/>
      <c r="AK415" s="39"/>
      <c r="AL415" s="39"/>
      <c r="AM415" s="40"/>
      <c r="AN415" s="41"/>
      <c r="AO415" s="41"/>
      <c r="AP415" s="41"/>
      <c r="AQ415" s="41"/>
      <c r="AR415" s="41"/>
      <c r="AS415" s="41"/>
      <c r="AT415" s="41"/>
      <c r="AU415" s="42"/>
      <c r="AV415" s="17"/>
      <c r="AW415" s="34"/>
      <c r="AX415" s="34"/>
      <c r="AY415" s="34"/>
      <c r="AZ415" s="34"/>
      <c r="BA415" s="34"/>
      <c r="BB415" s="34"/>
      <c r="BC415" s="34"/>
      <c r="BD415" s="34"/>
      <c r="BE415" s="34"/>
      <c r="BF415" s="43"/>
      <c r="BG415" s="44"/>
      <c r="BH415" s="36"/>
      <c r="BI415" s="34"/>
      <c r="BJ415" s="34"/>
      <c r="BK415" s="34"/>
      <c r="BL415" s="34"/>
      <c r="BM415" s="34"/>
      <c r="BN415" s="34"/>
      <c r="BO415" s="34"/>
      <c r="BP415" s="34"/>
    </row>
    <row r="416" spans="6:68" s="16" customFormat="1" ht="15" customHeight="1">
      <c r="F416" s="25"/>
      <c r="G416" s="26"/>
      <c r="H416" s="27"/>
      <c r="I416" s="28"/>
      <c r="J416" s="28"/>
      <c r="K416" s="28"/>
      <c r="L416" s="28"/>
      <c r="M416" s="28"/>
      <c r="N416" s="28"/>
      <c r="O416" s="28"/>
      <c r="P416" s="28"/>
      <c r="Q416" s="29"/>
      <c r="R416" s="30"/>
      <c r="S416" s="31"/>
      <c r="T416" s="31"/>
      <c r="U416" s="31"/>
      <c r="V416" s="31"/>
      <c r="W416" s="31"/>
      <c r="X416" s="31"/>
      <c r="Y416" s="31"/>
      <c r="Z416" s="31"/>
      <c r="AA416" s="32"/>
      <c r="AB416" s="33"/>
      <c r="AC416" s="32"/>
      <c r="AD416" s="39"/>
      <c r="AE416" s="39"/>
      <c r="AF416" s="39"/>
      <c r="AG416" s="39"/>
      <c r="AH416" s="39"/>
      <c r="AI416" s="39"/>
      <c r="AJ416" s="39"/>
      <c r="AK416" s="39"/>
      <c r="AL416" s="39"/>
      <c r="AM416" s="40"/>
      <c r="AN416" s="41"/>
      <c r="AO416" s="41"/>
      <c r="AP416" s="41"/>
      <c r="AQ416" s="41"/>
      <c r="AR416" s="41"/>
      <c r="AS416" s="41"/>
      <c r="AT416" s="41"/>
      <c r="AU416" s="42"/>
      <c r="AV416" s="17"/>
      <c r="AW416" s="34"/>
      <c r="AX416" s="34"/>
      <c r="AY416" s="34"/>
      <c r="AZ416" s="34"/>
      <c r="BA416" s="34"/>
      <c r="BB416" s="34"/>
      <c r="BC416" s="34"/>
      <c r="BD416" s="34"/>
      <c r="BE416" s="34"/>
      <c r="BF416" s="43"/>
      <c r="BG416" s="44"/>
      <c r="BH416" s="36"/>
      <c r="BI416" s="34"/>
      <c r="BJ416" s="34"/>
      <c r="BK416" s="34"/>
      <c r="BL416" s="34"/>
      <c r="BM416" s="34"/>
      <c r="BN416" s="34"/>
      <c r="BO416" s="34"/>
      <c r="BP416" s="34"/>
    </row>
    <row r="417" spans="6:68" s="16" customFormat="1" ht="15" customHeight="1">
      <c r="F417" s="25"/>
      <c r="G417" s="26"/>
      <c r="H417" s="27"/>
      <c r="I417" s="28"/>
      <c r="J417" s="28"/>
      <c r="K417" s="28"/>
      <c r="L417" s="28"/>
      <c r="M417" s="28"/>
      <c r="N417" s="28"/>
      <c r="O417" s="28"/>
      <c r="P417" s="28"/>
      <c r="Q417" s="29"/>
      <c r="R417" s="30"/>
      <c r="S417" s="31"/>
      <c r="T417" s="31"/>
      <c r="U417" s="31"/>
      <c r="V417" s="31"/>
      <c r="W417" s="31"/>
      <c r="X417" s="31"/>
      <c r="Y417" s="31"/>
      <c r="Z417" s="31"/>
      <c r="AA417" s="32"/>
      <c r="AB417" s="33"/>
      <c r="AC417" s="32"/>
      <c r="AD417" s="39"/>
      <c r="AE417" s="39"/>
      <c r="AF417" s="39"/>
      <c r="AG417" s="39"/>
      <c r="AH417" s="39"/>
      <c r="AI417" s="39"/>
      <c r="AJ417" s="39"/>
      <c r="AK417" s="39"/>
      <c r="AL417" s="39"/>
      <c r="AM417" s="40"/>
      <c r="AN417" s="41"/>
      <c r="AO417" s="41"/>
      <c r="AP417" s="41"/>
      <c r="AQ417" s="41"/>
      <c r="AR417" s="41"/>
      <c r="AS417" s="41"/>
      <c r="AT417" s="41"/>
      <c r="AU417" s="42"/>
      <c r="AV417" s="17"/>
      <c r="AW417" s="34"/>
      <c r="AX417" s="34"/>
      <c r="AY417" s="34"/>
      <c r="AZ417" s="34"/>
      <c r="BA417" s="34"/>
      <c r="BB417" s="34"/>
      <c r="BC417" s="34"/>
      <c r="BD417" s="34"/>
      <c r="BE417" s="34"/>
      <c r="BF417" s="43"/>
      <c r="BG417" s="44"/>
      <c r="BH417" s="36"/>
      <c r="BI417" s="34"/>
      <c r="BJ417" s="34"/>
      <c r="BK417" s="34"/>
      <c r="BL417" s="34"/>
      <c r="BM417" s="34"/>
      <c r="BN417" s="34"/>
      <c r="BO417" s="34"/>
      <c r="BP417" s="34"/>
    </row>
    <row r="418" spans="6:68" s="16" customFormat="1" ht="15" customHeight="1">
      <c r="F418" s="25"/>
      <c r="G418" s="26"/>
      <c r="H418" s="27"/>
      <c r="I418" s="28"/>
      <c r="J418" s="28"/>
      <c r="K418" s="28"/>
      <c r="L418" s="28"/>
      <c r="M418" s="28"/>
      <c r="N418" s="28"/>
      <c r="O418" s="28"/>
      <c r="P418" s="28"/>
      <c r="Q418" s="29"/>
      <c r="R418" s="30"/>
      <c r="S418" s="31"/>
      <c r="T418" s="31"/>
      <c r="U418" s="31"/>
      <c r="V418" s="31"/>
      <c r="W418" s="31"/>
      <c r="X418" s="31"/>
      <c r="Y418" s="31"/>
      <c r="Z418" s="31"/>
      <c r="AA418" s="32"/>
      <c r="AB418" s="33"/>
      <c r="AC418" s="32"/>
      <c r="AD418" s="39"/>
      <c r="AE418" s="39"/>
      <c r="AF418" s="39"/>
      <c r="AG418" s="39"/>
      <c r="AH418" s="39"/>
      <c r="AI418" s="39"/>
      <c r="AJ418" s="39"/>
      <c r="AK418" s="39"/>
      <c r="AL418" s="39"/>
      <c r="AM418" s="40"/>
      <c r="AN418" s="41"/>
      <c r="AO418" s="41"/>
      <c r="AP418" s="41"/>
      <c r="AQ418" s="41"/>
      <c r="AR418" s="41"/>
      <c r="AS418" s="41"/>
      <c r="AT418" s="41"/>
      <c r="AU418" s="42"/>
      <c r="AV418" s="17"/>
      <c r="AW418" s="34"/>
      <c r="AX418" s="34"/>
      <c r="AY418" s="34"/>
      <c r="AZ418" s="34"/>
      <c r="BA418" s="34"/>
      <c r="BB418" s="34"/>
      <c r="BC418" s="34"/>
      <c r="BD418" s="34"/>
      <c r="BE418" s="34"/>
      <c r="BF418" s="43"/>
      <c r="BG418" s="44"/>
      <c r="BH418" s="36"/>
      <c r="BI418" s="34"/>
      <c r="BJ418" s="34"/>
      <c r="BK418" s="34"/>
      <c r="BL418" s="34"/>
      <c r="BM418" s="34"/>
      <c r="BN418" s="34"/>
      <c r="BO418" s="34"/>
      <c r="BP418" s="34"/>
    </row>
    <row r="419" spans="6:68" s="16" customFormat="1" ht="15" customHeight="1">
      <c r="F419" s="25"/>
      <c r="G419" s="26"/>
      <c r="H419" s="27"/>
      <c r="I419" s="28"/>
      <c r="J419" s="28"/>
      <c r="K419" s="28"/>
      <c r="L419" s="28"/>
      <c r="M419" s="28"/>
      <c r="N419" s="28"/>
      <c r="O419" s="28"/>
      <c r="P419" s="28"/>
      <c r="Q419" s="29"/>
      <c r="R419" s="30"/>
      <c r="S419" s="31"/>
      <c r="T419" s="31"/>
      <c r="U419" s="31"/>
      <c r="V419" s="31"/>
      <c r="W419" s="31"/>
      <c r="X419" s="31"/>
      <c r="Y419" s="31"/>
      <c r="Z419" s="31"/>
      <c r="AA419" s="32"/>
      <c r="AB419" s="33"/>
      <c r="AC419" s="32"/>
      <c r="AD419" s="39"/>
      <c r="AE419" s="39"/>
      <c r="AF419" s="39"/>
      <c r="AG419" s="39"/>
      <c r="AH419" s="39"/>
      <c r="AI419" s="39"/>
      <c r="AJ419" s="39"/>
      <c r="AK419" s="39"/>
      <c r="AL419" s="39"/>
      <c r="AM419" s="40"/>
      <c r="AN419" s="41"/>
      <c r="AO419" s="41"/>
      <c r="AP419" s="41"/>
      <c r="AQ419" s="41"/>
      <c r="AR419" s="41"/>
      <c r="AS419" s="41"/>
      <c r="AT419" s="41"/>
      <c r="AU419" s="42"/>
      <c r="AV419" s="17"/>
      <c r="AW419" s="34"/>
      <c r="AX419" s="34"/>
      <c r="AY419" s="34"/>
      <c r="AZ419" s="34"/>
      <c r="BA419" s="34"/>
      <c r="BB419" s="34"/>
      <c r="BC419" s="34"/>
      <c r="BD419" s="34"/>
      <c r="BE419" s="34"/>
      <c r="BF419" s="43"/>
      <c r="BG419" s="44"/>
      <c r="BH419" s="36"/>
      <c r="BI419" s="34"/>
      <c r="BJ419" s="34"/>
      <c r="BK419" s="34"/>
      <c r="BL419" s="34"/>
      <c r="BM419" s="34"/>
      <c r="BN419" s="34"/>
      <c r="BO419" s="34"/>
      <c r="BP419" s="34"/>
    </row>
    <row r="420" spans="6:68" s="16" customFormat="1" ht="15" customHeight="1">
      <c r="F420" s="25"/>
      <c r="G420" s="26"/>
      <c r="H420" s="27"/>
      <c r="I420" s="28"/>
      <c r="J420" s="28"/>
      <c r="K420" s="28"/>
      <c r="L420" s="28"/>
      <c r="M420" s="28"/>
      <c r="N420" s="28"/>
      <c r="O420" s="28"/>
      <c r="P420" s="28"/>
      <c r="Q420" s="29"/>
      <c r="R420" s="30"/>
      <c r="S420" s="31"/>
      <c r="T420" s="31"/>
      <c r="U420" s="31"/>
      <c r="V420" s="31"/>
      <c r="W420" s="31"/>
      <c r="X420" s="31"/>
      <c r="Y420" s="31"/>
      <c r="Z420" s="31"/>
      <c r="AA420" s="32"/>
      <c r="AB420" s="33"/>
      <c r="AC420" s="32"/>
      <c r="AD420" s="39"/>
      <c r="AE420" s="39"/>
      <c r="AF420" s="39"/>
      <c r="AG420" s="39"/>
      <c r="AH420" s="39"/>
      <c r="AI420" s="39"/>
      <c r="AJ420" s="39"/>
      <c r="AK420" s="39"/>
      <c r="AL420" s="39"/>
      <c r="AM420" s="40"/>
      <c r="AN420" s="41"/>
      <c r="AO420" s="41"/>
      <c r="AP420" s="41"/>
      <c r="AQ420" s="41"/>
      <c r="AR420" s="41"/>
      <c r="AS420" s="41"/>
      <c r="AT420" s="41"/>
      <c r="AU420" s="42"/>
      <c r="AV420" s="17"/>
      <c r="AW420" s="34"/>
      <c r="AX420" s="34"/>
      <c r="AY420" s="34"/>
      <c r="AZ420" s="34"/>
      <c r="BA420" s="34"/>
      <c r="BB420" s="34"/>
      <c r="BC420" s="34"/>
      <c r="BD420" s="34"/>
      <c r="BE420" s="34"/>
      <c r="BF420" s="43"/>
      <c r="BG420" s="44"/>
      <c r="BH420" s="36"/>
      <c r="BI420" s="34"/>
      <c r="BJ420" s="34"/>
      <c r="BK420" s="34"/>
      <c r="BL420" s="34"/>
      <c r="BM420" s="34"/>
      <c r="BN420" s="34"/>
      <c r="BO420" s="34"/>
      <c r="BP420" s="34"/>
    </row>
    <row r="421" spans="6:68" s="16" customFormat="1" ht="15" customHeight="1">
      <c r="F421" s="25"/>
      <c r="G421" s="26"/>
      <c r="H421" s="27"/>
      <c r="I421" s="28"/>
      <c r="J421" s="28"/>
      <c r="K421" s="28"/>
      <c r="L421" s="28"/>
      <c r="M421" s="28"/>
      <c r="N421" s="28"/>
      <c r="O421" s="28"/>
      <c r="P421" s="28"/>
      <c r="Q421" s="29"/>
      <c r="R421" s="30"/>
      <c r="S421" s="31"/>
      <c r="T421" s="31"/>
      <c r="U421" s="31"/>
      <c r="V421" s="31"/>
      <c r="W421" s="31"/>
      <c r="X421" s="31"/>
      <c r="Y421" s="31"/>
      <c r="Z421" s="31"/>
      <c r="AA421" s="32"/>
      <c r="AB421" s="33"/>
      <c r="AC421" s="32"/>
      <c r="AD421" s="39"/>
      <c r="AE421" s="39"/>
      <c r="AF421" s="39"/>
      <c r="AG421" s="39"/>
      <c r="AH421" s="39"/>
      <c r="AI421" s="39"/>
      <c r="AJ421" s="39"/>
      <c r="AK421" s="39"/>
      <c r="AL421" s="39"/>
      <c r="AM421" s="40"/>
      <c r="AN421" s="41"/>
      <c r="AO421" s="41"/>
      <c r="AP421" s="41"/>
      <c r="AQ421" s="41"/>
      <c r="AR421" s="41"/>
      <c r="AS421" s="41"/>
      <c r="AT421" s="41"/>
      <c r="AU421" s="42"/>
      <c r="AV421" s="17"/>
      <c r="AW421" s="34"/>
      <c r="AX421" s="34"/>
      <c r="AY421" s="34"/>
      <c r="AZ421" s="34"/>
      <c r="BA421" s="34"/>
      <c r="BB421" s="34"/>
      <c r="BC421" s="34"/>
      <c r="BD421" s="34"/>
      <c r="BE421" s="34"/>
      <c r="BF421" s="43"/>
      <c r="BG421" s="44"/>
      <c r="BH421" s="36"/>
      <c r="BI421" s="34"/>
      <c r="BJ421" s="34"/>
      <c r="BK421" s="34"/>
      <c r="BL421" s="34"/>
      <c r="BM421" s="34"/>
      <c r="BN421" s="34"/>
      <c r="BO421" s="34"/>
      <c r="BP421" s="34"/>
    </row>
    <row r="422" spans="6:68" s="16" customFormat="1" ht="15" customHeight="1">
      <c r="F422" s="25"/>
      <c r="G422" s="26"/>
      <c r="H422" s="27"/>
      <c r="I422" s="28"/>
      <c r="J422" s="28"/>
      <c r="K422" s="28"/>
      <c r="L422" s="28"/>
      <c r="M422" s="28"/>
      <c r="N422" s="28"/>
      <c r="O422" s="28"/>
      <c r="P422" s="28"/>
      <c r="Q422" s="29"/>
      <c r="R422" s="30"/>
      <c r="S422" s="31"/>
      <c r="T422" s="31"/>
      <c r="U422" s="31"/>
      <c r="V422" s="31"/>
      <c r="W422" s="31"/>
      <c r="X422" s="31"/>
      <c r="Y422" s="31"/>
      <c r="Z422" s="31"/>
      <c r="AA422" s="32"/>
      <c r="AB422" s="33"/>
      <c r="AC422" s="32"/>
      <c r="AD422" s="39"/>
      <c r="AE422" s="39"/>
      <c r="AF422" s="39"/>
      <c r="AG422" s="39"/>
      <c r="AH422" s="39"/>
      <c r="AI422" s="39"/>
      <c r="AJ422" s="39"/>
      <c r="AK422" s="39"/>
      <c r="AL422" s="39"/>
      <c r="AM422" s="40"/>
      <c r="AN422" s="41"/>
      <c r="AO422" s="41"/>
      <c r="AP422" s="41"/>
      <c r="AQ422" s="41"/>
      <c r="AR422" s="41"/>
      <c r="AS422" s="41"/>
      <c r="AT422" s="41"/>
      <c r="AU422" s="42"/>
      <c r="AV422" s="17"/>
      <c r="AW422" s="34"/>
      <c r="AX422" s="34"/>
      <c r="AY422" s="34"/>
      <c r="AZ422" s="34"/>
      <c r="BA422" s="34"/>
      <c r="BB422" s="34"/>
      <c r="BC422" s="34"/>
      <c r="BD422" s="34"/>
      <c r="BE422" s="34"/>
      <c r="BF422" s="43"/>
      <c r="BG422" s="44"/>
      <c r="BH422" s="36"/>
      <c r="BI422" s="34"/>
      <c r="BJ422" s="34"/>
      <c r="BK422" s="34"/>
      <c r="BL422" s="34"/>
      <c r="BM422" s="34"/>
      <c r="BN422" s="34"/>
      <c r="BO422" s="34"/>
      <c r="BP422" s="34"/>
    </row>
    <row r="423" spans="6:68" s="16" customFormat="1" ht="15" customHeight="1">
      <c r="F423" s="25"/>
      <c r="G423" s="26"/>
      <c r="H423" s="27"/>
      <c r="I423" s="28"/>
      <c r="J423" s="28"/>
      <c r="K423" s="28"/>
      <c r="L423" s="28"/>
      <c r="M423" s="28"/>
      <c r="N423" s="28"/>
      <c r="O423" s="28"/>
      <c r="P423" s="28"/>
      <c r="Q423" s="29"/>
      <c r="R423" s="30"/>
      <c r="S423" s="31"/>
      <c r="T423" s="31"/>
      <c r="U423" s="31"/>
      <c r="V423" s="31"/>
      <c r="W423" s="31"/>
      <c r="X423" s="31"/>
      <c r="Y423" s="31"/>
      <c r="Z423" s="31"/>
      <c r="AA423" s="32"/>
      <c r="AB423" s="33"/>
      <c r="AC423" s="32"/>
      <c r="AD423" s="39"/>
      <c r="AE423" s="39"/>
      <c r="AF423" s="39"/>
      <c r="AG423" s="39"/>
      <c r="AH423" s="39"/>
      <c r="AI423" s="39"/>
      <c r="AJ423" s="39"/>
      <c r="AK423" s="39"/>
      <c r="AL423" s="39"/>
      <c r="AM423" s="40"/>
      <c r="AN423" s="41"/>
      <c r="AO423" s="41"/>
      <c r="AP423" s="41"/>
      <c r="AQ423" s="41"/>
      <c r="AR423" s="41"/>
      <c r="AS423" s="41"/>
      <c r="AT423" s="41"/>
      <c r="AU423" s="42"/>
      <c r="AV423" s="17"/>
      <c r="AW423" s="34"/>
      <c r="AX423" s="34"/>
      <c r="AY423" s="34"/>
      <c r="AZ423" s="34"/>
      <c r="BA423" s="34"/>
      <c r="BB423" s="34"/>
      <c r="BC423" s="34"/>
      <c r="BD423" s="34"/>
      <c r="BE423" s="34"/>
      <c r="BF423" s="43"/>
      <c r="BG423" s="44"/>
      <c r="BH423" s="36"/>
      <c r="BI423" s="34"/>
      <c r="BJ423" s="34"/>
      <c r="BK423" s="34"/>
      <c r="BL423" s="34"/>
      <c r="BM423" s="34"/>
      <c r="BN423" s="34"/>
      <c r="BO423" s="34"/>
      <c r="BP423" s="34"/>
    </row>
    <row r="424" spans="6:68" s="16" customFormat="1" ht="15" customHeight="1">
      <c r="F424" s="25"/>
      <c r="G424" s="26"/>
      <c r="H424" s="27"/>
      <c r="I424" s="28"/>
      <c r="J424" s="28"/>
      <c r="K424" s="28"/>
      <c r="L424" s="28"/>
      <c r="M424" s="28"/>
      <c r="N424" s="28"/>
      <c r="O424" s="28"/>
      <c r="P424" s="28"/>
      <c r="Q424" s="29"/>
      <c r="R424" s="30"/>
      <c r="S424" s="31"/>
      <c r="T424" s="31"/>
      <c r="U424" s="31"/>
      <c r="V424" s="31"/>
      <c r="W424" s="31"/>
      <c r="X424" s="31"/>
      <c r="Y424" s="31"/>
      <c r="Z424" s="31"/>
      <c r="AA424" s="32"/>
      <c r="AB424" s="33"/>
      <c r="AC424" s="32"/>
      <c r="AD424" s="39"/>
      <c r="AE424" s="39"/>
      <c r="AF424" s="39"/>
      <c r="AG424" s="39"/>
      <c r="AH424" s="39"/>
      <c r="AI424" s="39"/>
      <c r="AJ424" s="39"/>
      <c r="AK424" s="39"/>
      <c r="AL424" s="39"/>
      <c r="AM424" s="40"/>
      <c r="AN424" s="41"/>
      <c r="AO424" s="41"/>
      <c r="AP424" s="41"/>
      <c r="AQ424" s="41"/>
      <c r="AR424" s="41"/>
      <c r="AS424" s="41"/>
      <c r="AT424" s="41"/>
      <c r="AU424" s="42"/>
      <c r="AV424" s="17"/>
      <c r="AW424" s="34"/>
      <c r="AX424" s="34"/>
      <c r="AY424" s="34"/>
      <c r="AZ424" s="34"/>
      <c r="BA424" s="34"/>
      <c r="BB424" s="34"/>
      <c r="BC424" s="34"/>
      <c r="BD424" s="34"/>
      <c r="BE424" s="34"/>
      <c r="BF424" s="43"/>
      <c r="BG424" s="44"/>
      <c r="BH424" s="36"/>
      <c r="BI424" s="34"/>
      <c r="BJ424" s="34"/>
      <c r="BK424" s="34"/>
      <c r="BL424" s="34"/>
      <c r="BM424" s="34"/>
      <c r="BN424" s="34"/>
      <c r="BO424" s="34"/>
      <c r="BP424" s="34"/>
    </row>
    <row r="425" spans="6:68" s="16" customFormat="1" ht="15" customHeight="1">
      <c r="F425" s="25"/>
      <c r="G425" s="26"/>
      <c r="H425" s="27"/>
      <c r="I425" s="28"/>
      <c r="J425" s="28"/>
      <c r="K425" s="28"/>
      <c r="L425" s="28"/>
      <c r="M425" s="28"/>
      <c r="N425" s="28"/>
      <c r="O425" s="28"/>
      <c r="P425" s="28"/>
      <c r="Q425" s="29"/>
      <c r="R425" s="30"/>
      <c r="S425" s="31"/>
      <c r="T425" s="31"/>
      <c r="U425" s="31"/>
      <c r="V425" s="31"/>
      <c r="W425" s="31"/>
      <c r="X425" s="31"/>
      <c r="Y425" s="31"/>
      <c r="Z425" s="31"/>
      <c r="AA425" s="32"/>
      <c r="AB425" s="33"/>
      <c r="AC425" s="32"/>
      <c r="AD425" s="39"/>
      <c r="AE425" s="39"/>
      <c r="AF425" s="39"/>
      <c r="AG425" s="39"/>
      <c r="AH425" s="39"/>
      <c r="AI425" s="39"/>
      <c r="AJ425" s="39"/>
      <c r="AK425" s="39"/>
      <c r="AL425" s="39"/>
      <c r="AM425" s="40"/>
      <c r="AN425" s="41"/>
      <c r="AO425" s="41"/>
      <c r="AP425" s="41"/>
      <c r="AQ425" s="41"/>
      <c r="AR425" s="41"/>
      <c r="AS425" s="41"/>
      <c r="AT425" s="41"/>
      <c r="AU425" s="42"/>
      <c r="AV425" s="17"/>
      <c r="AW425" s="34"/>
      <c r="AX425" s="34"/>
      <c r="AY425" s="34"/>
      <c r="AZ425" s="34"/>
      <c r="BA425" s="34"/>
      <c r="BB425" s="34"/>
      <c r="BC425" s="34"/>
      <c r="BD425" s="34"/>
      <c r="BE425" s="34"/>
      <c r="BF425" s="43"/>
      <c r="BG425" s="44"/>
      <c r="BH425" s="36"/>
      <c r="BI425" s="34"/>
      <c r="BJ425" s="34"/>
      <c r="BK425" s="34"/>
      <c r="BL425" s="34"/>
      <c r="BM425" s="34"/>
      <c r="BN425" s="34"/>
      <c r="BO425" s="34"/>
      <c r="BP425" s="34"/>
    </row>
    <row r="426" spans="6:68" s="16" customFormat="1" ht="15" customHeight="1">
      <c r="F426" s="25"/>
      <c r="G426" s="26"/>
      <c r="H426" s="27"/>
      <c r="I426" s="28"/>
      <c r="J426" s="28"/>
      <c r="K426" s="28"/>
      <c r="L426" s="28"/>
      <c r="M426" s="28"/>
      <c r="N426" s="28"/>
      <c r="O426" s="28"/>
      <c r="P426" s="28"/>
      <c r="Q426" s="29"/>
      <c r="R426" s="30"/>
      <c r="S426" s="31"/>
      <c r="T426" s="31"/>
      <c r="U426" s="31"/>
      <c r="V426" s="31"/>
      <c r="W426" s="31"/>
      <c r="X426" s="31"/>
      <c r="Y426" s="31"/>
      <c r="Z426" s="31"/>
      <c r="AA426" s="32"/>
      <c r="AB426" s="33"/>
      <c r="AC426" s="32"/>
      <c r="AD426" s="39"/>
      <c r="AE426" s="39"/>
      <c r="AF426" s="39"/>
      <c r="AG426" s="39"/>
      <c r="AH426" s="39"/>
      <c r="AI426" s="39"/>
      <c r="AJ426" s="39"/>
      <c r="AK426" s="39"/>
      <c r="AL426" s="39"/>
      <c r="AM426" s="40"/>
      <c r="AN426" s="41"/>
      <c r="AO426" s="41"/>
      <c r="AP426" s="41"/>
      <c r="AQ426" s="41"/>
      <c r="AR426" s="41"/>
      <c r="AS426" s="41"/>
      <c r="AT426" s="41"/>
      <c r="AU426" s="42"/>
      <c r="AV426" s="17"/>
      <c r="AW426" s="34"/>
      <c r="AX426" s="34"/>
      <c r="AY426" s="34"/>
      <c r="AZ426" s="34"/>
      <c r="BA426" s="34"/>
      <c r="BB426" s="34"/>
      <c r="BC426" s="34"/>
      <c r="BD426" s="34"/>
      <c r="BE426" s="34"/>
      <c r="BF426" s="43"/>
      <c r="BG426" s="44"/>
      <c r="BH426" s="36"/>
      <c r="BI426" s="34"/>
      <c r="BJ426" s="34"/>
      <c r="BK426" s="34"/>
      <c r="BL426" s="34"/>
      <c r="BM426" s="34"/>
      <c r="BN426" s="34"/>
      <c r="BO426" s="34"/>
      <c r="BP426" s="34"/>
    </row>
    <row r="427" spans="6:68" s="16" customFormat="1" ht="15" customHeight="1">
      <c r="F427" s="25"/>
      <c r="G427" s="26"/>
      <c r="H427" s="27"/>
      <c r="I427" s="28"/>
      <c r="J427" s="28"/>
      <c r="K427" s="28"/>
      <c r="L427" s="28"/>
      <c r="M427" s="28"/>
      <c r="N427" s="28"/>
      <c r="O427" s="28"/>
      <c r="P427" s="28"/>
      <c r="Q427" s="29"/>
      <c r="R427" s="30"/>
      <c r="S427" s="31"/>
      <c r="T427" s="31"/>
      <c r="U427" s="31"/>
      <c r="V427" s="31"/>
      <c r="W427" s="31"/>
      <c r="X427" s="31"/>
      <c r="Y427" s="31"/>
      <c r="Z427" s="31"/>
      <c r="AA427" s="32"/>
      <c r="AB427" s="33"/>
      <c r="AC427" s="32"/>
      <c r="AD427" s="39"/>
      <c r="AE427" s="39"/>
      <c r="AF427" s="39"/>
      <c r="AG427" s="39"/>
      <c r="AH427" s="39"/>
      <c r="AI427" s="39"/>
      <c r="AJ427" s="39"/>
      <c r="AK427" s="39"/>
      <c r="AL427" s="39"/>
      <c r="AM427" s="40"/>
      <c r="AN427" s="41"/>
      <c r="AO427" s="41"/>
      <c r="AP427" s="41"/>
      <c r="AQ427" s="41"/>
      <c r="AR427" s="41"/>
      <c r="AS427" s="41"/>
      <c r="AT427" s="41"/>
      <c r="AU427" s="42"/>
      <c r="AV427" s="17"/>
      <c r="AW427" s="34"/>
      <c r="AX427" s="34"/>
      <c r="AY427" s="34"/>
      <c r="AZ427" s="34"/>
      <c r="BA427" s="34"/>
      <c r="BB427" s="34"/>
      <c r="BC427" s="34"/>
      <c r="BD427" s="34"/>
      <c r="BE427" s="34"/>
      <c r="BF427" s="43"/>
      <c r="BG427" s="44"/>
      <c r="BH427" s="36"/>
      <c r="BI427" s="34"/>
      <c r="BJ427" s="34"/>
      <c r="BK427" s="34"/>
      <c r="BL427" s="34"/>
      <c r="BM427" s="34"/>
      <c r="BN427" s="34"/>
      <c r="BO427" s="34"/>
      <c r="BP427" s="34"/>
    </row>
    <row r="428" spans="6:68" s="16" customFormat="1" ht="15" customHeight="1">
      <c r="F428" s="25"/>
      <c r="G428" s="26"/>
      <c r="H428" s="27"/>
      <c r="I428" s="28"/>
      <c r="J428" s="28"/>
      <c r="K428" s="28"/>
      <c r="L428" s="28"/>
      <c r="M428" s="28"/>
      <c r="N428" s="28"/>
      <c r="O428" s="28"/>
      <c r="P428" s="28"/>
      <c r="Q428" s="29"/>
      <c r="R428" s="30"/>
      <c r="S428" s="31"/>
      <c r="T428" s="31"/>
      <c r="U428" s="31"/>
      <c r="V428" s="31"/>
      <c r="W428" s="31"/>
      <c r="X428" s="31"/>
      <c r="Y428" s="31"/>
      <c r="Z428" s="31"/>
      <c r="AA428" s="32"/>
      <c r="AB428" s="33"/>
      <c r="AC428" s="32"/>
      <c r="AD428" s="39"/>
      <c r="AE428" s="39"/>
      <c r="AF428" s="39"/>
      <c r="AG428" s="39"/>
      <c r="AH428" s="39"/>
      <c r="AI428" s="39"/>
      <c r="AJ428" s="39"/>
      <c r="AK428" s="39"/>
      <c r="AL428" s="39"/>
      <c r="AM428" s="40"/>
      <c r="AN428" s="41"/>
      <c r="AO428" s="41"/>
      <c r="AP428" s="41"/>
      <c r="AQ428" s="41"/>
      <c r="AR428" s="41"/>
      <c r="AS428" s="41"/>
      <c r="AT428" s="41"/>
      <c r="AU428" s="42"/>
      <c r="AV428" s="17"/>
      <c r="AW428" s="34"/>
      <c r="AX428" s="34"/>
      <c r="AY428" s="34"/>
      <c r="AZ428" s="34"/>
      <c r="BA428" s="34"/>
      <c r="BB428" s="34"/>
      <c r="BC428" s="34"/>
      <c r="BD428" s="34"/>
      <c r="BE428" s="34"/>
      <c r="BF428" s="43"/>
      <c r="BG428" s="44"/>
      <c r="BH428" s="36"/>
      <c r="BI428" s="34"/>
      <c r="BJ428" s="34"/>
      <c r="BK428" s="34"/>
      <c r="BL428" s="34"/>
      <c r="BM428" s="34"/>
      <c r="BN428" s="34"/>
      <c r="BO428" s="34"/>
      <c r="BP428" s="34"/>
    </row>
    <row r="429" spans="6:68" s="16" customFormat="1" ht="15" customHeight="1">
      <c r="F429" s="25"/>
      <c r="G429" s="26"/>
      <c r="H429" s="27"/>
      <c r="I429" s="28"/>
      <c r="J429" s="28"/>
      <c r="K429" s="28"/>
      <c r="L429" s="28"/>
      <c r="M429" s="28"/>
      <c r="N429" s="28"/>
      <c r="O429" s="28"/>
      <c r="P429" s="28"/>
      <c r="Q429" s="29"/>
      <c r="R429" s="30"/>
      <c r="S429" s="31"/>
      <c r="T429" s="31"/>
      <c r="U429" s="31"/>
      <c r="V429" s="31"/>
      <c r="W429" s="31"/>
      <c r="X429" s="31"/>
      <c r="Y429" s="31"/>
      <c r="Z429" s="31"/>
      <c r="AA429" s="32"/>
      <c r="AB429" s="33"/>
      <c r="AC429" s="32"/>
      <c r="AD429" s="39"/>
      <c r="AE429" s="39"/>
      <c r="AF429" s="39"/>
      <c r="AG429" s="39"/>
      <c r="AH429" s="39"/>
      <c r="AI429" s="39"/>
      <c r="AJ429" s="39"/>
      <c r="AK429" s="39"/>
      <c r="AL429" s="39"/>
      <c r="AM429" s="40"/>
      <c r="AN429" s="41"/>
      <c r="AO429" s="41"/>
      <c r="AP429" s="41"/>
      <c r="AQ429" s="41"/>
      <c r="AR429" s="41"/>
      <c r="AS429" s="41"/>
      <c r="AT429" s="41"/>
      <c r="AU429" s="42"/>
      <c r="AV429" s="17"/>
      <c r="AW429" s="34"/>
      <c r="AX429" s="34"/>
      <c r="AY429" s="34"/>
      <c r="AZ429" s="34"/>
      <c r="BA429" s="34"/>
      <c r="BB429" s="34"/>
      <c r="BC429" s="34"/>
      <c r="BD429" s="34"/>
      <c r="BE429" s="34"/>
      <c r="BF429" s="43"/>
      <c r="BG429" s="44"/>
      <c r="BH429" s="36"/>
      <c r="BI429" s="34"/>
      <c r="BJ429" s="34"/>
      <c r="BK429" s="34"/>
      <c r="BL429" s="34"/>
      <c r="BM429" s="34"/>
      <c r="BN429" s="34"/>
      <c r="BO429" s="34"/>
      <c r="BP429" s="34"/>
    </row>
    <row r="430" spans="6:68" s="16" customFormat="1" ht="15" customHeight="1">
      <c r="F430" s="25"/>
      <c r="G430" s="26"/>
      <c r="H430" s="27"/>
      <c r="I430" s="28"/>
      <c r="J430" s="28"/>
      <c r="K430" s="28"/>
      <c r="L430" s="28"/>
      <c r="M430" s="28"/>
      <c r="N430" s="28"/>
      <c r="O430" s="28"/>
      <c r="P430" s="28"/>
      <c r="Q430" s="29"/>
      <c r="R430" s="30"/>
      <c r="S430" s="31"/>
      <c r="T430" s="31"/>
      <c r="U430" s="31"/>
      <c r="V430" s="31"/>
      <c r="W430" s="31"/>
      <c r="X430" s="31"/>
      <c r="Y430" s="31"/>
      <c r="Z430" s="31"/>
      <c r="AA430" s="32"/>
      <c r="AB430" s="33"/>
      <c r="AC430" s="32"/>
      <c r="AD430" s="39"/>
      <c r="AE430" s="39"/>
      <c r="AF430" s="39"/>
      <c r="AG430" s="39"/>
      <c r="AH430" s="39"/>
      <c r="AI430" s="39"/>
      <c r="AJ430" s="39"/>
      <c r="AK430" s="39"/>
      <c r="AL430" s="39"/>
      <c r="AM430" s="40"/>
      <c r="AN430" s="41"/>
      <c r="AO430" s="41"/>
      <c r="AP430" s="41"/>
      <c r="AQ430" s="41"/>
      <c r="AR430" s="41"/>
      <c r="AS430" s="41"/>
      <c r="AT430" s="41"/>
      <c r="AU430" s="42"/>
      <c r="AV430" s="17"/>
      <c r="AW430" s="34"/>
      <c r="AX430" s="34"/>
      <c r="AY430" s="34"/>
      <c r="AZ430" s="34"/>
      <c r="BA430" s="34"/>
      <c r="BB430" s="34"/>
      <c r="BC430" s="34"/>
      <c r="BD430" s="34"/>
      <c r="BE430" s="34"/>
      <c r="BF430" s="43"/>
      <c r="BG430" s="44"/>
      <c r="BH430" s="36"/>
      <c r="BI430" s="34"/>
      <c r="BJ430" s="34"/>
      <c r="BK430" s="34"/>
      <c r="BL430" s="34"/>
      <c r="BM430" s="34"/>
      <c r="BN430" s="34"/>
      <c r="BO430" s="34"/>
      <c r="BP430" s="34"/>
    </row>
    <row r="431" spans="6:68" s="16" customFormat="1" ht="15" customHeight="1">
      <c r="F431" s="25"/>
      <c r="G431" s="26"/>
      <c r="H431" s="27"/>
      <c r="I431" s="28"/>
      <c r="J431" s="28"/>
      <c r="K431" s="28"/>
      <c r="L431" s="28"/>
      <c r="M431" s="28"/>
      <c r="N431" s="28"/>
      <c r="O431" s="28"/>
      <c r="P431" s="28"/>
      <c r="Q431" s="29"/>
      <c r="R431" s="30"/>
      <c r="S431" s="31"/>
      <c r="T431" s="31"/>
      <c r="U431" s="31"/>
      <c r="V431" s="31"/>
      <c r="W431" s="31"/>
      <c r="X431" s="31"/>
      <c r="Y431" s="31"/>
      <c r="Z431" s="31"/>
      <c r="AA431" s="32"/>
      <c r="AB431" s="33"/>
      <c r="AC431" s="32"/>
      <c r="AD431" s="39"/>
      <c r="AE431" s="39"/>
      <c r="AF431" s="39"/>
      <c r="AG431" s="39"/>
      <c r="AH431" s="39"/>
      <c r="AI431" s="39"/>
      <c r="AJ431" s="39"/>
      <c r="AK431" s="39"/>
      <c r="AL431" s="39"/>
      <c r="AM431" s="40"/>
      <c r="AN431" s="41"/>
      <c r="AO431" s="41"/>
      <c r="AP431" s="41"/>
      <c r="AQ431" s="41"/>
      <c r="AR431" s="41"/>
      <c r="AS431" s="41"/>
      <c r="AT431" s="41"/>
      <c r="AU431" s="42"/>
      <c r="AV431" s="17"/>
      <c r="AW431" s="34"/>
      <c r="AX431" s="34"/>
      <c r="AY431" s="34"/>
      <c r="AZ431" s="34"/>
      <c r="BA431" s="34"/>
      <c r="BB431" s="34"/>
      <c r="BC431" s="34"/>
      <c r="BD431" s="34"/>
      <c r="BE431" s="34"/>
      <c r="BF431" s="43"/>
      <c r="BG431" s="44"/>
      <c r="BH431" s="36"/>
      <c r="BI431" s="34"/>
      <c r="BJ431" s="34"/>
      <c r="BK431" s="34"/>
      <c r="BL431" s="34"/>
      <c r="BM431" s="34"/>
      <c r="BN431" s="34"/>
      <c r="BO431" s="34"/>
      <c r="BP431" s="34"/>
    </row>
    <row r="432" spans="6:68" s="16" customFormat="1" ht="15" customHeight="1">
      <c r="F432" s="25"/>
      <c r="G432" s="26"/>
      <c r="H432" s="27"/>
      <c r="I432" s="28"/>
      <c r="J432" s="28"/>
      <c r="K432" s="28"/>
      <c r="L432" s="28"/>
      <c r="M432" s="28"/>
      <c r="N432" s="28"/>
      <c r="O432" s="28"/>
      <c r="P432" s="28"/>
      <c r="Q432" s="29"/>
      <c r="R432" s="30"/>
      <c r="S432" s="31"/>
      <c r="T432" s="31"/>
      <c r="U432" s="31"/>
      <c r="V432" s="31"/>
      <c r="W432" s="31"/>
      <c r="X432" s="31"/>
      <c r="Y432" s="31"/>
      <c r="Z432" s="31"/>
      <c r="AA432" s="32"/>
      <c r="AB432" s="33"/>
      <c r="AC432" s="32"/>
      <c r="AD432" s="39"/>
      <c r="AE432" s="39"/>
      <c r="AF432" s="39"/>
      <c r="AG432" s="39"/>
      <c r="AH432" s="39"/>
      <c r="AI432" s="39"/>
      <c r="AJ432" s="39"/>
      <c r="AK432" s="39"/>
      <c r="AL432" s="39"/>
      <c r="AM432" s="40"/>
      <c r="AN432" s="41"/>
      <c r="AO432" s="41"/>
      <c r="AP432" s="41"/>
      <c r="AQ432" s="41"/>
      <c r="AR432" s="41"/>
      <c r="AS432" s="41"/>
      <c r="AT432" s="41"/>
      <c r="AU432" s="42"/>
      <c r="AV432" s="17"/>
      <c r="AW432" s="34"/>
      <c r="AX432" s="34"/>
      <c r="AY432" s="34"/>
      <c r="AZ432" s="34"/>
      <c r="BA432" s="34"/>
      <c r="BB432" s="34"/>
      <c r="BC432" s="34"/>
      <c r="BD432" s="34"/>
      <c r="BE432" s="34"/>
      <c r="BF432" s="43"/>
      <c r="BG432" s="44"/>
      <c r="BH432" s="36"/>
      <c r="BI432" s="34"/>
      <c r="BJ432" s="34"/>
      <c r="BK432" s="34"/>
      <c r="BL432" s="34"/>
      <c r="BM432" s="34"/>
      <c r="BN432" s="34"/>
      <c r="BO432" s="34"/>
      <c r="BP432" s="34"/>
    </row>
    <row r="433" spans="6:68" s="16" customFormat="1" ht="15" customHeight="1">
      <c r="F433" s="25"/>
      <c r="G433" s="26"/>
      <c r="H433" s="27"/>
      <c r="I433" s="28"/>
      <c r="J433" s="28"/>
      <c r="K433" s="28"/>
      <c r="L433" s="28"/>
      <c r="M433" s="28"/>
      <c r="N433" s="28"/>
      <c r="O433" s="28"/>
      <c r="P433" s="28"/>
      <c r="Q433" s="29"/>
      <c r="R433" s="30"/>
      <c r="S433" s="31"/>
      <c r="T433" s="31"/>
      <c r="U433" s="31"/>
      <c r="V433" s="31"/>
      <c r="W433" s="31"/>
      <c r="X433" s="31"/>
      <c r="Y433" s="31"/>
      <c r="Z433" s="31"/>
      <c r="AA433" s="32"/>
      <c r="AB433" s="33"/>
      <c r="AC433" s="32"/>
      <c r="AD433" s="39"/>
      <c r="AE433" s="39"/>
      <c r="AF433" s="39"/>
      <c r="AG433" s="39"/>
      <c r="AH433" s="39"/>
      <c r="AI433" s="39"/>
      <c r="AJ433" s="39"/>
      <c r="AK433" s="39"/>
      <c r="AL433" s="39"/>
      <c r="AM433" s="40"/>
      <c r="AN433" s="41"/>
      <c r="AO433" s="41"/>
      <c r="AP433" s="41"/>
      <c r="AQ433" s="41"/>
      <c r="AR433" s="41"/>
      <c r="AS433" s="41"/>
      <c r="AT433" s="41"/>
      <c r="AU433" s="42"/>
      <c r="AV433" s="17"/>
      <c r="AW433" s="34"/>
      <c r="AX433" s="34"/>
      <c r="AY433" s="34"/>
      <c r="AZ433" s="34"/>
      <c r="BA433" s="34"/>
      <c r="BB433" s="34"/>
      <c r="BC433" s="34"/>
      <c r="BD433" s="34"/>
      <c r="BE433" s="34"/>
      <c r="BF433" s="43"/>
      <c r="BG433" s="44"/>
      <c r="BH433" s="36"/>
      <c r="BI433" s="34"/>
      <c r="BJ433" s="34"/>
      <c r="BK433" s="34"/>
      <c r="BL433" s="34"/>
      <c r="BM433" s="34"/>
      <c r="BN433" s="34"/>
      <c r="BO433" s="34"/>
      <c r="BP433" s="34"/>
    </row>
    <row r="434" spans="6:68" s="16" customFormat="1" ht="15" customHeight="1">
      <c r="F434" s="25"/>
      <c r="G434" s="26"/>
      <c r="H434" s="27"/>
      <c r="I434" s="28"/>
      <c r="J434" s="28"/>
      <c r="K434" s="28"/>
      <c r="L434" s="28"/>
      <c r="M434" s="28"/>
      <c r="N434" s="28"/>
      <c r="O434" s="28"/>
      <c r="P434" s="28"/>
      <c r="Q434" s="29"/>
      <c r="R434" s="30"/>
      <c r="S434" s="31"/>
      <c r="T434" s="31"/>
      <c r="U434" s="31"/>
      <c r="V434" s="31"/>
      <c r="W434" s="31"/>
      <c r="X434" s="31"/>
      <c r="Y434" s="31"/>
      <c r="Z434" s="31"/>
      <c r="AA434" s="32"/>
      <c r="AB434" s="33"/>
      <c r="AC434" s="32"/>
      <c r="AD434" s="39"/>
      <c r="AE434" s="39"/>
      <c r="AF434" s="39"/>
      <c r="AG434" s="39"/>
      <c r="AH434" s="39"/>
      <c r="AI434" s="39"/>
      <c r="AJ434" s="39"/>
      <c r="AK434" s="39"/>
      <c r="AL434" s="39"/>
      <c r="AM434" s="40"/>
      <c r="AN434" s="41"/>
      <c r="AO434" s="41"/>
      <c r="AP434" s="41"/>
      <c r="AQ434" s="41"/>
      <c r="AR434" s="41"/>
      <c r="AS434" s="41"/>
      <c r="AT434" s="41"/>
      <c r="AU434" s="42"/>
      <c r="AV434" s="17"/>
      <c r="AW434" s="34"/>
      <c r="AX434" s="34"/>
      <c r="AY434" s="34"/>
      <c r="AZ434" s="34"/>
      <c r="BA434" s="34"/>
      <c r="BB434" s="34"/>
      <c r="BC434" s="34"/>
      <c r="BD434" s="34"/>
      <c r="BE434" s="34"/>
      <c r="BF434" s="43"/>
      <c r="BG434" s="44"/>
      <c r="BH434" s="36"/>
      <c r="BI434" s="34"/>
      <c r="BJ434" s="34"/>
      <c r="BK434" s="34"/>
      <c r="BL434" s="34"/>
      <c r="BM434" s="34"/>
      <c r="BN434" s="34"/>
      <c r="BO434" s="34"/>
      <c r="BP434" s="34"/>
    </row>
    <row r="435" spans="6:68" s="16" customFormat="1" ht="15" customHeight="1">
      <c r="F435" s="25"/>
      <c r="G435" s="26"/>
      <c r="H435" s="27"/>
      <c r="I435" s="28"/>
      <c r="J435" s="28"/>
      <c r="K435" s="28"/>
      <c r="L435" s="28"/>
      <c r="M435" s="28"/>
      <c r="N435" s="28"/>
      <c r="O435" s="28"/>
      <c r="P435" s="28"/>
      <c r="Q435" s="29"/>
      <c r="R435" s="30"/>
      <c r="S435" s="31"/>
      <c r="T435" s="31"/>
      <c r="U435" s="31"/>
      <c r="V435" s="31"/>
      <c r="W435" s="31"/>
      <c r="X435" s="31"/>
      <c r="Y435" s="31"/>
      <c r="Z435" s="31"/>
      <c r="AA435" s="32"/>
      <c r="AB435" s="33"/>
      <c r="AC435" s="32"/>
      <c r="AD435" s="39"/>
      <c r="AE435" s="39"/>
      <c r="AF435" s="39"/>
      <c r="AG435" s="39"/>
      <c r="AH435" s="39"/>
      <c r="AI435" s="39"/>
      <c r="AJ435" s="39"/>
      <c r="AK435" s="39"/>
      <c r="AL435" s="39"/>
      <c r="AM435" s="40"/>
      <c r="AN435" s="41"/>
      <c r="AO435" s="41"/>
      <c r="AP435" s="41"/>
      <c r="AQ435" s="41"/>
      <c r="AR435" s="41"/>
      <c r="AS435" s="41"/>
      <c r="AT435" s="41"/>
      <c r="AU435" s="42"/>
      <c r="AV435" s="17"/>
      <c r="AW435" s="34"/>
      <c r="AX435" s="34"/>
      <c r="AY435" s="34"/>
      <c r="AZ435" s="34"/>
      <c r="BA435" s="34"/>
      <c r="BB435" s="34"/>
      <c r="BC435" s="34"/>
      <c r="BD435" s="34"/>
      <c r="BE435" s="34"/>
      <c r="BF435" s="43"/>
      <c r="BG435" s="44"/>
      <c r="BH435" s="36"/>
      <c r="BI435" s="34"/>
      <c r="BJ435" s="34"/>
      <c r="BK435" s="34"/>
      <c r="BL435" s="34"/>
      <c r="BM435" s="34"/>
      <c r="BN435" s="34"/>
      <c r="BO435" s="34"/>
      <c r="BP435" s="34"/>
    </row>
    <row r="436" spans="6:68" s="16" customFormat="1" ht="15" customHeight="1">
      <c r="F436" s="25"/>
      <c r="G436" s="26"/>
      <c r="H436" s="27"/>
      <c r="I436" s="28"/>
      <c r="J436" s="28"/>
      <c r="K436" s="28"/>
      <c r="L436" s="28"/>
      <c r="M436" s="28"/>
      <c r="N436" s="28"/>
      <c r="O436" s="28"/>
      <c r="P436" s="28"/>
      <c r="Q436" s="29"/>
      <c r="R436" s="30"/>
      <c r="S436" s="31"/>
      <c r="T436" s="31"/>
      <c r="U436" s="31"/>
      <c r="V436" s="31"/>
      <c r="W436" s="31"/>
      <c r="X436" s="31"/>
      <c r="Y436" s="31"/>
      <c r="Z436" s="31"/>
      <c r="AA436" s="32"/>
      <c r="AB436" s="33"/>
      <c r="AC436" s="32"/>
      <c r="AD436" s="39"/>
      <c r="AE436" s="39"/>
      <c r="AF436" s="39"/>
      <c r="AG436" s="39"/>
      <c r="AH436" s="39"/>
      <c r="AI436" s="39"/>
      <c r="AJ436" s="39"/>
      <c r="AK436" s="39"/>
      <c r="AL436" s="39"/>
      <c r="AM436" s="40"/>
      <c r="AN436" s="41"/>
      <c r="AO436" s="41"/>
      <c r="AP436" s="41"/>
      <c r="AQ436" s="41"/>
      <c r="AR436" s="41"/>
      <c r="AS436" s="41"/>
      <c r="AT436" s="41"/>
      <c r="AU436" s="42"/>
      <c r="AV436" s="17"/>
      <c r="AW436" s="34"/>
      <c r="AX436" s="34"/>
      <c r="AY436" s="34"/>
      <c r="AZ436" s="34"/>
      <c r="BA436" s="34"/>
      <c r="BB436" s="34"/>
      <c r="BC436" s="34"/>
      <c r="BD436" s="34"/>
      <c r="BE436" s="34"/>
      <c r="BF436" s="43"/>
      <c r="BG436" s="44"/>
      <c r="BH436" s="36"/>
      <c r="BI436" s="34"/>
      <c r="BJ436" s="34"/>
      <c r="BK436" s="34"/>
      <c r="BL436" s="34"/>
      <c r="BM436" s="34"/>
      <c r="BN436" s="34"/>
      <c r="BO436" s="34"/>
      <c r="BP436" s="34"/>
    </row>
    <row r="437" spans="6:68" s="16" customFormat="1" ht="15" customHeight="1">
      <c r="F437" s="25"/>
      <c r="G437" s="26"/>
      <c r="H437" s="27"/>
      <c r="I437" s="28"/>
      <c r="J437" s="28"/>
      <c r="K437" s="28"/>
      <c r="L437" s="28"/>
      <c r="M437" s="28"/>
      <c r="N437" s="28"/>
      <c r="O437" s="28"/>
      <c r="P437" s="28"/>
      <c r="Q437" s="29"/>
      <c r="R437" s="30"/>
      <c r="S437" s="31"/>
      <c r="T437" s="31"/>
      <c r="U437" s="31"/>
      <c r="V437" s="31"/>
      <c r="W437" s="31"/>
      <c r="X437" s="31"/>
      <c r="Y437" s="31"/>
      <c r="Z437" s="31"/>
      <c r="AA437" s="32"/>
      <c r="AB437" s="33"/>
      <c r="AC437" s="32"/>
      <c r="AD437" s="39"/>
      <c r="AE437" s="39"/>
      <c r="AF437" s="39"/>
      <c r="AG437" s="39"/>
      <c r="AH437" s="39"/>
      <c r="AI437" s="39"/>
      <c r="AJ437" s="39"/>
      <c r="AK437" s="39"/>
      <c r="AL437" s="39"/>
      <c r="AM437" s="40"/>
      <c r="AN437" s="41"/>
      <c r="AO437" s="41"/>
      <c r="AP437" s="41"/>
      <c r="AQ437" s="41"/>
      <c r="AR437" s="41"/>
      <c r="AS437" s="41"/>
      <c r="AT437" s="41"/>
      <c r="AU437" s="42"/>
      <c r="AV437" s="17"/>
      <c r="AW437" s="34"/>
      <c r="AX437" s="34"/>
      <c r="AY437" s="34"/>
      <c r="AZ437" s="34"/>
      <c r="BA437" s="34"/>
      <c r="BB437" s="34"/>
      <c r="BC437" s="34"/>
      <c r="BD437" s="34"/>
      <c r="BE437" s="34"/>
      <c r="BF437" s="43"/>
      <c r="BG437" s="44"/>
      <c r="BH437" s="36"/>
      <c r="BI437" s="34"/>
      <c r="BJ437" s="34"/>
      <c r="BK437" s="34"/>
      <c r="BL437" s="34"/>
      <c r="BM437" s="34"/>
      <c r="BN437" s="34"/>
      <c r="BO437" s="34"/>
      <c r="BP437" s="34"/>
    </row>
    <row r="438" spans="6:68" s="16" customFormat="1" ht="15" customHeight="1">
      <c r="F438" s="25"/>
      <c r="G438" s="26"/>
      <c r="H438" s="27"/>
      <c r="I438" s="28"/>
      <c r="J438" s="28"/>
      <c r="K438" s="28"/>
      <c r="L438" s="28"/>
      <c r="M438" s="28"/>
      <c r="N438" s="28"/>
      <c r="O438" s="28"/>
      <c r="P438" s="28"/>
      <c r="Q438" s="29"/>
      <c r="R438" s="30"/>
      <c r="S438" s="31"/>
      <c r="T438" s="31"/>
      <c r="U438" s="31"/>
      <c r="V438" s="31"/>
      <c r="W438" s="31"/>
      <c r="X438" s="31"/>
      <c r="Y438" s="31"/>
      <c r="Z438" s="31"/>
      <c r="AA438" s="32"/>
      <c r="AB438" s="33"/>
      <c r="AC438" s="32"/>
      <c r="AD438" s="39"/>
      <c r="AE438" s="39"/>
      <c r="AF438" s="39"/>
      <c r="AG438" s="39"/>
      <c r="AH438" s="39"/>
      <c r="AI438" s="39"/>
      <c r="AJ438" s="39"/>
      <c r="AK438" s="39"/>
      <c r="AL438" s="39"/>
      <c r="AM438" s="40"/>
      <c r="AN438" s="41"/>
      <c r="AO438" s="41"/>
      <c r="AP438" s="41"/>
      <c r="AQ438" s="41"/>
      <c r="AR438" s="41"/>
      <c r="AS438" s="41"/>
      <c r="AT438" s="41"/>
      <c r="AU438" s="42"/>
      <c r="AV438" s="17"/>
      <c r="AW438" s="34"/>
      <c r="AX438" s="34"/>
      <c r="AY438" s="34"/>
      <c r="AZ438" s="34"/>
      <c r="BA438" s="34"/>
      <c r="BB438" s="34"/>
      <c r="BC438" s="34"/>
      <c r="BD438" s="34"/>
      <c r="BE438" s="34"/>
      <c r="BF438" s="43"/>
      <c r="BG438" s="44"/>
      <c r="BH438" s="36"/>
      <c r="BI438" s="34"/>
      <c r="BJ438" s="34"/>
      <c r="BK438" s="34"/>
      <c r="BL438" s="34"/>
      <c r="BM438" s="34"/>
      <c r="BN438" s="34"/>
      <c r="BO438" s="34"/>
      <c r="BP438" s="34"/>
    </row>
    <row r="439" spans="6:68" s="16" customFormat="1" ht="15" customHeight="1">
      <c r="F439" s="25"/>
      <c r="G439" s="26"/>
      <c r="H439" s="27"/>
      <c r="I439" s="28"/>
      <c r="J439" s="28"/>
      <c r="K439" s="28"/>
      <c r="L439" s="28"/>
      <c r="M439" s="28"/>
      <c r="N439" s="28"/>
      <c r="O439" s="28"/>
      <c r="P439" s="28"/>
      <c r="Q439" s="29"/>
      <c r="R439" s="30"/>
      <c r="S439" s="31"/>
      <c r="T439" s="31"/>
      <c r="U439" s="31"/>
      <c r="V439" s="31"/>
      <c r="W439" s="31"/>
      <c r="X439" s="31"/>
      <c r="Y439" s="31"/>
      <c r="Z439" s="31"/>
      <c r="AA439" s="32"/>
      <c r="AB439" s="33"/>
      <c r="AC439" s="32"/>
      <c r="AD439" s="39"/>
      <c r="AE439" s="39"/>
      <c r="AF439" s="39"/>
      <c r="AG439" s="39"/>
      <c r="AH439" s="39"/>
      <c r="AI439" s="39"/>
      <c r="AJ439" s="39"/>
      <c r="AK439" s="39"/>
      <c r="AL439" s="39"/>
      <c r="AM439" s="40"/>
      <c r="AN439" s="41"/>
      <c r="AO439" s="41"/>
      <c r="AP439" s="41"/>
      <c r="AQ439" s="41"/>
      <c r="AR439" s="41"/>
      <c r="AS439" s="41"/>
      <c r="AT439" s="41"/>
      <c r="AU439" s="42"/>
      <c r="AV439" s="17"/>
      <c r="AW439" s="34"/>
      <c r="AX439" s="34"/>
      <c r="AY439" s="34"/>
      <c r="AZ439" s="34"/>
      <c r="BA439" s="34"/>
      <c r="BB439" s="34"/>
      <c r="BC439" s="34"/>
      <c r="BD439" s="34"/>
      <c r="BE439" s="34"/>
      <c r="BF439" s="43"/>
      <c r="BG439" s="44"/>
      <c r="BH439" s="36"/>
      <c r="BI439" s="34"/>
      <c r="BJ439" s="34"/>
      <c r="BK439" s="34"/>
      <c r="BL439" s="34"/>
      <c r="BM439" s="34"/>
      <c r="BN439" s="34"/>
      <c r="BO439" s="34"/>
      <c r="BP439" s="34"/>
    </row>
    <row r="440" spans="6:68" s="16" customFormat="1" ht="15" customHeight="1">
      <c r="F440" s="25"/>
      <c r="G440" s="26"/>
      <c r="H440" s="27"/>
      <c r="I440" s="28"/>
      <c r="J440" s="28"/>
      <c r="K440" s="28"/>
      <c r="L440" s="28"/>
      <c r="M440" s="28"/>
      <c r="N440" s="28"/>
      <c r="O440" s="28"/>
      <c r="P440" s="28"/>
      <c r="Q440" s="29"/>
      <c r="R440" s="30"/>
      <c r="S440" s="31"/>
      <c r="T440" s="31"/>
      <c r="U440" s="31"/>
      <c r="V440" s="31"/>
      <c r="W440" s="31"/>
      <c r="X440" s="31"/>
      <c r="Y440" s="31"/>
      <c r="Z440" s="31"/>
      <c r="AA440" s="32"/>
      <c r="AB440" s="33"/>
      <c r="AC440" s="32"/>
      <c r="AD440" s="39"/>
      <c r="AE440" s="39"/>
      <c r="AF440" s="39"/>
      <c r="AG440" s="39"/>
      <c r="AH440" s="39"/>
      <c r="AI440" s="39"/>
      <c r="AJ440" s="39"/>
      <c r="AK440" s="39"/>
      <c r="AL440" s="39"/>
      <c r="AM440" s="40"/>
      <c r="AN440" s="41"/>
      <c r="AO440" s="41"/>
      <c r="AP440" s="41"/>
      <c r="AQ440" s="41"/>
      <c r="AR440" s="41"/>
      <c r="AS440" s="41"/>
      <c r="AT440" s="41"/>
      <c r="AU440" s="42"/>
      <c r="AV440" s="17"/>
      <c r="AW440" s="34"/>
      <c r="AX440" s="34"/>
      <c r="AY440" s="34"/>
      <c r="AZ440" s="34"/>
      <c r="BA440" s="34"/>
      <c r="BB440" s="34"/>
      <c r="BC440" s="34"/>
      <c r="BD440" s="34"/>
      <c r="BE440" s="34"/>
      <c r="BF440" s="43"/>
      <c r="BG440" s="44"/>
      <c r="BH440" s="36"/>
      <c r="BI440" s="34"/>
      <c r="BJ440" s="34"/>
      <c r="BK440" s="34"/>
      <c r="BL440" s="34"/>
      <c r="BM440" s="34"/>
      <c r="BN440" s="34"/>
      <c r="BO440" s="34"/>
      <c r="BP440" s="34"/>
    </row>
    <row r="441" spans="6:68" s="16" customFormat="1" ht="15" customHeight="1">
      <c r="F441" s="25"/>
      <c r="G441" s="26"/>
      <c r="H441" s="27"/>
      <c r="I441" s="28"/>
      <c r="J441" s="28"/>
      <c r="K441" s="28"/>
      <c r="L441" s="28"/>
      <c r="M441" s="28"/>
      <c r="N441" s="28"/>
      <c r="O441" s="28"/>
      <c r="P441" s="28"/>
      <c r="Q441" s="29"/>
      <c r="R441" s="30"/>
      <c r="S441" s="31"/>
      <c r="T441" s="31"/>
      <c r="U441" s="31"/>
      <c r="V441" s="31"/>
      <c r="W441" s="31"/>
      <c r="X441" s="31"/>
      <c r="Y441" s="31"/>
      <c r="Z441" s="31"/>
      <c r="AA441" s="32"/>
      <c r="AB441" s="33"/>
      <c r="AC441" s="32"/>
      <c r="AD441" s="39"/>
      <c r="AE441" s="39"/>
      <c r="AF441" s="39"/>
      <c r="AG441" s="39"/>
      <c r="AH441" s="39"/>
      <c r="AI441" s="39"/>
      <c r="AJ441" s="39"/>
      <c r="AK441" s="39"/>
      <c r="AL441" s="39"/>
      <c r="AM441" s="40"/>
      <c r="AN441" s="41"/>
      <c r="AO441" s="41"/>
      <c r="AP441" s="41"/>
      <c r="AQ441" s="41"/>
      <c r="AR441" s="41"/>
      <c r="AS441" s="41"/>
      <c r="AT441" s="41"/>
      <c r="AU441" s="42"/>
      <c r="AV441" s="17"/>
      <c r="AW441" s="34"/>
      <c r="AX441" s="34"/>
      <c r="AY441" s="34"/>
      <c r="AZ441" s="34"/>
      <c r="BA441" s="34"/>
      <c r="BB441" s="34"/>
      <c r="BC441" s="34"/>
      <c r="BD441" s="34"/>
      <c r="BE441" s="34"/>
      <c r="BF441" s="43"/>
      <c r="BG441" s="44"/>
      <c r="BH441" s="36"/>
      <c r="BI441" s="34"/>
      <c r="BJ441" s="34"/>
      <c r="BK441" s="34"/>
      <c r="BL441" s="34"/>
      <c r="BM441" s="34"/>
      <c r="BN441" s="34"/>
      <c r="BO441" s="34"/>
      <c r="BP441" s="34"/>
    </row>
    <row r="442" spans="6:68" s="16" customFormat="1" ht="15" customHeight="1">
      <c r="F442" s="25"/>
      <c r="G442" s="26"/>
      <c r="H442" s="27"/>
      <c r="I442" s="28"/>
      <c r="J442" s="28"/>
      <c r="K442" s="28"/>
      <c r="L442" s="28"/>
      <c r="M442" s="28"/>
      <c r="N442" s="28"/>
      <c r="O442" s="28"/>
      <c r="P442" s="28"/>
      <c r="Q442" s="29"/>
      <c r="R442" s="30"/>
      <c r="S442" s="31"/>
      <c r="T442" s="31"/>
      <c r="U442" s="31"/>
      <c r="V442" s="31"/>
      <c r="W442" s="31"/>
      <c r="X442" s="31"/>
      <c r="Y442" s="31"/>
      <c r="Z442" s="31"/>
      <c r="AA442" s="32"/>
      <c r="AB442" s="33"/>
      <c r="AC442" s="32"/>
      <c r="AD442" s="39"/>
      <c r="AE442" s="39"/>
      <c r="AF442" s="39"/>
      <c r="AG442" s="39"/>
      <c r="AH442" s="39"/>
      <c r="AI442" s="39"/>
      <c r="AJ442" s="39"/>
      <c r="AK442" s="39"/>
      <c r="AL442" s="39"/>
      <c r="AM442" s="40"/>
      <c r="AN442" s="41"/>
      <c r="AO442" s="41"/>
      <c r="AP442" s="41"/>
      <c r="AQ442" s="41"/>
      <c r="AR442" s="41"/>
      <c r="AS442" s="41"/>
      <c r="AT442" s="41"/>
      <c r="AU442" s="42"/>
      <c r="AV442" s="17"/>
      <c r="AW442" s="34"/>
      <c r="AX442" s="34"/>
      <c r="AY442" s="34"/>
      <c r="AZ442" s="34"/>
      <c r="BA442" s="34"/>
      <c r="BB442" s="34"/>
      <c r="BC442" s="34"/>
      <c r="BD442" s="34"/>
      <c r="BE442" s="34"/>
      <c r="BF442" s="43"/>
      <c r="BG442" s="44"/>
      <c r="BH442" s="36"/>
      <c r="BI442" s="34"/>
      <c r="BJ442" s="34"/>
      <c r="BK442" s="34"/>
      <c r="BL442" s="34"/>
      <c r="BM442" s="34"/>
      <c r="BN442" s="34"/>
      <c r="BO442" s="34"/>
      <c r="BP442" s="34"/>
    </row>
    <row r="443" spans="6:68" s="16" customFormat="1" ht="15" customHeight="1">
      <c r="F443" s="25"/>
      <c r="G443" s="26"/>
      <c r="H443" s="27"/>
      <c r="I443" s="28"/>
      <c r="J443" s="28"/>
      <c r="K443" s="28"/>
      <c r="L443" s="28"/>
      <c r="M443" s="28"/>
      <c r="N443" s="28"/>
      <c r="O443" s="28"/>
      <c r="P443" s="28"/>
      <c r="Q443" s="29"/>
      <c r="R443" s="30"/>
      <c r="S443" s="31"/>
      <c r="T443" s="31"/>
      <c r="U443" s="31"/>
      <c r="V443" s="31"/>
      <c r="W443" s="31"/>
      <c r="X443" s="31"/>
      <c r="Y443" s="31"/>
      <c r="Z443" s="31"/>
      <c r="AA443" s="32"/>
      <c r="AB443" s="33"/>
      <c r="AC443" s="32"/>
      <c r="AD443" s="39"/>
      <c r="AE443" s="39"/>
      <c r="AF443" s="39"/>
      <c r="AG443" s="39"/>
      <c r="AH443" s="39"/>
      <c r="AI443" s="39"/>
      <c r="AJ443" s="39"/>
      <c r="AK443" s="39"/>
      <c r="AL443" s="39"/>
      <c r="AM443" s="40"/>
      <c r="AN443" s="41"/>
      <c r="AO443" s="41"/>
      <c r="AP443" s="41"/>
      <c r="AQ443" s="41"/>
      <c r="AR443" s="41"/>
      <c r="AS443" s="41"/>
      <c r="AT443" s="41"/>
      <c r="AU443" s="42"/>
      <c r="AV443" s="17"/>
      <c r="AW443" s="34"/>
      <c r="AX443" s="34"/>
      <c r="AY443" s="34"/>
      <c r="AZ443" s="34"/>
      <c r="BA443" s="34"/>
      <c r="BB443" s="34"/>
      <c r="BC443" s="34"/>
      <c r="BD443" s="34"/>
      <c r="BE443" s="34"/>
      <c r="BF443" s="43"/>
      <c r="BG443" s="44"/>
      <c r="BH443" s="36"/>
      <c r="BI443" s="34"/>
      <c r="BJ443" s="34"/>
      <c r="BK443" s="34"/>
      <c r="BL443" s="34"/>
      <c r="BM443" s="34"/>
      <c r="BN443" s="34"/>
      <c r="BO443" s="34"/>
      <c r="BP443" s="34"/>
    </row>
    <row r="444" spans="6:68" s="16" customFormat="1" ht="15" customHeight="1">
      <c r="F444" s="25"/>
      <c r="G444" s="26"/>
      <c r="H444" s="27"/>
      <c r="I444" s="28"/>
      <c r="J444" s="28"/>
      <c r="K444" s="28"/>
      <c r="L444" s="28"/>
      <c r="M444" s="28"/>
      <c r="N444" s="28"/>
      <c r="O444" s="28"/>
      <c r="P444" s="28"/>
      <c r="Q444" s="29"/>
      <c r="R444" s="30"/>
      <c r="S444" s="31"/>
      <c r="T444" s="31"/>
      <c r="U444" s="31"/>
      <c r="V444" s="31"/>
      <c r="W444" s="31"/>
      <c r="X444" s="31"/>
      <c r="Y444" s="31"/>
      <c r="Z444" s="31"/>
      <c r="AA444" s="32"/>
      <c r="AB444" s="33"/>
      <c r="AC444" s="32"/>
      <c r="AD444" s="39"/>
      <c r="AE444" s="39"/>
      <c r="AF444" s="39"/>
      <c r="AG444" s="39"/>
      <c r="AH444" s="39"/>
      <c r="AI444" s="39"/>
      <c r="AJ444" s="39"/>
      <c r="AK444" s="39"/>
      <c r="AL444" s="39"/>
      <c r="AM444" s="40"/>
      <c r="AN444" s="41"/>
      <c r="AO444" s="41"/>
      <c r="AP444" s="41"/>
      <c r="AQ444" s="41"/>
      <c r="AR444" s="41"/>
      <c r="AS444" s="41"/>
      <c r="AT444" s="41"/>
      <c r="AU444" s="42"/>
      <c r="AV444" s="17"/>
      <c r="AW444" s="34"/>
      <c r="AX444" s="34"/>
      <c r="AY444" s="34"/>
      <c r="AZ444" s="34"/>
      <c r="BA444" s="34"/>
      <c r="BB444" s="34"/>
      <c r="BC444" s="34"/>
      <c r="BD444" s="34"/>
      <c r="BE444" s="34"/>
      <c r="BF444" s="43"/>
      <c r="BG444" s="44"/>
      <c r="BH444" s="36"/>
      <c r="BI444" s="34"/>
      <c r="BJ444" s="34"/>
      <c r="BK444" s="34"/>
      <c r="BL444" s="34"/>
      <c r="BM444" s="34"/>
      <c r="BN444" s="34"/>
      <c r="BO444" s="34"/>
      <c r="BP444" s="34"/>
    </row>
    <row r="445" spans="6:68" s="16" customFormat="1" ht="15" customHeight="1">
      <c r="F445" s="25"/>
      <c r="G445" s="26"/>
      <c r="H445" s="27"/>
      <c r="I445" s="28"/>
      <c r="J445" s="28"/>
      <c r="K445" s="28"/>
      <c r="L445" s="28"/>
      <c r="M445" s="28"/>
      <c r="N445" s="28"/>
      <c r="O445" s="28"/>
      <c r="P445" s="28"/>
      <c r="Q445" s="29"/>
      <c r="R445" s="30"/>
      <c r="S445" s="31"/>
      <c r="T445" s="31"/>
      <c r="U445" s="31"/>
      <c r="V445" s="31"/>
      <c r="W445" s="31"/>
      <c r="X445" s="31"/>
      <c r="Y445" s="31"/>
      <c r="Z445" s="31"/>
      <c r="AA445" s="32"/>
      <c r="AB445" s="33"/>
      <c r="AC445" s="32"/>
      <c r="AD445" s="39"/>
      <c r="AE445" s="39"/>
      <c r="AF445" s="39"/>
      <c r="AG445" s="39"/>
      <c r="AH445" s="39"/>
      <c r="AI445" s="39"/>
      <c r="AJ445" s="39"/>
      <c r="AK445" s="39"/>
      <c r="AL445" s="39"/>
      <c r="AM445" s="40"/>
      <c r="AN445" s="41"/>
      <c r="AO445" s="41"/>
      <c r="AP445" s="41"/>
      <c r="AQ445" s="41"/>
      <c r="AR445" s="41"/>
      <c r="AS445" s="41"/>
      <c r="AT445" s="41"/>
      <c r="AU445" s="42"/>
      <c r="AV445" s="17"/>
      <c r="AW445" s="34"/>
      <c r="AX445" s="34"/>
      <c r="AY445" s="34"/>
      <c r="AZ445" s="34"/>
      <c r="BA445" s="34"/>
      <c r="BB445" s="34"/>
      <c r="BC445" s="34"/>
      <c r="BD445" s="34"/>
      <c r="BE445" s="34"/>
      <c r="BF445" s="43"/>
      <c r="BG445" s="44"/>
      <c r="BH445" s="36"/>
      <c r="BI445" s="34"/>
      <c r="BJ445" s="34"/>
      <c r="BK445" s="34"/>
      <c r="BL445" s="34"/>
      <c r="BM445" s="34"/>
      <c r="BN445" s="34"/>
      <c r="BO445" s="34"/>
      <c r="BP445" s="34"/>
    </row>
    <row r="446" spans="6:68" s="16" customFormat="1" ht="15" customHeight="1">
      <c r="F446" s="25"/>
      <c r="G446" s="26"/>
      <c r="H446" s="27"/>
      <c r="I446" s="28"/>
      <c r="J446" s="28"/>
      <c r="K446" s="28"/>
      <c r="L446" s="28"/>
      <c r="M446" s="28"/>
      <c r="N446" s="28"/>
      <c r="O446" s="28"/>
      <c r="P446" s="28"/>
      <c r="Q446" s="29"/>
      <c r="R446" s="30"/>
      <c r="S446" s="31"/>
      <c r="T446" s="31"/>
      <c r="U446" s="31"/>
      <c r="V446" s="31"/>
      <c r="W446" s="31"/>
      <c r="X446" s="31"/>
      <c r="Y446" s="31"/>
      <c r="Z446" s="31"/>
      <c r="AA446" s="32"/>
      <c r="AB446" s="33"/>
      <c r="AC446" s="32"/>
      <c r="AD446" s="39"/>
      <c r="AE446" s="39"/>
      <c r="AF446" s="39"/>
      <c r="AG446" s="39"/>
      <c r="AH446" s="39"/>
      <c r="AI446" s="39"/>
      <c r="AJ446" s="39"/>
      <c r="AK446" s="39"/>
      <c r="AL446" s="39"/>
      <c r="AM446" s="40"/>
      <c r="AN446" s="41"/>
      <c r="AO446" s="41"/>
      <c r="AP446" s="41"/>
      <c r="AQ446" s="41"/>
      <c r="AR446" s="41"/>
      <c r="AS446" s="41"/>
      <c r="AT446" s="41"/>
      <c r="AU446" s="42"/>
      <c r="AV446" s="17"/>
      <c r="AW446" s="34"/>
      <c r="AX446" s="34"/>
      <c r="AY446" s="34"/>
      <c r="AZ446" s="34"/>
      <c r="BA446" s="34"/>
      <c r="BB446" s="34"/>
      <c r="BC446" s="34"/>
      <c r="BD446" s="34"/>
      <c r="BE446" s="34"/>
      <c r="BF446" s="43"/>
      <c r="BG446" s="44"/>
      <c r="BH446" s="36"/>
      <c r="BI446" s="34"/>
      <c r="BJ446" s="34"/>
      <c r="BK446" s="34"/>
      <c r="BL446" s="34"/>
      <c r="BM446" s="34"/>
      <c r="BN446" s="34"/>
      <c r="BO446" s="34"/>
      <c r="BP446" s="34"/>
    </row>
    <row r="447" spans="6:68" s="16" customFormat="1" ht="15" customHeight="1">
      <c r="F447" s="25"/>
      <c r="G447" s="26"/>
      <c r="H447" s="27"/>
      <c r="I447" s="28"/>
      <c r="J447" s="28"/>
      <c r="K447" s="28"/>
      <c r="L447" s="28"/>
      <c r="M447" s="28"/>
      <c r="N447" s="28"/>
      <c r="O447" s="28"/>
      <c r="P447" s="28"/>
      <c r="Q447" s="29"/>
      <c r="R447" s="30"/>
      <c r="S447" s="31"/>
      <c r="T447" s="31"/>
      <c r="U447" s="31"/>
      <c r="V447" s="31"/>
      <c r="W447" s="31"/>
      <c r="X447" s="31"/>
      <c r="Y447" s="31"/>
      <c r="Z447" s="31"/>
      <c r="AA447" s="32"/>
      <c r="AB447" s="33"/>
      <c r="AC447" s="32"/>
      <c r="AD447" s="39"/>
      <c r="AE447" s="39"/>
      <c r="AF447" s="39"/>
      <c r="AG447" s="39"/>
      <c r="AH447" s="39"/>
      <c r="AI447" s="39"/>
      <c r="AJ447" s="39"/>
      <c r="AK447" s="39"/>
      <c r="AL447" s="39"/>
      <c r="AM447" s="40"/>
      <c r="AN447" s="41"/>
      <c r="AO447" s="41"/>
      <c r="AP447" s="41"/>
      <c r="AQ447" s="41"/>
      <c r="AR447" s="41"/>
      <c r="AS447" s="41"/>
      <c r="AT447" s="41"/>
      <c r="AU447" s="42"/>
      <c r="AV447" s="17"/>
      <c r="AW447" s="34"/>
      <c r="AX447" s="34"/>
      <c r="AY447" s="34"/>
      <c r="AZ447" s="34"/>
      <c r="BA447" s="34"/>
      <c r="BB447" s="34"/>
      <c r="BC447" s="34"/>
      <c r="BD447" s="34"/>
      <c r="BE447" s="34"/>
      <c r="BF447" s="43"/>
      <c r="BG447" s="44"/>
      <c r="BH447" s="36"/>
      <c r="BI447" s="34"/>
      <c r="BJ447" s="34"/>
      <c r="BK447" s="34"/>
      <c r="BL447" s="34"/>
      <c r="BM447" s="34"/>
      <c r="BN447" s="34"/>
      <c r="BO447" s="34"/>
      <c r="BP447" s="34"/>
    </row>
    <row r="448" spans="6:68" s="16" customFormat="1" ht="15" customHeight="1">
      <c r="F448" s="25"/>
      <c r="G448" s="26"/>
      <c r="H448" s="27"/>
      <c r="I448" s="28"/>
      <c r="J448" s="28"/>
      <c r="K448" s="28"/>
      <c r="L448" s="28"/>
      <c r="M448" s="28"/>
      <c r="N448" s="28"/>
      <c r="O448" s="28"/>
      <c r="P448" s="28"/>
      <c r="Q448" s="29"/>
      <c r="R448" s="30"/>
      <c r="S448" s="31"/>
      <c r="T448" s="31"/>
      <c r="U448" s="31"/>
      <c r="V448" s="31"/>
      <c r="W448" s="31"/>
      <c r="X448" s="31"/>
      <c r="Y448" s="31"/>
      <c r="Z448" s="31"/>
      <c r="AA448" s="32"/>
      <c r="AB448" s="33"/>
      <c r="AC448" s="32"/>
      <c r="AD448" s="39"/>
      <c r="AE448" s="39"/>
      <c r="AF448" s="39"/>
      <c r="AG448" s="39"/>
      <c r="AH448" s="39"/>
      <c r="AI448" s="39"/>
      <c r="AJ448" s="39"/>
      <c r="AK448" s="39"/>
      <c r="AL448" s="39"/>
      <c r="AM448" s="40"/>
      <c r="AN448" s="41"/>
      <c r="AO448" s="41"/>
      <c r="AP448" s="41"/>
      <c r="AQ448" s="41"/>
      <c r="AR448" s="41"/>
      <c r="AS448" s="41"/>
      <c r="AT448" s="41"/>
      <c r="AU448" s="42"/>
      <c r="AV448" s="17"/>
      <c r="AW448" s="34"/>
      <c r="AX448" s="34"/>
      <c r="AY448" s="34"/>
      <c r="AZ448" s="34"/>
      <c r="BA448" s="34"/>
      <c r="BB448" s="34"/>
      <c r="BC448" s="34"/>
      <c r="BD448" s="34"/>
      <c r="BE448" s="34"/>
      <c r="BF448" s="43"/>
      <c r="BG448" s="44"/>
      <c r="BH448" s="36"/>
      <c r="BI448" s="34"/>
      <c r="BJ448" s="34"/>
      <c r="BK448" s="34"/>
      <c r="BL448" s="34"/>
      <c r="BM448" s="34"/>
      <c r="BN448" s="34"/>
      <c r="BO448" s="34"/>
      <c r="BP448" s="34"/>
    </row>
    <row r="449" spans="6:68" s="16" customFormat="1" ht="15" customHeight="1">
      <c r="F449" s="25"/>
      <c r="G449" s="26"/>
      <c r="H449" s="27"/>
      <c r="I449" s="28"/>
      <c r="J449" s="28"/>
      <c r="K449" s="28"/>
      <c r="L449" s="28"/>
      <c r="M449" s="28"/>
      <c r="N449" s="28"/>
      <c r="O449" s="28"/>
      <c r="P449" s="28"/>
      <c r="Q449" s="29"/>
      <c r="R449" s="30"/>
      <c r="S449" s="31"/>
      <c r="T449" s="31"/>
      <c r="U449" s="31"/>
      <c r="V449" s="31"/>
      <c r="W449" s="31"/>
      <c r="X449" s="31"/>
      <c r="Y449" s="31"/>
      <c r="Z449" s="31"/>
      <c r="AA449" s="32"/>
      <c r="AB449" s="33"/>
      <c r="AC449" s="32"/>
      <c r="AD449" s="39"/>
      <c r="AE449" s="39"/>
      <c r="AF449" s="39"/>
      <c r="AG449" s="39"/>
      <c r="AH449" s="39"/>
      <c r="AI449" s="39"/>
      <c r="AJ449" s="39"/>
      <c r="AK449" s="39"/>
      <c r="AL449" s="39"/>
      <c r="AM449" s="40"/>
      <c r="AN449" s="41"/>
      <c r="AO449" s="41"/>
      <c r="AP449" s="41"/>
      <c r="AQ449" s="41"/>
      <c r="AR449" s="41"/>
      <c r="AS449" s="41"/>
      <c r="AT449" s="41"/>
      <c r="AU449" s="42"/>
      <c r="AV449" s="17"/>
      <c r="AW449" s="34"/>
      <c r="AX449" s="34"/>
      <c r="AY449" s="34"/>
      <c r="AZ449" s="34"/>
      <c r="BA449" s="34"/>
      <c r="BB449" s="34"/>
      <c r="BC449" s="34"/>
      <c r="BD449" s="34"/>
      <c r="BE449" s="34"/>
      <c r="BF449" s="43"/>
      <c r="BG449" s="44"/>
      <c r="BH449" s="36"/>
      <c r="BI449" s="34"/>
      <c r="BJ449" s="34"/>
      <c r="BK449" s="34"/>
      <c r="BL449" s="34"/>
      <c r="BM449" s="34"/>
      <c r="BN449" s="34"/>
      <c r="BO449" s="34"/>
      <c r="BP449" s="34"/>
    </row>
    <row r="450" spans="6:68" s="16" customFormat="1" ht="15" customHeight="1">
      <c r="F450" s="25"/>
      <c r="G450" s="26"/>
      <c r="H450" s="27"/>
      <c r="I450" s="28"/>
      <c r="J450" s="28"/>
      <c r="K450" s="28"/>
      <c r="L450" s="28"/>
      <c r="M450" s="28"/>
      <c r="N450" s="28"/>
      <c r="O450" s="28"/>
      <c r="P450" s="28"/>
      <c r="Q450" s="29"/>
      <c r="R450" s="30"/>
      <c r="S450" s="31"/>
      <c r="T450" s="31"/>
      <c r="U450" s="31"/>
      <c r="V450" s="31"/>
      <c r="W450" s="31"/>
      <c r="X450" s="31"/>
      <c r="Y450" s="31"/>
      <c r="Z450" s="31"/>
      <c r="AA450" s="32"/>
      <c r="AB450" s="33"/>
      <c r="AC450" s="32"/>
      <c r="AD450" s="39"/>
      <c r="AE450" s="39"/>
      <c r="AF450" s="39"/>
      <c r="AG450" s="39"/>
      <c r="AH450" s="39"/>
      <c r="AI450" s="39"/>
      <c r="AJ450" s="39"/>
      <c r="AK450" s="39"/>
      <c r="AL450" s="39"/>
      <c r="AM450" s="40"/>
      <c r="AN450" s="41"/>
      <c r="AO450" s="41"/>
      <c r="AP450" s="41"/>
      <c r="AQ450" s="41"/>
      <c r="AR450" s="41"/>
      <c r="AS450" s="41"/>
      <c r="AT450" s="41"/>
      <c r="AU450" s="42"/>
      <c r="AV450" s="17"/>
      <c r="AW450" s="34"/>
      <c r="AX450" s="34"/>
      <c r="AY450" s="34"/>
      <c r="AZ450" s="34"/>
      <c r="BA450" s="34"/>
      <c r="BB450" s="34"/>
      <c r="BC450" s="34"/>
      <c r="BD450" s="34"/>
      <c r="BE450" s="34"/>
      <c r="BF450" s="43"/>
      <c r="BG450" s="44"/>
      <c r="BH450" s="36"/>
      <c r="BI450" s="34"/>
      <c r="BJ450" s="34"/>
      <c r="BK450" s="34"/>
      <c r="BL450" s="34"/>
      <c r="BM450" s="34"/>
      <c r="BN450" s="34"/>
      <c r="BO450" s="34"/>
      <c r="BP450" s="34"/>
    </row>
    <row r="451" spans="6:68" s="16" customFormat="1" ht="15" customHeight="1">
      <c r="F451" s="25"/>
      <c r="G451" s="26"/>
      <c r="H451" s="27"/>
      <c r="I451" s="28"/>
      <c r="J451" s="28"/>
      <c r="K451" s="28"/>
      <c r="L451" s="28"/>
      <c r="M451" s="28"/>
      <c r="N451" s="28"/>
      <c r="O451" s="28"/>
      <c r="P451" s="28"/>
      <c r="Q451" s="29"/>
      <c r="R451" s="30"/>
      <c r="S451" s="31"/>
      <c r="T451" s="31"/>
      <c r="U451" s="31"/>
      <c r="V451" s="31"/>
      <c r="W451" s="31"/>
      <c r="X451" s="31"/>
      <c r="Y451" s="31"/>
      <c r="Z451" s="31"/>
      <c r="AA451" s="32"/>
      <c r="AB451" s="33"/>
      <c r="AC451" s="32"/>
      <c r="AD451" s="39"/>
      <c r="AE451" s="39"/>
      <c r="AF451" s="39"/>
      <c r="AG451" s="39"/>
      <c r="AH451" s="39"/>
      <c r="AI451" s="39"/>
      <c r="AJ451" s="39"/>
      <c r="AK451" s="39"/>
      <c r="AL451" s="39"/>
      <c r="AM451" s="40"/>
      <c r="AN451" s="41"/>
      <c r="AO451" s="41"/>
      <c r="AP451" s="41"/>
      <c r="AQ451" s="41"/>
      <c r="AR451" s="41"/>
      <c r="AS451" s="41"/>
      <c r="AT451" s="41"/>
      <c r="AU451" s="42"/>
      <c r="AV451" s="17"/>
      <c r="AW451" s="34"/>
      <c r="AX451" s="34"/>
      <c r="AY451" s="34"/>
      <c r="AZ451" s="34"/>
      <c r="BA451" s="34"/>
      <c r="BB451" s="34"/>
      <c r="BC451" s="34"/>
      <c r="BD451" s="34"/>
      <c r="BE451" s="34"/>
      <c r="BF451" s="43"/>
      <c r="BG451" s="44"/>
      <c r="BH451" s="36"/>
      <c r="BI451" s="34"/>
      <c r="BJ451" s="34"/>
      <c r="BK451" s="34"/>
      <c r="BL451" s="34"/>
      <c r="BM451" s="34"/>
      <c r="BN451" s="34"/>
      <c r="BO451" s="34"/>
      <c r="BP451" s="34"/>
    </row>
    <row r="452" spans="6:68" s="16" customFormat="1" ht="15" customHeight="1">
      <c r="F452" s="25"/>
      <c r="G452" s="26"/>
      <c r="H452" s="27"/>
      <c r="I452" s="28"/>
      <c r="J452" s="28"/>
      <c r="K452" s="28"/>
      <c r="L452" s="28"/>
      <c r="M452" s="28"/>
      <c r="N452" s="28"/>
      <c r="O452" s="28"/>
      <c r="P452" s="28"/>
      <c r="Q452" s="29"/>
      <c r="R452" s="30"/>
      <c r="S452" s="31"/>
      <c r="T452" s="31"/>
      <c r="U452" s="31"/>
      <c r="V452" s="31"/>
      <c r="W452" s="31"/>
      <c r="X452" s="31"/>
      <c r="Y452" s="31"/>
      <c r="Z452" s="31"/>
      <c r="AA452" s="32"/>
      <c r="AB452" s="33"/>
      <c r="AC452" s="32"/>
      <c r="AD452" s="39"/>
      <c r="AE452" s="39"/>
      <c r="AF452" s="39"/>
      <c r="AG452" s="39"/>
      <c r="AH452" s="39"/>
      <c r="AI452" s="39"/>
      <c r="AJ452" s="39"/>
      <c r="AK452" s="39"/>
      <c r="AL452" s="39"/>
      <c r="AM452" s="40"/>
      <c r="AN452" s="41"/>
      <c r="AO452" s="41"/>
      <c r="AP452" s="41"/>
      <c r="AQ452" s="41"/>
      <c r="AR452" s="41"/>
      <c r="AS452" s="41"/>
      <c r="AT452" s="41"/>
      <c r="AU452" s="42"/>
      <c r="AV452" s="17"/>
      <c r="AW452" s="34"/>
      <c r="AX452" s="34"/>
      <c r="AY452" s="34"/>
      <c r="AZ452" s="34"/>
      <c r="BA452" s="34"/>
      <c r="BB452" s="34"/>
      <c r="BC452" s="34"/>
      <c r="BD452" s="34"/>
      <c r="BE452" s="34"/>
      <c r="BF452" s="43"/>
      <c r="BG452" s="44"/>
      <c r="BH452" s="36"/>
      <c r="BI452" s="34"/>
      <c r="BJ452" s="34"/>
      <c r="BK452" s="34"/>
      <c r="BL452" s="34"/>
      <c r="BM452" s="34"/>
      <c r="BN452" s="34"/>
      <c r="BO452" s="34"/>
      <c r="BP452" s="34"/>
    </row>
    <row r="453" spans="6:68" s="16" customFormat="1" ht="15" customHeight="1">
      <c r="F453" s="25"/>
      <c r="G453" s="26"/>
      <c r="H453" s="27"/>
      <c r="I453" s="28"/>
      <c r="J453" s="28"/>
      <c r="K453" s="28"/>
      <c r="L453" s="28"/>
      <c r="M453" s="28"/>
      <c r="N453" s="28"/>
      <c r="O453" s="28"/>
      <c r="P453" s="28"/>
      <c r="Q453" s="29"/>
      <c r="R453" s="30"/>
      <c r="S453" s="31"/>
      <c r="T453" s="31"/>
      <c r="U453" s="31"/>
      <c r="V453" s="31"/>
      <c r="W453" s="31"/>
      <c r="X453" s="31"/>
      <c r="Y453" s="31"/>
      <c r="Z453" s="31"/>
      <c r="AA453" s="32"/>
      <c r="AB453" s="33"/>
      <c r="AC453" s="32"/>
      <c r="AD453" s="39"/>
      <c r="AE453" s="39"/>
      <c r="AF453" s="39"/>
      <c r="AG453" s="39"/>
      <c r="AH453" s="39"/>
      <c r="AI453" s="39"/>
      <c r="AJ453" s="39"/>
      <c r="AK453" s="39"/>
      <c r="AL453" s="39"/>
      <c r="AM453" s="40"/>
      <c r="AN453" s="41"/>
      <c r="AO453" s="41"/>
      <c r="AP453" s="41"/>
      <c r="AQ453" s="41"/>
      <c r="AR453" s="41"/>
      <c r="AS453" s="41"/>
      <c r="AT453" s="41"/>
      <c r="AU453" s="42"/>
      <c r="AV453" s="17"/>
      <c r="AW453" s="34"/>
      <c r="AX453" s="34"/>
      <c r="AY453" s="34"/>
      <c r="AZ453" s="34"/>
      <c r="BA453" s="34"/>
      <c r="BB453" s="34"/>
      <c r="BC453" s="34"/>
      <c r="BD453" s="34"/>
      <c r="BE453" s="34"/>
      <c r="BF453" s="43"/>
      <c r="BG453" s="44"/>
      <c r="BH453" s="36"/>
      <c r="BI453" s="34"/>
      <c r="BJ453" s="34"/>
      <c r="BK453" s="34"/>
      <c r="BL453" s="34"/>
      <c r="BM453" s="34"/>
      <c r="BN453" s="34"/>
      <c r="BO453" s="34"/>
      <c r="BP453" s="34"/>
    </row>
    <row r="454" spans="6:68" s="16" customFormat="1" ht="15" customHeight="1">
      <c r="F454" s="25"/>
      <c r="G454" s="26"/>
      <c r="H454" s="27"/>
      <c r="I454" s="28"/>
      <c r="J454" s="28"/>
      <c r="K454" s="28"/>
      <c r="L454" s="28"/>
      <c r="M454" s="28"/>
      <c r="N454" s="28"/>
      <c r="O454" s="28"/>
      <c r="P454" s="28"/>
      <c r="Q454" s="29"/>
      <c r="R454" s="30"/>
      <c r="S454" s="31"/>
      <c r="T454" s="31"/>
      <c r="U454" s="31"/>
      <c r="V454" s="31"/>
      <c r="W454" s="31"/>
      <c r="X454" s="31"/>
      <c r="Y454" s="31"/>
      <c r="Z454" s="31"/>
      <c r="AA454" s="32"/>
      <c r="AB454" s="33"/>
      <c r="AC454" s="32"/>
      <c r="AD454" s="39"/>
      <c r="AE454" s="39"/>
      <c r="AF454" s="39"/>
      <c r="AG454" s="39"/>
      <c r="AH454" s="39"/>
      <c r="AI454" s="39"/>
      <c r="AJ454" s="39"/>
      <c r="AK454" s="39"/>
      <c r="AL454" s="39"/>
      <c r="AM454" s="40"/>
      <c r="AN454" s="41"/>
      <c r="AO454" s="41"/>
      <c r="AP454" s="41"/>
      <c r="AQ454" s="41"/>
      <c r="AR454" s="41"/>
      <c r="AS454" s="41"/>
      <c r="AT454" s="41"/>
      <c r="AU454" s="42"/>
      <c r="AV454" s="17"/>
      <c r="AW454" s="34"/>
      <c r="AX454" s="34"/>
      <c r="AY454" s="34"/>
      <c r="AZ454" s="34"/>
      <c r="BA454" s="34"/>
      <c r="BB454" s="34"/>
      <c r="BC454" s="34"/>
      <c r="BD454" s="34"/>
      <c r="BE454" s="34"/>
      <c r="BF454" s="43"/>
      <c r="BG454" s="44"/>
      <c r="BH454" s="36"/>
      <c r="BI454" s="34"/>
      <c r="BJ454" s="34"/>
      <c r="BK454" s="34"/>
      <c r="BL454" s="34"/>
      <c r="BM454" s="34"/>
      <c r="BN454" s="34"/>
      <c r="BO454" s="34"/>
      <c r="BP454" s="34"/>
    </row>
    <row r="455" spans="6:68" s="16" customFormat="1" ht="15" customHeight="1">
      <c r="F455" s="25"/>
      <c r="G455" s="26"/>
      <c r="H455" s="27"/>
      <c r="I455" s="28"/>
      <c r="J455" s="28"/>
      <c r="K455" s="28"/>
      <c r="L455" s="28"/>
      <c r="M455" s="28"/>
      <c r="N455" s="28"/>
      <c r="O455" s="28"/>
      <c r="P455" s="28"/>
      <c r="Q455" s="29"/>
      <c r="R455" s="30"/>
      <c r="S455" s="31"/>
      <c r="T455" s="31"/>
      <c r="U455" s="31"/>
      <c r="V455" s="31"/>
      <c r="W455" s="31"/>
      <c r="X455" s="31"/>
      <c r="Y455" s="31"/>
      <c r="Z455" s="31"/>
      <c r="AA455" s="32"/>
      <c r="AB455" s="33"/>
      <c r="AC455" s="32"/>
      <c r="AD455" s="39"/>
      <c r="AE455" s="39"/>
      <c r="AF455" s="39"/>
      <c r="AG455" s="39"/>
      <c r="AH455" s="39"/>
      <c r="AI455" s="39"/>
      <c r="AJ455" s="39"/>
      <c r="AK455" s="39"/>
      <c r="AL455" s="39"/>
      <c r="AM455" s="40"/>
      <c r="AN455" s="41"/>
      <c r="AO455" s="41"/>
      <c r="AP455" s="41"/>
      <c r="AQ455" s="41"/>
      <c r="AR455" s="41"/>
      <c r="AS455" s="41"/>
      <c r="AT455" s="41"/>
      <c r="AU455" s="42"/>
      <c r="AV455" s="17"/>
      <c r="AW455" s="34"/>
      <c r="AX455" s="34"/>
      <c r="AY455" s="34"/>
      <c r="AZ455" s="34"/>
      <c r="BA455" s="34"/>
      <c r="BB455" s="34"/>
      <c r="BC455" s="34"/>
      <c r="BD455" s="34"/>
      <c r="BE455" s="34"/>
      <c r="BF455" s="43"/>
      <c r="BG455" s="44"/>
      <c r="BH455" s="36"/>
      <c r="BI455" s="34"/>
      <c r="BJ455" s="34"/>
      <c r="BK455" s="34"/>
      <c r="BL455" s="34"/>
      <c r="BM455" s="34"/>
      <c r="BN455" s="34"/>
      <c r="BO455" s="34"/>
      <c r="BP455" s="34"/>
    </row>
    <row r="456" spans="6:68" s="16" customFormat="1" ht="15" customHeight="1">
      <c r="F456" s="25"/>
      <c r="G456" s="26"/>
      <c r="H456" s="27"/>
      <c r="I456" s="28"/>
      <c r="J456" s="28"/>
      <c r="K456" s="28"/>
      <c r="L456" s="28"/>
      <c r="M456" s="28"/>
      <c r="N456" s="28"/>
      <c r="O456" s="28"/>
      <c r="P456" s="28"/>
      <c r="Q456" s="29"/>
      <c r="R456" s="30"/>
      <c r="S456" s="31"/>
      <c r="T456" s="31"/>
      <c r="U456" s="31"/>
      <c r="V456" s="31"/>
      <c r="W456" s="31"/>
      <c r="X456" s="31"/>
      <c r="Y456" s="31"/>
      <c r="Z456" s="31"/>
      <c r="AA456" s="32"/>
      <c r="AB456" s="33"/>
      <c r="AC456" s="32"/>
      <c r="AD456" s="39"/>
      <c r="AE456" s="39"/>
      <c r="AF456" s="39"/>
      <c r="AG456" s="39"/>
      <c r="AH456" s="39"/>
      <c r="AI456" s="39"/>
      <c r="AJ456" s="39"/>
      <c r="AK456" s="39"/>
      <c r="AL456" s="39"/>
      <c r="AM456" s="40"/>
      <c r="AN456" s="41"/>
      <c r="AO456" s="41"/>
      <c r="AP456" s="41"/>
      <c r="AQ456" s="41"/>
      <c r="AR456" s="41"/>
      <c r="AS456" s="41"/>
      <c r="AT456" s="41"/>
      <c r="AU456" s="42"/>
      <c r="AV456" s="17"/>
      <c r="AW456" s="34"/>
      <c r="AX456" s="34"/>
      <c r="AY456" s="34"/>
      <c r="AZ456" s="34"/>
      <c r="BA456" s="34"/>
      <c r="BB456" s="34"/>
      <c r="BC456" s="34"/>
      <c r="BD456" s="34"/>
      <c r="BE456" s="34"/>
      <c r="BF456" s="43"/>
      <c r="BG456" s="44"/>
      <c r="BH456" s="36"/>
      <c r="BI456" s="34"/>
      <c r="BJ456" s="34"/>
      <c r="BK456" s="34"/>
      <c r="BL456" s="34"/>
      <c r="BM456" s="34"/>
      <c r="BN456" s="34"/>
      <c r="BO456" s="34"/>
      <c r="BP456" s="34"/>
    </row>
    <row r="457" spans="6:68" s="16" customFormat="1" ht="15" customHeight="1">
      <c r="F457" s="25"/>
      <c r="G457" s="26"/>
      <c r="H457" s="27"/>
      <c r="I457" s="28"/>
      <c r="J457" s="28"/>
      <c r="K457" s="28"/>
      <c r="L457" s="28"/>
      <c r="M457" s="28"/>
      <c r="N457" s="28"/>
      <c r="O457" s="28"/>
      <c r="P457" s="28"/>
      <c r="Q457" s="29"/>
      <c r="R457" s="30"/>
      <c r="S457" s="31"/>
      <c r="T457" s="31"/>
      <c r="U457" s="31"/>
      <c r="V457" s="31"/>
      <c r="W457" s="31"/>
      <c r="X457" s="31"/>
      <c r="Y457" s="31"/>
      <c r="Z457" s="31"/>
      <c r="AA457" s="32"/>
      <c r="AB457" s="33"/>
      <c r="AC457" s="32"/>
      <c r="AD457" s="39"/>
      <c r="AE457" s="39"/>
      <c r="AF457" s="39"/>
      <c r="AG457" s="39"/>
      <c r="AH457" s="39"/>
      <c r="AI457" s="39"/>
      <c r="AJ457" s="39"/>
      <c r="AK457" s="39"/>
      <c r="AL457" s="39"/>
      <c r="AM457" s="40"/>
      <c r="AN457" s="41"/>
      <c r="AO457" s="41"/>
      <c r="AP457" s="41"/>
      <c r="AQ457" s="41"/>
      <c r="AR457" s="41"/>
      <c r="AS457" s="41"/>
      <c r="AT457" s="41"/>
      <c r="AU457" s="42"/>
      <c r="AV457" s="17"/>
      <c r="AW457" s="34"/>
      <c r="AX457" s="34"/>
      <c r="AY457" s="34"/>
      <c r="AZ457" s="34"/>
      <c r="BA457" s="34"/>
      <c r="BB457" s="34"/>
      <c r="BC457" s="34"/>
      <c r="BD457" s="34"/>
      <c r="BE457" s="34"/>
      <c r="BF457" s="43"/>
      <c r="BG457" s="44"/>
      <c r="BH457" s="36"/>
      <c r="BI457" s="34"/>
      <c r="BJ457" s="34"/>
      <c r="BK457" s="34"/>
      <c r="BL457" s="34"/>
      <c r="BM457" s="34"/>
      <c r="BN457" s="34"/>
      <c r="BO457" s="34"/>
      <c r="BP457" s="34"/>
    </row>
    <row r="458" spans="6:68" s="16" customFormat="1" ht="15" customHeight="1">
      <c r="F458" s="25"/>
      <c r="G458" s="26"/>
      <c r="H458" s="27"/>
      <c r="I458" s="28"/>
      <c r="J458" s="28"/>
      <c r="K458" s="28"/>
      <c r="L458" s="28"/>
      <c r="M458" s="28"/>
      <c r="N458" s="28"/>
      <c r="O458" s="28"/>
      <c r="P458" s="28"/>
      <c r="Q458" s="29"/>
      <c r="R458" s="30"/>
      <c r="S458" s="31"/>
      <c r="T458" s="31"/>
      <c r="U458" s="31"/>
      <c r="V458" s="31"/>
      <c r="W458" s="31"/>
      <c r="X458" s="31"/>
      <c r="Y458" s="31"/>
      <c r="Z458" s="31"/>
      <c r="AA458" s="32"/>
      <c r="AB458" s="33"/>
      <c r="AC458" s="32"/>
      <c r="AD458" s="39"/>
      <c r="AE458" s="39"/>
      <c r="AF458" s="39"/>
      <c r="AG458" s="39"/>
      <c r="AH458" s="39"/>
      <c r="AI458" s="39"/>
      <c r="AJ458" s="39"/>
      <c r="AK458" s="39"/>
      <c r="AL458" s="39"/>
      <c r="AM458" s="40"/>
      <c r="AN458" s="41"/>
      <c r="AO458" s="41"/>
      <c r="AP458" s="41"/>
      <c r="AQ458" s="41"/>
      <c r="AR458" s="41"/>
      <c r="AS458" s="41"/>
      <c r="AT458" s="41"/>
      <c r="AU458" s="42"/>
      <c r="AV458" s="17"/>
      <c r="AW458" s="34"/>
      <c r="AX458" s="34"/>
      <c r="AY458" s="34"/>
      <c r="AZ458" s="34"/>
      <c r="BA458" s="34"/>
      <c r="BB458" s="34"/>
      <c r="BC458" s="34"/>
      <c r="BD458" s="34"/>
      <c r="BE458" s="34"/>
      <c r="BF458" s="43"/>
      <c r="BG458" s="44"/>
      <c r="BH458" s="36"/>
      <c r="BI458" s="34"/>
      <c r="BJ458" s="34"/>
      <c r="BK458" s="34"/>
      <c r="BL458" s="34"/>
      <c r="BM458" s="34"/>
      <c r="BN458" s="34"/>
      <c r="BO458" s="34"/>
      <c r="BP458" s="34"/>
    </row>
    <row r="459" spans="6:68" s="16" customFormat="1" ht="15" customHeight="1">
      <c r="F459" s="25"/>
      <c r="G459" s="26"/>
      <c r="H459" s="27"/>
      <c r="I459" s="28"/>
      <c r="J459" s="28"/>
      <c r="K459" s="28"/>
      <c r="L459" s="28"/>
      <c r="M459" s="28"/>
      <c r="N459" s="28"/>
      <c r="O459" s="28"/>
      <c r="P459" s="28"/>
      <c r="Q459" s="29"/>
      <c r="R459" s="30"/>
      <c r="S459" s="31"/>
      <c r="T459" s="31"/>
      <c r="U459" s="31"/>
      <c r="V459" s="31"/>
      <c r="W459" s="31"/>
      <c r="X459" s="31"/>
      <c r="Y459" s="31"/>
      <c r="Z459" s="31"/>
      <c r="AA459" s="32"/>
      <c r="AB459" s="33"/>
      <c r="AC459" s="32"/>
      <c r="AD459" s="39"/>
      <c r="AE459" s="39"/>
      <c r="AF459" s="39"/>
      <c r="AG459" s="39"/>
      <c r="AH459" s="39"/>
      <c r="AI459" s="39"/>
      <c r="AJ459" s="39"/>
      <c r="AK459" s="39"/>
      <c r="AL459" s="39"/>
      <c r="AM459" s="40"/>
      <c r="AN459" s="41"/>
      <c r="AO459" s="41"/>
      <c r="AP459" s="41"/>
      <c r="AQ459" s="41"/>
      <c r="AR459" s="41"/>
      <c r="AS459" s="41"/>
      <c r="AT459" s="41"/>
      <c r="AU459" s="42"/>
      <c r="AV459" s="17"/>
      <c r="AW459" s="34"/>
      <c r="AX459" s="34"/>
      <c r="AY459" s="34"/>
      <c r="AZ459" s="34"/>
      <c r="BA459" s="34"/>
      <c r="BB459" s="34"/>
      <c r="BC459" s="34"/>
      <c r="BD459" s="34"/>
      <c r="BE459" s="34"/>
      <c r="BF459" s="43"/>
      <c r="BG459" s="44"/>
      <c r="BH459" s="36"/>
      <c r="BI459" s="34"/>
      <c r="BJ459" s="34"/>
      <c r="BK459" s="34"/>
      <c r="BL459" s="34"/>
      <c r="BM459" s="34"/>
      <c r="BN459" s="34"/>
      <c r="BO459" s="34"/>
      <c r="BP459" s="34"/>
    </row>
    <row r="460" spans="6:68" s="16" customFormat="1" ht="15" customHeight="1">
      <c r="F460" s="25"/>
      <c r="G460" s="26"/>
      <c r="H460" s="27"/>
      <c r="I460" s="28"/>
      <c r="J460" s="28"/>
      <c r="K460" s="28"/>
      <c r="L460" s="28"/>
      <c r="M460" s="28"/>
      <c r="N460" s="28"/>
      <c r="O460" s="28"/>
      <c r="P460" s="28"/>
      <c r="Q460" s="29"/>
      <c r="R460" s="30"/>
      <c r="S460" s="31"/>
      <c r="T460" s="31"/>
      <c r="U460" s="31"/>
      <c r="V460" s="31"/>
      <c r="W460" s="31"/>
      <c r="X460" s="31"/>
      <c r="Y460" s="31"/>
      <c r="Z460" s="31"/>
      <c r="AA460" s="32"/>
      <c r="AB460" s="33"/>
      <c r="AC460" s="32"/>
      <c r="AD460" s="39"/>
      <c r="AE460" s="39"/>
      <c r="AF460" s="39"/>
      <c r="AG460" s="39"/>
      <c r="AH460" s="39"/>
      <c r="AI460" s="39"/>
      <c r="AJ460" s="39"/>
      <c r="AK460" s="39"/>
      <c r="AL460" s="39"/>
      <c r="AM460" s="40"/>
      <c r="AN460" s="41"/>
      <c r="AO460" s="41"/>
      <c r="AP460" s="41"/>
      <c r="AQ460" s="41"/>
      <c r="AR460" s="41"/>
      <c r="AS460" s="41"/>
      <c r="AT460" s="41"/>
      <c r="AU460" s="42"/>
      <c r="AV460" s="17"/>
      <c r="AW460" s="34"/>
      <c r="AX460" s="34"/>
      <c r="AY460" s="34"/>
      <c r="AZ460" s="34"/>
      <c r="BA460" s="34"/>
      <c r="BB460" s="34"/>
      <c r="BC460" s="34"/>
      <c r="BD460" s="34"/>
      <c r="BE460" s="34"/>
      <c r="BF460" s="43"/>
      <c r="BG460" s="44"/>
      <c r="BH460" s="36"/>
      <c r="BI460" s="34"/>
      <c r="BJ460" s="34"/>
      <c r="BK460" s="34"/>
      <c r="BL460" s="34"/>
      <c r="BM460" s="34"/>
      <c r="BN460" s="34"/>
      <c r="BO460" s="34"/>
      <c r="BP460" s="34"/>
    </row>
    <row r="461" spans="6:68" s="16" customFormat="1" ht="15" customHeight="1">
      <c r="F461" s="25"/>
      <c r="G461" s="26"/>
      <c r="H461" s="27"/>
      <c r="I461" s="28"/>
      <c r="J461" s="28"/>
      <c r="K461" s="28"/>
      <c r="L461" s="28"/>
      <c r="M461" s="28"/>
      <c r="N461" s="28"/>
      <c r="O461" s="28"/>
      <c r="P461" s="28"/>
      <c r="Q461" s="29"/>
      <c r="R461" s="30"/>
      <c r="S461" s="31"/>
      <c r="T461" s="31"/>
      <c r="U461" s="31"/>
      <c r="V461" s="31"/>
      <c r="W461" s="31"/>
      <c r="X461" s="31"/>
      <c r="Y461" s="31"/>
      <c r="Z461" s="31"/>
      <c r="AA461" s="32"/>
      <c r="AB461" s="33"/>
      <c r="AC461" s="32"/>
      <c r="AD461" s="39"/>
      <c r="AE461" s="39"/>
      <c r="AF461" s="39"/>
      <c r="AG461" s="39"/>
      <c r="AH461" s="39"/>
      <c r="AI461" s="39"/>
      <c r="AJ461" s="39"/>
      <c r="AK461" s="39"/>
      <c r="AL461" s="39"/>
      <c r="AM461" s="40"/>
      <c r="AN461" s="41"/>
      <c r="AO461" s="41"/>
      <c r="AP461" s="41"/>
      <c r="AQ461" s="41"/>
      <c r="AR461" s="41"/>
      <c r="AS461" s="41"/>
      <c r="AT461" s="41"/>
      <c r="AU461" s="42"/>
      <c r="AV461" s="17"/>
      <c r="AW461" s="34"/>
      <c r="AX461" s="34"/>
      <c r="AY461" s="34"/>
      <c r="AZ461" s="34"/>
      <c r="BA461" s="34"/>
      <c r="BB461" s="34"/>
      <c r="BC461" s="34"/>
      <c r="BD461" s="34"/>
      <c r="BE461" s="34"/>
      <c r="BF461" s="43"/>
      <c r="BG461" s="44"/>
      <c r="BH461" s="36"/>
      <c r="BI461" s="34"/>
      <c r="BJ461" s="34"/>
      <c r="BK461" s="34"/>
      <c r="BL461" s="34"/>
      <c r="BM461" s="34"/>
      <c r="BN461" s="34"/>
      <c r="BO461" s="34"/>
      <c r="BP461" s="34"/>
    </row>
    <row r="462" spans="6:68" s="16" customFormat="1" ht="15" customHeight="1">
      <c r="F462" s="25"/>
      <c r="G462" s="26"/>
      <c r="H462" s="27"/>
      <c r="I462" s="28"/>
      <c r="J462" s="28"/>
      <c r="K462" s="28"/>
      <c r="L462" s="28"/>
      <c r="M462" s="28"/>
      <c r="N462" s="28"/>
      <c r="O462" s="28"/>
      <c r="P462" s="28"/>
      <c r="Q462" s="29"/>
      <c r="R462" s="30"/>
      <c r="S462" s="31"/>
      <c r="T462" s="31"/>
      <c r="U462" s="31"/>
      <c r="V462" s="31"/>
      <c r="W462" s="31"/>
      <c r="X462" s="31"/>
      <c r="Y462" s="31"/>
      <c r="Z462" s="31"/>
      <c r="AA462" s="32"/>
      <c r="AB462" s="33"/>
      <c r="AC462" s="32"/>
      <c r="AD462" s="39"/>
      <c r="AE462" s="39"/>
      <c r="AF462" s="39"/>
      <c r="AG462" s="39"/>
      <c r="AH462" s="39"/>
      <c r="AI462" s="39"/>
      <c r="AJ462" s="39"/>
      <c r="AK462" s="39"/>
      <c r="AL462" s="39"/>
      <c r="AM462" s="40"/>
      <c r="AN462" s="41"/>
      <c r="AO462" s="41"/>
      <c r="AP462" s="41"/>
      <c r="AQ462" s="41"/>
      <c r="AR462" s="41"/>
      <c r="AS462" s="41"/>
      <c r="AT462" s="41"/>
      <c r="AU462" s="42"/>
      <c r="AV462" s="17"/>
      <c r="AW462" s="34"/>
      <c r="AX462" s="34"/>
      <c r="AY462" s="34"/>
      <c r="AZ462" s="34"/>
      <c r="BA462" s="34"/>
      <c r="BB462" s="34"/>
      <c r="BC462" s="34"/>
      <c r="BD462" s="34"/>
      <c r="BE462" s="34"/>
      <c r="BF462" s="43"/>
      <c r="BG462" s="44"/>
      <c r="BH462" s="36"/>
      <c r="BI462" s="34"/>
      <c r="BJ462" s="34"/>
      <c r="BK462" s="34"/>
      <c r="BL462" s="34"/>
      <c r="BM462" s="34"/>
      <c r="BN462" s="34"/>
      <c r="BO462" s="34"/>
      <c r="BP462" s="34"/>
    </row>
    <row r="463" spans="6:68" s="16" customFormat="1" ht="15" customHeight="1">
      <c r="F463" s="25"/>
      <c r="G463" s="26"/>
      <c r="H463" s="27"/>
      <c r="I463" s="28"/>
      <c r="J463" s="28"/>
      <c r="K463" s="28"/>
      <c r="L463" s="28"/>
      <c r="M463" s="28"/>
      <c r="N463" s="28"/>
      <c r="O463" s="28"/>
      <c r="P463" s="28"/>
      <c r="Q463" s="29"/>
      <c r="R463" s="30"/>
      <c r="S463" s="31"/>
      <c r="T463" s="31"/>
      <c r="U463" s="31"/>
      <c r="V463" s="31"/>
      <c r="W463" s="31"/>
      <c r="X463" s="31"/>
      <c r="Y463" s="31"/>
      <c r="Z463" s="31"/>
      <c r="AA463" s="32"/>
      <c r="AB463" s="33"/>
      <c r="AC463" s="32"/>
      <c r="AD463" s="39"/>
      <c r="AE463" s="39"/>
      <c r="AF463" s="39"/>
      <c r="AG463" s="39"/>
      <c r="AH463" s="39"/>
      <c r="AI463" s="39"/>
      <c r="AJ463" s="39"/>
      <c r="AK463" s="39"/>
      <c r="AL463" s="39"/>
      <c r="AM463" s="40"/>
      <c r="AN463" s="41"/>
      <c r="AO463" s="41"/>
      <c r="AP463" s="41"/>
      <c r="AQ463" s="41"/>
      <c r="AR463" s="41"/>
      <c r="AS463" s="41"/>
      <c r="AT463" s="41"/>
      <c r="AU463" s="42"/>
      <c r="AV463" s="17"/>
      <c r="AW463" s="34"/>
      <c r="AX463" s="34"/>
      <c r="AY463" s="34"/>
      <c r="AZ463" s="34"/>
      <c r="BA463" s="34"/>
      <c r="BB463" s="34"/>
      <c r="BC463" s="34"/>
      <c r="BD463" s="34"/>
      <c r="BE463" s="34"/>
      <c r="BF463" s="43"/>
      <c r="BG463" s="44"/>
      <c r="BH463" s="36"/>
      <c r="BI463" s="34"/>
      <c r="BJ463" s="34"/>
      <c r="BK463" s="34"/>
      <c r="BL463" s="34"/>
      <c r="BM463" s="34"/>
      <c r="BN463" s="34"/>
      <c r="BO463" s="34"/>
      <c r="BP463" s="34"/>
    </row>
    <row r="464" spans="6:68" s="16" customFormat="1" ht="15" customHeight="1">
      <c r="F464" s="25"/>
      <c r="G464" s="26"/>
      <c r="H464" s="27"/>
      <c r="I464" s="28"/>
      <c r="J464" s="28"/>
      <c r="K464" s="28"/>
      <c r="L464" s="28"/>
      <c r="M464" s="28"/>
      <c r="N464" s="28"/>
      <c r="O464" s="28"/>
      <c r="P464" s="28"/>
      <c r="Q464" s="29"/>
      <c r="R464" s="30"/>
      <c r="S464" s="31"/>
      <c r="T464" s="31"/>
      <c r="U464" s="31"/>
      <c r="V464" s="31"/>
      <c r="W464" s="31"/>
      <c r="X464" s="31"/>
      <c r="Y464" s="31"/>
      <c r="Z464" s="31"/>
      <c r="AA464" s="32"/>
      <c r="AB464" s="33"/>
      <c r="AC464" s="32"/>
      <c r="AD464" s="39"/>
      <c r="AE464" s="39"/>
      <c r="AF464" s="39"/>
      <c r="AG464" s="39"/>
      <c r="AH464" s="39"/>
      <c r="AI464" s="39"/>
      <c r="AJ464" s="39"/>
      <c r="AK464" s="39"/>
      <c r="AL464" s="39"/>
      <c r="AM464" s="40"/>
      <c r="AN464" s="41"/>
      <c r="AO464" s="41"/>
      <c r="AP464" s="41"/>
      <c r="AQ464" s="41"/>
      <c r="AR464" s="41"/>
      <c r="AS464" s="41"/>
      <c r="AT464" s="41"/>
      <c r="AU464" s="42"/>
      <c r="AV464" s="17"/>
      <c r="AW464" s="34"/>
      <c r="AX464" s="34"/>
      <c r="AY464" s="34"/>
      <c r="AZ464" s="34"/>
      <c r="BA464" s="34"/>
      <c r="BB464" s="34"/>
      <c r="BC464" s="34"/>
      <c r="BD464" s="34"/>
      <c r="BE464" s="34"/>
      <c r="BF464" s="43"/>
      <c r="BG464" s="44"/>
      <c r="BH464" s="36"/>
      <c r="BI464" s="34"/>
      <c r="BJ464" s="34"/>
      <c r="BK464" s="34"/>
      <c r="BL464" s="34"/>
      <c r="BM464" s="34"/>
      <c r="BN464" s="34"/>
      <c r="BO464" s="34"/>
      <c r="BP464" s="34"/>
    </row>
    <row r="465" spans="6:68" s="16" customFormat="1" ht="15" customHeight="1">
      <c r="F465" s="25"/>
      <c r="G465" s="26"/>
      <c r="H465" s="27"/>
      <c r="I465" s="28"/>
      <c r="J465" s="28"/>
      <c r="K465" s="28"/>
      <c r="L465" s="28"/>
      <c r="M465" s="28"/>
      <c r="N465" s="28"/>
      <c r="O465" s="28"/>
      <c r="P465" s="28"/>
      <c r="Q465" s="29"/>
      <c r="R465" s="30"/>
      <c r="S465" s="31"/>
      <c r="T465" s="31"/>
      <c r="U465" s="31"/>
      <c r="V465" s="31"/>
      <c r="W465" s="31"/>
      <c r="X465" s="31"/>
      <c r="Y465" s="31"/>
      <c r="Z465" s="31"/>
      <c r="AA465" s="32"/>
      <c r="AB465" s="33"/>
      <c r="AC465" s="32"/>
      <c r="AD465" s="39"/>
      <c r="AE465" s="39"/>
      <c r="AF465" s="39"/>
      <c r="AG465" s="39"/>
      <c r="AH465" s="39"/>
      <c r="AI465" s="39"/>
      <c r="AJ465" s="39"/>
      <c r="AK465" s="39"/>
      <c r="AL465" s="39"/>
      <c r="AM465" s="40"/>
      <c r="AN465" s="41"/>
      <c r="AO465" s="41"/>
      <c r="AP465" s="41"/>
      <c r="AQ465" s="41"/>
      <c r="AR465" s="41"/>
      <c r="AS465" s="41"/>
      <c r="AT465" s="41"/>
      <c r="AU465" s="42"/>
      <c r="AV465" s="17"/>
      <c r="AW465" s="34"/>
      <c r="AX465" s="34"/>
      <c r="AY465" s="34"/>
      <c r="AZ465" s="34"/>
      <c r="BA465" s="34"/>
      <c r="BB465" s="34"/>
      <c r="BC465" s="34"/>
      <c r="BD465" s="34"/>
      <c r="BE465" s="34"/>
      <c r="BF465" s="43"/>
      <c r="BG465" s="44"/>
      <c r="BH465" s="36"/>
      <c r="BI465" s="34"/>
      <c r="BJ465" s="34"/>
      <c r="BK465" s="34"/>
      <c r="BL465" s="34"/>
      <c r="BM465" s="34"/>
      <c r="BN465" s="34"/>
      <c r="BO465" s="34"/>
      <c r="BP465" s="34"/>
    </row>
    <row r="466" spans="6:68" s="16" customFormat="1" ht="15" customHeight="1">
      <c r="F466" s="25"/>
      <c r="G466" s="26"/>
      <c r="H466" s="27"/>
      <c r="I466" s="28"/>
      <c r="J466" s="28"/>
      <c r="K466" s="28"/>
      <c r="L466" s="28"/>
      <c r="M466" s="28"/>
      <c r="N466" s="28"/>
      <c r="O466" s="28"/>
      <c r="P466" s="28"/>
      <c r="Q466" s="29"/>
      <c r="R466" s="30"/>
      <c r="S466" s="31"/>
      <c r="T466" s="31"/>
      <c r="U466" s="31"/>
      <c r="V466" s="31"/>
      <c r="W466" s="31"/>
      <c r="X466" s="31"/>
      <c r="Y466" s="31"/>
      <c r="Z466" s="31"/>
      <c r="AA466" s="32"/>
      <c r="AB466" s="33"/>
      <c r="AC466" s="32"/>
      <c r="AD466" s="39"/>
      <c r="AE466" s="39"/>
      <c r="AF466" s="39"/>
      <c r="AG466" s="39"/>
      <c r="AH466" s="39"/>
      <c r="AI466" s="39"/>
      <c r="AJ466" s="39"/>
      <c r="AK466" s="39"/>
      <c r="AL466" s="39"/>
      <c r="AM466" s="40"/>
      <c r="AN466" s="41"/>
      <c r="AO466" s="41"/>
      <c r="AP466" s="41"/>
      <c r="AQ466" s="41"/>
      <c r="AR466" s="41"/>
      <c r="AS466" s="41"/>
      <c r="AT466" s="41"/>
      <c r="AU466" s="42"/>
      <c r="AV466" s="17"/>
      <c r="AW466" s="34"/>
      <c r="AX466" s="34"/>
      <c r="AY466" s="34"/>
      <c r="AZ466" s="34"/>
      <c r="BA466" s="34"/>
      <c r="BB466" s="34"/>
      <c r="BC466" s="34"/>
      <c r="BD466" s="34"/>
      <c r="BE466" s="34"/>
      <c r="BF466" s="43"/>
      <c r="BG466" s="44"/>
      <c r="BH466" s="36"/>
      <c r="BI466" s="34"/>
      <c r="BJ466" s="34"/>
      <c r="BK466" s="34"/>
      <c r="BL466" s="34"/>
      <c r="BM466" s="34"/>
      <c r="BN466" s="34"/>
      <c r="BO466" s="34"/>
      <c r="BP466" s="34"/>
    </row>
    <row r="467" spans="6:68" s="16" customFormat="1" ht="15" customHeight="1">
      <c r="F467" s="25"/>
      <c r="G467" s="26"/>
      <c r="H467" s="27"/>
      <c r="I467" s="28"/>
      <c r="J467" s="28"/>
      <c r="K467" s="28"/>
      <c r="L467" s="28"/>
      <c r="M467" s="28"/>
      <c r="N467" s="28"/>
      <c r="O467" s="28"/>
      <c r="P467" s="28"/>
      <c r="Q467" s="29"/>
      <c r="R467" s="30"/>
      <c r="S467" s="31"/>
      <c r="T467" s="31"/>
      <c r="U467" s="31"/>
      <c r="V467" s="31"/>
      <c r="W467" s="31"/>
      <c r="X467" s="31"/>
      <c r="Y467" s="31"/>
      <c r="Z467" s="31"/>
      <c r="AA467" s="32"/>
      <c r="AB467" s="33"/>
      <c r="AC467" s="32"/>
      <c r="AD467" s="39"/>
      <c r="AE467" s="39"/>
      <c r="AF467" s="39"/>
      <c r="AG467" s="39"/>
      <c r="AH467" s="39"/>
      <c r="AI467" s="39"/>
      <c r="AJ467" s="39"/>
      <c r="AK467" s="39"/>
      <c r="AL467" s="39"/>
      <c r="AM467" s="40"/>
      <c r="AN467" s="41"/>
      <c r="AO467" s="41"/>
      <c r="AP467" s="41"/>
      <c r="AQ467" s="41"/>
      <c r="AR467" s="41"/>
      <c r="AS467" s="41"/>
      <c r="AT467" s="41"/>
      <c r="AU467" s="42"/>
      <c r="AV467" s="17"/>
      <c r="AW467" s="34"/>
      <c r="AX467" s="34"/>
      <c r="AY467" s="34"/>
      <c r="AZ467" s="34"/>
      <c r="BA467" s="34"/>
      <c r="BB467" s="34"/>
      <c r="BC467" s="34"/>
      <c r="BD467" s="34"/>
      <c r="BE467" s="34"/>
      <c r="BF467" s="43"/>
      <c r="BG467" s="44"/>
      <c r="BH467" s="36"/>
      <c r="BI467" s="34"/>
      <c r="BJ467" s="34"/>
      <c r="BK467" s="34"/>
      <c r="BL467" s="34"/>
      <c r="BM467" s="34"/>
      <c r="BN467" s="34"/>
      <c r="BO467" s="34"/>
      <c r="BP467" s="34"/>
    </row>
    <row r="468" spans="6:68" s="16" customFormat="1" ht="15" customHeight="1">
      <c r="F468" s="25"/>
      <c r="G468" s="26"/>
      <c r="H468" s="27"/>
      <c r="I468" s="28"/>
      <c r="J468" s="28"/>
      <c r="K468" s="28"/>
      <c r="L468" s="28"/>
      <c r="M468" s="28"/>
      <c r="N468" s="28"/>
      <c r="O468" s="28"/>
      <c r="P468" s="28"/>
      <c r="Q468" s="29"/>
      <c r="R468" s="30"/>
      <c r="S468" s="31"/>
      <c r="T468" s="31"/>
      <c r="U468" s="31"/>
      <c r="V468" s="31"/>
      <c r="W468" s="31"/>
      <c r="X468" s="31"/>
      <c r="Y468" s="31"/>
      <c r="Z468" s="31"/>
      <c r="AA468" s="32"/>
      <c r="AB468" s="33"/>
      <c r="AC468" s="32"/>
      <c r="AD468" s="39"/>
      <c r="AE468" s="39"/>
      <c r="AF468" s="39"/>
      <c r="AG468" s="39"/>
      <c r="AH468" s="39"/>
      <c r="AI468" s="39"/>
      <c r="AJ468" s="39"/>
      <c r="AK468" s="39"/>
      <c r="AL468" s="39"/>
      <c r="AM468" s="40"/>
      <c r="AN468" s="41"/>
      <c r="AO468" s="41"/>
      <c r="AP468" s="41"/>
      <c r="AQ468" s="41"/>
      <c r="AR468" s="41"/>
      <c r="AS468" s="41"/>
      <c r="AT468" s="41"/>
      <c r="AU468" s="42"/>
      <c r="AV468" s="17"/>
      <c r="AW468" s="34"/>
      <c r="AX468" s="34"/>
      <c r="AY468" s="34"/>
      <c r="AZ468" s="34"/>
      <c r="BA468" s="34"/>
      <c r="BB468" s="34"/>
      <c r="BC468" s="34"/>
      <c r="BD468" s="34"/>
      <c r="BE468" s="34"/>
      <c r="BF468" s="43"/>
      <c r="BG468" s="44"/>
      <c r="BH468" s="36"/>
      <c r="BI468" s="34"/>
      <c r="BJ468" s="34"/>
      <c r="BK468" s="34"/>
      <c r="BL468" s="34"/>
      <c r="BM468" s="34"/>
      <c r="BN468" s="34"/>
      <c r="BO468" s="34"/>
      <c r="BP468" s="34"/>
    </row>
    <row r="469" spans="6:68" s="16" customFormat="1" ht="15" customHeight="1">
      <c r="F469" s="25"/>
      <c r="G469" s="26"/>
      <c r="H469" s="27"/>
      <c r="I469" s="28"/>
      <c r="J469" s="28"/>
      <c r="K469" s="28"/>
      <c r="L469" s="28"/>
      <c r="M469" s="28"/>
      <c r="N469" s="28"/>
      <c r="O469" s="28"/>
      <c r="P469" s="28"/>
      <c r="Q469" s="29"/>
      <c r="R469" s="30"/>
      <c r="S469" s="31"/>
      <c r="T469" s="31"/>
      <c r="U469" s="31"/>
      <c r="V469" s="31"/>
      <c r="W469" s="31"/>
      <c r="X469" s="31"/>
      <c r="Y469" s="31"/>
      <c r="Z469" s="31"/>
      <c r="AA469" s="32"/>
      <c r="AB469" s="33"/>
      <c r="AC469" s="32"/>
      <c r="AD469" s="39"/>
      <c r="AE469" s="39"/>
      <c r="AF469" s="39"/>
      <c r="AG469" s="39"/>
      <c r="AH469" s="39"/>
      <c r="AI469" s="39"/>
      <c r="AJ469" s="39"/>
      <c r="AK469" s="39"/>
      <c r="AL469" s="39"/>
      <c r="AM469" s="40"/>
      <c r="AN469" s="41"/>
      <c r="AO469" s="41"/>
      <c r="AP469" s="41"/>
      <c r="AQ469" s="41"/>
      <c r="AR469" s="41"/>
      <c r="AS469" s="41"/>
      <c r="AT469" s="41"/>
      <c r="AU469" s="42"/>
      <c r="AV469" s="17"/>
      <c r="AW469" s="34"/>
      <c r="AX469" s="34"/>
      <c r="AY469" s="34"/>
      <c r="AZ469" s="34"/>
      <c r="BA469" s="34"/>
      <c r="BB469" s="34"/>
      <c r="BC469" s="34"/>
      <c r="BD469" s="34"/>
      <c r="BE469" s="34"/>
      <c r="BF469" s="43"/>
      <c r="BG469" s="44"/>
      <c r="BH469" s="36"/>
      <c r="BI469" s="34"/>
      <c r="BJ469" s="34"/>
      <c r="BK469" s="34"/>
      <c r="BL469" s="34"/>
      <c r="BM469" s="34"/>
      <c r="BN469" s="34"/>
      <c r="BO469" s="34"/>
      <c r="BP469" s="34"/>
    </row>
    <row r="470" spans="6:68" s="16" customFormat="1" ht="15" customHeight="1">
      <c r="F470" s="25"/>
      <c r="G470" s="26"/>
      <c r="H470" s="27"/>
      <c r="I470" s="28"/>
      <c r="J470" s="28"/>
      <c r="K470" s="28"/>
      <c r="L470" s="28"/>
      <c r="M470" s="28"/>
      <c r="N470" s="28"/>
      <c r="O470" s="28"/>
      <c r="P470" s="28"/>
      <c r="Q470" s="29"/>
      <c r="R470" s="30"/>
      <c r="S470" s="31"/>
      <c r="T470" s="31"/>
      <c r="U470" s="31"/>
      <c r="V470" s="31"/>
      <c r="W470" s="31"/>
      <c r="X470" s="31"/>
      <c r="Y470" s="31"/>
      <c r="Z470" s="31"/>
      <c r="AA470" s="32"/>
      <c r="AB470" s="33"/>
      <c r="AC470" s="32"/>
      <c r="AD470" s="39"/>
      <c r="AE470" s="39"/>
      <c r="AF470" s="39"/>
      <c r="AG470" s="39"/>
      <c r="AH470" s="39"/>
      <c r="AI470" s="39"/>
      <c r="AJ470" s="39"/>
      <c r="AK470" s="39"/>
      <c r="AL470" s="39"/>
      <c r="AM470" s="40"/>
      <c r="AN470" s="41"/>
      <c r="AO470" s="41"/>
      <c r="AP470" s="41"/>
      <c r="AQ470" s="41"/>
      <c r="AR470" s="41"/>
      <c r="AS470" s="41"/>
      <c r="AT470" s="41"/>
      <c r="AU470" s="42"/>
      <c r="AV470" s="17"/>
      <c r="AW470" s="34"/>
      <c r="AX470" s="34"/>
      <c r="AY470" s="34"/>
      <c r="AZ470" s="34"/>
      <c r="BA470" s="34"/>
      <c r="BB470" s="34"/>
      <c r="BC470" s="34"/>
      <c r="BD470" s="34"/>
      <c r="BE470" s="34"/>
      <c r="BF470" s="43"/>
      <c r="BG470" s="44"/>
      <c r="BH470" s="36"/>
      <c r="BI470" s="34"/>
      <c r="BJ470" s="34"/>
      <c r="BK470" s="34"/>
      <c r="BL470" s="34"/>
      <c r="BM470" s="34"/>
      <c r="BN470" s="34"/>
      <c r="BO470" s="34"/>
      <c r="BP470" s="34"/>
    </row>
    <row r="471" spans="6:68" s="16" customFormat="1" ht="15" customHeight="1">
      <c r="F471" s="25"/>
      <c r="G471" s="26"/>
      <c r="H471" s="27"/>
      <c r="I471" s="28"/>
      <c r="J471" s="28"/>
      <c r="K471" s="28"/>
      <c r="L471" s="28"/>
      <c r="M471" s="28"/>
      <c r="N471" s="28"/>
      <c r="O471" s="28"/>
      <c r="P471" s="28"/>
      <c r="Q471" s="29"/>
      <c r="R471" s="30"/>
      <c r="S471" s="31"/>
      <c r="T471" s="31"/>
      <c r="U471" s="31"/>
      <c r="V471" s="31"/>
      <c r="W471" s="31"/>
      <c r="X471" s="31"/>
      <c r="Y471" s="31"/>
      <c r="Z471" s="31"/>
      <c r="AA471" s="32"/>
      <c r="AB471" s="33"/>
      <c r="AC471" s="32"/>
      <c r="AD471" s="39"/>
      <c r="AE471" s="39"/>
      <c r="AF471" s="39"/>
      <c r="AG471" s="39"/>
      <c r="AH471" s="39"/>
      <c r="AI471" s="39"/>
      <c r="AJ471" s="39"/>
      <c r="AK471" s="39"/>
      <c r="AL471" s="39"/>
      <c r="AM471" s="40"/>
      <c r="AN471" s="41"/>
      <c r="AO471" s="41"/>
      <c r="AP471" s="41"/>
      <c r="AQ471" s="41"/>
      <c r="AR471" s="41"/>
      <c r="AS471" s="41"/>
      <c r="AT471" s="41"/>
      <c r="AU471" s="42"/>
      <c r="AV471" s="17"/>
      <c r="AW471" s="34"/>
      <c r="AX471" s="34"/>
      <c r="AY471" s="34"/>
      <c r="AZ471" s="34"/>
      <c r="BA471" s="34"/>
      <c r="BB471" s="34"/>
      <c r="BC471" s="34"/>
      <c r="BD471" s="34"/>
      <c r="BE471" s="34"/>
      <c r="BF471" s="43"/>
      <c r="BG471" s="44"/>
      <c r="BH471" s="36"/>
      <c r="BI471" s="34"/>
      <c r="BJ471" s="34"/>
      <c r="BK471" s="34"/>
      <c r="BL471" s="34"/>
      <c r="BM471" s="34"/>
      <c r="BN471" s="34"/>
      <c r="BO471" s="34"/>
      <c r="BP471" s="34"/>
    </row>
    <row r="472" spans="6:68" s="16" customFormat="1" ht="15" customHeight="1">
      <c r="F472" s="25"/>
      <c r="G472" s="26"/>
      <c r="H472" s="27"/>
      <c r="I472" s="28"/>
      <c r="J472" s="28"/>
      <c r="K472" s="28"/>
      <c r="L472" s="28"/>
      <c r="M472" s="28"/>
      <c r="N472" s="28"/>
      <c r="O472" s="28"/>
      <c r="P472" s="28"/>
      <c r="Q472" s="29"/>
      <c r="R472" s="30"/>
      <c r="S472" s="31"/>
      <c r="T472" s="31"/>
      <c r="U472" s="31"/>
      <c r="V472" s="31"/>
      <c r="W472" s="31"/>
      <c r="X472" s="31"/>
      <c r="Y472" s="31"/>
      <c r="Z472" s="31"/>
      <c r="AA472" s="32"/>
      <c r="AB472" s="33"/>
      <c r="AC472" s="32"/>
      <c r="AD472" s="39"/>
      <c r="AE472" s="39"/>
      <c r="AF472" s="39"/>
      <c r="AG472" s="39"/>
      <c r="AH472" s="39"/>
      <c r="AI472" s="39"/>
      <c r="AJ472" s="39"/>
      <c r="AK472" s="39"/>
      <c r="AL472" s="39"/>
      <c r="AM472" s="40"/>
      <c r="AN472" s="41"/>
      <c r="AO472" s="41"/>
      <c r="AP472" s="41"/>
      <c r="AQ472" s="41"/>
      <c r="AR472" s="41"/>
      <c r="AS472" s="41"/>
      <c r="AT472" s="41"/>
      <c r="AU472" s="42"/>
      <c r="AV472" s="17"/>
      <c r="AW472" s="34"/>
      <c r="AX472" s="34"/>
      <c r="AY472" s="34"/>
      <c r="AZ472" s="34"/>
      <c r="BA472" s="34"/>
      <c r="BB472" s="34"/>
      <c r="BC472" s="34"/>
      <c r="BD472" s="34"/>
      <c r="BE472" s="34"/>
      <c r="BF472" s="43"/>
      <c r="BG472" s="44"/>
      <c r="BH472" s="36"/>
      <c r="BI472" s="34"/>
      <c r="BJ472" s="34"/>
      <c r="BK472" s="34"/>
      <c r="BL472" s="34"/>
      <c r="BM472" s="34"/>
      <c r="BN472" s="34"/>
      <c r="BO472" s="34"/>
      <c r="BP472" s="34"/>
    </row>
    <row r="473" spans="6:68" s="16" customFormat="1" ht="15" customHeight="1">
      <c r="F473" s="25"/>
      <c r="G473" s="26"/>
      <c r="H473" s="27"/>
      <c r="I473" s="28"/>
      <c r="J473" s="28"/>
      <c r="K473" s="28"/>
      <c r="L473" s="28"/>
      <c r="M473" s="28"/>
      <c r="N473" s="28"/>
      <c r="O473" s="28"/>
      <c r="P473" s="28"/>
      <c r="Q473" s="29"/>
      <c r="R473" s="30"/>
      <c r="S473" s="31"/>
      <c r="T473" s="31"/>
      <c r="U473" s="31"/>
      <c r="V473" s="31"/>
      <c r="W473" s="31"/>
      <c r="X473" s="31"/>
      <c r="Y473" s="31"/>
      <c r="Z473" s="31"/>
      <c r="AA473" s="32"/>
      <c r="AB473" s="33"/>
      <c r="AC473" s="32"/>
      <c r="AD473" s="39"/>
      <c r="AE473" s="39"/>
      <c r="AF473" s="39"/>
      <c r="AG473" s="39"/>
      <c r="AH473" s="39"/>
      <c r="AI473" s="39"/>
      <c r="AJ473" s="39"/>
      <c r="AK473" s="39"/>
      <c r="AL473" s="39"/>
      <c r="AM473" s="40"/>
      <c r="AN473" s="41"/>
      <c r="AO473" s="41"/>
      <c r="AP473" s="41"/>
      <c r="AQ473" s="41"/>
      <c r="AR473" s="41"/>
      <c r="AS473" s="41"/>
      <c r="AT473" s="41"/>
      <c r="AU473" s="42"/>
      <c r="AV473" s="17"/>
      <c r="AW473" s="34"/>
      <c r="AX473" s="34"/>
      <c r="AY473" s="34"/>
      <c r="AZ473" s="34"/>
      <c r="BA473" s="34"/>
      <c r="BB473" s="34"/>
      <c r="BC473" s="34"/>
      <c r="BD473" s="34"/>
      <c r="BE473" s="34"/>
      <c r="BF473" s="43"/>
      <c r="BG473" s="44"/>
      <c r="BH473" s="36"/>
      <c r="BI473" s="34"/>
      <c r="BJ473" s="34"/>
      <c r="BK473" s="34"/>
      <c r="BL473" s="34"/>
      <c r="BM473" s="34"/>
      <c r="BN473" s="34"/>
      <c r="BO473" s="34"/>
      <c r="BP473" s="34"/>
    </row>
    <row r="474" spans="6:68" s="16" customFormat="1" ht="15" customHeight="1">
      <c r="F474" s="25"/>
      <c r="G474" s="26"/>
      <c r="H474" s="27"/>
      <c r="I474" s="28"/>
      <c r="J474" s="28"/>
      <c r="K474" s="28"/>
      <c r="L474" s="28"/>
      <c r="M474" s="28"/>
      <c r="N474" s="28"/>
      <c r="O474" s="28"/>
      <c r="P474" s="28"/>
      <c r="Q474" s="29"/>
      <c r="R474" s="30"/>
      <c r="S474" s="31"/>
      <c r="T474" s="31"/>
      <c r="U474" s="31"/>
      <c r="V474" s="31"/>
      <c r="W474" s="31"/>
      <c r="X474" s="31"/>
      <c r="Y474" s="31"/>
      <c r="Z474" s="31"/>
      <c r="AA474" s="32"/>
      <c r="AB474" s="33"/>
      <c r="AC474" s="32"/>
      <c r="AD474" s="39"/>
      <c r="AE474" s="39"/>
      <c r="AF474" s="39"/>
      <c r="AG474" s="39"/>
      <c r="AH474" s="39"/>
      <c r="AI474" s="39"/>
      <c r="AJ474" s="39"/>
      <c r="AK474" s="39"/>
      <c r="AL474" s="39"/>
      <c r="AM474" s="40"/>
      <c r="AN474" s="41"/>
      <c r="AO474" s="41"/>
      <c r="AP474" s="41"/>
      <c r="AQ474" s="41"/>
      <c r="AR474" s="41"/>
      <c r="AS474" s="41"/>
      <c r="AT474" s="41"/>
      <c r="AU474" s="42"/>
      <c r="AV474" s="17"/>
      <c r="AW474" s="34"/>
      <c r="AX474" s="34"/>
      <c r="AY474" s="34"/>
      <c r="AZ474" s="34"/>
      <c r="BA474" s="34"/>
      <c r="BB474" s="34"/>
      <c r="BC474" s="34"/>
      <c r="BD474" s="34"/>
      <c r="BE474" s="34"/>
      <c r="BF474" s="43"/>
      <c r="BG474" s="44"/>
      <c r="BH474" s="36"/>
      <c r="BI474" s="34"/>
      <c r="BJ474" s="34"/>
      <c r="BK474" s="34"/>
      <c r="BL474" s="34"/>
      <c r="BM474" s="34"/>
      <c r="BN474" s="34"/>
      <c r="BO474" s="34"/>
      <c r="BP474" s="34"/>
    </row>
    <row r="475" spans="6:68" s="16" customFormat="1" ht="15" customHeight="1">
      <c r="F475" s="25"/>
      <c r="G475" s="26"/>
      <c r="H475" s="27"/>
      <c r="I475" s="28"/>
      <c r="J475" s="28"/>
      <c r="K475" s="28"/>
      <c r="L475" s="28"/>
      <c r="M475" s="28"/>
      <c r="N475" s="28"/>
      <c r="O475" s="28"/>
      <c r="P475" s="28"/>
      <c r="Q475" s="29"/>
      <c r="R475" s="30"/>
      <c r="S475" s="31"/>
      <c r="T475" s="31"/>
      <c r="U475" s="31"/>
      <c r="V475" s="31"/>
      <c r="W475" s="31"/>
      <c r="X475" s="31"/>
      <c r="Y475" s="31"/>
      <c r="Z475" s="31"/>
      <c r="AA475" s="32"/>
      <c r="AB475" s="33"/>
      <c r="AC475" s="32"/>
      <c r="AD475" s="39"/>
      <c r="AE475" s="39"/>
      <c r="AF475" s="39"/>
      <c r="AG475" s="39"/>
      <c r="AH475" s="39"/>
      <c r="AI475" s="39"/>
      <c r="AJ475" s="39"/>
      <c r="AK475" s="39"/>
      <c r="AL475" s="39"/>
      <c r="AM475" s="40"/>
      <c r="AN475" s="41"/>
      <c r="AO475" s="41"/>
      <c r="AP475" s="41"/>
      <c r="AQ475" s="41"/>
      <c r="AR475" s="41"/>
      <c r="AS475" s="41"/>
      <c r="AT475" s="41"/>
      <c r="AU475" s="42"/>
      <c r="AV475" s="17"/>
      <c r="AW475" s="34"/>
      <c r="AX475" s="34"/>
      <c r="AY475" s="34"/>
      <c r="AZ475" s="34"/>
      <c r="BA475" s="34"/>
      <c r="BB475" s="34"/>
      <c r="BC475" s="34"/>
      <c r="BD475" s="34"/>
      <c r="BE475" s="34"/>
      <c r="BF475" s="43"/>
      <c r="BG475" s="44"/>
      <c r="BH475" s="36"/>
      <c r="BI475" s="34"/>
      <c r="BJ475" s="34"/>
      <c r="BK475" s="34"/>
      <c r="BL475" s="34"/>
      <c r="BM475" s="34"/>
      <c r="BN475" s="34"/>
      <c r="BO475" s="34"/>
      <c r="BP475" s="34"/>
    </row>
    <row r="476" spans="6:68" s="16" customFormat="1" ht="15" customHeight="1">
      <c r="F476" s="25"/>
      <c r="G476" s="26"/>
      <c r="H476" s="27"/>
      <c r="I476" s="28"/>
      <c r="J476" s="28"/>
      <c r="K476" s="28"/>
      <c r="L476" s="28"/>
      <c r="M476" s="28"/>
      <c r="N476" s="28"/>
      <c r="O476" s="28"/>
      <c r="P476" s="28"/>
      <c r="Q476" s="29"/>
      <c r="R476" s="30"/>
      <c r="S476" s="31"/>
      <c r="T476" s="31"/>
      <c r="U476" s="31"/>
      <c r="V476" s="31"/>
      <c r="W476" s="31"/>
      <c r="X476" s="31"/>
      <c r="Y476" s="31"/>
      <c r="Z476" s="31"/>
      <c r="AA476" s="32"/>
      <c r="AB476" s="33"/>
      <c r="AC476" s="32"/>
      <c r="AD476" s="39"/>
      <c r="AE476" s="39"/>
      <c r="AF476" s="39"/>
      <c r="AG476" s="39"/>
      <c r="AH476" s="39"/>
      <c r="AI476" s="39"/>
      <c r="AJ476" s="39"/>
      <c r="AK476" s="39"/>
      <c r="AL476" s="39"/>
      <c r="AM476" s="40"/>
      <c r="AN476" s="41"/>
      <c r="AO476" s="41"/>
      <c r="AP476" s="41"/>
      <c r="AQ476" s="41"/>
      <c r="AR476" s="41"/>
      <c r="AS476" s="41"/>
      <c r="AT476" s="41"/>
      <c r="AU476" s="42"/>
      <c r="AV476" s="17"/>
      <c r="AW476" s="34"/>
      <c r="AX476" s="34"/>
      <c r="AY476" s="34"/>
      <c r="AZ476" s="34"/>
      <c r="BA476" s="34"/>
      <c r="BB476" s="34"/>
      <c r="BC476" s="34"/>
      <c r="BD476" s="34"/>
      <c r="BE476" s="34"/>
      <c r="BF476" s="43"/>
      <c r="BG476" s="44"/>
      <c r="BH476" s="36"/>
      <c r="BI476" s="34"/>
      <c r="BJ476" s="34"/>
      <c r="BK476" s="34"/>
      <c r="BL476" s="34"/>
      <c r="BM476" s="34"/>
      <c r="BN476" s="34"/>
      <c r="BO476" s="34"/>
      <c r="BP476" s="34"/>
    </row>
    <row r="477" spans="6:68" s="16" customFormat="1" ht="15" customHeight="1">
      <c r="F477" s="25"/>
      <c r="G477" s="26"/>
      <c r="H477" s="27"/>
      <c r="I477" s="28"/>
      <c r="J477" s="28"/>
      <c r="K477" s="28"/>
      <c r="L477" s="28"/>
      <c r="M477" s="28"/>
      <c r="N477" s="28"/>
      <c r="O477" s="28"/>
      <c r="P477" s="28"/>
      <c r="Q477" s="29"/>
      <c r="R477" s="30"/>
      <c r="S477" s="31"/>
      <c r="T477" s="31"/>
      <c r="U477" s="31"/>
      <c r="V477" s="31"/>
      <c r="W477" s="31"/>
      <c r="X477" s="31"/>
      <c r="Y477" s="31"/>
      <c r="Z477" s="31"/>
      <c r="AA477" s="32"/>
      <c r="AB477" s="33"/>
      <c r="AC477" s="32"/>
      <c r="AD477" s="39"/>
      <c r="AE477" s="39"/>
      <c r="AF477" s="39"/>
      <c r="AG477" s="39"/>
      <c r="AH477" s="39"/>
      <c r="AI477" s="39"/>
      <c r="AJ477" s="39"/>
      <c r="AK477" s="39"/>
      <c r="AL477" s="39"/>
      <c r="AM477" s="40"/>
      <c r="AN477" s="41"/>
      <c r="AO477" s="41"/>
      <c r="AP477" s="41"/>
      <c r="AQ477" s="41"/>
      <c r="AR477" s="41"/>
      <c r="AS477" s="41"/>
      <c r="AT477" s="41"/>
      <c r="AU477" s="42"/>
      <c r="AV477" s="17"/>
      <c r="AW477" s="34"/>
      <c r="AX477" s="34"/>
      <c r="AY477" s="34"/>
      <c r="AZ477" s="34"/>
      <c r="BA477" s="34"/>
      <c r="BB477" s="34"/>
      <c r="BC477" s="34"/>
      <c r="BD477" s="34"/>
      <c r="BE477" s="34"/>
      <c r="BF477" s="43"/>
      <c r="BG477" s="44"/>
      <c r="BH477" s="36"/>
      <c r="BI477" s="34"/>
      <c r="BJ477" s="34"/>
      <c r="BK477" s="34"/>
      <c r="BL477" s="34"/>
      <c r="BM477" s="34"/>
      <c r="BN477" s="34"/>
      <c r="BO477" s="34"/>
      <c r="BP477" s="34"/>
    </row>
    <row r="478" spans="6:68" s="16" customFormat="1" ht="15" customHeight="1">
      <c r="F478" s="25"/>
      <c r="G478" s="26"/>
      <c r="H478" s="27"/>
      <c r="I478" s="28"/>
      <c r="J478" s="28"/>
      <c r="K478" s="28"/>
      <c r="L478" s="28"/>
      <c r="M478" s="28"/>
      <c r="N478" s="28"/>
      <c r="O478" s="28"/>
      <c r="P478" s="28"/>
      <c r="Q478" s="29"/>
      <c r="R478" s="30"/>
      <c r="S478" s="31"/>
      <c r="T478" s="31"/>
      <c r="U478" s="31"/>
      <c r="V478" s="31"/>
      <c r="W478" s="31"/>
      <c r="X478" s="31"/>
      <c r="Y478" s="31"/>
      <c r="Z478" s="31"/>
      <c r="AA478" s="32"/>
      <c r="AB478" s="33"/>
      <c r="AC478" s="32"/>
      <c r="AD478" s="39"/>
      <c r="AE478" s="39"/>
      <c r="AF478" s="39"/>
      <c r="AG478" s="39"/>
      <c r="AH478" s="39"/>
      <c r="AI478" s="39"/>
      <c r="AJ478" s="39"/>
      <c r="AK478" s="39"/>
      <c r="AL478" s="39"/>
      <c r="AM478" s="40"/>
      <c r="AN478" s="41"/>
      <c r="AO478" s="41"/>
      <c r="AP478" s="41"/>
      <c r="AQ478" s="41"/>
      <c r="AR478" s="41"/>
      <c r="AS478" s="41"/>
      <c r="AT478" s="41"/>
      <c r="AU478" s="42"/>
      <c r="AV478" s="17"/>
      <c r="AW478" s="34"/>
      <c r="AX478" s="34"/>
      <c r="AY478" s="34"/>
      <c r="AZ478" s="34"/>
      <c r="BA478" s="34"/>
      <c r="BB478" s="34"/>
      <c r="BC478" s="34"/>
      <c r="BD478" s="34"/>
      <c r="BE478" s="34"/>
      <c r="BF478" s="43"/>
      <c r="BG478" s="44"/>
      <c r="BH478" s="36"/>
      <c r="BI478" s="34"/>
      <c r="BJ478" s="34"/>
      <c r="BK478" s="34"/>
      <c r="BL478" s="34"/>
      <c r="BM478" s="34"/>
      <c r="BN478" s="34"/>
      <c r="BO478" s="34"/>
      <c r="BP478" s="34"/>
    </row>
    <row r="479" spans="6:68" s="16" customFormat="1" ht="15" customHeight="1">
      <c r="F479" s="25"/>
      <c r="G479" s="26"/>
      <c r="H479" s="27"/>
      <c r="I479" s="28"/>
      <c r="J479" s="28"/>
      <c r="K479" s="28"/>
      <c r="L479" s="28"/>
      <c r="M479" s="28"/>
      <c r="N479" s="28"/>
      <c r="O479" s="28"/>
      <c r="P479" s="28"/>
      <c r="Q479" s="29"/>
      <c r="R479" s="30"/>
      <c r="S479" s="31"/>
      <c r="T479" s="31"/>
      <c r="U479" s="31"/>
      <c r="V479" s="31"/>
      <c r="W479" s="31"/>
      <c r="X479" s="31"/>
      <c r="Y479" s="31"/>
      <c r="Z479" s="31"/>
      <c r="AA479" s="32"/>
      <c r="AB479" s="33"/>
      <c r="AC479" s="32"/>
      <c r="AD479" s="39"/>
      <c r="AE479" s="39"/>
      <c r="AF479" s="39"/>
      <c r="AG479" s="39"/>
      <c r="AH479" s="39"/>
      <c r="AI479" s="39"/>
      <c r="AJ479" s="39"/>
      <c r="AK479" s="39"/>
      <c r="AL479" s="39"/>
      <c r="AM479" s="40"/>
      <c r="AN479" s="41"/>
      <c r="AO479" s="41"/>
      <c r="AP479" s="41"/>
      <c r="AQ479" s="41"/>
      <c r="AR479" s="41"/>
      <c r="AS479" s="41"/>
      <c r="AT479" s="41"/>
      <c r="AU479" s="42"/>
      <c r="AV479" s="17"/>
      <c r="AW479" s="34"/>
      <c r="AX479" s="34"/>
      <c r="AY479" s="34"/>
      <c r="AZ479" s="34"/>
      <c r="BA479" s="34"/>
      <c r="BB479" s="34"/>
      <c r="BC479" s="34"/>
      <c r="BD479" s="34"/>
      <c r="BE479" s="34"/>
      <c r="BF479" s="43"/>
      <c r="BG479" s="44"/>
      <c r="BH479" s="36"/>
      <c r="BI479" s="34"/>
      <c r="BJ479" s="34"/>
      <c r="BK479" s="34"/>
      <c r="BL479" s="34"/>
      <c r="BM479" s="34"/>
      <c r="BN479" s="34"/>
      <c r="BO479" s="34"/>
      <c r="BP479" s="34"/>
    </row>
    <row r="480" spans="6:68" s="16" customFormat="1" ht="15" customHeight="1">
      <c r="F480" s="25"/>
      <c r="G480" s="26"/>
      <c r="H480" s="27"/>
      <c r="I480" s="28"/>
      <c r="J480" s="28"/>
      <c r="K480" s="28"/>
      <c r="L480" s="28"/>
      <c r="M480" s="28"/>
      <c r="N480" s="28"/>
      <c r="O480" s="28"/>
      <c r="P480" s="28"/>
      <c r="Q480" s="29"/>
      <c r="R480" s="30"/>
      <c r="S480" s="31"/>
      <c r="T480" s="31"/>
      <c r="U480" s="31"/>
      <c r="V480" s="31"/>
      <c r="W480" s="31"/>
      <c r="X480" s="31"/>
      <c r="Y480" s="31"/>
      <c r="Z480" s="31"/>
      <c r="AA480" s="32"/>
      <c r="AB480" s="33"/>
      <c r="AC480" s="32"/>
      <c r="AD480" s="39"/>
      <c r="AE480" s="39"/>
      <c r="AF480" s="39"/>
      <c r="AG480" s="39"/>
      <c r="AH480" s="39"/>
      <c r="AI480" s="39"/>
      <c r="AJ480" s="39"/>
      <c r="AK480" s="39"/>
      <c r="AL480" s="39"/>
      <c r="AM480" s="40"/>
      <c r="AN480" s="41"/>
      <c r="AO480" s="41"/>
      <c r="AP480" s="41"/>
      <c r="AQ480" s="41"/>
      <c r="AR480" s="41"/>
      <c r="AS480" s="41"/>
      <c r="AT480" s="41"/>
      <c r="AU480" s="42"/>
      <c r="AV480" s="17"/>
      <c r="AW480" s="34"/>
      <c r="AX480" s="34"/>
      <c r="AY480" s="34"/>
      <c r="AZ480" s="34"/>
      <c r="BA480" s="34"/>
      <c r="BB480" s="34"/>
      <c r="BC480" s="34"/>
      <c r="BD480" s="34"/>
      <c r="BE480" s="34"/>
      <c r="BF480" s="43"/>
      <c r="BG480" s="44"/>
      <c r="BH480" s="36"/>
      <c r="BI480" s="34"/>
      <c r="BJ480" s="34"/>
      <c r="BK480" s="34"/>
      <c r="BL480" s="34"/>
      <c r="BM480" s="34"/>
      <c r="BN480" s="34"/>
      <c r="BO480" s="34"/>
      <c r="BP480" s="34"/>
    </row>
    <row r="481" spans="6:68" s="16" customFormat="1" ht="15" customHeight="1">
      <c r="F481" s="25"/>
      <c r="G481" s="26"/>
      <c r="H481" s="27"/>
      <c r="I481" s="28"/>
      <c r="J481" s="28"/>
      <c r="K481" s="28"/>
      <c r="L481" s="28"/>
      <c r="M481" s="28"/>
      <c r="N481" s="28"/>
      <c r="O481" s="28"/>
      <c r="P481" s="28"/>
      <c r="Q481" s="29"/>
      <c r="R481" s="30"/>
      <c r="S481" s="31"/>
      <c r="T481" s="31"/>
      <c r="U481" s="31"/>
      <c r="V481" s="31"/>
      <c r="W481" s="31"/>
      <c r="X481" s="31"/>
      <c r="Y481" s="31"/>
      <c r="Z481" s="31"/>
      <c r="AA481" s="32"/>
      <c r="AB481" s="33"/>
      <c r="AC481" s="32"/>
      <c r="AD481" s="39"/>
      <c r="AE481" s="39"/>
      <c r="AF481" s="39"/>
      <c r="AG481" s="39"/>
      <c r="AH481" s="39"/>
      <c r="AI481" s="39"/>
      <c r="AJ481" s="39"/>
      <c r="AK481" s="39"/>
      <c r="AL481" s="39"/>
      <c r="AM481" s="40"/>
      <c r="AN481" s="41"/>
      <c r="AO481" s="41"/>
      <c r="AP481" s="41"/>
      <c r="AQ481" s="41"/>
      <c r="AR481" s="41"/>
      <c r="AS481" s="41"/>
      <c r="AT481" s="41"/>
      <c r="AU481" s="42"/>
      <c r="AV481" s="17"/>
      <c r="AW481" s="34"/>
      <c r="AX481" s="34"/>
      <c r="AY481" s="34"/>
      <c r="AZ481" s="34"/>
      <c r="BA481" s="34"/>
      <c r="BB481" s="34"/>
      <c r="BC481" s="34"/>
      <c r="BD481" s="34"/>
      <c r="BE481" s="34"/>
      <c r="BF481" s="43"/>
      <c r="BG481" s="44"/>
      <c r="BH481" s="36"/>
      <c r="BI481" s="34"/>
      <c r="BJ481" s="34"/>
      <c r="BK481" s="34"/>
      <c r="BL481" s="34"/>
      <c r="BM481" s="34"/>
      <c r="BN481" s="34"/>
      <c r="BO481" s="34"/>
      <c r="BP481" s="34"/>
    </row>
    <row r="482" spans="6:68" s="16" customFormat="1" ht="15" customHeight="1">
      <c r="F482" s="25"/>
      <c r="G482" s="26"/>
      <c r="H482" s="27"/>
      <c r="I482" s="28"/>
      <c r="J482" s="28"/>
      <c r="K482" s="28"/>
      <c r="L482" s="28"/>
      <c r="M482" s="28"/>
      <c r="N482" s="28"/>
      <c r="O482" s="28"/>
      <c r="P482" s="28"/>
      <c r="Q482" s="29"/>
      <c r="R482" s="30"/>
      <c r="S482" s="31"/>
      <c r="T482" s="31"/>
      <c r="U482" s="31"/>
      <c r="V482" s="31"/>
      <c r="W482" s="31"/>
      <c r="X482" s="31"/>
      <c r="Y482" s="31"/>
      <c r="Z482" s="31"/>
      <c r="AA482" s="32"/>
      <c r="AB482" s="33"/>
      <c r="AC482" s="32"/>
      <c r="AD482" s="39"/>
      <c r="AE482" s="39"/>
      <c r="AF482" s="39"/>
      <c r="AG482" s="39"/>
      <c r="AH482" s="39"/>
      <c r="AI482" s="39"/>
      <c r="AJ482" s="39"/>
      <c r="AK482" s="39"/>
      <c r="AL482" s="39"/>
      <c r="AM482" s="40"/>
      <c r="AN482" s="41"/>
      <c r="AO482" s="41"/>
      <c r="AP482" s="41"/>
      <c r="AQ482" s="41"/>
      <c r="AR482" s="41"/>
      <c r="AS482" s="41"/>
      <c r="AT482" s="41"/>
      <c r="AU482" s="42"/>
      <c r="AV482" s="17"/>
      <c r="AW482" s="34"/>
      <c r="AX482" s="34"/>
      <c r="AY482" s="34"/>
      <c r="AZ482" s="34"/>
      <c r="BA482" s="34"/>
      <c r="BB482" s="34"/>
      <c r="BC482" s="34"/>
      <c r="BD482" s="34"/>
      <c r="BE482" s="34"/>
      <c r="BF482" s="43"/>
      <c r="BG482" s="44"/>
      <c r="BH482" s="36"/>
      <c r="BI482" s="34"/>
      <c r="BJ482" s="34"/>
      <c r="BK482" s="34"/>
      <c r="BL482" s="34"/>
      <c r="BM482" s="34"/>
      <c r="BN482" s="34"/>
      <c r="BO482" s="34"/>
      <c r="BP482" s="34"/>
    </row>
    <row r="483" spans="6:68" s="16" customFormat="1" ht="15" customHeight="1">
      <c r="F483" s="25"/>
      <c r="G483" s="26"/>
      <c r="H483" s="27"/>
      <c r="I483" s="28"/>
      <c r="J483" s="28"/>
      <c r="K483" s="28"/>
      <c r="L483" s="28"/>
      <c r="M483" s="28"/>
      <c r="N483" s="28"/>
      <c r="O483" s="28"/>
      <c r="P483" s="28"/>
      <c r="Q483" s="29"/>
      <c r="R483" s="30"/>
      <c r="S483" s="31"/>
      <c r="T483" s="31"/>
      <c r="U483" s="31"/>
      <c r="V483" s="31"/>
      <c r="W483" s="31"/>
      <c r="X483" s="31"/>
      <c r="Y483" s="31"/>
      <c r="Z483" s="31"/>
      <c r="AA483" s="32"/>
      <c r="AB483" s="33"/>
      <c r="AC483" s="32"/>
      <c r="AD483" s="39"/>
      <c r="AE483" s="39"/>
      <c r="AF483" s="39"/>
      <c r="AG483" s="39"/>
      <c r="AH483" s="39"/>
      <c r="AI483" s="39"/>
      <c r="AJ483" s="39"/>
      <c r="AK483" s="39"/>
      <c r="AL483" s="39"/>
      <c r="AM483" s="40"/>
      <c r="AN483" s="41"/>
      <c r="AO483" s="41"/>
      <c r="AP483" s="41"/>
      <c r="AQ483" s="41"/>
      <c r="AR483" s="41"/>
      <c r="AS483" s="41"/>
      <c r="AT483" s="41"/>
      <c r="AU483" s="42"/>
      <c r="AV483" s="17"/>
      <c r="AW483" s="34"/>
      <c r="AX483" s="34"/>
      <c r="AY483" s="34"/>
      <c r="AZ483" s="34"/>
      <c r="BA483" s="34"/>
      <c r="BB483" s="34"/>
      <c r="BC483" s="34"/>
      <c r="BD483" s="34"/>
      <c r="BE483" s="34"/>
      <c r="BF483" s="43"/>
      <c r="BG483" s="44"/>
      <c r="BH483" s="36"/>
      <c r="BI483" s="34"/>
      <c r="BJ483" s="34"/>
      <c r="BK483" s="34"/>
      <c r="BL483" s="34"/>
      <c r="BM483" s="34"/>
      <c r="BN483" s="34"/>
      <c r="BO483" s="34"/>
      <c r="BP483" s="34"/>
    </row>
    <row r="484" spans="6:68" s="16" customFormat="1" ht="15" customHeight="1">
      <c r="F484" s="25"/>
      <c r="G484" s="26"/>
      <c r="H484" s="27"/>
      <c r="I484" s="28"/>
      <c r="J484" s="28"/>
      <c r="K484" s="28"/>
      <c r="L484" s="28"/>
      <c r="M484" s="28"/>
      <c r="N484" s="28"/>
      <c r="O484" s="28"/>
      <c r="P484" s="28"/>
      <c r="Q484" s="29"/>
      <c r="R484" s="30"/>
      <c r="S484" s="31"/>
      <c r="T484" s="31"/>
      <c r="U484" s="31"/>
      <c r="V484" s="31"/>
      <c r="W484" s="31"/>
      <c r="X484" s="31"/>
      <c r="Y484" s="31"/>
      <c r="Z484" s="31"/>
      <c r="AA484" s="32"/>
      <c r="AB484" s="33"/>
      <c r="AC484" s="32"/>
      <c r="AD484" s="39"/>
      <c r="AE484" s="39"/>
      <c r="AF484" s="39"/>
      <c r="AG484" s="39"/>
      <c r="AH484" s="39"/>
      <c r="AI484" s="39"/>
      <c r="AJ484" s="39"/>
      <c r="AK484" s="39"/>
      <c r="AL484" s="39"/>
      <c r="AM484" s="40"/>
      <c r="AN484" s="41"/>
      <c r="AO484" s="41"/>
      <c r="AP484" s="41"/>
      <c r="AQ484" s="41"/>
      <c r="AR484" s="41"/>
      <c r="AS484" s="41"/>
      <c r="AT484" s="41"/>
      <c r="AU484" s="42"/>
      <c r="AV484" s="17"/>
      <c r="AW484" s="34"/>
      <c r="AX484" s="34"/>
      <c r="AY484" s="34"/>
      <c r="AZ484" s="34"/>
      <c r="BA484" s="34"/>
      <c r="BB484" s="34"/>
      <c r="BC484" s="34"/>
      <c r="BD484" s="34"/>
      <c r="BE484" s="34"/>
      <c r="BF484" s="43"/>
      <c r="BG484" s="44"/>
      <c r="BH484" s="36"/>
      <c r="BI484" s="34"/>
      <c r="BJ484" s="34"/>
      <c r="BK484" s="34"/>
      <c r="BL484" s="34"/>
      <c r="BM484" s="34"/>
      <c r="BN484" s="34"/>
      <c r="BO484" s="34"/>
      <c r="BP484" s="34"/>
    </row>
    <row r="485" spans="6:68" s="16" customFormat="1" ht="15" customHeight="1">
      <c r="F485" s="25"/>
      <c r="G485" s="26"/>
      <c r="H485" s="27"/>
      <c r="I485" s="28"/>
      <c r="J485" s="28"/>
      <c r="K485" s="28"/>
      <c r="L485" s="28"/>
      <c r="M485" s="28"/>
      <c r="N485" s="28"/>
      <c r="O485" s="28"/>
      <c r="P485" s="28"/>
      <c r="Q485" s="29"/>
      <c r="R485" s="30"/>
      <c r="S485" s="31"/>
      <c r="T485" s="31"/>
      <c r="U485" s="31"/>
      <c r="V485" s="31"/>
      <c r="W485" s="31"/>
      <c r="X485" s="31"/>
      <c r="Y485" s="31"/>
      <c r="Z485" s="31"/>
      <c r="AA485" s="32"/>
      <c r="AB485" s="33"/>
      <c r="AC485" s="32"/>
      <c r="AD485" s="39"/>
      <c r="AE485" s="39"/>
      <c r="AF485" s="39"/>
      <c r="AG485" s="39"/>
      <c r="AH485" s="39"/>
      <c r="AI485" s="39"/>
      <c r="AJ485" s="39"/>
      <c r="AK485" s="39"/>
      <c r="AL485" s="39"/>
      <c r="AM485" s="40"/>
      <c r="AN485" s="41"/>
      <c r="AO485" s="41"/>
      <c r="AP485" s="41"/>
      <c r="AQ485" s="41"/>
      <c r="AR485" s="41"/>
      <c r="AS485" s="41"/>
      <c r="AT485" s="41"/>
      <c r="AU485" s="42"/>
      <c r="AV485" s="17"/>
      <c r="AW485" s="34"/>
      <c r="AX485" s="34"/>
      <c r="AY485" s="34"/>
      <c r="AZ485" s="34"/>
      <c r="BA485" s="34"/>
      <c r="BB485" s="34"/>
      <c r="BC485" s="34"/>
      <c r="BD485" s="34"/>
      <c r="BE485" s="34"/>
      <c r="BF485" s="43"/>
      <c r="BG485" s="44"/>
      <c r="BH485" s="36"/>
      <c r="BI485" s="34"/>
      <c r="BJ485" s="34"/>
      <c r="BK485" s="34"/>
      <c r="BL485" s="34"/>
      <c r="BM485" s="34"/>
      <c r="BN485" s="34"/>
      <c r="BO485" s="34"/>
      <c r="BP485" s="34"/>
    </row>
    <row r="486" spans="6:68" s="16" customFormat="1" ht="15" customHeight="1">
      <c r="F486" s="25"/>
      <c r="G486" s="26"/>
      <c r="H486" s="27"/>
      <c r="I486" s="28"/>
      <c r="J486" s="28"/>
      <c r="K486" s="28"/>
      <c r="L486" s="28"/>
      <c r="M486" s="28"/>
      <c r="N486" s="28"/>
      <c r="O486" s="28"/>
      <c r="P486" s="28"/>
      <c r="Q486" s="29"/>
      <c r="R486" s="30"/>
      <c r="S486" s="31"/>
      <c r="T486" s="31"/>
      <c r="U486" s="31"/>
      <c r="V486" s="31"/>
      <c r="W486" s="31"/>
      <c r="X486" s="31"/>
      <c r="Y486" s="31"/>
      <c r="Z486" s="31"/>
      <c r="AA486" s="32"/>
      <c r="AB486" s="33"/>
      <c r="AC486" s="32"/>
      <c r="AD486" s="39"/>
      <c r="AE486" s="39"/>
      <c r="AF486" s="39"/>
      <c r="AG486" s="39"/>
      <c r="AH486" s="39"/>
      <c r="AI486" s="39"/>
      <c r="AJ486" s="39"/>
      <c r="AK486" s="39"/>
      <c r="AL486" s="39"/>
      <c r="AM486" s="40"/>
      <c r="AN486" s="41"/>
      <c r="AO486" s="41"/>
      <c r="AP486" s="41"/>
      <c r="AQ486" s="41"/>
      <c r="AR486" s="41"/>
      <c r="AS486" s="41"/>
      <c r="AT486" s="41"/>
      <c r="AU486" s="42"/>
      <c r="AV486" s="17"/>
      <c r="AW486" s="34"/>
      <c r="AX486" s="34"/>
      <c r="AY486" s="34"/>
      <c r="AZ486" s="34"/>
      <c r="BA486" s="34"/>
      <c r="BB486" s="34"/>
      <c r="BC486" s="34"/>
      <c r="BD486" s="34"/>
      <c r="BE486" s="34"/>
      <c r="BF486" s="43"/>
      <c r="BG486" s="44"/>
      <c r="BH486" s="36"/>
      <c r="BI486" s="34"/>
      <c r="BJ486" s="34"/>
      <c r="BK486" s="34"/>
      <c r="BL486" s="34"/>
      <c r="BM486" s="34"/>
      <c r="BN486" s="34"/>
      <c r="BO486" s="34"/>
      <c r="BP486" s="34"/>
    </row>
    <row r="487" spans="6:68" s="16" customFormat="1" ht="15" customHeight="1">
      <c r="F487" s="25"/>
      <c r="G487" s="26"/>
      <c r="H487" s="27"/>
      <c r="I487" s="28"/>
      <c r="J487" s="28"/>
      <c r="K487" s="28"/>
      <c r="L487" s="28"/>
      <c r="M487" s="28"/>
      <c r="N487" s="28"/>
      <c r="O487" s="28"/>
      <c r="P487" s="28"/>
      <c r="Q487" s="29"/>
      <c r="R487" s="30"/>
      <c r="S487" s="31"/>
      <c r="T487" s="31"/>
      <c r="U487" s="31"/>
      <c r="V487" s="31"/>
      <c r="W487" s="31"/>
      <c r="X487" s="31"/>
      <c r="Y487" s="31"/>
      <c r="Z487" s="31"/>
      <c r="AA487" s="32"/>
      <c r="AB487" s="33"/>
      <c r="AC487" s="32"/>
      <c r="AD487" s="39"/>
      <c r="AE487" s="39"/>
      <c r="AF487" s="39"/>
      <c r="AG487" s="39"/>
      <c r="AH487" s="39"/>
      <c r="AI487" s="39"/>
      <c r="AJ487" s="39"/>
      <c r="AK487" s="39"/>
      <c r="AL487" s="39"/>
      <c r="AM487" s="40"/>
      <c r="AN487" s="41"/>
      <c r="AO487" s="41"/>
      <c r="AP487" s="41"/>
      <c r="AQ487" s="41"/>
      <c r="AR487" s="41"/>
      <c r="AS487" s="41"/>
      <c r="AT487" s="41"/>
      <c r="AU487" s="42"/>
      <c r="AV487" s="17"/>
      <c r="AW487" s="34"/>
      <c r="AX487" s="34"/>
      <c r="AY487" s="34"/>
      <c r="AZ487" s="34"/>
      <c r="BA487" s="34"/>
      <c r="BB487" s="34"/>
      <c r="BC487" s="34"/>
      <c r="BD487" s="34"/>
      <c r="BE487" s="34"/>
      <c r="BF487" s="43"/>
      <c r="BG487" s="44"/>
      <c r="BH487" s="36"/>
      <c r="BI487" s="34"/>
      <c r="BJ487" s="34"/>
      <c r="BK487" s="34"/>
      <c r="BL487" s="34"/>
      <c r="BM487" s="34"/>
      <c r="BN487" s="34"/>
      <c r="BO487" s="34"/>
      <c r="BP487" s="34"/>
    </row>
    <row r="488" spans="6:68" s="16" customFormat="1" ht="15" customHeight="1">
      <c r="F488" s="25"/>
      <c r="G488" s="26"/>
      <c r="H488" s="27"/>
      <c r="I488" s="28"/>
      <c r="J488" s="28"/>
      <c r="K488" s="28"/>
      <c r="L488" s="28"/>
      <c r="M488" s="28"/>
      <c r="N488" s="28"/>
      <c r="O488" s="28"/>
      <c r="P488" s="28"/>
      <c r="Q488" s="29"/>
      <c r="R488" s="30"/>
      <c r="S488" s="31"/>
      <c r="T488" s="31"/>
      <c r="U488" s="31"/>
      <c r="V488" s="31"/>
      <c r="W488" s="31"/>
      <c r="X488" s="31"/>
      <c r="Y488" s="31"/>
      <c r="Z488" s="31"/>
      <c r="AA488" s="32"/>
      <c r="AB488" s="33"/>
      <c r="AC488" s="32"/>
      <c r="AD488" s="39"/>
      <c r="AE488" s="39"/>
      <c r="AF488" s="39"/>
      <c r="AG488" s="39"/>
      <c r="AH488" s="39"/>
      <c r="AI488" s="39"/>
      <c r="AJ488" s="39"/>
      <c r="AK488" s="39"/>
      <c r="AL488" s="39"/>
      <c r="AM488" s="40"/>
      <c r="AN488" s="41"/>
      <c r="AO488" s="41"/>
      <c r="AP488" s="41"/>
      <c r="AQ488" s="41"/>
      <c r="AR488" s="41"/>
      <c r="AS488" s="41"/>
      <c r="AT488" s="41"/>
      <c r="AU488" s="42"/>
      <c r="AV488" s="17"/>
      <c r="AW488" s="34"/>
      <c r="AX488" s="34"/>
      <c r="AY488" s="34"/>
      <c r="AZ488" s="34"/>
      <c r="BA488" s="34"/>
      <c r="BB488" s="34"/>
      <c r="BC488" s="34"/>
      <c r="BD488" s="34"/>
      <c r="BE488" s="34"/>
      <c r="BF488" s="43"/>
      <c r="BG488" s="44"/>
      <c r="BH488" s="36"/>
      <c r="BI488" s="34"/>
      <c r="BJ488" s="34"/>
      <c r="BK488" s="34"/>
      <c r="BL488" s="34"/>
      <c r="BM488" s="34"/>
      <c r="BN488" s="34"/>
      <c r="BO488" s="34"/>
      <c r="BP488" s="34"/>
    </row>
    <row r="489" spans="6:68" s="16" customFormat="1" ht="15" customHeight="1">
      <c r="F489" s="25"/>
      <c r="G489" s="26"/>
      <c r="H489" s="27"/>
      <c r="I489" s="28"/>
      <c r="J489" s="28"/>
      <c r="K489" s="28"/>
      <c r="L489" s="28"/>
      <c r="M489" s="28"/>
      <c r="N489" s="28"/>
      <c r="O489" s="28"/>
      <c r="P489" s="28"/>
      <c r="Q489" s="29"/>
      <c r="R489" s="30"/>
      <c r="S489" s="31"/>
      <c r="T489" s="31"/>
      <c r="U489" s="31"/>
      <c r="V489" s="31"/>
      <c r="W489" s="31"/>
      <c r="X489" s="31"/>
      <c r="Y489" s="31"/>
      <c r="Z489" s="31"/>
      <c r="AA489" s="32"/>
      <c r="AB489" s="33"/>
      <c r="AC489" s="32"/>
      <c r="AD489" s="39"/>
      <c r="AE489" s="39"/>
      <c r="AF489" s="39"/>
      <c r="AG489" s="39"/>
      <c r="AH489" s="39"/>
      <c r="AI489" s="39"/>
      <c r="AJ489" s="39"/>
      <c r="AK489" s="39"/>
      <c r="AL489" s="39"/>
      <c r="AM489" s="40"/>
      <c r="AN489" s="41"/>
      <c r="AO489" s="41"/>
      <c r="AP489" s="41"/>
      <c r="AQ489" s="41"/>
      <c r="AR489" s="41"/>
      <c r="AS489" s="41"/>
      <c r="AT489" s="41"/>
      <c r="AU489" s="42"/>
      <c r="AV489" s="17"/>
      <c r="AW489" s="34"/>
      <c r="AX489" s="34"/>
      <c r="AY489" s="34"/>
      <c r="AZ489" s="34"/>
      <c r="BA489" s="34"/>
      <c r="BB489" s="34"/>
      <c r="BC489" s="34"/>
      <c r="BD489" s="34"/>
      <c r="BE489" s="34"/>
      <c r="BF489" s="43"/>
      <c r="BG489" s="44"/>
      <c r="BH489" s="36"/>
      <c r="BI489" s="34"/>
      <c r="BJ489" s="34"/>
      <c r="BK489" s="34"/>
      <c r="BL489" s="34"/>
      <c r="BM489" s="34"/>
      <c r="BN489" s="34"/>
      <c r="BO489" s="34"/>
      <c r="BP489" s="34"/>
    </row>
    <row r="490" spans="6:68" s="16" customFormat="1" ht="15" customHeight="1">
      <c r="F490" s="25"/>
      <c r="G490" s="26"/>
      <c r="H490" s="27"/>
      <c r="I490" s="28"/>
      <c r="J490" s="28"/>
      <c r="K490" s="28"/>
      <c r="L490" s="28"/>
      <c r="M490" s="28"/>
      <c r="N490" s="28"/>
      <c r="O490" s="28"/>
      <c r="P490" s="28"/>
      <c r="Q490" s="29"/>
      <c r="R490" s="30"/>
      <c r="S490" s="31"/>
      <c r="T490" s="31"/>
      <c r="U490" s="31"/>
      <c r="V490" s="31"/>
      <c r="W490" s="31"/>
      <c r="X490" s="31"/>
      <c r="Y490" s="31"/>
      <c r="Z490" s="31"/>
      <c r="AA490" s="32"/>
      <c r="AB490" s="33"/>
      <c r="AC490" s="32"/>
      <c r="AD490" s="39"/>
      <c r="AE490" s="39"/>
      <c r="AF490" s="39"/>
      <c r="AG490" s="39"/>
      <c r="AH490" s="39"/>
      <c r="AI490" s="39"/>
      <c r="AJ490" s="39"/>
      <c r="AK490" s="39"/>
      <c r="AL490" s="39"/>
      <c r="AM490" s="40"/>
      <c r="AN490" s="41"/>
      <c r="AO490" s="41"/>
      <c r="AP490" s="41"/>
      <c r="AQ490" s="41"/>
      <c r="AR490" s="41"/>
      <c r="AS490" s="41"/>
      <c r="AT490" s="41"/>
      <c r="AU490" s="42"/>
      <c r="AV490" s="17"/>
      <c r="AW490" s="34"/>
      <c r="AX490" s="34"/>
      <c r="AY490" s="34"/>
      <c r="AZ490" s="34"/>
      <c r="BA490" s="34"/>
      <c r="BB490" s="34"/>
      <c r="BC490" s="34"/>
      <c r="BD490" s="34"/>
      <c r="BE490" s="34"/>
      <c r="BF490" s="43"/>
      <c r="BG490" s="44"/>
      <c r="BH490" s="36"/>
      <c r="BI490" s="34"/>
      <c r="BJ490" s="34"/>
      <c r="BK490" s="34"/>
      <c r="BL490" s="34"/>
      <c r="BM490" s="34"/>
      <c r="BN490" s="34"/>
      <c r="BO490" s="34"/>
      <c r="BP490" s="34"/>
    </row>
    <row r="491" spans="6:68" s="16" customFormat="1" ht="15" customHeight="1">
      <c r="F491" s="25"/>
      <c r="G491" s="26"/>
      <c r="H491" s="27"/>
      <c r="I491" s="28"/>
      <c r="J491" s="28"/>
      <c r="K491" s="28"/>
      <c r="L491" s="28"/>
      <c r="M491" s="28"/>
      <c r="N491" s="28"/>
      <c r="O491" s="28"/>
      <c r="P491" s="28"/>
      <c r="Q491" s="29"/>
      <c r="R491" s="30"/>
      <c r="S491" s="31"/>
      <c r="T491" s="31"/>
      <c r="U491" s="31"/>
      <c r="V491" s="31"/>
      <c r="W491" s="31"/>
      <c r="X491" s="31"/>
      <c r="Y491" s="31"/>
      <c r="Z491" s="31"/>
      <c r="AA491" s="32"/>
      <c r="AB491" s="33"/>
      <c r="AC491" s="32"/>
      <c r="AD491" s="39"/>
      <c r="AE491" s="39"/>
      <c r="AF491" s="39"/>
      <c r="AG491" s="39"/>
      <c r="AH491" s="39"/>
      <c r="AI491" s="39"/>
      <c r="AJ491" s="39"/>
      <c r="AK491" s="39"/>
      <c r="AL491" s="39"/>
      <c r="AM491" s="40"/>
      <c r="AN491" s="41"/>
      <c r="AO491" s="41"/>
      <c r="AP491" s="41"/>
      <c r="AQ491" s="41"/>
      <c r="AR491" s="41"/>
      <c r="AS491" s="41"/>
      <c r="AT491" s="41"/>
      <c r="AU491" s="42"/>
      <c r="AV491" s="17"/>
      <c r="AW491" s="34"/>
      <c r="AX491" s="34"/>
      <c r="AY491" s="34"/>
      <c r="AZ491" s="34"/>
      <c r="BA491" s="34"/>
      <c r="BB491" s="34"/>
      <c r="BC491" s="34"/>
      <c r="BD491" s="34"/>
      <c r="BE491" s="34"/>
      <c r="BF491" s="43"/>
      <c r="BG491" s="44"/>
      <c r="BH491" s="36"/>
      <c r="BI491" s="34"/>
      <c r="BJ491" s="34"/>
      <c r="BK491" s="34"/>
      <c r="BL491" s="34"/>
      <c r="BM491" s="34"/>
      <c r="BN491" s="34"/>
      <c r="BO491" s="34"/>
      <c r="BP491" s="34"/>
    </row>
    <row r="492" spans="6:68" s="16" customFormat="1" ht="15" customHeight="1">
      <c r="F492" s="25"/>
      <c r="G492" s="26"/>
      <c r="H492" s="27"/>
      <c r="I492" s="28"/>
      <c r="J492" s="28"/>
      <c r="K492" s="28"/>
      <c r="L492" s="28"/>
      <c r="M492" s="28"/>
      <c r="N492" s="28"/>
      <c r="O492" s="28"/>
      <c r="P492" s="28"/>
      <c r="Q492" s="29"/>
      <c r="R492" s="30"/>
      <c r="S492" s="31"/>
      <c r="T492" s="31"/>
      <c r="U492" s="31"/>
      <c r="V492" s="31"/>
      <c r="W492" s="31"/>
      <c r="X492" s="31"/>
      <c r="Y492" s="31"/>
      <c r="Z492" s="31"/>
      <c r="AA492" s="32"/>
      <c r="AB492" s="33"/>
      <c r="AC492" s="32"/>
      <c r="AD492" s="39"/>
      <c r="AE492" s="39"/>
      <c r="AF492" s="39"/>
      <c r="AG492" s="39"/>
      <c r="AH492" s="39"/>
      <c r="AI492" s="39"/>
      <c r="AJ492" s="39"/>
      <c r="AK492" s="39"/>
      <c r="AL492" s="39"/>
      <c r="AM492" s="40"/>
      <c r="AN492" s="41"/>
      <c r="AO492" s="41"/>
      <c r="AP492" s="41"/>
      <c r="AQ492" s="41"/>
      <c r="AR492" s="41"/>
      <c r="AS492" s="41"/>
      <c r="AT492" s="41"/>
      <c r="AU492" s="42"/>
      <c r="AV492" s="17"/>
      <c r="AW492" s="34"/>
      <c r="AX492" s="34"/>
      <c r="AY492" s="34"/>
      <c r="AZ492" s="34"/>
      <c r="BA492" s="34"/>
      <c r="BB492" s="34"/>
      <c r="BC492" s="34"/>
      <c r="BD492" s="34"/>
      <c r="BE492" s="34"/>
      <c r="BF492" s="43"/>
      <c r="BG492" s="44"/>
      <c r="BH492" s="36"/>
      <c r="BI492" s="34"/>
      <c r="BJ492" s="34"/>
      <c r="BK492" s="34"/>
      <c r="BL492" s="34"/>
      <c r="BM492" s="34"/>
      <c r="BN492" s="34"/>
      <c r="BO492" s="34"/>
      <c r="BP492" s="34"/>
    </row>
    <row r="493" spans="6:68" s="16" customFormat="1" ht="15" customHeight="1">
      <c r="F493" s="25"/>
      <c r="G493" s="26"/>
      <c r="H493" s="27"/>
      <c r="I493" s="28"/>
      <c r="J493" s="28"/>
      <c r="K493" s="28"/>
      <c r="L493" s="28"/>
      <c r="M493" s="28"/>
      <c r="N493" s="28"/>
      <c r="O493" s="28"/>
      <c r="P493" s="28"/>
      <c r="Q493" s="29"/>
      <c r="R493" s="30"/>
      <c r="S493" s="31"/>
      <c r="T493" s="31"/>
      <c r="U493" s="31"/>
      <c r="V493" s="31"/>
      <c r="W493" s="31"/>
      <c r="X493" s="31"/>
      <c r="Y493" s="31"/>
      <c r="Z493" s="31"/>
      <c r="AA493" s="32"/>
      <c r="AB493" s="33"/>
      <c r="AC493" s="32"/>
      <c r="AD493" s="39"/>
      <c r="AE493" s="39"/>
      <c r="AF493" s="39"/>
      <c r="AG493" s="39"/>
      <c r="AH493" s="39"/>
      <c r="AI493" s="39"/>
      <c r="AJ493" s="39"/>
      <c r="AK493" s="39"/>
      <c r="AL493" s="39"/>
      <c r="AM493" s="40"/>
      <c r="AN493" s="41"/>
      <c r="AO493" s="41"/>
      <c r="AP493" s="41"/>
      <c r="AQ493" s="41"/>
      <c r="AR493" s="41"/>
      <c r="AS493" s="41"/>
      <c r="AT493" s="41"/>
      <c r="AU493" s="42"/>
      <c r="AV493" s="17"/>
      <c r="AW493" s="34"/>
      <c r="AX493" s="34"/>
      <c r="AY493" s="34"/>
      <c r="AZ493" s="34"/>
      <c r="BA493" s="34"/>
      <c r="BB493" s="34"/>
      <c r="BC493" s="34"/>
      <c r="BD493" s="34"/>
      <c r="BE493" s="34"/>
      <c r="BF493" s="43"/>
      <c r="BG493" s="44"/>
      <c r="BH493" s="36"/>
      <c r="BI493" s="34"/>
      <c r="BJ493" s="34"/>
      <c r="BK493" s="34"/>
      <c r="BL493" s="34"/>
      <c r="BM493" s="34"/>
      <c r="BN493" s="34"/>
      <c r="BO493" s="34"/>
      <c r="BP493" s="34"/>
    </row>
    <row r="494" spans="6:68" s="16" customFormat="1" ht="15" customHeight="1">
      <c r="F494" s="25"/>
      <c r="G494" s="26"/>
      <c r="H494" s="27"/>
      <c r="I494" s="28"/>
      <c r="J494" s="28"/>
      <c r="K494" s="28"/>
      <c r="L494" s="28"/>
      <c r="M494" s="28"/>
      <c r="N494" s="28"/>
      <c r="O494" s="28"/>
      <c r="P494" s="28"/>
      <c r="Q494" s="29"/>
      <c r="R494" s="30"/>
      <c r="S494" s="31"/>
      <c r="T494" s="31"/>
      <c r="U494" s="31"/>
      <c r="V494" s="31"/>
      <c r="W494" s="31"/>
      <c r="X494" s="31"/>
      <c r="Y494" s="31"/>
      <c r="Z494" s="31"/>
      <c r="AA494" s="32"/>
      <c r="AB494" s="33"/>
      <c r="AC494" s="32"/>
      <c r="AD494" s="39"/>
      <c r="AE494" s="39"/>
      <c r="AF494" s="39"/>
      <c r="AG494" s="39"/>
      <c r="AH494" s="39"/>
      <c r="AI494" s="39"/>
      <c r="AJ494" s="39"/>
      <c r="AK494" s="39"/>
      <c r="AL494" s="39"/>
      <c r="AM494" s="40"/>
      <c r="AN494" s="41"/>
      <c r="AO494" s="41"/>
      <c r="AP494" s="41"/>
      <c r="AQ494" s="41"/>
      <c r="AR494" s="41"/>
      <c r="AS494" s="41"/>
      <c r="AT494" s="41"/>
      <c r="AU494" s="42"/>
      <c r="AV494" s="17"/>
      <c r="AW494" s="34"/>
      <c r="AX494" s="34"/>
      <c r="AY494" s="34"/>
      <c r="AZ494" s="34"/>
      <c r="BA494" s="34"/>
      <c r="BB494" s="34"/>
      <c r="BC494" s="34"/>
      <c r="BD494" s="34"/>
      <c r="BE494" s="34"/>
      <c r="BF494" s="43"/>
      <c r="BG494" s="44"/>
      <c r="BH494" s="36"/>
      <c r="BI494" s="34"/>
      <c r="BJ494" s="34"/>
      <c r="BK494" s="34"/>
      <c r="BL494" s="34"/>
      <c r="BM494" s="34"/>
      <c r="BN494" s="34"/>
      <c r="BO494" s="34"/>
      <c r="BP494" s="34"/>
    </row>
    <row r="495" spans="6:68" s="16" customFormat="1" ht="15" customHeight="1">
      <c r="F495" s="25"/>
      <c r="G495" s="26"/>
      <c r="H495" s="27"/>
      <c r="I495" s="28"/>
      <c r="J495" s="28"/>
      <c r="K495" s="28"/>
      <c r="L495" s="28"/>
      <c r="M495" s="28"/>
      <c r="N495" s="28"/>
      <c r="O495" s="28"/>
      <c r="P495" s="28"/>
      <c r="Q495" s="29"/>
      <c r="R495" s="30"/>
      <c r="S495" s="31"/>
      <c r="T495" s="31"/>
      <c r="U495" s="31"/>
      <c r="V495" s="31"/>
      <c r="W495" s="31"/>
      <c r="X495" s="31"/>
      <c r="Y495" s="31"/>
      <c r="Z495" s="31"/>
      <c r="AA495" s="32"/>
      <c r="AB495" s="33"/>
      <c r="AC495" s="32"/>
      <c r="AD495" s="39"/>
      <c r="AE495" s="39"/>
      <c r="AF495" s="39"/>
      <c r="AG495" s="39"/>
      <c r="AH495" s="39"/>
      <c r="AI495" s="39"/>
      <c r="AJ495" s="39"/>
      <c r="AK495" s="39"/>
      <c r="AL495" s="39"/>
      <c r="AM495" s="40"/>
      <c r="AN495" s="41"/>
      <c r="AO495" s="41"/>
      <c r="AP495" s="41"/>
      <c r="AQ495" s="41"/>
      <c r="AR495" s="41"/>
      <c r="AS495" s="41"/>
      <c r="AT495" s="41"/>
      <c r="AU495" s="42"/>
      <c r="AV495" s="17"/>
      <c r="AW495" s="34"/>
      <c r="AX495" s="34"/>
      <c r="AY495" s="34"/>
      <c r="AZ495" s="34"/>
      <c r="BA495" s="34"/>
      <c r="BB495" s="34"/>
      <c r="BC495" s="34"/>
      <c r="BD495" s="34"/>
      <c r="BE495" s="34"/>
      <c r="BF495" s="43"/>
      <c r="BG495" s="44"/>
      <c r="BH495" s="36"/>
      <c r="BI495" s="34"/>
      <c r="BJ495" s="34"/>
      <c r="BK495" s="34"/>
      <c r="BL495" s="34"/>
      <c r="BM495" s="34"/>
      <c r="BN495" s="34"/>
      <c r="BO495" s="34"/>
      <c r="BP495" s="34"/>
    </row>
    <row r="496" spans="6:68" s="16" customFormat="1" ht="15" customHeight="1">
      <c r="F496" s="25"/>
      <c r="G496" s="26"/>
      <c r="H496" s="27"/>
      <c r="I496" s="28"/>
      <c r="J496" s="28"/>
      <c r="K496" s="28"/>
      <c r="L496" s="28"/>
      <c r="M496" s="28"/>
      <c r="N496" s="28"/>
      <c r="O496" s="28"/>
      <c r="P496" s="28"/>
      <c r="Q496" s="29"/>
      <c r="R496" s="30"/>
      <c r="S496" s="31"/>
      <c r="T496" s="31"/>
      <c r="U496" s="31"/>
      <c r="V496" s="31"/>
      <c r="W496" s="31"/>
      <c r="X496" s="31"/>
      <c r="Y496" s="31"/>
      <c r="Z496" s="31"/>
      <c r="AA496" s="32"/>
      <c r="AB496" s="33"/>
      <c r="AC496" s="32"/>
      <c r="AD496" s="39"/>
      <c r="AE496" s="39"/>
      <c r="AF496" s="39"/>
      <c r="AG496" s="39"/>
      <c r="AH496" s="39"/>
      <c r="AI496" s="39"/>
      <c r="AJ496" s="39"/>
      <c r="AK496" s="39"/>
      <c r="AL496" s="39"/>
      <c r="AM496" s="40"/>
      <c r="AN496" s="41"/>
      <c r="AO496" s="41"/>
      <c r="AP496" s="41"/>
      <c r="AQ496" s="41"/>
      <c r="AR496" s="41"/>
      <c r="AS496" s="41"/>
      <c r="AT496" s="41"/>
      <c r="AU496" s="42"/>
      <c r="AV496" s="17"/>
      <c r="AW496" s="34"/>
      <c r="AX496" s="34"/>
      <c r="AY496" s="34"/>
      <c r="AZ496" s="34"/>
      <c r="BA496" s="34"/>
      <c r="BB496" s="34"/>
      <c r="BC496" s="34"/>
      <c r="BD496" s="34"/>
      <c r="BE496" s="34"/>
      <c r="BF496" s="43"/>
      <c r="BG496" s="44"/>
      <c r="BH496" s="36"/>
      <c r="BI496" s="34"/>
      <c r="BJ496" s="34"/>
      <c r="BK496" s="34"/>
      <c r="BL496" s="34"/>
      <c r="BM496" s="34"/>
      <c r="BN496" s="34"/>
      <c r="BO496" s="34"/>
      <c r="BP496" s="34"/>
    </row>
    <row r="497" spans="6:68" s="16" customFormat="1" ht="15" customHeight="1">
      <c r="F497" s="25"/>
      <c r="G497" s="26"/>
      <c r="H497" s="27"/>
      <c r="I497" s="28"/>
      <c r="J497" s="28"/>
      <c r="K497" s="28"/>
      <c r="L497" s="28"/>
      <c r="M497" s="28"/>
      <c r="N497" s="28"/>
      <c r="O497" s="28"/>
      <c r="P497" s="28"/>
      <c r="Q497" s="29"/>
      <c r="R497" s="30"/>
      <c r="S497" s="31"/>
      <c r="T497" s="31"/>
      <c r="U497" s="31"/>
      <c r="V497" s="31"/>
      <c r="W497" s="31"/>
      <c r="X497" s="31"/>
      <c r="Y497" s="31"/>
      <c r="Z497" s="31"/>
      <c r="AA497" s="32"/>
      <c r="AB497" s="33"/>
      <c r="AC497" s="32"/>
      <c r="AD497" s="39"/>
      <c r="AE497" s="39"/>
      <c r="AF497" s="39"/>
      <c r="AG497" s="39"/>
      <c r="AH497" s="39"/>
      <c r="AI497" s="39"/>
      <c r="AJ497" s="39"/>
      <c r="AK497" s="39"/>
      <c r="AL497" s="39"/>
      <c r="AM497" s="40"/>
      <c r="AN497" s="41"/>
      <c r="AO497" s="41"/>
      <c r="AP497" s="41"/>
      <c r="AQ497" s="41"/>
      <c r="AR497" s="41"/>
      <c r="AS497" s="41"/>
      <c r="AT497" s="41"/>
      <c r="AU497" s="42"/>
      <c r="AV497" s="17"/>
      <c r="AW497" s="34"/>
      <c r="AX497" s="34"/>
      <c r="AY497" s="34"/>
      <c r="AZ497" s="34"/>
      <c r="BA497" s="34"/>
      <c r="BB497" s="34"/>
      <c r="BC497" s="34"/>
      <c r="BD497" s="34"/>
      <c r="BE497" s="34"/>
      <c r="BF497" s="43"/>
      <c r="BG497" s="44"/>
      <c r="BH497" s="36"/>
      <c r="BI497" s="34"/>
      <c r="BJ497" s="34"/>
      <c r="BK497" s="34"/>
      <c r="BL497" s="34"/>
      <c r="BM497" s="34"/>
      <c r="BN497" s="34"/>
      <c r="BO497" s="34"/>
      <c r="BP497" s="34"/>
    </row>
    <row r="498" spans="6:68" s="16" customFormat="1" ht="15" customHeight="1">
      <c r="F498" s="25"/>
      <c r="G498" s="26"/>
      <c r="H498" s="27"/>
      <c r="I498" s="28"/>
      <c r="J498" s="28"/>
      <c r="K498" s="28"/>
      <c r="L498" s="28"/>
      <c r="M498" s="28"/>
      <c r="N498" s="28"/>
      <c r="O498" s="28"/>
      <c r="P498" s="28"/>
      <c r="Q498" s="29"/>
      <c r="R498" s="30"/>
      <c r="S498" s="31"/>
      <c r="T498" s="31"/>
      <c r="U498" s="31"/>
      <c r="V498" s="31"/>
      <c r="W498" s="31"/>
      <c r="X498" s="31"/>
      <c r="Y498" s="31"/>
      <c r="Z498" s="31"/>
      <c r="AA498" s="32"/>
      <c r="AB498" s="33"/>
      <c r="AC498" s="32"/>
      <c r="AD498" s="39"/>
      <c r="AE498" s="39"/>
      <c r="AF498" s="39"/>
      <c r="AG498" s="39"/>
      <c r="AH498" s="39"/>
      <c r="AI498" s="39"/>
      <c r="AJ498" s="39"/>
      <c r="AK498" s="39"/>
      <c r="AL498" s="39"/>
      <c r="AM498" s="40"/>
      <c r="AN498" s="41"/>
      <c r="AO498" s="41"/>
      <c r="AP498" s="41"/>
      <c r="AQ498" s="41"/>
      <c r="AR498" s="41"/>
      <c r="AS498" s="41"/>
      <c r="AT498" s="41"/>
      <c r="AU498" s="42"/>
      <c r="AV498" s="17"/>
      <c r="AW498" s="34"/>
      <c r="AX498" s="34"/>
      <c r="AY498" s="34"/>
      <c r="AZ498" s="34"/>
      <c r="BA498" s="34"/>
      <c r="BB498" s="34"/>
      <c r="BC498" s="34"/>
      <c r="BD498" s="34"/>
      <c r="BE498" s="34"/>
      <c r="BF498" s="43"/>
      <c r="BG498" s="44"/>
      <c r="BH498" s="36"/>
      <c r="BI498" s="34"/>
      <c r="BJ498" s="34"/>
      <c r="BK498" s="34"/>
      <c r="BL498" s="34"/>
      <c r="BM498" s="34"/>
      <c r="BN498" s="34"/>
      <c r="BO498" s="34"/>
      <c r="BP498" s="34"/>
    </row>
    <row r="499" spans="6:68" s="16" customFormat="1" ht="15" customHeight="1">
      <c r="F499" s="25"/>
      <c r="G499" s="26"/>
      <c r="H499" s="27"/>
      <c r="I499" s="28"/>
      <c r="J499" s="28"/>
      <c r="K499" s="28"/>
      <c r="L499" s="28"/>
      <c r="M499" s="28"/>
      <c r="N499" s="28"/>
      <c r="O499" s="28"/>
      <c r="P499" s="28"/>
      <c r="Q499" s="29"/>
      <c r="R499" s="30"/>
      <c r="S499" s="31"/>
      <c r="T499" s="31"/>
      <c r="U499" s="31"/>
      <c r="V499" s="31"/>
      <c r="W499" s="31"/>
      <c r="X499" s="31"/>
      <c r="Y499" s="31"/>
      <c r="Z499" s="31"/>
      <c r="AA499" s="32"/>
      <c r="AB499" s="33"/>
      <c r="AC499" s="32"/>
      <c r="AD499" s="39"/>
      <c r="AE499" s="39"/>
      <c r="AF499" s="39"/>
      <c r="AG499" s="39"/>
      <c r="AH499" s="39"/>
      <c r="AI499" s="39"/>
      <c r="AJ499" s="39"/>
      <c r="AK499" s="39"/>
      <c r="AL499" s="39"/>
      <c r="AM499" s="40"/>
      <c r="AN499" s="41"/>
      <c r="AO499" s="41"/>
      <c r="AP499" s="41"/>
      <c r="AQ499" s="41"/>
      <c r="AR499" s="41"/>
      <c r="AS499" s="41"/>
      <c r="AT499" s="41"/>
      <c r="AU499" s="42"/>
      <c r="AV499" s="17"/>
      <c r="AW499" s="34"/>
      <c r="AX499" s="34"/>
      <c r="AY499" s="34"/>
      <c r="AZ499" s="34"/>
      <c r="BA499" s="34"/>
      <c r="BB499" s="34"/>
      <c r="BC499" s="34"/>
      <c r="BD499" s="34"/>
      <c r="BE499" s="34"/>
      <c r="BF499" s="43"/>
      <c r="BG499" s="44"/>
      <c r="BH499" s="36"/>
      <c r="BI499" s="34"/>
      <c r="BJ499" s="34"/>
      <c r="BK499" s="34"/>
      <c r="BL499" s="34"/>
      <c r="BM499" s="34"/>
      <c r="BN499" s="34"/>
      <c r="BO499" s="34"/>
      <c r="BP499" s="34"/>
    </row>
    <row r="500" spans="6:68" s="16" customFormat="1" ht="15" customHeight="1">
      <c r="F500" s="25"/>
      <c r="G500" s="26"/>
      <c r="H500" s="27"/>
      <c r="I500" s="28"/>
      <c r="J500" s="28"/>
      <c r="K500" s="28"/>
      <c r="L500" s="28"/>
      <c r="M500" s="28"/>
      <c r="N500" s="28"/>
      <c r="O500" s="28"/>
      <c r="P500" s="28"/>
      <c r="Q500" s="29"/>
      <c r="R500" s="30"/>
      <c r="S500" s="31"/>
      <c r="T500" s="31"/>
      <c r="U500" s="31"/>
      <c r="V500" s="31"/>
      <c r="W500" s="31"/>
      <c r="X500" s="31"/>
      <c r="Y500" s="31"/>
      <c r="Z500" s="31"/>
      <c r="AA500" s="32"/>
      <c r="AB500" s="33"/>
      <c r="AC500" s="32"/>
      <c r="AD500" s="39"/>
      <c r="AE500" s="39"/>
      <c r="AF500" s="39"/>
      <c r="AG500" s="39"/>
      <c r="AH500" s="39"/>
      <c r="AI500" s="39"/>
      <c r="AJ500" s="39"/>
      <c r="AK500" s="39"/>
      <c r="AL500" s="39"/>
      <c r="AM500" s="40"/>
      <c r="AN500" s="41"/>
      <c r="AO500" s="41"/>
      <c r="AP500" s="41"/>
      <c r="AQ500" s="41"/>
      <c r="AR500" s="41"/>
      <c r="AS500" s="41"/>
      <c r="AT500" s="41"/>
      <c r="AU500" s="42"/>
      <c r="AV500" s="17"/>
      <c r="AW500" s="34"/>
      <c r="AX500" s="34"/>
      <c r="AY500" s="34"/>
      <c r="AZ500" s="34"/>
      <c r="BA500" s="34"/>
      <c r="BB500" s="34"/>
      <c r="BC500" s="34"/>
      <c r="BD500" s="34"/>
      <c r="BE500" s="34"/>
      <c r="BF500" s="43"/>
      <c r="BG500" s="44"/>
      <c r="BH500" s="36"/>
      <c r="BI500" s="34"/>
      <c r="BJ500" s="34"/>
      <c r="BK500" s="34"/>
      <c r="BL500" s="34"/>
      <c r="BM500" s="34"/>
      <c r="BN500" s="34"/>
      <c r="BO500" s="34"/>
      <c r="BP500" s="34"/>
    </row>
    <row r="501" spans="6:68" s="16" customFormat="1" ht="15" customHeight="1">
      <c r="F501" s="25"/>
      <c r="G501" s="26"/>
      <c r="H501" s="27"/>
      <c r="I501" s="28"/>
      <c r="J501" s="28"/>
      <c r="K501" s="28"/>
      <c r="L501" s="28"/>
      <c r="M501" s="28"/>
      <c r="N501" s="28"/>
      <c r="O501" s="28"/>
      <c r="P501" s="28"/>
      <c r="Q501" s="29"/>
      <c r="R501" s="30"/>
      <c r="S501" s="31"/>
      <c r="T501" s="31"/>
      <c r="U501" s="31"/>
      <c r="V501" s="31"/>
      <c r="W501" s="31"/>
      <c r="X501" s="31"/>
      <c r="Y501" s="31"/>
      <c r="Z501" s="31"/>
      <c r="AA501" s="32"/>
      <c r="AB501" s="33"/>
      <c r="AC501" s="32"/>
      <c r="AD501" s="39"/>
      <c r="AE501" s="39"/>
      <c r="AF501" s="39"/>
      <c r="AG501" s="39"/>
      <c r="AH501" s="39"/>
      <c r="AI501" s="39"/>
      <c r="AJ501" s="39"/>
      <c r="AK501" s="39"/>
      <c r="AL501" s="39"/>
      <c r="AM501" s="40"/>
      <c r="AN501" s="41"/>
      <c r="AO501" s="41"/>
      <c r="AP501" s="41"/>
      <c r="AQ501" s="41"/>
      <c r="AR501" s="41"/>
      <c r="AS501" s="41"/>
      <c r="AT501" s="41"/>
      <c r="AU501" s="42"/>
      <c r="AV501" s="17"/>
      <c r="AW501" s="34"/>
      <c r="AX501" s="34"/>
      <c r="AY501" s="34"/>
      <c r="AZ501" s="34"/>
      <c r="BA501" s="34"/>
      <c r="BB501" s="34"/>
      <c r="BC501" s="34"/>
      <c r="BD501" s="34"/>
      <c r="BE501" s="34"/>
      <c r="BF501" s="43"/>
      <c r="BG501" s="44"/>
      <c r="BH501" s="36"/>
      <c r="BI501" s="34"/>
      <c r="BJ501" s="34"/>
      <c r="BK501" s="34"/>
      <c r="BL501" s="34"/>
      <c r="BM501" s="34"/>
      <c r="BN501" s="34"/>
      <c r="BO501" s="34"/>
      <c r="BP501" s="34"/>
    </row>
    <row r="502" spans="6:68" s="16" customFormat="1" ht="15" customHeight="1">
      <c r="F502" s="25"/>
      <c r="G502" s="26"/>
      <c r="H502" s="27"/>
      <c r="I502" s="28"/>
      <c r="J502" s="28"/>
      <c r="K502" s="28"/>
      <c r="L502" s="28"/>
      <c r="M502" s="28"/>
      <c r="N502" s="28"/>
      <c r="O502" s="28"/>
      <c r="P502" s="28"/>
      <c r="Q502" s="29"/>
      <c r="R502" s="30"/>
      <c r="S502" s="31"/>
      <c r="T502" s="31"/>
      <c r="U502" s="31"/>
      <c r="V502" s="31"/>
      <c r="W502" s="31"/>
      <c r="X502" s="31"/>
      <c r="Y502" s="31"/>
      <c r="Z502" s="31"/>
      <c r="AA502" s="32"/>
      <c r="AB502" s="33"/>
      <c r="AC502" s="32"/>
      <c r="AD502" s="39"/>
      <c r="AE502" s="39"/>
      <c r="AF502" s="39"/>
      <c r="AG502" s="39"/>
      <c r="AH502" s="39"/>
      <c r="AI502" s="39"/>
      <c r="AJ502" s="39"/>
      <c r="AK502" s="39"/>
      <c r="AL502" s="39"/>
      <c r="AM502" s="40"/>
      <c r="AN502" s="41"/>
      <c r="AO502" s="41"/>
      <c r="AP502" s="41"/>
      <c r="AQ502" s="41"/>
      <c r="AR502" s="41"/>
      <c r="AS502" s="41"/>
      <c r="AT502" s="41"/>
      <c r="AU502" s="42"/>
      <c r="AV502" s="17"/>
      <c r="AW502" s="34"/>
      <c r="AX502" s="34"/>
      <c r="AY502" s="34"/>
      <c r="AZ502" s="34"/>
      <c r="BA502" s="34"/>
      <c r="BB502" s="34"/>
      <c r="BC502" s="34"/>
      <c r="BD502" s="34"/>
      <c r="BE502" s="34"/>
      <c r="BF502" s="43"/>
      <c r="BG502" s="44"/>
      <c r="BH502" s="36"/>
      <c r="BI502" s="34"/>
      <c r="BJ502" s="34"/>
      <c r="BK502" s="34"/>
      <c r="BL502" s="34"/>
      <c r="BM502" s="34"/>
      <c r="BN502" s="34"/>
      <c r="BO502" s="34"/>
      <c r="BP502" s="34"/>
    </row>
    <row r="503" spans="6:68" s="16" customFormat="1" ht="15" customHeight="1">
      <c r="F503" s="25"/>
      <c r="G503" s="26"/>
      <c r="H503" s="27"/>
      <c r="I503" s="28"/>
      <c r="J503" s="28"/>
      <c r="K503" s="28"/>
      <c r="L503" s="28"/>
      <c r="M503" s="28"/>
      <c r="N503" s="28"/>
      <c r="O503" s="28"/>
      <c r="P503" s="28"/>
      <c r="Q503" s="29"/>
      <c r="R503" s="30"/>
      <c r="S503" s="31"/>
      <c r="T503" s="31"/>
      <c r="U503" s="31"/>
      <c r="V503" s="31"/>
      <c r="W503" s="31"/>
      <c r="X503" s="31"/>
      <c r="Y503" s="31"/>
      <c r="Z503" s="31"/>
      <c r="AA503" s="32"/>
      <c r="AB503" s="33"/>
      <c r="AC503" s="32"/>
      <c r="AD503" s="39"/>
      <c r="AE503" s="39"/>
      <c r="AF503" s="39"/>
      <c r="AG503" s="39"/>
      <c r="AH503" s="39"/>
      <c r="AI503" s="39"/>
      <c r="AJ503" s="39"/>
      <c r="AK503" s="39"/>
      <c r="AL503" s="39"/>
      <c r="AM503" s="40"/>
      <c r="AN503" s="41"/>
      <c r="AO503" s="41"/>
      <c r="AP503" s="41"/>
      <c r="AQ503" s="41"/>
      <c r="AR503" s="41"/>
      <c r="AS503" s="41"/>
      <c r="AT503" s="41"/>
      <c r="AU503" s="42"/>
      <c r="AV503" s="17"/>
      <c r="AW503" s="34"/>
      <c r="AX503" s="34"/>
      <c r="AY503" s="34"/>
      <c r="AZ503" s="34"/>
      <c r="BA503" s="34"/>
      <c r="BB503" s="34"/>
      <c r="BC503" s="34"/>
      <c r="BD503" s="34"/>
      <c r="BE503" s="34"/>
      <c r="BF503" s="43"/>
      <c r="BG503" s="44"/>
      <c r="BH503" s="36"/>
      <c r="BI503" s="34"/>
      <c r="BJ503" s="34"/>
      <c r="BK503" s="34"/>
      <c r="BL503" s="34"/>
      <c r="BM503" s="34"/>
      <c r="BN503" s="34"/>
      <c r="BO503" s="34"/>
      <c r="BP503" s="34"/>
    </row>
    <row r="504" spans="6:68" s="16" customFormat="1" ht="15" customHeight="1">
      <c r="F504" s="25"/>
      <c r="G504" s="26"/>
      <c r="H504" s="27"/>
      <c r="I504" s="28"/>
      <c r="J504" s="28"/>
      <c r="K504" s="28"/>
      <c r="L504" s="28"/>
      <c r="M504" s="28"/>
      <c r="N504" s="28"/>
      <c r="O504" s="28"/>
      <c r="P504" s="28"/>
      <c r="Q504" s="29"/>
      <c r="R504" s="30"/>
      <c r="S504" s="31"/>
      <c r="T504" s="31"/>
      <c r="U504" s="31"/>
      <c r="V504" s="31"/>
      <c r="W504" s="31"/>
      <c r="X504" s="31"/>
      <c r="Y504" s="31"/>
      <c r="Z504" s="31"/>
      <c r="AA504" s="32"/>
      <c r="AB504" s="33"/>
      <c r="AC504" s="32"/>
      <c r="AD504" s="39"/>
      <c r="AE504" s="39"/>
      <c r="AF504" s="39"/>
      <c r="AG504" s="39"/>
      <c r="AH504" s="39"/>
      <c r="AI504" s="39"/>
      <c r="AJ504" s="39"/>
      <c r="AK504" s="39"/>
      <c r="AL504" s="39"/>
      <c r="AM504" s="40"/>
      <c r="AN504" s="41"/>
      <c r="AO504" s="41"/>
      <c r="AP504" s="41"/>
      <c r="AQ504" s="41"/>
      <c r="AR504" s="41"/>
      <c r="AS504" s="41"/>
      <c r="AT504" s="41"/>
      <c r="AU504" s="42"/>
      <c r="AV504" s="17"/>
      <c r="AW504" s="34"/>
      <c r="AX504" s="34"/>
      <c r="AY504" s="34"/>
      <c r="AZ504" s="34"/>
      <c r="BA504" s="34"/>
      <c r="BB504" s="34"/>
      <c r="BC504" s="34"/>
      <c r="BD504" s="34"/>
      <c r="BE504" s="34"/>
      <c r="BF504" s="43"/>
      <c r="BG504" s="44"/>
      <c r="BH504" s="36"/>
      <c r="BI504" s="34"/>
      <c r="BJ504" s="34"/>
      <c r="BK504" s="34"/>
      <c r="BL504" s="34"/>
      <c r="BM504" s="34"/>
      <c r="BN504" s="34"/>
      <c r="BO504" s="34"/>
      <c r="BP504" s="34"/>
    </row>
    <row r="505" spans="6:68" s="16" customFormat="1" ht="15" customHeight="1">
      <c r="F505" s="25"/>
      <c r="G505" s="26"/>
      <c r="H505" s="27"/>
      <c r="I505" s="28"/>
      <c r="J505" s="28"/>
      <c r="K505" s="28"/>
      <c r="L505" s="28"/>
      <c r="M505" s="28"/>
      <c r="N505" s="28"/>
      <c r="O505" s="28"/>
      <c r="P505" s="28"/>
      <c r="Q505" s="29"/>
      <c r="R505" s="30"/>
      <c r="S505" s="31"/>
      <c r="T505" s="31"/>
      <c r="U505" s="31"/>
      <c r="V505" s="31"/>
      <c r="W505" s="31"/>
      <c r="X505" s="31"/>
      <c r="Y505" s="31"/>
      <c r="Z505" s="31"/>
      <c r="AA505" s="32"/>
      <c r="AB505" s="33"/>
      <c r="AC505" s="32"/>
      <c r="AD505" s="39"/>
      <c r="AE505" s="39"/>
      <c r="AF505" s="39"/>
      <c r="AG505" s="39"/>
      <c r="AH505" s="39"/>
      <c r="AI505" s="39"/>
      <c r="AJ505" s="39"/>
      <c r="AK505" s="39"/>
      <c r="AL505" s="39"/>
      <c r="AM505" s="40"/>
      <c r="AN505" s="41"/>
      <c r="AO505" s="41"/>
      <c r="AP505" s="41"/>
      <c r="AQ505" s="41"/>
      <c r="AR505" s="41"/>
      <c r="AS505" s="41"/>
      <c r="AT505" s="41"/>
      <c r="AU505" s="42"/>
      <c r="AV505" s="17"/>
      <c r="AW505" s="34"/>
      <c r="AX505" s="34"/>
      <c r="AY505" s="34"/>
      <c r="AZ505" s="34"/>
      <c r="BA505" s="34"/>
      <c r="BB505" s="34"/>
      <c r="BC505" s="34"/>
      <c r="BD505" s="34"/>
      <c r="BE505" s="34"/>
      <c r="BF505" s="43"/>
      <c r="BG505" s="44"/>
      <c r="BH505" s="36"/>
      <c r="BI505" s="34"/>
      <c r="BJ505" s="34"/>
      <c r="BK505" s="34"/>
      <c r="BL505" s="34"/>
      <c r="BM505" s="34"/>
      <c r="BN505" s="34"/>
      <c r="BO505" s="34"/>
      <c r="BP505" s="34"/>
    </row>
    <row r="506" spans="6:68" s="16" customFormat="1" ht="15" customHeight="1">
      <c r="F506" s="25"/>
      <c r="G506" s="26"/>
      <c r="H506" s="27"/>
      <c r="I506" s="28"/>
      <c r="J506" s="28"/>
      <c r="K506" s="28"/>
      <c r="L506" s="28"/>
      <c r="M506" s="28"/>
      <c r="N506" s="28"/>
      <c r="O506" s="28"/>
      <c r="P506" s="28"/>
      <c r="Q506" s="29"/>
      <c r="R506" s="30"/>
      <c r="S506" s="31"/>
      <c r="T506" s="31"/>
      <c r="U506" s="31"/>
      <c r="V506" s="31"/>
      <c r="W506" s="31"/>
      <c r="X506" s="31"/>
      <c r="Y506" s="31"/>
      <c r="Z506" s="31"/>
      <c r="AA506" s="32"/>
      <c r="AB506" s="33"/>
      <c r="AC506" s="32"/>
      <c r="AD506" s="39"/>
      <c r="AE506" s="39"/>
      <c r="AF506" s="39"/>
      <c r="AG506" s="39"/>
      <c r="AH506" s="39"/>
      <c r="AI506" s="39"/>
      <c r="AJ506" s="39"/>
      <c r="AK506" s="39"/>
      <c r="AL506" s="39"/>
      <c r="AM506" s="40"/>
      <c r="AN506" s="41"/>
      <c r="AO506" s="41"/>
      <c r="AP506" s="41"/>
      <c r="AQ506" s="41"/>
      <c r="AR506" s="41"/>
      <c r="AS506" s="41"/>
      <c r="AT506" s="41"/>
      <c r="AU506" s="42"/>
      <c r="AV506" s="17"/>
      <c r="AW506" s="34"/>
      <c r="AX506" s="34"/>
      <c r="AY506" s="34"/>
      <c r="AZ506" s="34"/>
      <c r="BA506" s="34"/>
      <c r="BB506" s="34"/>
      <c r="BC506" s="34"/>
      <c r="BD506" s="34"/>
      <c r="BE506" s="34"/>
      <c r="BF506" s="43"/>
      <c r="BG506" s="44"/>
      <c r="BH506" s="36"/>
      <c r="BI506" s="34"/>
      <c r="BJ506" s="34"/>
      <c r="BK506" s="34"/>
      <c r="BL506" s="34"/>
      <c r="BM506" s="34"/>
      <c r="BN506" s="34"/>
      <c r="BO506" s="34"/>
      <c r="BP506" s="34"/>
    </row>
    <row r="507" spans="6:68" s="16" customFormat="1" ht="15" customHeight="1">
      <c r="F507" s="25"/>
      <c r="G507" s="26"/>
      <c r="H507" s="27"/>
      <c r="I507" s="28"/>
      <c r="J507" s="28"/>
      <c r="K507" s="28"/>
      <c r="L507" s="28"/>
      <c r="M507" s="28"/>
      <c r="N507" s="28"/>
      <c r="O507" s="28"/>
      <c r="P507" s="28"/>
      <c r="Q507" s="29"/>
      <c r="R507" s="30"/>
      <c r="S507" s="31"/>
      <c r="T507" s="31"/>
      <c r="U507" s="31"/>
      <c r="V507" s="31"/>
      <c r="W507" s="31"/>
      <c r="X507" s="31"/>
      <c r="Y507" s="31"/>
      <c r="Z507" s="31"/>
      <c r="AA507" s="32"/>
      <c r="AB507" s="33"/>
      <c r="AC507" s="32"/>
      <c r="AD507" s="39"/>
      <c r="AE507" s="39"/>
      <c r="AF507" s="39"/>
      <c r="AG507" s="39"/>
      <c r="AH507" s="39"/>
      <c r="AI507" s="39"/>
      <c r="AJ507" s="39"/>
      <c r="AK507" s="39"/>
      <c r="AL507" s="39"/>
      <c r="AM507" s="40"/>
      <c r="AN507" s="41"/>
      <c r="AO507" s="41"/>
      <c r="AP507" s="41"/>
      <c r="AQ507" s="41"/>
      <c r="AR507" s="41"/>
      <c r="AS507" s="41"/>
      <c r="AT507" s="41"/>
      <c r="AU507" s="42"/>
      <c r="AV507" s="17"/>
      <c r="AW507" s="34"/>
      <c r="AX507" s="34"/>
      <c r="AY507" s="34"/>
      <c r="AZ507" s="34"/>
      <c r="BA507" s="34"/>
      <c r="BB507" s="34"/>
      <c r="BC507" s="34"/>
      <c r="BD507" s="34"/>
      <c r="BE507" s="34"/>
      <c r="BF507" s="43"/>
      <c r="BG507" s="44"/>
      <c r="BH507" s="36"/>
      <c r="BI507" s="34"/>
      <c r="BJ507" s="34"/>
      <c r="BK507" s="34"/>
      <c r="BL507" s="34"/>
      <c r="BM507" s="34"/>
      <c r="BN507" s="34"/>
      <c r="BO507" s="34"/>
      <c r="BP507" s="34"/>
    </row>
    <row r="508" spans="6:68" s="16" customFormat="1" ht="15" customHeight="1">
      <c r="F508" s="25"/>
      <c r="G508" s="26"/>
      <c r="H508" s="27"/>
      <c r="I508" s="28"/>
      <c r="J508" s="28"/>
      <c r="K508" s="28"/>
      <c r="L508" s="28"/>
      <c r="M508" s="28"/>
      <c r="N508" s="28"/>
      <c r="O508" s="28"/>
      <c r="P508" s="28"/>
      <c r="Q508" s="29"/>
      <c r="R508" s="30"/>
      <c r="S508" s="31"/>
      <c r="T508" s="31"/>
      <c r="U508" s="31"/>
      <c r="V508" s="31"/>
      <c r="W508" s="31"/>
      <c r="X508" s="31"/>
      <c r="Y508" s="31"/>
      <c r="Z508" s="31"/>
      <c r="AA508" s="32"/>
      <c r="AB508" s="33"/>
      <c r="AC508" s="32"/>
      <c r="AD508" s="39"/>
      <c r="AE508" s="39"/>
      <c r="AF508" s="39"/>
      <c r="AG508" s="39"/>
      <c r="AH508" s="39"/>
      <c r="AI508" s="39"/>
      <c r="AJ508" s="39"/>
      <c r="AK508" s="39"/>
      <c r="AL508" s="39"/>
      <c r="AM508" s="40"/>
      <c r="AN508" s="41"/>
      <c r="AO508" s="41"/>
      <c r="AP508" s="41"/>
      <c r="AQ508" s="41"/>
      <c r="AR508" s="41"/>
      <c r="AS508" s="41"/>
      <c r="AT508" s="41"/>
      <c r="AU508" s="42"/>
      <c r="AV508" s="17"/>
      <c r="AW508" s="34"/>
      <c r="AX508" s="34"/>
      <c r="AY508" s="34"/>
      <c r="AZ508" s="34"/>
      <c r="BA508" s="34"/>
      <c r="BB508" s="34"/>
      <c r="BC508" s="34"/>
      <c r="BD508" s="34"/>
      <c r="BE508" s="34"/>
      <c r="BF508" s="43"/>
      <c r="BG508" s="44"/>
      <c r="BH508" s="36"/>
      <c r="BI508" s="34"/>
      <c r="BJ508" s="34"/>
      <c r="BK508" s="34"/>
      <c r="BL508" s="34"/>
      <c r="BM508" s="34"/>
      <c r="BN508" s="34"/>
      <c r="BO508" s="34"/>
      <c r="BP508" s="34"/>
    </row>
    <row r="509" spans="6:68" s="16" customFormat="1" ht="15" customHeight="1">
      <c r="F509" s="25"/>
      <c r="G509" s="26"/>
      <c r="H509" s="27"/>
      <c r="I509" s="28"/>
      <c r="J509" s="28"/>
      <c r="K509" s="28"/>
      <c r="L509" s="28"/>
      <c r="M509" s="28"/>
      <c r="N509" s="28"/>
      <c r="O509" s="28"/>
      <c r="P509" s="28"/>
      <c r="Q509" s="29"/>
      <c r="R509" s="30"/>
      <c r="S509" s="31"/>
      <c r="T509" s="31"/>
      <c r="U509" s="31"/>
      <c r="V509" s="31"/>
      <c r="W509" s="31"/>
      <c r="X509" s="31"/>
      <c r="Y509" s="31"/>
      <c r="Z509" s="31"/>
      <c r="AA509" s="32"/>
      <c r="AB509" s="33"/>
      <c r="AC509" s="32"/>
      <c r="AD509" s="39"/>
      <c r="AE509" s="39"/>
      <c r="AF509" s="39"/>
      <c r="AG509" s="39"/>
      <c r="AH509" s="39"/>
      <c r="AI509" s="39"/>
      <c r="AJ509" s="39"/>
      <c r="AK509" s="39"/>
      <c r="AL509" s="39"/>
      <c r="AM509" s="40"/>
      <c r="AN509" s="41"/>
      <c r="AO509" s="41"/>
      <c r="AP509" s="41"/>
      <c r="AQ509" s="41"/>
      <c r="AR509" s="41"/>
      <c r="AS509" s="41"/>
      <c r="AT509" s="41"/>
      <c r="AU509" s="42"/>
      <c r="AV509" s="17"/>
      <c r="AW509" s="34"/>
      <c r="AX509" s="34"/>
      <c r="AY509" s="34"/>
      <c r="AZ509" s="34"/>
      <c r="BA509" s="34"/>
      <c r="BB509" s="34"/>
      <c r="BC509" s="34"/>
      <c r="BD509" s="34"/>
      <c r="BE509" s="34"/>
      <c r="BF509" s="43"/>
      <c r="BG509" s="44"/>
      <c r="BH509" s="36"/>
      <c r="BI509" s="34"/>
      <c r="BJ509" s="34"/>
      <c r="BK509" s="34"/>
      <c r="BL509" s="34"/>
      <c r="BM509" s="34"/>
      <c r="BN509" s="34"/>
      <c r="BO509" s="34"/>
      <c r="BP509" s="34"/>
    </row>
    <row r="510" spans="6:68" s="16" customFormat="1" ht="15" customHeight="1">
      <c r="F510" s="25"/>
      <c r="G510" s="26"/>
      <c r="H510" s="27"/>
      <c r="I510" s="28"/>
      <c r="J510" s="28"/>
      <c r="K510" s="28"/>
      <c r="L510" s="28"/>
      <c r="M510" s="28"/>
      <c r="N510" s="28"/>
      <c r="O510" s="28"/>
      <c r="P510" s="28"/>
      <c r="Q510" s="29"/>
      <c r="R510" s="30"/>
      <c r="S510" s="31"/>
      <c r="T510" s="31"/>
      <c r="U510" s="31"/>
      <c r="V510" s="31"/>
      <c r="W510" s="31"/>
      <c r="X510" s="31"/>
      <c r="Y510" s="31"/>
      <c r="Z510" s="31"/>
      <c r="AA510" s="32"/>
      <c r="AB510" s="33"/>
      <c r="AC510" s="32"/>
      <c r="AD510" s="39"/>
      <c r="AE510" s="39"/>
      <c r="AF510" s="39"/>
      <c r="AG510" s="39"/>
      <c r="AH510" s="39"/>
      <c r="AI510" s="39"/>
      <c r="AJ510" s="39"/>
      <c r="AK510" s="39"/>
      <c r="AL510" s="39"/>
      <c r="AM510" s="40"/>
      <c r="AN510" s="41"/>
      <c r="AO510" s="41"/>
      <c r="AP510" s="41"/>
      <c r="AQ510" s="41"/>
      <c r="AR510" s="41"/>
      <c r="AS510" s="41"/>
      <c r="AT510" s="41"/>
      <c r="AU510" s="42"/>
      <c r="AV510" s="17"/>
      <c r="AW510" s="34"/>
      <c r="AX510" s="34"/>
      <c r="AY510" s="34"/>
      <c r="AZ510" s="34"/>
      <c r="BA510" s="34"/>
      <c r="BB510" s="34"/>
      <c r="BC510" s="34"/>
      <c r="BD510" s="34"/>
      <c r="BE510" s="34"/>
      <c r="BF510" s="43"/>
      <c r="BG510" s="44"/>
      <c r="BH510" s="36"/>
      <c r="BI510" s="34"/>
      <c r="BJ510" s="34"/>
      <c r="BK510" s="34"/>
      <c r="BL510" s="34"/>
      <c r="BM510" s="34"/>
      <c r="BN510" s="34"/>
      <c r="BO510" s="34"/>
      <c r="BP510" s="34"/>
    </row>
    <row r="511" spans="6:68" s="16" customFormat="1" ht="15" customHeight="1">
      <c r="F511" s="25"/>
      <c r="G511" s="26"/>
      <c r="H511" s="27"/>
      <c r="I511" s="28"/>
      <c r="J511" s="28"/>
      <c r="K511" s="28"/>
      <c r="L511" s="28"/>
      <c r="M511" s="28"/>
      <c r="N511" s="28"/>
      <c r="O511" s="28"/>
      <c r="P511" s="28"/>
      <c r="Q511" s="29"/>
      <c r="R511" s="30"/>
      <c r="S511" s="31"/>
      <c r="T511" s="31"/>
      <c r="U511" s="31"/>
      <c r="V511" s="31"/>
      <c r="W511" s="31"/>
      <c r="X511" s="31"/>
      <c r="Y511" s="31"/>
      <c r="Z511" s="31"/>
      <c r="AA511" s="32"/>
      <c r="AB511" s="33"/>
      <c r="AC511" s="32"/>
      <c r="AD511" s="39"/>
      <c r="AE511" s="39"/>
      <c r="AF511" s="39"/>
      <c r="AG511" s="39"/>
      <c r="AH511" s="39"/>
      <c r="AI511" s="39"/>
      <c r="AJ511" s="39"/>
      <c r="AK511" s="39"/>
      <c r="AL511" s="39"/>
      <c r="AM511" s="40"/>
      <c r="AN511" s="41"/>
      <c r="AO511" s="41"/>
      <c r="AP511" s="41"/>
      <c r="AQ511" s="41"/>
      <c r="AR511" s="41"/>
      <c r="AS511" s="41"/>
      <c r="AT511" s="41"/>
      <c r="AU511" s="42"/>
      <c r="AV511" s="17"/>
      <c r="AW511" s="34"/>
      <c r="AX511" s="34"/>
      <c r="AY511" s="34"/>
      <c r="AZ511" s="34"/>
      <c r="BA511" s="34"/>
      <c r="BB511" s="34"/>
      <c r="BC511" s="34"/>
      <c r="BD511" s="34"/>
      <c r="BE511" s="34"/>
      <c r="BF511" s="43"/>
      <c r="BG511" s="44"/>
      <c r="BH511" s="36"/>
      <c r="BI511" s="34"/>
      <c r="BJ511" s="34"/>
      <c r="BK511" s="34"/>
      <c r="BL511" s="34"/>
      <c r="BM511" s="34"/>
      <c r="BN511" s="34"/>
      <c r="BO511" s="34"/>
      <c r="BP511" s="34"/>
    </row>
    <row r="512" spans="6:68" s="16" customFormat="1" ht="15" customHeight="1">
      <c r="F512" s="25"/>
      <c r="G512" s="26"/>
      <c r="H512" s="27"/>
      <c r="I512" s="28"/>
      <c r="J512" s="28"/>
      <c r="K512" s="28"/>
      <c r="L512" s="28"/>
      <c r="M512" s="28"/>
      <c r="N512" s="28"/>
      <c r="O512" s="28"/>
      <c r="P512" s="28"/>
      <c r="Q512" s="29"/>
      <c r="R512" s="30"/>
      <c r="S512" s="31"/>
      <c r="T512" s="31"/>
      <c r="U512" s="31"/>
      <c r="V512" s="31"/>
      <c r="W512" s="31"/>
      <c r="X512" s="31"/>
      <c r="Y512" s="31"/>
      <c r="Z512" s="31"/>
      <c r="AA512" s="32"/>
      <c r="AB512" s="33"/>
      <c r="AC512" s="32"/>
      <c r="AD512" s="39"/>
      <c r="AE512" s="39"/>
      <c r="AF512" s="39"/>
      <c r="AG512" s="39"/>
      <c r="AH512" s="39"/>
      <c r="AI512" s="39"/>
      <c r="AJ512" s="39"/>
      <c r="AK512" s="39"/>
      <c r="AL512" s="39"/>
      <c r="AM512" s="40"/>
      <c r="AN512" s="41"/>
      <c r="AO512" s="41"/>
      <c r="AP512" s="41"/>
      <c r="AQ512" s="41"/>
      <c r="AR512" s="41"/>
      <c r="AS512" s="41"/>
      <c r="AT512" s="41"/>
      <c r="AU512" s="42"/>
      <c r="AV512" s="17"/>
      <c r="AW512" s="34"/>
      <c r="AX512" s="34"/>
      <c r="AY512" s="34"/>
      <c r="AZ512" s="34"/>
      <c r="BA512" s="34"/>
      <c r="BB512" s="34"/>
      <c r="BC512" s="34"/>
      <c r="BD512" s="34"/>
      <c r="BE512" s="34"/>
      <c r="BF512" s="43"/>
      <c r="BG512" s="44"/>
      <c r="BH512" s="36"/>
      <c r="BI512" s="34"/>
      <c r="BJ512" s="34"/>
      <c r="BK512" s="34"/>
      <c r="BL512" s="34"/>
      <c r="BM512" s="34"/>
      <c r="BN512" s="34"/>
      <c r="BO512" s="34"/>
      <c r="BP512" s="34"/>
    </row>
    <row r="513" spans="6:68" s="16" customFormat="1" ht="15" customHeight="1">
      <c r="F513" s="25"/>
      <c r="G513" s="26"/>
      <c r="H513" s="27"/>
      <c r="I513" s="28"/>
      <c r="J513" s="28"/>
      <c r="K513" s="28"/>
      <c r="L513" s="28"/>
      <c r="M513" s="28"/>
      <c r="N513" s="28"/>
      <c r="O513" s="28"/>
      <c r="P513" s="28"/>
      <c r="Q513" s="29"/>
      <c r="R513" s="30"/>
      <c r="S513" s="31"/>
      <c r="T513" s="31"/>
      <c r="U513" s="31"/>
      <c r="V513" s="31"/>
      <c r="W513" s="31"/>
      <c r="X513" s="31"/>
      <c r="Y513" s="31"/>
      <c r="Z513" s="31"/>
      <c r="AA513" s="32"/>
      <c r="AB513" s="33"/>
      <c r="AC513" s="32"/>
      <c r="AD513" s="39"/>
      <c r="AE513" s="39"/>
      <c r="AF513" s="39"/>
      <c r="AG513" s="39"/>
      <c r="AH513" s="39"/>
      <c r="AI513" s="39"/>
      <c r="AJ513" s="39"/>
      <c r="AK513" s="39"/>
      <c r="AL513" s="39"/>
      <c r="AM513" s="40"/>
      <c r="AN513" s="41"/>
      <c r="AO513" s="41"/>
      <c r="AP513" s="41"/>
      <c r="AQ513" s="41"/>
      <c r="AR513" s="41"/>
      <c r="AS513" s="41"/>
      <c r="AT513" s="41"/>
      <c r="AU513" s="42"/>
      <c r="AV513" s="17"/>
      <c r="AW513" s="34"/>
      <c r="AX513" s="34"/>
      <c r="AY513" s="34"/>
      <c r="AZ513" s="34"/>
      <c r="BA513" s="34"/>
      <c r="BB513" s="34"/>
      <c r="BC513" s="34"/>
      <c r="BD513" s="34"/>
      <c r="BE513" s="34"/>
      <c r="BF513" s="43"/>
      <c r="BG513" s="44"/>
      <c r="BH513" s="36"/>
      <c r="BI513" s="34"/>
      <c r="BJ513" s="34"/>
      <c r="BK513" s="34"/>
      <c r="BL513" s="34"/>
      <c r="BM513" s="34"/>
      <c r="BN513" s="34"/>
      <c r="BO513" s="34"/>
      <c r="BP513" s="34"/>
    </row>
    <row r="514" spans="6:68" s="16" customFormat="1" ht="15" customHeight="1">
      <c r="F514" s="25"/>
      <c r="G514" s="26"/>
      <c r="H514" s="27"/>
      <c r="I514" s="28"/>
      <c r="J514" s="28"/>
      <c r="K514" s="28"/>
      <c r="L514" s="28"/>
      <c r="M514" s="28"/>
      <c r="N514" s="28"/>
      <c r="O514" s="28"/>
      <c r="P514" s="28"/>
      <c r="Q514" s="29"/>
      <c r="R514" s="30"/>
      <c r="S514" s="31"/>
      <c r="T514" s="31"/>
      <c r="U514" s="31"/>
      <c r="V514" s="31"/>
      <c r="W514" s="31"/>
      <c r="X514" s="31"/>
      <c r="Y514" s="31"/>
      <c r="Z514" s="31"/>
      <c r="AA514" s="32"/>
      <c r="AB514" s="33"/>
      <c r="AC514" s="32"/>
      <c r="AD514" s="39"/>
      <c r="AE514" s="39"/>
      <c r="AF514" s="39"/>
      <c r="AG514" s="39"/>
      <c r="AH514" s="39"/>
      <c r="AI514" s="39"/>
      <c r="AJ514" s="39"/>
      <c r="AK514" s="39"/>
      <c r="AL514" s="39"/>
      <c r="AM514" s="40"/>
      <c r="AN514" s="41"/>
      <c r="AO514" s="41"/>
      <c r="AP514" s="41"/>
      <c r="AQ514" s="41"/>
      <c r="AR514" s="41"/>
      <c r="AS514" s="41"/>
      <c r="AT514" s="41"/>
      <c r="AU514" s="42"/>
      <c r="AV514" s="17"/>
      <c r="AW514" s="34"/>
      <c r="AX514" s="34"/>
      <c r="AY514" s="34"/>
      <c r="AZ514" s="34"/>
      <c r="BA514" s="34"/>
      <c r="BB514" s="34"/>
      <c r="BC514" s="34"/>
      <c r="BD514" s="34"/>
      <c r="BE514" s="34"/>
      <c r="BF514" s="43"/>
      <c r="BG514" s="44"/>
      <c r="BH514" s="36"/>
      <c r="BI514" s="34"/>
      <c r="BJ514" s="34"/>
      <c r="BK514" s="34"/>
      <c r="BL514" s="34"/>
      <c r="BM514" s="34"/>
      <c r="BN514" s="34"/>
      <c r="BO514" s="34"/>
      <c r="BP514" s="34"/>
    </row>
    <row r="515" spans="6:68" s="16" customFormat="1" ht="15" customHeight="1">
      <c r="F515" s="25"/>
      <c r="G515" s="26"/>
      <c r="H515" s="27"/>
      <c r="I515" s="28"/>
      <c r="J515" s="28"/>
      <c r="K515" s="28"/>
      <c r="L515" s="28"/>
      <c r="M515" s="28"/>
      <c r="N515" s="28"/>
      <c r="O515" s="28"/>
      <c r="P515" s="28"/>
      <c r="Q515" s="29"/>
      <c r="R515" s="30"/>
      <c r="S515" s="31"/>
      <c r="T515" s="31"/>
      <c r="U515" s="31"/>
      <c r="V515" s="31"/>
      <c r="W515" s="31"/>
      <c r="X515" s="31"/>
      <c r="Y515" s="31"/>
      <c r="Z515" s="31"/>
      <c r="AA515" s="32"/>
      <c r="AB515" s="33"/>
      <c r="AC515" s="32"/>
      <c r="AD515" s="39"/>
      <c r="AE515" s="39"/>
      <c r="AF515" s="39"/>
      <c r="AG515" s="39"/>
      <c r="AH515" s="39"/>
      <c r="AI515" s="39"/>
      <c r="AJ515" s="39"/>
      <c r="AK515" s="39"/>
      <c r="AL515" s="39"/>
      <c r="AM515" s="40"/>
      <c r="AN515" s="41"/>
      <c r="AO515" s="41"/>
      <c r="AP515" s="41"/>
      <c r="AQ515" s="41"/>
      <c r="AR515" s="41"/>
      <c r="AS515" s="41"/>
      <c r="AT515" s="41"/>
      <c r="AU515" s="42"/>
      <c r="AV515" s="17"/>
      <c r="AW515" s="34"/>
      <c r="AX515" s="34"/>
      <c r="AY515" s="34"/>
      <c r="AZ515" s="34"/>
      <c r="BA515" s="34"/>
      <c r="BB515" s="34"/>
      <c r="BC515" s="34"/>
      <c r="BD515" s="34"/>
      <c r="BE515" s="34"/>
      <c r="BF515" s="43"/>
      <c r="BG515" s="44"/>
      <c r="BH515" s="36"/>
      <c r="BI515" s="34"/>
      <c r="BJ515" s="34"/>
      <c r="BK515" s="34"/>
      <c r="BL515" s="34"/>
      <c r="BM515" s="34"/>
      <c r="BN515" s="34"/>
      <c r="BO515" s="34"/>
      <c r="BP515" s="34"/>
    </row>
    <row r="516" spans="6:68" s="16" customFormat="1" ht="15" customHeight="1">
      <c r="F516" s="25"/>
      <c r="G516" s="26"/>
      <c r="H516" s="27"/>
      <c r="I516" s="28"/>
      <c r="J516" s="28"/>
      <c r="K516" s="28"/>
      <c r="L516" s="28"/>
      <c r="M516" s="28"/>
      <c r="N516" s="28"/>
      <c r="O516" s="28"/>
      <c r="P516" s="28"/>
      <c r="Q516" s="29"/>
      <c r="R516" s="30"/>
      <c r="S516" s="31"/>
      <c r="T516" s="31"/>
      <c r="U516" s="31"/>
      <c r="V516" s="31"/>
      <c r="W516" s="31"/>
      <c r="X516" s="31"/>
      <c r="Y516" s="31"/>
      <c r="Z516" s="31"/>
      <c r="AA516" s="32"/>
      <c r="AB516" s="33"/>
      <c r="AC516" s="32"/>
      <c r="AD516" s="39"/>
      <c r="AE516" s="39"/>
      <c r="AF516" s="39"/>
      <c r="AG516" s="39"/>
      <c r="AH516" s="39"/>
      <c r="AI516" s="39"/>
      <c r="AJ516" s="39"/>
      <c r="AK516" s="39"/>
      <c r="AL516" s="39"/>
      <c r="AM516" s="40"/>
      <c r="AN516" s="41"/>
      <c r="AO516" s="41"/>
      <c r="AP516" s="41"/>
      <c r="AQ516" s="41"/>
      <c r="AR516" s="41"/>
      <c r="AS516" s="41"/>
      <c r="AT516" s="41"/>
      <c r="AU516" s="42"/>
      <c r="AV516" s="17"/>
      <c r="AW516" s="34"/>
      <c r="AX516" s="34"/>
      <c r="AY516" s="34"/>
      <c r="AZ516" s="34"/>
      <c r="BA516" s="34"/>
      <c r="BB516" s="34"/>
      <c r="BC516" s="34"/>
      <c r="BD516" s="34"/>
      <c r="BE516" s="34"/>
      <c r="BF516" s="43"/>
      <c r="BG516" s="44"/>
      <c r="BH516" s="36"/>
      <c r="BI516" s="34"/>
      <c r="BJ516" s="34"/>
      <c r="BK516" s="34"/>
      <c r="BL516" s="34"/>
      <c r="BM516" s="34"/>
      <c r="BN516" s="34"/>
      <c r="BO516" s="34"/>
      <c r="BP516" s="34"/>
    </row>
    <row r="517" spans="6:68" s="16" customFormat="1" ht="15" customHeight="1">
      <c r="F517" s="25"/>
      <c r="G517" s="26"/>
      <c r="H517" s="27"/>
      <c r="I517" s="28"/>
      <c r="J517" s="28"/>
      <c r="K517" s="28"/>
      <c r="L517" s="28"/>
      <c r="M517" s="28"/>
      <c r="N517" s="28"/>
      <c r="O517" s="28"/>
      <c r="P517" s="28"/>
      <c r="Q517" s="29"/>
      <c r="R517" s="30"/>
      <c r="S517" s="31"/>
      <c r="T517" s="31"/>
      <c r="U517" s="31"/>
      <c r="V517" s="31"/>
      <c r="W517" s="31"/>
      <c r="X517" s="31"/>
      <c r="Y517" s="31"/>
      <c r="Z517" s="31"/>
      <c r="AA517" s="32"/>
      <c r="AB517" s="33"/>
      <c r="AC517" s="32"/>
      <c r="AD517" s="39"/>
      <c r="AE517" s="39"/>
      <c r="AF517" s="39"/>
      <c r="AG517" s="39"/>
      <c r="AH517" s="39"/>
      <c r="AI517" s="39"/>
      <c r="AJ517" s="39"/>
      <c r="AK517" s="39"/>
      <c r="AL517" s="39"/>
      <c r="AM517" s="40"/>
      <c r="AN517" s="41"/>
      <c r="AO517" s="41"/>
      <c r="AP517" s="41"/>
      <c r="AQ517" s="41"/>
      <c r="AR517" s="41"/>
      <c r="AS517" s="41"/>
      <c r="AT517" s="41"/>
      <c r="AU517" s="42"/>
      <c r="AV517" s="17"/>
      <c r="AW517" s="34"/>
      <c r="AX517" s="34"/>
      <c r="AY517" s="34"/>
      <c r="AZ517" s="34"/>
      <c r="BA517" s="34"/>
      <c r="BB517" s="34"/>
      <c r="BC517" s="34"/>
      <c r="BD517" s="34"/>
      <c r="BE517" s="34"/>
      <c r="BF517" s="43"/>
      <c r="BG517" s="44"/>
      <c r="BH517" s="36"/>
      <c r="BI517" s="34"/>
      <c r="BJ517" s="34"/>
      <c r="BK517" s="34"/>
      <c r="BL517" s="34"/>
      <c r="BM517" s="34"/>
      <c r="BN517" s="34"/>
      <c r="BO517" s="34"/>
      <c r="BP517" s="34"/>
    </row>
    <row r="518" spans="6:68" s="16" customFormat="1" ht="15" customHeight="1">
      <c r="F518" s="25"/>
      <c r="G518" s="26"/>
      <c r="H518" s="27"/>
      <c r="I518" s="28"/>
      <c r="J518" s="28"/>
      <c r="K518" s="28"/>
      <c r="L518" s="28"/>
      <c r="M518" s="28"/>
      <c r="N518" s="28"/>
      <c r="O518" s="28"/>
      <c r="P518" s="28"/>
      <c r="Q518" s="29"/>
      <c r="R518" s="30"/>
      <c r="S518" s="31"/>
      <c r="T518" s="31"/>
      <c r="U518" s="31"/>
      <c r="V518" s="31"/>
      <c r="W518" s="31"/>
      <c r="X518" s="31"/>
      <c r="Y518" s="31"/>
      <c r="Z518" s="31"/>
      <c r="AA518" s="32"/>
      <c r="AB518" s="33"/>
      <c r="AC518" s="32"/>
      <c r="AD518" s="39"/>
      <c r="AE518" s="39"/>
      <c r="AF518" s="39"/>
      <c r="AG518" s="39"/>
      <c r="AH518" s="39"/>
      <c r="AI518" s="39"/>
      <c r="AJ518" s="39"/>
      <c r="AK518" s="39"/>
      <c r="AL518" s="39"/>
      <c r="AM518" s="40"/>
      <c r="AN518" s="41"/>
      <c r="AO518" s="41"/>
      <c r="AP518" s="41"/>
      <c r="AQ518" s="41"/>
      <c r="AR518" s="41"/>
      <c r="AS518" s="41"/>
      <c r="AT518" s="41"/>
      <c r="AU518" s="42"/>
      <c r="AV518" s="17"/>
      <c r="AW518" s="34"/>
      <c r="AX518" s="34"/>
      <c r="AY518" s="34"/>
      <c r="AZ518" s="34"/>
      <c r="BA518" s="34"/>
      <c r="BB518" s="34"/>
      <c r="BC518" s="34"/>
      <c r="BD518" s="34"/>
      <c r="BE518" s="34"/>
      <c r="BF518" s="43"/>
      <c r="BG518" s="44"/>
      <c r="BH518" s="36"/>
      <c r="BI518" s="34"/>
      <c r="BJ518" s="34"/>
      <c r="BK518" s="34"/>
      <c r="BL518" s="34"/>
      <c r="BM518" s="34"/>
      <c r="BN518" s="34"/>
      <c r="BO518" s="34"/>
      <c r="BP518" s="34"/>
    </row>
    <row r="519" spans="6:68" s="16" customFormat="1" ht="15" customHeight="1">
      <c r="F519" s="25"/>
      <c r="G519" s="26"/>
      <c r="H519" s="27"/>
      <c r="I519" s="28"/>
      <c r="J519" s="28"/>
      <c r="K519" s="28"/>
      <c r="L519" s="28"/>
      <c r="M519" s="28"/>
      <c r="N519" s="28"/>
      <c r="O519" s="28"/>
      <c r="P519" s="28"/>
      <c r="Q519" s="29"/>
      <c r="R519" s="30"/>
      <c r="S519" s="31"/>
      <c r="T519" s="31"/>
      <c r="U519" s="31"/>
      <c r="V519" s="31"/>
      <c r="W519" s="31"/>
      <c r="X519" s="31"/>
      <c r="Y519" s="31"/>
      <c r="Z519" s="31"/>
      <c r="AA519" s="32"/>
      <c r="AB519" s="33"/>
      <c r="AC519" s="32"/>
      <c r="AD519" s="39"/>
      <c r="AE519" s="39"/>
      <c r="AF519" s="39"/>
      <c r="AG519" s="39"/>
      <c r="AH519" s="39"/>
      <c r="AI519" s="39"/>
      <c r="AJ519" s="39"/>
      <c r="AK519" s="39"/>
      <c r="AL519" s="39"/>
      <c r="AM519" s="40"/>
      <c r="AN519" s="41"/>
      <c r="AO519" s="41"/>
      <c r="AP519" s="41"/>
      <c r="AQ519" s="41"/>
      <c r="AR519" s="41"/>
      <c r="AS519" s="41"/>
      <c r="AT519" s="41"/>
      <c r="AU519" s="42"/>
      <c r="AV519" s="17"/>
      <c r="AW519" s="34"/>
      <c r="AX519" s="34"/>
      <c r="AY519" s="34"/>
      <c r="AZ519" s="34"/>
      <c r="BA519" s="34"/>
      <c r="BB519" s="34"/>
      <c r="BC519" s="34"/>
      <c r="BD519" s="34"/>
      <c r="BE519" s="34"/>
      <c r="BF519" s="43"/>
      <c r="BG519" s="44"/>
      <c r="BH519" s="36"/>
      <c r="BI519" s="34"/>
      <c r="BJ519" s="34"/>
      <c r="BK519" s="34"/>
      <c r="BL519" s="34"/>
      <c r="BM519" s="34"/>
      <c r="BN519" s="34"/>
      <c r="BO519" s="34"/>
      <c r="BP519" s="34"/>
    </row>
    <row r="520" spans="6:68" s="16" customFormat="1" ht="15" customHeight="1">
      <c r="F520" s="25"/>
      <c r="G520" s="26"/>
      <c r="H520" s="27"/>
      <c r="I520" s="28"/>
      <c r="J520" s="28"/>
      <c r="K520" s="28"/>
      <c r="L520" s="28"/>
      <c r="M520" s="28"/>
      <c r="N520" s="28"/>
      <c r="O520" s="28"/>
      <c r="P520" s="28"/>
      <c r="Q520" s="29"/>
      <c r="R520" s="30"/>
      <c r="S520" s="31"/>
      <c r="T520" s="31"/>
      <c r="U520" s="31"/>
      <c r="V520" s="31"/>
      <c r="W520" s="31"/>
      <c r="X520" s="31"/>
      <c r="Y520" s="31"/>
      <c r="Z520" s="31"/>
      <c r="AA520" s="32"/>
      <c r="AB520" s="33"/>
      <c r="AC520" s="32"/>
      <c r="AD520" s="39"/>
      <c r="AE520" s="39"/>
      <c r="AF520" s="39"/>
      <c r="AG520" s="39"/>
      <c r="AH520" s="39"/>
      <c r="AI520" s="39"/>
      <c r="AJ520" s="39"/>
      <c r="AK520" s="39"/>
      <c r="AL520" s="39"/>
      <c r="AM520" s="40"/>
      <c r="AN520" s="41"/>
      <c r="AO520" s="41"/>
      <c r="AP520" s="41"/>
      <c r="AQ520" s="41"/>
      <c r="AR520" s="41"/>
      <c r="AS520" s="41"/>
      <c r="AT520" s="41"/>
      <c r="AU520" s="42"/>
      <c r="AV520" s="17"/>
      <c r="AW520" s="34"/>
      <c r="AX520" s="34"/>
      <c r="AY520" s="34"/>
      <c r="AZ520" s="34"/>
      <c r="BA520" s="34"/>
      <c r="BB520" s="34"/>
      <c r="BC520" s="34"/>
      <c r="BD520" s="34"/>
      <c r="BE520" s="34"/>
      <c r="BF520" s="43"/>
      <c r="BG520" s="44"/>
      <c r="BH520" s="36"/>
      <c r="BI520" s="34"/>
      <c r="BJ520" s="34"/>
      <c r="BK520" s="34"/>
      <c r="BL520" s="34"/>
      <c r="BM520" s="34"/>
      <c r="BN520" s="34"/>
      <c r="BO520" s="34"/>
      <c r="BP520" s="34"/>
    </row>
    <row r="521" spans="6:68" s="16" customFormat="1" ht="15" customHeight="1">
      <c r="F521" s="25"/>
      <c r="G521" s="26"/>
      <c r="H521" s="27"/>
      <c r="I521" s="28"/>
      <c r="J521" s="28"/>
      <c r="K521" s="28"/>
      <c r="L521" s="28"/>
      <c r="M521" s="28"/>
      <c r="N521" s="28"/>
      <c r="O521" s="28"/>
      <c r="P521" s="28"/>
      <c r="Q521" s="29"/>
      <c r="R521" s="30"/>
      <c r="S521" s="31"/>
      <c r="T521" s="31"/>
      <c r="U521" s="31"/>
      <c r="V521" s="31"/>
      <c r="W521" s="31"/>
      <c r="X521" s="31"/>
      <c r="Y521" s="31"/>
      <c r="Z521" s="31"/>
      <c r="AA521" s="32"/>
      <c r="AB521" s="33"/>
      <c r="AC521" s="32"/>
      <c r="AD521" s="39"/>
      <c r="AE521" s="39"/>
      <c r="AF521" s="39"/>
      <c r="AG521" s="39"/>
      <c r="AH521" s="39"/>
      <c r="AI521" s="39"/>
      <c r="AJ521" s="39"/>
      <c r="AK521" s="39"/>
      <c r="AL521" s="39"/>
      <c r="AM521" s="40"/>
      <c r="AN521" s="41"/>
      <c r="AO521" s="41"/>
      <c r="AP521" s="41"/>
      <c r="AQ521" s="41"/>
      <c r="AR521" s="41"/>
      <c r="AS521" s="41"/>
      <c r="AT521" s="41"/>
      <c r="AU521" s="42"/>
      <c r="AV521" s="17"/>
      <c r="AW521" s="34"/>
      <c r="AX521" s="34"/>
      <c r="AY521" s="34"/>
      <c r="AZ521" s="34"/>
      <c r="BA521" s="34"/>
      <c r="BB521" s="34"/>
      <c r="BC521" s="34"/>
      <c r="BD521" s="34"/>
      <c r="BE521" s="34"/>
      <c r="BF521" s="43"/>
      <c r="BG521" s="44"/>
      <c r="BH521" s="36"/>
      <c r="BI521" s="34"/>
      <c r="BJ521" s="34"/>
      <c r="BK521" s="34"/>
      <c r="BL521" s="34"/>
      <c r="BM521" s="34"/>
      <c r="BN521" s="34"/>
      <c r="BO521" s="34"/>
      <c r="BP521" s="34"/>
    </row>
    <row r="522" spans="6:68" s="16" customFormat="1" ht="15" customHeight="1">
      <c r="F522" s="25"/>
      <c r="G522" s="26"/>
      <c r="H522" s="27"/>
      <c r="I522" s="28"/>
      <c r="J522" s="28"/>
      <c r="K522" s="28"/>
      <c r="L522" s="28"/>
      <c r="M522" s="28"/>
      <c r="N522" s="28"/>
      <c r="O522" s="28"/>
      <c r="P522" s="28"/>
      <c r="Q522" s="29"/>
      <c r="R522" s="30"/>
      <c r="S522" s="31"/>
      <c r="T522" s="31"/>
      <c r="U522" s="31"/>
      <c r="V522" s="31"/>
      <c r="W522" s="31"/>
      <c r="X522" s="31"/>
      <c r="Y522" s="31"/>
      <c r="Z522" s="31"/>
      <c r="AA522" s="32"/>
      <c r="AB522" s="33"/>
      <c r="AC522" s="32"/>
      <c r="AD522" s="39"/>
      <c r="AE522" s="39"/>
      <c r="AF522" s="39"/>
      <c r="AG522" s="39"/>
      <c r="AH522" s="39"/>
      <c r="AI522" s="39"/>
      <c r="AJ522" s="39"/>
      <c r="AK522" s="39"/>
      <c r="AL522" s="39"/>
      <c r="AM522" s="40"/>
      <c r="AN522" s="41"/>
      <c r="AO522" s="41"/>
      <c r="AP522" s="41"/>
      <c r="AQ522" s="41"/>
      <c r="AR522" s="41"/>
      <c r="AS522" s="41"/>
      <c r="AT522" s="41"/>
      <c r="AU522" s="42"/>
      <c r="AV522" s="17"/>
      <c r="AW522" s="34"/>
      <c r="AX522" s="34"/>
      <c r="AY522" s="34"/>
      <c r="AZ522" s="34"/>
      <c r="BA522" s="34"/>
      <c r="BB522" s="34"/>
      <c r="BC522" s="34"/>
      <c r="BD522" s="34"/>
      <c r="BE522" s="34"/>
      <c r="BF522" s="43"/>
      <c r="BG522" s="44"/>
      <c r="BH522" s="36"/>
      <c r="BI522" s="34"/>
      <c r="BJ522" s="34"/>
      <c r="BK522" s="34"/>
      <c r="BL522" s="34"/>
      <c r="BM522" s="34"/>
      <c r="BN522" s="34"/>
      <c r="BO522" s="34"/>
      <c r="BP522" s="34"/>
    </row>
    <row r="523" spans="6:68" s="16" customFormat="1" ht="15" customHeight="1">
      <c r="F523" s="25"/>
      <c r="G523" s="26"/>
      <c r="H523" s="27"/>
      <c r="I523" s="28"/>
      <c r="J523" s="28"/>
      <c r="K523" s="28"/>
      <c r="L523" s="28"/>
      <c r="M523" s="28"/>
      <c r="N523" s="28"/>
      <c r="O523" s="28"/>
      <c r="P523" s="28"/>
      <c r="Q523" s="29"/>
      <c r="R523" s="30"/>
      <c r="S523" s="31"/>
      <c r="T523" s="31"/>
      <c r="U523" s="31"/>
      <c r="V523" s="31"/>
      <c r="W523" s="31"/>
      <c r="X523" s="31"/>
      <c r="Y523" s="31"/>
      <c r="Z523" s="31"/>
      <c r="AA523" s="32"/>
      <c r="AB523" s="33"/>
      <c r="AC523" s="32"/>
      <c r="AD523" s="39"/>
      <c r="AE523" s="39"/>
      <c r="AF523" s="39"/>
      <c r="AG523" s="39"/>
      <c r="AH523" s="39"/>
      <c r="AI523" s="39"/>
      <c r="AJ523" s="39"/>
      <c r="AK523" s="39"/>
      <c r="AL523" s="39"/>
      <c r="AM523" s="40"/>
      <c r="AN523" s="41"/>
      <c r="AO523" s="41"/>
      <c r="AP523" s="41"/>
      <c r="AQ523" s="41"/>
      <c r="AR523" s="41"/>
      <c r="AS523" s="41"/>
      <c r="AT523" s="41"/>
      <c r="AU523" s="42"/>
      <c r="AV523" s="17"/>
      <c r="AW523" s="34"/>
      <c r="AX523" s="34"/>
      <c r="AY523" s="34"/>
      <c r="AZ523" s="34"/>
      <c r="BA523" s="34"/>
      <c r="BB523" s="34"/>
      <c r="BC523" s="34"/>
      <c r="BD523" s="34"/>
      <c r="BE523" s="34"/>
      <c r="BF523" s="43"/>
      <c r="BG523" s="44"/>
      <c r="BH523" s="36"/>
      <c r="BI523" s="34"/>
      <c r="BJ523" s="34"/>
      <c r="BK523" s="34"/>
      <c r="BL523" s="34"/>
      <c r="BM523" s="34"/>
      <c r="BN523" s="34"/>
      <c r="BO523" s="34"/>
      <c r="BP523" s="34"/>
    </row>
    <row r="524" spans="6:68" s="16" customFormat="1" ht="15" customHeight="1">
      <c r="F524" s="25"/>
      <c r="G524" s="26"/>
      <c r="H524" s="27"/>
      <c r="I524" s="28"/>
      <c r="J524" s="28"/>
      <c r="K524" s="28"/>
      <c r="L524" s="28"/>
      <c r="M524" s="28"/>
      <c r="N524" s="28"/>
      <c r="O524" s="28"/>
      <c r="P524" s="28"/>
      <c r="Q524" s="29"/>
      <c r="R524" s="30"/>
      <c r="S524" s="31"/>
      <c r="T524" s="31"/>
      <c r="U524" s="31"/>
      <c r="V524" s="31"/>
      <c r="W524" s="31"/>
      <c r="X524" s="31"/>
      <c r="Y524" s="31"/>
      <c r="Z524" s="31"/>
      <c r="AA524" s="32"/>
      <c r="AB524" s="33"/>
      <c r="AC524" s="32"/>
      <c r="AD524" s="39"/>
      <c r="AE524" s="39"/>
      <c r="AF524" s="39"/>
      <c r="AG524" s="39"/>
      <c r="AH524" s="39"/>
      <c r="AI524" s="39"/>
      <c r="AJ524" s="39"/>
      <c r="AK524" s="39"/>
      <c r="AL524" s="39"/>
      <c r="AM524" s="40"/>
      <c r="AN524" s="41"/>
      <c r="AO524" s="41"/>
      <c r="AP524" s="41"/>
      <c r="AQ524" s="41"/>
      <c r="AR524" s="41"/>
      <c r="AS524" s="41"/>
      <c r="AT524" s="41"/>
      <c r="AU524" s="42"/>
      <c r="AV524" s="17"/>
      <c r="AW524" s="34"/>
      <c r="AX524" s="34"/>
      <c r="AY524" s="34"/>
      <c r="AZ524" s="34"/>
      <c r="BA524" s="34"/>
      <c r="BB524" s="34"/>
      <c r="BC524" s="34"/>
      <c r="BD524" s="34"/>
      <c r="BE524" s="34"/>
      <c r="BF524" s="43"/>
      <c r="BG524" s="44"/>
      <c r="BH524" s="36"/>
      <c r="BI524" s="34"/>
      <c r="BJ524" s="34"/>
      <c r="BK524" s="34"/>
      <c r="BL524" s="34"/>
      <c r="BM524" s="34"/>
      <c r="BN524" s="34"/>
      <c r="BO524" s="34"/>
      <c r="BP524" s="34"/>
    </row>
    <row r="525" spans="6:68" s="16" customFormat="1" ht="15" customHeight="1">
      <c r="F525" s="25"/>
      <c r="G525" s="26"/>
      <c r="H525" s="27"/>
      <c r="I525" s="28"/>
      <c r="J525" s="28"/>
      <c r="K525" s="28"/>
      <c r="L525" s="28"/>
      <c r="M525" s="28"/>
      <c r="N525" s="28"/>
      <c r="O525" s="28"/>
      <c r="P525" s="28"/>
      <c r="Q525" s="29"/>
      <c r="R525" s="30"/>
      <c r="S525" s="31"/>
      <c r="T525" s="31"/>
      <c r="U525" s="31"/>
      <c r="V525" s="31"/>
      <c r="W525" s="31"/>
      <c r="X525" s="31"/>
      <c r="Y525" s="31"/>
      <c r="Z525" s="31"/>
      <c r="AA525" s="32"/>
      <c r="AB525" s="33"/>
      <c r="AC525" s="32"/>
      <c r="AD525" s="39"/>
      <c r="AE525" s="39"/>
      <c r="AF525" s="39"/>
      <c r="AG525" s="39"/>
      <c r="AH525" s="39"/>
      <c r="AI525" s="39"/>
      <c r="AJ525" s="39"/>
      <c r="AK525" s="39"/>
      <c r="AL525" s="39"/>
      <c r="AM525" s="40"/>
      <c r="AN525" s="41"/>
      <c r="AO525" s="41"/>
      <c r="AP525" s="41"/>
      <c r="AQ525" s="41"/>
      <c r="AR525" s="41"/>
      <c r="AS525" s="41"/>
      <c r="AT525" s="41"/>
      <c r="AU525" s="42"/>
      <c r="AV525" s="17"/>
      <c r="AW525" s="34"/>
      <c r="AX525" s="34"/>
      <c r="AY525" s="34"/>
      <c r="AZ525" s="34"/>
      <c r="BA525" s="34"/>
      <c r="BB525" s="34"/>
      <c r="BC525" s="34"/>
      <c r="BD525" s="34"/>
      <c r="BE525" s="34"/>
      <c r="BF525" s="43"/>
      <c r="BG525" s="44"/>
      <c r="BH525" s="36"/>
      <c r="BI525" s="34"/>
      <c r="BJ525" s="34"/>
      <c r="BK525" s="34"/>
      <c r="BL525" s="34"/>
      <c r="BM525" s="34"/>
      <c r="BN525" s="34"/>
      <c r="BO525" s="34"/>
      <c r="BP525" s="34"/>
    </row>
    <row r="526" spans="6:68" s="16" customFormat="1" ht="15" customHeight="1">
      <c r="F526" s="25"/>
      <c r="G526" s="26"/>
      <c r="H526" s="27"/>
      <c r="I526" s="28"/>
      <c r="J526" s="28"/>
      <c r="K526" s="28"/>
      <c r="L526" s="28"/>
      <c r="M526" s="28"/>
      <c r="N526" s="28"/>
      <c r="O526" s="28"/>
      <c r="P526" s="28"/>
      <c r="Q526" s="29"/>
      <c r="R526" s="30"/>
      <c r="S526" s="31"/>
      <c r="T526" s="31"/>
      <c r="U526" s="31"/>
      <c r="V526" s="31"/>
      <c r="W526" s="31"/>
      <c r="X526" s="31"/>
      <c r="Y526" s="31"/>
      <c r="Z526" s="31"/>
      <c r="AA526" s="32"/>
      <c r="AB526" s="33"/>
      <c r="AC526" s="32"/>
      <c r="AD526" s="39"/>
      <c r="AE526" s="39"/>
      <c r="AF526" s="39"/>
      <c r="AG526" s="39"/>
      <c r="AH526" s="39"/>
      <c r="AI526" s="39"/>
      <c r="AJ526" s="39"/>
      <c r="AK526" s="39"/>
      <c r="AL526" s="39"/>
      <c r="AM526" s="40"/>
      <c r="AN526" s="41"/>
      <c r="AO526" s="41"/>
      <c r="AP526" s="41"/>
      <c r="AQ526" s="41"/>
      <c r="AR526" s="41"/>
      <c r="AS526" s="41"/>
      <c r="AT526" s="41"/>
      <c r="AU526" s="42"/>
      <c r="AV526" s="17"/>
      <c r="AW526" s="34"/>
      <c r="AX526" s="34"/>
      <c r="AY526" s="34"/>
      <c r="AZ526" s="34"/>
      <c r="BA526" s="34"/>
      <c r="BB526" s="34"/>
      <c r="BC526" s="34"/>
      <c r="BD526" s="34"/>
      <c r="BE526" s="34"/>
      <c r="BF526" s="43"/>
      <c r="BG526" s="44"/>
      <c r="BH526" s="36"/>
      <c r="BI526" s="34"/>
      <c r="BJ526" s="34"/>
      <c r="BK526" s="34"/>
      <c r="BL526" s="34"/>
      <c r="BM526" s="34"/>
      <c r="BN526" s="34"/>
      <c r="BO526" s="34"/>
      <c r="BP526" s="34"/>
    </row>
    <row r="527" spans="6:68" s="16" customFormat="1" ht="15" customHeight="1">
      <c r="F527" s="25"/>
      <c r="G527" s="26"/>
      <c r="H527" s="27"/>
      <c r="I527" s="28"/>
      <c r="J527" s="28"/>
      <c r="K527" s="28"/>
      <c r="L527" s="28"/>
      <c r="M527" s="28"/>
      <c r="N527" s="28"/>
      <c r="O527" s="28"/>
      <c r="P527" s="28"/>
      <c r="Q527" s="29"/>
      <c r="R527" s="30"/>
      <c r="S527" s="31"/>
      <c r="T527" s="31"/>
      <c r="U527" s="31"/>
      <c r="V527" s="31"/>
      <c r="W527" s="31"/>
      <c r="X527" s="31"/>
      <c r="Y527" s="31"/>
      <c r="Z527" s="31"/>
      <c r="AA527" s="32"/>
      <c r="AB527" s="33"/>
      <c r="AC527" s="32"/>
      <c r="AD527" s="39"/>
      <c r="AE527" s="39"/>
      <c r="AF527" s="39"/>
      <c r="AG527" s="39"/>
      <c r="AH527" s="39"/>
      <c r="AI527" s="39"/>
      <c r="AJ527" s="39"/>
      <c r="AK527" s="39"/>
      <c r="AL527" s="39"/>
      <c r="AM527" s="40"/>
      <c r="AN527" s="41"/>
      <c r="AO527" s="41"/>
      <c r="AP527" s="41"/>
      <c r="AQ527" s="41"/>
      <c r="AR527" s="41"/>
      <c r="AS527" s="41"/>
      <c r="AT527" s="41"/>
      <c r="AU527" s="42"/>
      <c r="AV527" s="17"/>
      <c r="AW527" s="34"/>
      <c r="AX527" s="34"/>
      <c r="AY527" s="34"/>
      <c r="AZ527" s="34"/>
      <c r="BA527" s="34"/>
      <c r="BB527" s="34"/>
      <c r="BC527" s="34"/>
      <c r="BD527" s="34"/>
      <c r="BE527" s="34"/>
      <c r="BF527" s="43"/>
      <c r="BG527" s="44"/>
      <c r="BH527" s="36"/>
      <c r="BI527" s="34"/>
      <c r="BJ527" s="34"/>
      <c r="BK527" s="34"/>
      <c r="BL527" s="34"/>
      <c r="BM527" s="34"/>
      <c r="BN527" s="34"/>
      <c r="BO527" s="34"/>
      <c r="BP527" s="34"/>
    </row>
    <row r="528" spans="6:68" s="16" customFormat="1" ht="15" customHeight="1">
      <c r="F528" s="25"/>
      <c r="G528" s="26"/>
      <c r="H528" s="27"/>
      <c r="I528" s="28"/>
      <c r="J528" s="28"/>
      <c r="K528" s="28"/>
      <c r="L528" s="28"/>
      <c r="M528" s="28"/>
      <c r="N528" s="28"/>
      <c r="O528" s="28"/>
      <c r="P528" s="28"/>
      <c r="Q528" s="29"/>
      <c r="R528" s="30"/>
      <c r="S528" s="31"/>
      <c r="T528" s="31"/>
      <c r="U528" s="31"/>
      <c r="V528" s="31"/>
      <c r="W528" s="31"/>
      <c r="X528" s="31"/>
      <c r="Y528" s="31"/>
      <c r="Z528" s="31"/>
      <c r="AA528" s="32"/>
      <c r="AB528" s="33"/>
      <c r="AC528" s="32"/>
      <c r="AD528" s="39"/>
      <c r="AE528" s="39"/>
      <c r="AF528" s="39"/>
      <c r="AG528" s="39"/>
      <c r="AH528" s="39"/>
      <c r="AI528" s="39"/>
      <c r="AJ528" s="39"/>
      <c r="AK528" s="39"/>
      <c r="AL528" s="39"/>
      <c r="AM528" s="40"/>
      <c r="AN528" s="41"/>
      <c r="AO528" s="41"/>
      <c r="AP528" s="41"/>
      <c r="AQ528" s="41"/>
      <c r="AR528" s="41"/>
      <c r="AS528" s="41"/>
      <c r="AT528" s="41"/>
      <c r="AU528" s="42"/>
      <c r="AV528" s="17"/>
      <c r="AW528" s="34"/>
      <c r="AX528" s="34"/>
      <c r="AY528" s="34"/>
      <c r="AZ528" s="34"/>
      <c r="BA528" s="34"/>
      <c r="BB528" s="34"/>
      <c r="BC528" s="34"/>
      <c r="BD528" s="34"/>
      <c r="BE528" s="34"/>
      <c r="BF528" s="43"/>
      <c r="BG528" s="44"/>
      <c r="BH528" s="36"/>
      <c r="BI528" s="34"/>
      <c r="BJ528" s="34"/>
      <c r="BK528" s="34"/>
      <c r="BL528" s="34"/>
      <c r="BM528" s="34"/>
      <c r="BN528" s="34"/>
      <c r="BO528" s="34"/>
      <c r="BP528" s="34"/>
    </row>
    <row r="529" spans="6:68" s="16" customFormat="1" ht="15" customHeight="1">
      <c r="F529" s="25"/>
      <c r="G529" s="26"/>
      <c r="H529" s="27"/>
      <c r="I529" s="28"/>
      <c r="J529" s="28"/>
      <c r="K529" s="28"/>
      <c r="L529" s="28"/>
      <c r="M529" s="28"/>
      <c r="N529" s="28"/>
      <c r="O529" s="28"/>
      <c r="P529" s="28"/>
      <c r="Q529" s="29"/>
      <c r="R529" s="30"/>
      <c r="S529" s="31"/>
      <c r="T529" s="31"/>
      <c r="U529" s="31"/>
      <c r="V529" s="31"/>
      <c r="W529" s="31"/>
      <c r="X529" s="31"/>
      <c r="Y529" s="31"/>
      <c r="Z529" s="31"/>
      <c r="AA529" s="32"/>
      <c r="AB529" s="33"/>
      <c r="AC529" s="32"/>
      <c r="AD529" s="39"/>
      <c r="AE529" s="39"/>
      <c r="AF529" s="39"/>
      <c r="AG529" s="39"/>
      <c r="AH529" s="39"/>
      <c r="AI529" s="39"/>
      <c r="AJ529" s="39"/>
      <c r="AK529" s="39"/>
      <c r="AL529" s="39"/>
      <c r="AM529" s="40"/>
      <c r="AN529" s="41"/>
      <c r="AO529" s="41"/>
      <c r="AP529" s="41"/>
      <c r="AQ529" s="41"/>
      <c r="AR529" s="41"/>
      <c r="AS529" s="41"/>
      <c r="AT529" s="41"/>
      <c r="AU529" s="42"/>
      <c r="AV529" s="17"/>
      <c r="AW529" s="34"/>
      <c r="AX529" s="34"/>
      <c r="AY529" s="34"/>
      <c r="AZ529" s="34"/>
      <c r="BA529" s="34"/>
      <c r="BB529" s="34"/>
      <c r="BC529" s="34"/>
      <c r="BD529" s="34"/>
      <c r="BE529" s="34"/>
      <c r="BF529" s="43"/>
      <c r="BG529" s="44"/>
      <c r="BH529" s="36"/>
      <c r="BI529" s="34"/>
      <c r="BJ529" s="34"/>
      <c r="BK529" s="34"/>
      <c r="BL529" s="34"/>
      <c r="BM529" s="34"/>
      <c r="BN529" s="34"/>
      <c r="BO529" s="34"/>
      <c r="BP529" s="34"/>
    </row>
    <row r="530" spans="6:68" s="16" customFormat="1" ht="15" customHeight="1">
      <c r="F530" s="25"/>
      <c r="G530" s="26"/>
      <c r="H530" s="27"/>
      <c r="I530" s="28"/>
      <c r="J530" s="28"/>
      <c r="K530" s="28"/>
      <c r="L530" s="28"/>
      <c r="M530" s="28"/>
      <c r="N530" s="28"/>
      <c r="O530" s="28"/>
      <c r="P530" s="28"/>
      <c r="Q530" s="29"/>
      <c r="R530" s="30"/>
      <c r="S530" s="31"/>
      <c r="T530" s="31"/>
      <c r="U530" s="31"/>
      <c r="V530" s="31"/>
      <c r="W530" s="31"/>
      <c r="X530" s="31"/>
      <c r="Y530" s="31"/>
      <c r="Z530" s="31"/>
      <c r="AA530" s="32"/>
      <c r="AB530" s="33"/>
      <c r="AC530" s="32"/>
      <c r="AD530" s="39"/>
      <c r="AE530" s="39"/>
      <c r="AF530" s="39"/>
      <c r="AG530" s="39"/>
      <c r="AH530" s="39"/>
      <c r="AI530" s="39"/>
      <c r="AJ530" s="39"/>
      <c r="AK530" s="39"/>
      <c r="AL530" s="39"/>
      <c r="AM530" s="40"/>
      <c r="AN530" s="41"/>
      <c r="AO530" s="41"/>
      <c r="AP530" s="41"/>
      <c r="AQ530" s="41"/>
      <c r="AR530" s="41"/>
      <c r="AS530" s="41"/>
      <c r="AT530" s="41"/>
      <c r="AU530" s="42"/>
      <c r="AV530" s="17"/>
      <c r="AW530" s="34"/>
      <c r="AX530" s="34"/>
      <c r="AY530" s="34"/>
      <c r="AZ530" s="34"/>
      <c r="BA530" s="34"/>
      <c r="BB530" s="34"/>
      <c r="BC530" s="34"/>
      <c r="BD530" s="34"/>
      <c r="BE530" s="34"/>
      <c r="BF530" s="43"/>
      <c r="BG530" s="44"/>
      <c r="BH530" s="36"/>
      <c r="BI530" s="34"/>
      <c r="BJ530" s="34"/>
      <c r="BK530" s="34"/>
      <c r="BL530" s="34"/>
      <c r="BM530" s="34"/>
      <c r="BN530" s="34"/>
      <c r="BO530" s="34"/>
      <c r="BP530" s="34"/>
    </row>
    <row r="531" spans="6:68" s="16" customFormat="1" ht="15" customHeight="1">
      <c r="F531" s="25"/>
      <c r="G531" s="26"/>
      <c r="H531" s="27"/>
      <c r="I531" s="28"/>
      <c r="J531" s="28"/>
      <c r="K531" s="28"/>
      <c r="L531" s="28"/>
      <c r="M531" s="28"/>
      <c r="N531" s="28"/>
      <c r="O531" s="28"/>
      <c r="P531" s="28"/>
      <c r="Q531" s="29"/>
      <c r="R531" s="30"/>
      <c r="S531" s="31"/>
      <c r="T531" s="31"/>
      <c r="U531" s="31"/>
      <c r="V531" s="31"/>
      <c r="W531" s="31"/>
      <c r="X531" s="31"/>
      <c r="Y531" s="31"/>
      <c r="Z531" s="31"/>
      <c r="AA531" s="32"/>
      <c r="AB531" s="33"/>
      <c r="AC531" s="32"/>
      <c r="AD531" s="39"/>
      <c r="AE531" s="39"/>
      <c r="AF531" s="39"/>
      <c r="AG531" s="39"/>
      <c r="AH531" s="39"/>
      <c r="AI531" s="39"/>
      <c r="AJ531" s="39"/>
      <c r="AK531" s="39"/>
      <c r="AL531" s="39"/>
      <c r="AM531" s="40"/>
      <c r="AN531" s="41"/>
      <c r="AO531" s="41"/>
      <c r="AP531" s="41"/>
      <c r="AQ531" s="41"/>
      <c r="AR531" s="41"/>
      <c r="AS531" s="41"/>
      <c r="AT531" s="41"/>
      <c r="AU531" s="42"/>
      <c r="AV531" s="17"/>
      <c r="AW531" s="34"/>
      <c r="AX531" s="34"/>
      <c r="AY531" s="34"/>
      <c r="AZ531" s="34"/>
      <c r="BA531" s="34"/>
      <c r="BB531" s="34"/>
      <c r="BC531" s="34"/>
      <c r="BD531" s="34"/>
      <c r="BE531" s="34"/>
      <c r="BF531" s="43"/>
      <c r="BG531" s="44"/>
      <c r="BH531" s="36"/>
      <c r="BI531" s="34"/>
      <c r="BJ531" s="34"/>
      <c r="BK531" s="34"/>
      <c r="BL531" s="34"/>
      <c r="BM531" s="34"/>
      <c r="BN531" s="34"/>
      <c r="BO531" s="34"/>
      <c r="BP531" s="34"/>
    </row>
    <row r="532" spans="6:68" s="16" customFormat="1" ht="15" customHeight="1">
      <c r="F532" s="25"/>
      <c r="G532" s="26"/>
      <c r="H532" s="27"/>
      <c r="I532" s="28"/>
      <c r="J532" s="28"/>
      <c r="K532" s="28"/>
      <c r="L532" s="28"/>
      <c r="M532" s="28"/>
      <c r="N532" s="28"/>
      <c r="O532" s="28"/>
      <c r="P532" s="28"/>
      <c r="Q532" s="29"/>
      <c r="R532" s="30"/>
      <c r="S532" s="31"/>
      <c r="T532" s="31"/>
      <c r="U532" s="31"/>
      <c r="V532" s="31"/>
      <c r="W532" s="31"/>
      <c r="X532" s="31"/>
      <c r="Y532" s="31"/>
      <c r="Z532" s="31"/>
      <c r="AA532" s="32"/>
      <c r="AB532" s="33"/>
      <c r="AC532" s="32"/>
      <c r="AD532" s="39"/>
      <c r="AE532" s="39"/>
      <c r="AF532" s="39"/>
      <c r="AG532" s="39"/>
      <c r="AH532" s="39"/>
      <c r="AI532" s="39"/>
      <c r="AJ532" s="39"/>
      <c r="AK532" s="39"/>
      <c r="AL532" s="39"/>
      <c r="AM532" s="40"/>
      <c r="AN532" s="41"/>
      <c r="AO532" s="41"/>
      <c r="AP532" s="41"/>
      <c r="AQ532" s="41"/>
      <c r="AR532" s="41"/>
      <c r="AS532" s="41"/>
      <c r="AT532" s="41"/>
      <c r="AU532" s="42"/>
      <c r="AV532" s="17"/>
      <c r="AW532" s="34"/>
      <c r="AX532" s="34"/>
      <c r="AY532" s="34"/>
      <c r="AZ532" s="34"/>
      <c r="BA532" s="34"/>
      <c r="BB532" s="34"/>
      <c r="BC532" s="34"/>
      <c r="BD532" s="34"/>
      <c r="BE532" s="34"/>
      <c r="BF532" s="43"/>
      <c r="BG532" s="44"/>
      <c r="BH532" s="36"/>
      <c r="BI532" s="34"/>
      <c r="BJ532" s="34"/>
      <c r="BK532" s="34"/>
      <c r="BL532" s="34"/>
      <c r="BM532" s="34"/>
      <c r="BN532" s="34"/>
      <c r="BO532" s="34"/>
      <c r="BP532" s="34"/>
    </row>
    <row r="533" spans="6:68" s="16" customFormat="1" ht="15" customHeight="1">
      <c r="F533" s="25"/>
      <c r="G533" s="26"/>
      <c r="H533" s="27"/>
      <c r="I533" s="28"/>
      <c r="J533" s="28"/>
      <c r="K533" s="28"/>
      <c r="L533" s="28"/>
      <c r="M533" s="28"/>
      <c r="N533" s="28"/>
      <c r="O533" s="28"/>
      <c r="P533" s="28"/>
      <c r="Q533" s="29"/>
      <c r="R533" s="30"/>
      <c r="S533" s="31"/>
      <c r="T533" s="31"/>
      <c r="U533" s="31"/>
      <c r="V533" s="31"/>
      <c r="W533" s="31"/>
      <c r="X533" s="31"/>
      <c r="Y533" s="31"/>
      <c r="Z533" s="31"/>
      <c r="AA533" s="32"/>
      <c r="AB533" s="33"/>
      <c r="AC533" s="32"/>
      <c r="AD533" s="39"/>
      <c r="AE533" s="39"/>
      <c r="AF533" s="39"/>
      <c r="AG533" s="39"/>
      <c r="AH533" s="39"/>
      <c r="AI533" s="39"/>
      <c r="AJ533" s="39"/>
      <c r="AK533" s="39"/>
      <c r="AL533" s="39"/>
      <c r="AM533" s="40"/>
      <c r="AN533" s="41"/>
      <c r="AO533" s="41"/>
      <c r="AP533" s="41"/>
      <c r="AQ533" s="41"/>
      <c r="AR533" s="41"/>
      <c r="AS533" s="41"/>
      <c r="AT533" s="41"/>
      <c r="AU533" s="42"/>
      <c r="AV533" s="17"/>
      <c r="AW533" s="34"/>
      <c r="AX533" s="34"/>
      <c r="AY533" s="34"/>
      <c r="AZ533" s="34"/>
      <c r="BA533" s="34"/>
      <c r="BB533" s="34"/>
      <c r="BC533" s="34"/>
      <c r="BD533" s="34"/>
      <c r="BE533" s="34"/>
      <c r="BF533" s="43"/>
      <c r="BG533" s="44"/>
      <c r="BH533" s="36"/>
      <c r="BI533" s="34"/>
      <c r="BJ533" s="34"/>
      <c r="BK533" s="34"/>
      <c r="BL533" s="34"/>
      <c r="BM533" s="34"/>
      <c r="BN533" s="34"/>
      <c r="BO533" s="34"/>
      <c r="BP533" s="34"/>
    </row>
    <row r="534" spans="6:68" s="16" customFormat="1" ht="15" customHeight="1">
      <c r="F534" s="25"/>
      <c r="G534" s="26"/>
      <c r="H534" s="27"/>
      <c r="I534" s="28"/>
      <c r="J534" s="28"/>
      <c r="K534" s="28"/>
      <c r="L534" s="28"/>
      <c r="M534" s="28"/>
      <c r="N534" s="28"/>
      <c r="O534" s="28"/>
      <c r="P534" s="28"/>
      <c r="Q534" s="29"/>
      <c r="R534" s="30"/>
      <c r="S534" s="31"/>
      <c r="T534" s="31"/>
      <c r="U534" s="31"/>
      <c r="V534" s="31"/>
      <c r="W534" s="31"/>
      <c r="X534" s="31"/>
      <c r="Y534" s="31"/>
      <c r="Z534" s="31"/>
      <c r="AA534" s="32"/>
      <c r="AB534" s="33"/>
      <c r="AC534" s="32"/>
      <c r="AD534" s="39"/>
      <c r="AE534" s="39"/>
      <c r="AF534" s="39"/>
      <c r="AG534" s="39"/>
      <c r="AH534" s="39"/>
      <c r="AI534" s="39"/>
      <c r="AJ534" s="39"/>
      <c r="AK534" s="39"/>
      <c r="AL534" s="39"/>
      <c r="AM534" s="40"/>
      <c r="AN534" s="41"/>
      <c r="AO534" s="41"/>
      <c r="AP534" s="41"/>
      <c r="AQ534" s="41"/>
      <c r="AR534" s="41"/>
      <c r="AS534" s="41"/>
      <c r="AT534" s="41"/>
      <c r="AU534" s="42"/>
      <c r="AV534" s="17"/>
      <c r="AW534" s="34"/>
      <c r="AX534" s="34"/>
      <c r="AY534" s="34"/>
      <c r="AZ534" s="34"/>
      <c r="BA534" s="34"/>
      <c r="BB534" s="34"/>
      <c r="BC534" s="34"/>
      <c r="BD534" s="34"/>
      <c r="BE534" s="34"/>
      <c r="BF534" s="43"/>
      <c r="BG534" s="44"/>
      <c r="BH534" s="36"/>
      <c r="BI534" s="34"/>
      <c r="BJ534" s="34"/>
      <c r="BK534" s="34"/>
      <c r="BL534" s="34"/>
      <c r="BM534" s="34"/>
      <c r="BN534" s="34"/>
      <c r="BO534" s="34"/>
      <c r="BP534" s="34"/>
    </row>
    <row r="535" spans="6:68" s="16" customFormat="1" ht="15" customHeight="1">
      <c r="F535" s="25"/>
      <c r="G535" s="26"/>
      <c r="H535" s="27"/>
      <c r="I535" s="28"/>
      <c r="J535" s="28"/>
      <c r="K535" s="28"/>
      <c r="L535" s="28"/>
      <c r="M535" s="28"/>
      <c r="N535" s="28"/>
      <c r="O535" s="28"/>
      <c r="P535" s="28"/>
      <c r="Q535" s="29"/>
      <c r="R535" s="30"/>
      <c r="S535" s="31"/>
      <c r="T535" s="31"/>
      <c r="U535" s="31"/>
      <c r="V535" s="31"/>
      <c r="W535" s="31"/>
      <c r="X535" s="31"/>
      <c r="Y535" s="31"/>
      <c r="Z535" s="31"/>
      <c r="AA535" s="32"/>
      <c r="AB535" s="33"/>
      <c r="AC535" s="32"/>
      <c r="AD535" s="39"/>
      <c r="AE535" s="39"/>
      <c r="AF535" s="39"/>
      <c r="AG535" s="39"/>
      <c r="AH535" s="39"/>
      <c r="AI535" s="39"/>
      <c r="AJ535" s="39"/>
      <c r="AK535" s="39"/>
      <c r="AL535" s="39"/>
      <c r="AM535" s="40"/>
      <c r="AN535" s="41"/>
      <c r="AO535" s="41"/>
      <c r="AP535" s="41"/>
      <c r="AQ535" s="41"/>
      <c r="AR535" s="41"/>
      <c r="AS535" s="41"/>
      <c r="AT535" s="41"/>
      <c r="AU535" s="42"/>
      <c r="AV535" s="17"/>
      <c r="AW535" s="34"/>
      <c r="AX535" s="34"/>
      <c r="AY535" s="34"/>
      <c r="AZ535" s="34"/>
      <c r="BA535" s="34"/>
      <c r="BB535" s="34"/>
      <c r="BC535" s="34"/>
      <c r="BD535" s="34"/>
      <c r="BE535" s="34"/>
      <c r="BF535" s="43"/>
      <c r="BG535" s="44"/>
      <c r="BH535" s="36"/>
      <c r="BI535" s="34"/>
      <c r="BJ535" s="34"/>
      <c r="BK535" s="34"/>
      <c r="BL535" s="34"/>
      <c r="BM535" s="34"/>
      <c r="BN535" s="34"/>
      <c r="BO535" s="34"/>
      <c r="BP535" s="34"/>
    </row>
    <row r="536" spans="6:68" s="16" customFormat="1" ht="15" customHeight="1">
      <c r="F536" s="25"/>
      <c r="G536" s="26"/>
      <c r="H536" s="27"/>
      <c r="I536" s="28"/>
      <c r="J536" s="28"/>
      <c r="K536" s="28"/>
      <c r="L536" s="28"/>
      <c r="M536" s="28"/>
      <c r="N536" s="28"/>
      <c r="O536" s="28"/>
      <c r="P536" s="28"/>
      <c r="Q536" s="29"/>
      <c r="R536" s="30"/>
      <c r="S536" s="31"/>
      <c r="T536" s="31"/>
      <c r="U536" s="31"/>
      <c r="V536" s="31"/>
      <c r="W536" s="31"/>
      <c r="X536" s="31"/>
      <c r="Y536" s="31"/>
      <c r="Z536" s="31"/>
      <c r="AA536" s="32"/>
      <c r="AB536" s="33"/>
      <c r="AC536" s="32"/>
      <c r="AD536" s="39"/>
      <c r="AE536" s="39"/>
      <c r="AF536" s="39"/>
      <c r="AG536" s="39"/>
      <c r="AH536" s="39"/>
      <c r="AI536" s="39"/>
      <c r="AJ536" s="39"/>
      <c r="AK536" s="39"/>
      <c r="AL536" s="39"/>
      <c r="AM536" s="40"/>
      <c r="AN536" s="41"/>
      <c r="AO536" s="41"/>
      <c r="AP536" s="41"/>
      <c r="AQ536" s="41"/>
      <c r="AR536" s="41"/>
      <c r="AS536" s="41"/>
      <c r="AT536" s="41"/>
      <c r="AU536" s="42"/>
      <c r="AV536" s="17"/>
      <c r="AW536" s="34"/>
      <c r="AX536" s="34"/>
      <c r="AY536" s="34"/>
      <c r="AZ536" s="34"/>
      <c r="BA536" s="34"/>
      <c r="BB536" s="34"/>
      <c r="BC536" s="34"/>
      <c r="BD536" s="34"/>
      <c r="BE536" s="34"/>
      <c r="BF536" s="43"/>
      <c r="BG536" s="44"/>
      <c r="BH536" s="36"/>
      <c r="BI536" s="34"/>
      <c r="BJ536" s="34"/>
      <c r="BK536" s="34"/>
      <c r="BL536" s="34"/>
      <c r="BM536" s="34"/>
      <c r="BN536" s="34"/>
      <c r="BO536" s="34"/>
      <c r="BP536" s="34"/>
    </row>
    <row r="537" spans="6:68" s="16" customFormat="1" ht="15" customHeight="1">
      <c r="F537" s="25"/>
      <c r="G537" s="26"/>
      <c r="H537" s="27"/>
      <c r="I537" s="28"/>
      <c r="J537" s="28"/>
      <c r="K537" s="28"/>
      <c r="L537" s="28"/>
      <c r="M537" s="28"/>
      <c r="N537" s="28"/>
      <c r="O537" s="28"/>
      <c r="P537" s="28"/>
      <c r="Q537" s="29"/>
      <c r="R537" s="30"/>
      <c r="S537" s="31"/>
      <c r="T537" s="31"/>
      <c r="U537" s="31"/>
      <c r="V537" s="31"/>
      <c r="W537" s="31"/>
      <c r="X537" s="31"/>
      <c r="Y537" s="31"/>
      <c r="Z537" s="31"/>
      <c r="AA537" s="32"/>
      <c r="AB537" s="33"/>
      <c r="AC537" s="32"/>
      <c r="AD537" s="39"/>
      <c r="AE537" s="39"/>
      <c r="AF537" s="39"/>
      <c r="AG537" s="39"/>
      <c r="AH537" s="39"/>
      <c r="AI537" s="39"/>
      <c r="AJ537" s="39"/>
      <c r="AK537" s="39"/>
      <c r="AL537" s="39"/>
      <c r="AM537" s="40"/>
      <c r="AN537" s="41"/>
      <c r="AO537" s="41"/>
      <c r="AP537" s="41"/>
      <c r="AQ537" s="41"/>
      <c r="AR537" s="41"/>
      <c r="AS537" s="41"/>
      <c r="AT537" s="41"/>
      <c r="AU537" s="42"/>
      <c r="AV537" s="17"/>
      <c r="AW537" s="34"/>
      <c r="AX537" s="34"/>
      <c r="AY537" s="34"/>
      <c r="AZ537" s="34"/>
      <c r="BA537" s="34"/>
      <c r="BB537" s="34"/>
      <c r="BC537" s="34"/>
      <c r="BD537" s="34"/>
      <c r="BE537" s="34"/>
      <c r="BF537" s="43"/>
      <c r="BG537" s="44"/>
      <c r="BH537" s="36"/>
      <c r="BI537" s="34"/>
      <c r="BJ537" s="34"/>
      <c r="BK537" s="34"/>
      <c r="BL537" s="34"/>
      <c r="BM537" s="34"/>
      <c r="BN537" s="34"/>
      <c r="BO537" s="34"/>
      <c r="BP537" s="34"/>
    </row>
    <row r="538" spans="6:68" s="16" customFormat="1" ht="15" customHeight="1">
      <c r="F538" s="25"/>
      <c r="G538" s="26"/>
      <c r="H538" s="27"/>
      <c r="I538" s="28"/>
      <c r="J538" s="28"/>
      <c r="K538" s="28"/>
      <c r="L538" s="28"/>
      <c r="M538" s="28"/>
      <c r="N538" s="28"/>
      <c r="O538" s="28"/>
      <c r="P538" s="28"/>
      <c r="Q538" s="29"/>
      <c r="R538" s="30"/>
      <c r="S538" s="31"/>
      <c r="T538" s="31"/>
      <c r="U538" s="31"/>
      <c r="V538" s="31"/>
      <c r="W538" s="31"/>
      <c r="X538" s="31"/>
      <c r="Y538" s="31"/>
      <c r="Z538" s="31"/>
      <c r="AA538" s="32"/>
      <c r="AB538" s="33"/>
      <c r="AC538" s="32"/>
      <c r="AD538" s="39"/>
      <c r="AE538" s="39"/>
      <c r="AF538" s="39"/>
      <c r="AG538" s="39"/>
      <c r="AH538" s="39"/>
      <c r="AI538" s="39"/>
      <c r="AJ538" s="39"/>
      <c r="AK538" s="39"/>
      <c r="AL538" s="39"/>
      <c r="AM538" s="40"/>
      <c r="AN538" s="41"/>
      <c r="AO538" s="41"/>
      <c r="AP538" s="41"/>
      <c r="AQ538" s="41"/>
      <c r="AR538" s="41"/>
      <c r="AS538" s="41"/>
      <c r="AT538" s="41"/>
      <c r="AU538" s="42"/>
      <c r="AV538" s="17"/>
      <c r="AW538" s="34"/>
      <c r="AX538" s="34"/>
      <c r="AY538" s="34"/>
      <c r="AZ538" s="34"/>
      <c r="BA538" s="34"/>
      <c r="BB538" s="34"/>
      <c r="BC538" s="34"/>
      <c r="BD538" s="34"/>
      <c r="BE538" s="34"/>
      <c r="BF538" s="43"/>
      <c r="BG538" s="44"/>
      <c r="BH538" s="36"/>
      <c r="BI538" s="34"/>
      <c r="BJ538" s="34"/>
      <c r="BK538" s="34"/>
      <c r="BL538" s="34"/>
      <c r="BM538" s="34"/>
      <c r="BN538" s="34"/>
      <c r="BO538" s="34"/>
      <c r="BP538" s="34"/>
    </row>
    <row r="539" spans="6:68" s="16" customFormat="1" ht="15" customHeight="1">
      <c r="F539" s="25"/>
      <c r="G539" s="26"/>
      <c r="H539" s="27"/>
      <c r="I539" s="28"/>
      <c r="J539" s="28"/>
      <c r="K539" s="28"/>
      <c r="L539" s="28"/>
      <c r="M539" s="28"/>
      <c r="N539" s="28"/>
      <c r="O539" s="28"/>
      <c r="P539" s="28"/>
      <c r="Q539" s="29"/>
      <c r="R539" s="30"/>
      <c r="S539" s="31"/>
      <c r="T539" s="31"/>
      <c r="U539" s="31"/>
      <c r="V539" s="31"/>
      <c r="W539" s="31"/>
      <c r="X539" s="31"/>
      <c r="Y539" s="31"/>
      <c r="Z539" s="31"/>
      <c r="AA539" s="32"/>
      <c r="AB539" s="33"/>
      <c r="AC539" s="32"/>
      <c r="AD539" s="39"/>
      <c r="AE539" s="39"/>
      <c r="AF539" s="39"/>
      <c r="AG539" s="39"/>
      <c r="AH539" s="39"/>
      <c r="AI539" s="39"/>
      <c r="AJ539" s="39"/>
      <c r="AK539" s="39"/>
      <c r="AL539" s="39"/>
      <c r="AM539" s="40"/>
      <c r="AN539" s="41"/>
      <c r="AO539" s="41"/>
      <c r="AP539" s="41"/>
      <c r="AQ539" s="41"/>
      <c r="AR539" s="41"/>
      <c r="AS539" s="41"/>
      <c r="AT539" s="41"/>
      <c r="AU539" s="42"/>
      <c r="AV539" s="17"/>
      <c r="AW539" s="34"/>
      <c r="AX539" s="34"/>
      <c r="AY539" s="34"/>
      <c r="AZ539" s="34"/>
      <c r="BA539" s="34"/>
      <c r="BB539" s="34"/>
      <c r="BC539" s="34"/>
      <c r="BD539" s="34"/>
      <c r="BE539" s="34"/>
      <c r="BF539" s="43"/>
      <c r="BG539" s="44"/>
      <c r="BH539" s="36"/>
      <c r="BI539" s="34"/>
      <c r="BJ539" s="34"/>
      <c r="BK539" s="34"/>
      <c r="BL539" s="34"/>
      <c r="BM539" s="34"/>
      <c r="BN539" s="34"/>
      <c r="BO539" s="34"/>
      <c r="BP539" s="34"/>
    </row>
    <row r="540" spans="6:68" s="16" customFormat="1" ht="15" customHeight="1">
      <c r="F540" s="25"/>
      <c r="G540" s="26"/>
      <c r="H540" s="27"/>
      <c r="I540" s="28"/>
      <c r="J540" s="28"/>
      <c r="K540" s="28"/>
      <c r="L540" s="28"/>
      <c r="M540" s="28"/>
      <c r="N540" s="28"/>
      <c r="O540" s="28"/>
      <c r="P540" s="28"/>
      <c r="Q540" s="29"/>
      <c r="R540" s="30"/>
      <c r="S540" s="31"/>
      <c r="T540" s="31"/>
      <c r="U540" s="31"/>
      <c r="V540" s="31"/>
      <c r="W540" s="31"/>
      <c r="X540" s="31"/>
      <c r="Y540" s="31"/>
      <c r="Z540" s="31"/>
      <c r="AA540" s="32"/>
      <c r="AB540" s="33"/>
      <c r="AC540" s="32"/>
      <c r="AD540" s="39"/>
      <c r="AE540" s="39"/>
      <c r="AF540" s="39"/>
      <c r="AG540" s="39"/>
      <c r="AH540" s="39"/>
      <c r="AI540" s="39"/>
      <c r="AJ540" s="39"/>
      <c r="AK540" s="39"/>
      <c r="AL540" s="39"/>
      <c r="AM540" s="40"/>
      <c r="AN540" s="41"/>
      <c r="AO540" s="41"/>
      <c r="AP540" s="41"/>
      <c r="AQ540" s="41"/>
      <c r="AR540" s="41"/>
      <c r="AS540" s="41"/>
      <c r="AT540" s="41"/>
      <c r="AU540" s="42"/>
      <c r="AV540" s="17"/>
      <c r="AW540" s="34"/>
      <c r="AX540" s="34"/>
      <c r="AY540" s="34"/>
      <c r="AZ540" s="34"/>
      <c r="BA540" s="34"/>
      <c r="BB540" s="34"/>
      <c r="BC540" s="34"/>
      <c r="BD540" s="34"/>
      <c r="BE540" s="34"/>
      <c r="BF540" s="43"/>
      <c r="BG540" s="44"/>
      <c r="BH540" s="36"/>
      <c r="BI540" s="34"/>
      <c r="BJ540" s="34"/>
      <c r="BK540" s="34"/>
      <c r="BL540" s="34"/>
      <c r="BM540" s="34"/>
      <c r="BN540" s="34"/>
      <c r="BO540" s="34"/>
      <c r="BP540" s="34"/>
    </row>
    <row r="541" spans="6:68" s="16" customFormat="1" ht="15" customHeight="1">
      <c r="F541" s="25"/>
      <c r="G541" s="26"/>
      <c r="H541" s="27"/>
      <c r="I541" s="28"/>
      <c r="J541" s="28"/>
      <c r="K541" s="28"/>
      <c r="L541" s="28"/>
      <c r="M541" s="28"/>
      <c r="N541" s="28"/>
      <c r="O541" s="28"/>
      <c r="P541" s="28"/>
      <c r="Q541" s="29"/>
      <c r="R541" s="30"/>
      <c r="S541" s="31"/>
      <c r="T541" s="31"/>
      <c r="U541" s="31"/>
      <c r="V541" s="31"/>
      <c r="W541" s="31"/>
      <c r="X541" s="31"/>
      <c r="Y541" s="31"/>
      <c r="Z541" s="31"/>
      <c r="AA541" s="32"/>
      <c r="AB541" s="33"/>
      <c r="AC541" s="32"/>
      <c r="AD541" s="39"/>
      <c r="AE541" s="39"/>
      <c r="AF541" s="39"/>
      <c r="AG541" s="39"/>
      <c r="AH541" s="39"/>
      <c r="AI541" s="39"/>
      <c r="AJ541" s="39"/>
      <c r="AK541" s="39"/>
      <c r="AL541" s="39"/>
      <c r="AM541" s="40"/>
      <c r="AN541" s="41"/>
      <c r="AO541" s="41"/>
      <c r="AP541" s="41"/>
      <c r="AQ541" s="41"/>
      <c r="AR541" s="41"/>
      <c r="AS541" s="41"/>
      <c r="AT541" s="41"/>
      <c r="AU541" s="42"/>
      <c r="AV541" s="17"/>
      <c r="AW541" s="34"/>
      <c r="AX541" s="34"/>
      <c r="AY541" s="34"/>
      <c r="AZ541" s="34"/>
      <c r="BA541" s="34"/>
      <c r="BB541" s="34"/>
      <c r="BC541" s="34"/>
      <c r="BD541" s="34"/>
      <c r="BE541" s="34"/>
      <c r="BF541" s="43"/>
      <c r="BG541" s="44"/>
      <c r="BH541" s="36"/>
      <c r="BI541" s="34"/>
      <c r="BJ541" s="34"/>
      <c r="BK541" s="34"/>
      <c r="BL541" s="34"/>
      <c r="BM541" s="34"/>
      <c r="BN541" s="34"/>
      <c r="BO541" s="34"/>
      <c r="BP541" s="34"/>
    </row>
    <row r="542" spans="6:68" s="16" customFormat="1" ht="15" customHeight="1">
      <c r="F542" s="25"/>
      <c r="G542" s="26"/>
      <c r="H542" s="27"/>
      <c r="I542" s="28"/>
      <c r="J542" s="28"/>
      <c r="K542" s="28"/>
      <c r="L542" s="28"/>
      <c r="M542" s="28"/>
      <c r="N542" s="28"/>
      <c r="O542" s="28"/>
      <c r="P542" s="28"/>
      <c r="Q542" s="29"/>
      <c r="R542" s="30"/>
      <c r="S542" s="31"/>
      <c r="T542" s="31"/>
      <c r="U542" s="31"/>
      <c r="V542" s="31"/>
      <c r="W542" s="31"/>
      <c r="X542" s="31"/>
      <c r="Y542" s="31"/>
      <c r="Z542" s="31"/>
      <c r="AA542" s="32"/>
      <c r="AB542" s="33"/>
      <c r="AC542" s="32"/>
      <c r="AD542" s="39"/>
      <c r="AE542" s="39"/>
      <c r="AF542" s="39"/>
      <c r="AG542" s="39"/>
      <c r="AH542" s="39"/>
      <c r="AI542" s="39"/>
      <c r="AJ542" s="39"/>
      <c r="AK542" s="39"/>
      <c r="AL542" s="39"/>
      <c r="AM542" s="40"/>
      <c r="AN542" s="41"/>
      <c r="AO542" s="41"/>
      <c r="AP542" s="41"/>
      <c r="AQ542" s="41"/>
      <c r="AR542" s="41"/>
      <c r="AS542" s="41"/>
      <c r="AT542" s="41"/>
      <c r="AU542" s="42"/>
      <c r="AV542" s="17"/>
      <c r="AW542" s="34"/>
      <c r="AX542" s="34"/>
      <c r="AY542" s="34"/>
      <c r="AZ542" s="34"/>
      <c r="BA542" s="34"/>
      <c r="BB542" s="34"/>
      <c r="BC542" s="34"/>
      <c r="BD542" s="34"/>
      <c r="BE542" s="34"/>
      <c r="BF542" s="43"/>
      <c r="BG542" s="44"/>
      <c r="BH542" s="36"/>
      <c r="BI542" s="34"/>
      <c r="BJ542" s="34"/>
      <c r="BK542" s="34"/>
      <c r="BL542" s="34"/>
      <c r="BM542" s="34"/>
      <c r="BN542" s="34"/>
      <c r="BO542" s="34"/>
      <c r="BP542" s="34"/>
    </row>
    <row r="543" spans="6:68" s="16" customFormat="1" ht="15" customHeight="1">
      <c r="F543" s="25"/>
      <c r="G543" s="26"/>
      <c r="H543" s="27"/>
      <c r="I543" s="28"/>
      <c r="J543" s="28"/>
      <c r="K543" s="28"/>
      <c r="L543" s="28"/>
      <c r="M543" s="28"/>
      <c r="N543" s="28"/>
      <c r="O543" s="28"/>
      <c r="P543" s="28"/>
      <c r="Q543" s="29"/>
      <c r="R543" s="30"/>
      <c r="S543" s="31"/>
      <c r="T543" s="31"/>
      <c r="U543" s="31"/>
      <c r="V543" s="31"/>
      <c r="W543" s="31"/>
      <c r="X543" s="31"/>
      <c r="Y543" s="31"/>
      <c r="Z543" s="31"/>
      <c r="AA543" s="32"/>
      <c r="AB543" s="33"/>
      <c r="AC543" s="32"/>
      <c r="AD543" s="39"/>
      <c r="AE543" s="39"/>
      <c r="AF543" s="39"/>
      <c r="AG543" s="39"/>
      <c r="AH543" s="39"/>
      <c r="AI543" s="39"/>
      <c r="AJ543" s="39"/>
      <c r="AK543" s="39"/>
      <c r="AL543" s="39"/>
      <c r="AM543" s="40"/>
      <c r="AN543" s="41"/>
      <c r="AO543" s="41"/>
      <c r="AP543" s="41"/>
      <c r="AQ543" s="41"/>
      <c r="AR543" s="41"/>
      <c r="AS543" s="41"/>
      <c r="AT543" s="41"/>
      <c r="AU543" s="42"/>
      <c r="AV543" s="17"/>
      <c r="AW543" s="34"/>
      <c r="AX543" s="34"/>
      <c r="AY543" s="34"/>
      <c r="AZ543" s="34"/>
      <c r="BA543" s="34"/>
      <c r="BB543" s="34"/>
      <c r="BC543" s="34"/>
      <c r="BD543" s="34"/>
      <c r="BE543" s="34"/>
      <c r="BF543" s="43"/>
      <c r="BG543" s="44"/>
      <c r="BH543" s="36"/>
      <c r="BI543" s="34"/>
      <c r="BJ543" s="34"/>
      <c r="BK543" s="34"/>
      <c r="BL543" s="34"/>
      <c r="BM543" s="34"/>
      <c r="BN543" s="34"/>
      <c r="BO543" s="34"/>
      <c r="BP543" s="34"/>
    </row>
    <row r="544" spans="6:68" s="16" customFormat="1" ht="15" customHeight="1">
      <c r="F544" s="25"/>
      <c r="G544" s="26"/>
      <c r="H544" s="27"/>
      <c r="I544" s="28"/>
      <c r="J544" s="28"/>
      <c r="K544" s="28"/>
      <c r="L544" s="28"/>
      <c r="M544" s="28"/>
      <c r="N544" s="28"/>
      <c r="O544" s="28"/>
      <c r="P544" s="28"/>
      <c r="Q544" s="29"/>
      <c r="R544" s="30"/>
      <c r="S544" s="31"/>
      <c r="T544" s="31"/>
      <c r="U544" s="31"/>
      <c r="V544" s="31"/>
      <c r="W544" s="31"/>
      <c r="X544" s="31"/>
      <c r="Y544" s="31"/>
      <c r="Z544" s="31"/>
      <c r="AA544" s="32"/>
      <c r="AB544" s="33"/>
      <c r="AC544" s="32"/>
      <c r="AD544" s="39"/>
      <c r="AE544" s="39"/>
      <c r="AF544" s="39"/>
      <c r="AG544" s="39"/>
      <c r="AH544" s="39"/>
      <c r="AI544" s="39"/>
      <c r="AJ544" s="39"/>
      <c r="AK544" s="39"/>
      <c r="AL544" s="39"/>
      <c r="AM544" s="40"/>
      <c r="AN544" s="41"/>
      <c r="AO544" s="41"/>
      <c r="AP544" s="41"/>
      <c r="AQ544" s="41"/>
      <c r="AR544" s="41"/>
      <c r="AS544" s="41"/>
      <c r="AT544" s="41"/>
      <c r="AU544" s="42"/>
      <c r="AV544" s="17"/>
      <c r="AW544" s="34"/>
      <c r="AX544" s="34"/>
      <c r="AY544" s="34"/>
      <c r="AZ544" s="34"/>
      <c r="BA544" s="34"/>
      <c r="BB544" s="34"/>
      <c r="BC544" s="34"/>
      <c r="BD544" s="34"/>
      <c r="BE544" s="34"/>
      <c r="BF544" s="43"/>
      <c r="BG544" s="44"/>
      <c r="BH544" s="36"/>
      <c r="BI544" s="34"/>
      <c r="BJ544" s="34"/>
      <c r="BK544" s="34"/>
      <c r="BL544" s="34"/>
      <c r="BM544" s="34"/>
      <c r="BN544" s="34"/>
      <c r="BO544" s="34"/>
      <c r="BP544" s="34"/>
    </row>
    <row r="545" spans="6:68" s="16" customFormat="1" ht="15" customHeight="1">
      <c r="F545" s="25"/>
      <c r="G545" s="26"/>
      <c r="H545" s="27"/>
      <c r="I545" s="28"/>
      <c r="J545" s="28"/>
      <c r="K545" s="28"/>
      <c r="L545" s="28"/>
      <c r="M545" s="28"/>
      <c r="N545" s="28"/>
      <c r="O545" s="28"/>
      <c r="P545" s="28"/>
      <c r="Q545" s="29"/>
      <c r="R545" s="30"/>
      <c r="S545" s="31"/>
      <c r="T545" s="31"/>
      <c r="U545" s="31"/>
      <c r="V545" s="31"/>
      <c r="W545" s="31"/>
      <c r="X545" s="31"/>
      <c r="Y545" s="31"/>
      <c r="Z545" s="31"/>
      <c r="AA545" s="32"/>
      <c r="AB545" s="33"/>
      <c r="AC545" s="32"/>
      <c r="AD545" s="39"/>
      <c r="AE545" s="39"/>
      <c r="AF545" s="39"/>
      <c r="AG545" s="39"/>
      <c r="AH545" s="39"/>
      <c r="AI545" s="39"/>
      <c r="AJ545" s="39"/>
      <c r="AK545" s="39"/>
      <c r="AL545" s="39"/>
      <c r="AM545" s="40"/>
      <c r="AN545" s="41"/>
      <c r="AO545" s="41"/>
      <c r="AP545" s="41"/>
      <c r="AQ545" s="41"/>
      <c r="AR545" s="41"/>
      <c r="AS545" s="41"/>
      <c r="AT545" s="41"/>
      <c r="AU545" s="42"/>
      <c r="AV545" s="17"/>
      <c r="AW545" s="34"/>
      <c r="AX545" s="34"/>
      <c r="AY545" s="34"/>
      <c r="AZ545" s="34"/>
      <c r="BA545" s="34"/>
      <c r="BB545" s="34"/>
      <c r="BC545" s="34"/>
      <c r="BD545" s="34"/>
      <c r="BE545" s="34"/>
      <c r="BF545" s="43"/>
      <c r="BG545" s="44"/>
      <c r="BH545" s="36"/>
      <c r="BI545" s="34"/>
      <c r="BJ545" s="34"/>
      <c r="BK545" s="34"/>
      <c r="BL545" s="34"/>
      <c r="BM545" s="34"/>
      <c r="BN545" s="34"/>
      <c r="BO545" s="34"/>
      <c r="BP545" s="34"/>
    </row>
    <row r="546" spans="6:68" s="16" customFormat="1" ht="15" customHeight="1">
      <c r="F546" s="25"/>
      <c r="G546" s="26"/>
      <c r="H546" s="27"/>
      <c r="I546" s="28"/>
      <c r="J546" s="28"/>
      <c r="K546" s="28"/>
      <c r="L546" s="28"/>
      <c r="M546" s="28"/>
      <c r="N546" s="28"/>
      <c r="O546" s="28"/>
      <c r="P546" s="28"/>
      <c r="Q546" s="29"/>
      <c r="R546" s="30"/>
      <c r="S546" s="31"/>
      <c r="T546" s="31"/>
      <c r="U546" s="31"/>
      <c r="V546" s="31"/>
      <c r="W546" s="31"/>
      <c r="X546" s="31"/>
      <c r="Y546" s="31"/>
      <c r="Z546" s="31"/>
      <c r="AA546" s="32"/>
      <c r="AB546" s="33"/>
      <c r="AC546" s="32"/>
      <c r="AD546" s="39"/>
      <c r="AE546" s="39"/>
      <c r="AF546" s="39"/>
      <c r="AG546" s="39"/>
      <c r="AH546" s="39"/>
      <c r="AI546" s="39"/>
      <c r="AJ546" s="39"/>
      <c r="AK546" s="39"/>
      <c r="AL546" s="39"/>
      <c r="AM546" s="40"/>
      <c r="AN546" s="41"/>
      <c r="AO546" s="41"/>
      <c r="AP546" s="41"/>
      <c r="AQ546" s="41"/>
      <c r="AR546" s="41"/>
      <c r="AS546" s="41"/>
      <c r="AT546" s="41"/>
      <c r="AU546" s="42"/>
      <c r="AV546" s="17"/>
      <c r="AW546" s="34"/>
      <c r="AX546" s="34"/>
      <c r="AY546" s="34"/>
      <c r="AZ546" s="34"/>
      <c r="BA546" s="34"/>
      <c r="BB546" s="34"/>
      <c r="BC546" s="34"/>
      <c r="BD546" s="34"/>
      <c r="BE546" s="34"/>
      <c r="BF546" s="43"/>
      <c r="BG546" s="44"/>
      <c r="BH546" s="36"/>
      <c r="BI546" s="34"/>
      <c r="BJ546" s="34"/>
      <c r="BK546" s="34"/>
      <c r="BL546" s="34"/>
      <c r="BM546" s="34"/>
      <c r="BN546" s="34"/>
      <c r="BO546" s="34"/>
      <c r="BP546" s="34"/>
    </row>
    <row r="547" spans="6:68" s="16" customFormat="1" ht="15" customHeight="1">
      <c r="F547" s="25"/>
      <c r="G547" s="26"/>
      <c r="H547" s="27"/>
      <c r="I547" s="28"/>
      <c r="J547" s="28"/>
      <c r="K547" s="28"/>
      <c r="L547" s="28"/>
      <c r="M547" s="28"/>
      <c r="N547" s="28"/>
      <c r="O547" s="28"/>
      <c r="P547" s="28"/>
      <c r="Q547" s="29"/>
      <c r="R547" s="30"/>
      <c r="S547" s="31"/>
      <c r="T547" s="31"/>
      <c r="U547" s="31"/>
      <c r="V547" s="31"/>
      <c r="W547" s="31"/>
      <c r="X547" s="31"/>
      <c r="Y547" s="31"/>
      <c r="Z547" s="31"/>
      <c r="AA547" s="32"/>
      <c r="AB547" s="33"/>
      <c r="AC547" s="32"/>
      <c r="AD547" s="39"/>
      <c r="AE547" s="39"/>
      <c r="AF547" s="39"/>
      <c r="AG547" s="39"/>
      <c r="AH547" s="39"/>
      <c r="AI547" s="39"/>
      <c r="AJ547" s="39"/>
      <c r="AK547" s="39"/>
      <c r="AL547" s="39"/>
      <c r="AM547" s="40"/>
      <c r="AN547" s="41"/>
      <c r="AO547" s="41"/>
      <c r="AP547" s="41"/>
      <c r="AQ547" s="41"/>
      <c r="AR547" s="41"/>
      <c r="AS547" s="41"/>
      <c r="AT547" s="41"/>
      <c r="AU547" s="42"/>
      <c r="AV547" s="17"/>
      <c r="AW547" s="34"/>
      <c r="AX547" s="34"/>
      <c r="AY547" s="34"/>
      <c r="AZ547" s="34"/>
      <c r="BA547" s="34"/>
      <c r="BB547" s="34"/>
      <c r="BC547" s="34"/>
      <c r="BD547" s="34"/>
      <c r="BE547" s="34"/>
      <c r="BF547" s="43"/>
      <c r="BG547" s="44"/>
      <c r="BH547" s="36"/>
      <c r="BI547" s="34"/>
      <c r="BJ547" s="34"/>
      <c r="BK547" s="34"/>
      <c r="BL547" s="34"/>
      <c r="BM547" s="34"/>
      <c r="BN547" s="34"/>
      <c r="BO547" s="34"/>
      <c r="BP547" s="34"/>
    </row>
    <row r="548" spans="6:68" s="16" customFormat="1" ht="15" customHeight="1">
      <c r="F548" s="25"/>
      <c r="G548" s="26"/>
      <c r="H548" s="27"/>
      <c r="I548" s="28"/>
      <c r="J548" s="28"/>
      <c r="K548" s="28"/>
      <c r="L548" s="28"/>
      <c r="M548" s="28"/>
      <c r="N548" s="28"/>
      <c r="O548" s="28"/>
      <c r="P548" s="28"/>
      <c r="Q548" s="29"/>
      <c r="R548" s="30"/>
      <c r="S548" s="31"/>
      <c r="T548" s="31"/>
      <c r="U548" s="31"/>
      <c r="V548" s="31"/>
      <c r="W548" s="31"/>
      <c r="X548" s="31"/>
      <c r="Y548" s="31"/>
      <c r="Z548" s="31"/>
      <c r="AA548" s="32"/>
      <c r="AB548" s="33"/>
      <c r="AC548" s="32"/>
      <c r="AD548" s="39"/>
      <c r="AE548" s="39"/>
      <c r="AF548" s="39"/>
      <c r="AG548" s="39"/>
      <c r="AH548" s="39"/>
      <c r="AI548" s="39"/>
      <c r="AJ548" s="39"/>
      <c r="AK548" s="39"/>
      <c r="AL548" s="39"/>
      <c r="AM548" s="40"/>
      <c r="AN548" s="41"/>
      <c r="AO548" s="41"/>
      <c r="AP548" s="41"/>
      <c r="AQ548" s="41"/>
      <c r="AR548" s="41"/>
      <c r="AS548" s="41"/>
      <c r="AT548" s="41"/>
      <c r="AU548" s="42"/>
      <c r="AV548" s="17"/>
      <c r="AW548" s="34"/>
      <c r="AX548" s="34"/>
      <c r="AY548" s="34"/>
      <c r="AZ548" s="34"/>
      <c r="BA548" s="34"/>
      <c r="BB548" s="34"/>
      <c r="BC548" s="34"/>
      <c r="BD548" s="34"/>
      <c r="BE548" s="34"/>
      <c r="BF548" s="43"/>
      <c r="BG548" s="44"/>
      <c r="BH548" s="36"/>
      <c r="BI548" s="34"/>
      <c r="BJ548" s="34"/>
      <c r="BK548" s="34"/>
      <c r="BL548" s="34"/>
      <c r="BM548" s="34"/>
      <c r="BN548" s="34"/>
      <c r="BO548" s="34"/>
      <c r="BP548" s="34"/>
    </row>
    <row r="549" spans="6:68" s="16" customFormat="1" ht="15" customHeight="1">
      <c r="F549" s="25"/>
      <c r="G549" s="26"/>
      <c r="H549" s="27"/>
      <c r="I549" s="28"/>
      <c r="J549" s="28"/>
      <c r="K549" s="28"/>
      <c r="L549" s="28"/>
      <c r="M549" s="28"/>
      <c r="N549" s="28"/>
      <c r="O549" s="28"/>
      <c r="P549" s="28"/>
      <c r="Q549" s="29"/>
      <c r="R549" s="30"/>
      <c r="S549" s="31"/>
      <c r="T549" s="31"/>
      <c r="U549" s="31"/>
      <c r="V549" s="31"/>
      <c r="W549" s="31"/>
      <c r="X549" s="31"/>
      <c r="Y549" s="31"/>
      <c r="Z549" s="31"/>
      <c r="AA549" s="32"/>
      <c r="AB549" s="33"/>
      <c r="AC549" s="32"/>
      <c r="AD549" s="39"/>
      <c r="AE549" s="39"/>
      <c r="AF549" s="39"/>
      <c r="AG549" s="39"/>
      <c r="AH549" s="39"/>
      <c r="AI549" s="39"/>
      <c r="AJ549" s="39"/>
      <c r="AK549" s="39"/>
      <c r="AL549" s="39"/>
      <c r="AM549" s="40"/>
      <c r="AN549" s="41"/>
      <c r="AO549" s="41"/>
      <c r="AP549" s="41"/>
      <c r="AQ549" s="41"/>
      <c r="AR549" s="41"/>
      <c r="AS549" s="41"/>
      <c r="AT549" s="41"/>
      <c r="AU549" s="42"/>
      <c r="AV549" s="17"/>
      <c r="AW549" s="34"/>
      <c r="AX549" s="34"/>
      <c r="AY549" s="34"/>
      <c r="AZ549" s="34"/>
      <c r="BA549" s="34"/>
      <c r="BB549" s="34"/>
      <c r="BC549" s="34"/>
      <c r="BD549" s="34"/>
      <c r="BE549" s="34"/>
      <c r="BF549" s="43"/>
      <c r="BG549" s="44"/>
      <c r="BH549" s="36"/>
      <c r="BI549" s="34"/>
      <c r="BJ549" s="34"/>
      <c r="BK549" s="34"/>
      <c r="BL549" s="34"/>
      <c r="BM549" s="34"/>
      <c r="BN549" s="34"/>
      <c r="BO549" s="34"/>
      <c r="BP549" s="34"/>
    </row>
    <row r="550" spans="6:68" s="16" customFormat="1" ht="15" customHeight="1">
      <c r="F550" s="25"/>
      <c r="G550" s="26"/>
      <c r="H550" s="27"/>
      <c r="I550" s="28"/>
      <c r="J550" s="28"/>
      <c r="K550" s="28"/>
      <c r="L550" s="28"/>
      <c r="M550" s="28"/>
      <c r="N550" s="28"/>
      <c r="O550" s="28"/>
      <c r="P550" s="28"/>
      <c r="Q550" s="29"/>
      <c r="R550" s="30"/>
      <c r="S550" s="31"/>
      <c r="T550" s="31"/>
      <c r="U550" s="31"/>
      <c r="V550" s="31"/>
      <c r="W550" s="31"/>
      <c r="X550" s="31"/>
      <c r="Y550" s="31"/>
      <c r="Z550" s="31"/>
      <c r="AA550" s="32"/>
      <c r="AB550" s="33"/>
      <c r="AC550" s="32"/>
      <c r="AD550" s="39"/>
      <c r="AE550" s="39"/>
      <c r="AF550" s="39"/>
      <c r="AG550" s="39"/>
      <c r="AH550" s="39"/>
      <c r="AI550" s="39"/>
      <c r="AJ550" s="39"/>
      <c r="AK550" s="39"/>
      <c r="AL550" s="39"/>
      <c r="AM550" s="40"/>
      <c r="AN550" s="41"/>
      <c r="AO550" s="41"/>
      <c r="AP550" s="41"/>
      <c r="AQ550" s="41"/>
      <c r="AR550" s="41"/>
      <c r="AS550" s="41"/>
      <c r="AT550" s="41"/>
      <c r="AU550" s="42"/>
      <c r="AV550" s="17"/>
      <c r="AW550" s="34"/>
      <c r="AX550" s="34"/>
      <c r="AY550" s="34"/>
      <c r="AZ550" s="34"/>
      <c r="BA550" s="34"/>
      <c r="BB550" s="34"/>
      <c r="BC550" s="34"/>
      <c r="BD550" s="34"/>
      <c r="BE550" s="34"/>
      <c r="BF550" s="43"/>
      <c r="BG550" s="44"/>
      <c r="BH550" s="36"/>
      <c r="BI550" s="34"/>
      <c r="BJ550" s="34"/>
      <c r="BK550" s="34"/>
      <c r="BL550" s="34"/>
      <c r="BM550" s="34"/>
      <c r="BN550" s="34"/>
      <c r="BO550" s="34"/>
      <c r="BP550" s="34"/>
    </row>
    <row r="551" spans="6:68" s="16" customFormat="1" ht="15" customHeight="1">
      <c r="F551" s="25"/>
      <c r="G551" s="26"/>
      <c r="H551" s="27"/>
      <c r="I551" s="28"/>
      <c r="J551" s="28"/>
      <c r="K551" s="28"/>
      <c r="L551" s="28"/>
      <c r="M551" s="28"/>
      <c r="N551" s="28"/>
      <c r="O551" s="28"/>
      <c r="P551" s="28"/>
      <c r="Q551" s="29"/>
      <c r="R551" s="30"/>
      <c r="S551" s="31"/>
      <c r="T551" s="31"/>
      <c r="U551" s="31"/>
      <c r="V551" s="31"/>
      <c r="W551" s="31"/>
      <c r="X551" s="31"/>
      <c r="Y551" s="31"/>
      <c r="Z551" s="31"/>
      <c r="AA551" s="32"/>
      <c r="AB551" s="33"/>
      <c r="AC551" s="32"/>
      <c r="AD551" s="39"/>
      <c r="AE551" s="39"/>
      <c r="AF551" s="39"/>
      <c r="AG551" s="39"/>
      <c r="AH551" s="39"/>
      <c r="AI551" s="39"/>
      <c r="AJ551" s="39"/>
      <c r="AK551" s="39"/>
      <c r="AL551" s="39"/>
      <c r="AM551" s="40"/>
      <c r="AN551" s="41"/>
      <c r="AO551" s="41"/>
      <c r="AP551" s="41"/>
      <c r="AQ551" s="41"/>
      <c r="AR551" s="41"/>
      <c r="AS551" s="41"/>
      <c r="AT551" s="41"/>
      <c r="AU551" s="42"/>
      <c r="AV551" s="17"/>
      <c r="AW551" s="34"/>
      <c r="AX551" s="34"/>
      <c r="AY551" s="34"/>
      <c r="AZ551" s="34"/>
      <c r="BA551" s="34"/>
      <c r="BB551" s="34"/>
      <c r="BC551" s="34"/>
      <c r="BD551" s="34"/>
      <c r="BE551" s="34"/>
      <c r="BF551" s="43"/>
      <c r="BG551" s="44"/>
      <c r="BH551" s="36"/>
      <c r="BI551" s="34"/>
      <c r="BJ551" s="34"/>
      <c r="BK551" s="34"/>
      <c r="BL551" s="34"/>
      <c r="BM551" s="34"/>
      <c r="BN551" s="34"/>
      <c r="BO551" s="34"/>
      <c r="BP551" s="34"/>
    </row>
    <row r="552" spans="6:68" s="16" customFormat="1" ht="15" customHeight="1">
      <c r="F552" s="25"/>
      <c r="G552" s="26"/>
      <c r="H552" s="27"/>
      <c r="I552" s="28"/>
      <c r="J552" s="28"/>
      <c r="K552" s="28"/>
      <c r="L552" s="28"/>
      <c r="M552" s="28"/>
      <c r="N552" s="28"/>
      <c r="O552" s="28"/>
      <c r="P552" s="28"/>
      <c r="Q552" s="29"/>
      <c r="R552" s="30"/>
      <c r="S552" s="31"/>
      <c r="T552" s="31"/>
      <c r="U552" s="31"/>
      <c r="V552" s="31"/>
      <c r="W552" s="31"/>
      <c r="X552" s="31"/>
      <c r="Y552" s="31"/>
      <c r="Z552" s="31"/>
      <c r="AA552" s="32"/>
      <c r="AB552" s="33"/>
      <c r="AC552" s="32"/>
      <c r="AD552" s="39"/>
      <c r="AE552" s="39"/>
      <c r="AF552" s="39"/>
      <c r="AG552" s="39"/>
      <c r="AH552" s="39"/>
      <c r="AI552" s="39"/>
      <c r="AJ552" s="39"/>
      <c r="AK552" s="39"/>
      <c r="AL552" s="39"/>
      <c r="AM552" s="40"/>
      <c r="AN552" s="41"/>
      <c r="AO552" s="41"/>
      <c r="AP552" s="41"/>
      <c r="AQ552" s="41"/>
      <c r="AR552" s="41"/>
      <c r="AS552" s="41"/>
      <c r="AT552" s="41"/>
      <c r="AU552" s="42"/>
      <c r="AV552" s="17"/>
      <c r="AW552" s="34"/>
      <c r="AX552" s="34"/>
      <c r="AY552" s="34"/>
      <c r="AZ552" s="34"/>
      <c r="BA552" s="34"/>
      <c r="BB552" s="34"/>
      <c r="BC552" s="34"/>
      <c r="BD552" s="34"/>
      <c r="BE552" s="34"/>
      <c r="BF552" s="43"/>
      <c r="BG552" s="44"/>
      <c r="BH552" s="36"/>
      <c r="BI552" s="34"/>
      <c r="BJ552" s="34"/>
      <c r="BK552" s="34"/>
      <c r="BL552" s="34"/>
      <c r="BM552" s="34"/>
      <c r="BN552" s="34"/>
      <c r="BO552" s="34"/>
      <c r="BP552" s="34"/>
    </row>
    <row r="553" spans="6:68" s="16" customFormat="1" ht="15" customHeight="1">
      <c r="F553" s="25"/>
      <c r="G553" s="26"/>
      <c r="H553" s="27"/>
      <c r="I553" s="28"/>
      <c r="J553" s="28"/>
      <c r="K553" s="28"/>
      <c r="L553" s="28"/>
      <c r="M553" s="28"/>
      <c r="N553" s="28"/>
      <c r="O553" s="28"/>
      <c r="P553" s="28"/>
      <c r="Q553" s="29"/>
      <c r="R553" s="30"/>
      <c r="S553" s="31"/>
      <c r="T553" s="31"/>
      <c r="U553" s="31"/>
      <c r="V553" s="31"/>
      <c r="W553" s="31"/>
      <c r="X553" s="31"/>
      <c r="Y553" s="31"/>
      <c r="Z553" s="31"/>
      <c r="AA553" s="32"/>
      <c r="AB553" s="33"/>
      <c r="AC553" s="32"/>
      <c r="AD553" s="39"/>
      <c r="AE553" s="39"/>
      <c r="AF553" s="39"/>
      <c r="AG553" s="39"/>
      <c r="AH553" s="39"/>
      <c r="AI553" s="39"/>
      <c r="AJ553" s="39"/>
      <c r="AK553" s="39"/>
      <c r="AL553" s="39"/>
      <c r="AM553" s="40"/>
      <c r="AN553" s="41"/>
      <c r="AO553" s="41"/>
      <c r="AP553" s="41"/>
      <c r="AQ553" s="41"/>
      <c r="AR553" s="41"/>
      <c r="AS553" s="41"/>
      <c r="AT553" s="41"/>
      <c r="AU553" s="42"/>
      <c r="AV553" s="17"/>
      <c r="AW553" s="34"/>
      <c r="AX553" s="34"/>
      <c r="AY553" s="34"/>
      <c r="AZ553" s="34"/>
      <c r="BA553" s="34"/>
      <c r="BB553" s="34"/>
      <c r="BC553" s="34"/>
      <c r="BD553" s="34"/>
      <c r="BE553" s="34"/>
      <c r="BF553" s="43"/>
      <c r="BG553" s="44"/>
      <c r="BH553" s="36"/>
      <c r="BI553" s="34"/>
      <c r="BJ553" s="34"/>
      <c r="BK553" s="34"/>
      <c r="BL553" s="34"/>
      <c r="BM553" s="34"/>
      <c r="BN553" s="34"/>
      <c r="BO553" s="34"/>
      <c r="BP553" s="34"/>
    </row>
    <row r="554" spans="6:68" s="16" customFormat="1" ht="15" customHeight="1">
      <c r="F554" s="25"/>
      <c r="G554" s="26"/>
      <c r="H554" s="27"/>
      <c r="I554" s="28"/>
      <c r="J554" s="28"/>
      <c r="K554" s="28"/>
      <c r="L554" s="28"/>
      <c r="M554" s="28"/>
      <c r="N554" s="28"/>
      <c r="O554" s="28"/>
      <c r="P554" s="28"/>
      <c r="Q554" s="29"/>
      <c r="R554" s="30"/>
      <c r="S554" s="31"/>
      <c r="T554" s="31"/>
      <c r="U554" s="31"/>
      <c r="V554" s="31"/>
      <c r="W554" s="31"/>
      <c r="X554" s="31"/>
      <c r="Y554" s="31"/>
      <c r="Z554" s="31"/>
      <c r="AA554" s="32"/>
      <c r="AB554" s="33"/>
      <c r="AC554" s="32"/>
      <c r="AD554" s="39"/>
      <c r="AE554" s="39"/>
      <c r="AF554" s="39"/>
      <c r="AG554" s="39"/>
      <c r="AH554" s="39"/>
      <c r="AI554" s="39"/>
      <c r="AJ554" s="39"/>
      <c r="AK554" s="39"/>
      <c r="AL554" s="39"/>
      <c r="AM554" s="40"/>
      <c r="AN554" s="41"/>
      <c r="AO554" s="41"/>
      <c r="AP554" s="41"/>
      <c r="AQ554" s="41"/>
      <c r="AR554" s="41"/>
      <c r="AS554" s="41"/>
      <c r="AT554" s="41"/>
      <c r="AU554" s="42"/>
      <c r="AV554" s="17"/>
      <c r="AW554" s="34"/>
      <c r="AX554" s="34"/>
      <c r="AY554" s="34"/>
      <c r="AZ554" s="34"/>
      <c r="BA554" s="34"/>
      <c r="BB554" s="34"/>
      <c r="BC554" s="34"/>
      <c r="BD554" s="34"/>
      <c r="BE554" s="34"/>
      <c r="BF554" s="43"/>
      <c r="BG554" s="44"/>
      <c r="BH554" s="36"/>
      <c r="BI554" s="34"/>
      <c r="BJ554" s="34"/>
      <c r="BK554" s="34"/>
      <c r="BL554" s="34"/>
      <c r="BM554" s="34"/>
      <c r="BN554" s="34"/>
      <c r="BO554" s="34"/>
      <c r="BP554" s="34"/>
    </row>
    <row r="555" spans="6:68" s="16" customFormat="1" ht="15" customHeight="1">
      <c r="F555" s="25"/>
      <c r="G555" s="26"/>
      <c r="H555" s="27"/>
      <c r="I555" s="28"/>
      <c r="J555" s="28"/>
      <c r="K555" s="28"/>
      <c r="L555" s="28"/>
      <c r="M555" s="28"/>
      <c r="N555" s="28"/>
      <c r="O555" s="28"/>
      <c r="P555" s="28"/>
      <c r="Q555" s="29"/>
      <c r="R555" s="30"/>
      <c r="S555" s="31"/>
      <c r="T555" s="31"/>
      <c r="U555" s="31"/>
      <c r="V555" s="31"/>
      <c r="W555" s="31"/>
      <c r="X555" s="31"/>
      <c r="Y555" s="31"/>
      <c r="Z555" s="31"/>
      <c r="AA555" s="32"/>
      <c r="AB555" s="33"/>
      <c r="AC555" s="32"/>
      <c r="AD555" s="39"/>
      <c r="AE555" s="39"/>
      <c r="AF555" s="39"/>
      <c r="AG555" s="39"/>
      <c r="AH555" s="39"/>
      <c r="AI555" s="39"/>
      <c r="AJ555" s="39"/>
      <c r="AK555" s="39"/>
      <c r="AL555" s="39"/>
      <c r="AM555" s="40"/>
      <c r="AN555" s="41"/>
      <c r="AO555" s="41"/>
      <c r="AP555" s="41"/>
      <c r="AQ555" s="41"/>
      <c r="AR555" s="41"/>
      <c r="AS555" s="41"/>
      <c r="AT555" s="41"/>
      <c r="AU555" s="42"/>
      <c r="AV555" s="17"/>
      <c r="AW555" s="34"/>
      <c r="AX555" s="34"/>
      <c r="AY555" s="34"/>
      <c r="AZ555" s="34"/>
      <c r="BA555" s="34"/>
      <c r="BB555" s="34"/>
      <c r="BC555" s="34"/>
      <c r="BD555" s="34"/>
      <c r="BE555" s="34"/>
      <c r="BF555" s="43"/>
      <c r="BG555" s="44"/>
      <c r="BH555" s="36"/>
      <c r="BI555" s="34"/>
      <c r="BJ555" s="34"/>
      <c r="BK555" s="34"/>
      <c r="BL555" s="34"/>
      <c r="BM555" s="34"/>
      <c r="BN555" s="34"/>
      <c r="BO555" s="34"/>
      <c r="BP555" s="34"/>
    </row>
    <row r="556" spans="6:68" s="16" customFormat="1" ht="15" customHeight="1">
      <c r="F556" s="25"/>
      <c r="G556" s="26"/>
      <c r="H556" s="27"/>
      <c r="I556" s="28"/>
      <c r="J556" s="28"/>
      <c r="K556" s="28"/>
      <c r="L556" s="28"/>
      <c r="M556" s="28"/>
      <c r="N556" s="28"/>
      <c r="O556" s="28"/>
      <c r="P556" s="28"/>
      <c r="Q556" s="29"/>
      <c r="R556" s="30"/>
      <c r="S556" s="31"/>
      <c r="T556" s="31"/>
      <c r="U556" s="31"/>
      <c r="V556" s="31"/>
      <c r="W556" s="31"/>
      <c r="X556" s="31"/>
      <c r="Y556" s="31"/>
      <c r="Z556" s="31"/>
      <c r="AA556" s="32"/>
      <c r="AB556" s="33"/>
      <c r="AC556" s="32"/>
      <c r="AD556" s="39"/>
      <c r="AE556" s="39"/>
      <c r="AF556" s="39"/>
      <c r="AG556" s="39"/>
      <c r="AH556" s="39"/>
      <c r="AI556" s="39"/>
      <c r="AJ556" s="39"/>
      <c r="AK556" s="39"/>
      <c r="AL556" s="39"/>
      <c r="AM556" s="40"/>
      <c r="AN556" s="41"/>
      <c r="AO556" s="41"/>
      <c r="AP556" s="41"/>
      <c r="AQ556" s="41"/>
      <c r="AR556" s="41"/>
      <c r="AS556" s="41"/>
      <c r="AT556" s="41"/>
      <c r="AU556" s="42"/>
      <c r="AV556" s="17"/>
      <c r="AW556" s="34"/>
      <c r="AX556" s="34"/>
      <c r="AY556" s="34"/>
      <c r="AZ556" s="34"/>
      <c r="BA556" s="34"/>
      <c r="BB556" s="34"/>
      <c r="BC556" s="34"/>
      <c r="BD556" s="34"/>
      <c r="BE556" s="34"/>
      <c r="BF556" s="43"/>
      <c r="BG556" s="44"/>
      <c r="BH556" s="36"/>
      <c r="BI556" s="34"/>
      <c r="BJ556" s="34"/>
      <c r="BK556" s="34"/>
      <c r="BL556" s="34"/>
      <c r="BM556" s="34"/>
      <c r="BN556" s="34"/>
      <c r="BO556" s="34"/>
      <c r="BP556" s="34"/>
    </row>
    <row r="557" spans="6:68" s="16" customFormat="1" ht="15" customHeight="1">
      <c r="F557" s="25"/>
      <c r="G557" s="26"/>
      <c r="H557" s="27"/>
      <c r="I557" s="28"/>
      <c r="J557" s="28"/>
      <c r="K557" s="28"/>
      <c r="L557" s="28"/>
      <c r="M557" s="28"/>
      <c r="N557" s="28"/>
      <c r="O557" s="28"/>
      <c r="P557" s="28"/>
      <c r="Q557" s="29"/>
      <c r="R557" s="30"/>
      <c r="S557" s="31"/>
      <c r="T557" s="31"/>
      <c r="U557" s="31"/>
      <c r="V557" s="31"/>
      <c r="W557" s="31"/>
      <c r="X557" s="31"/>
      <c r="Y557" s="31"/>
      <c r="Z557" s="31"/>
      <c r="AA557" s="32"/>
      <c r="AB557" s="33"/>
      <c r="AC557" s="32"/>
      <c r="AD557" s="39"/>
      <c r="AE557" s="39"/>
      <c r="AF557" s="39"/>
      <c r="AG557" s="39"/>
      <c r="AH557" s="39"/>
      <c r="AI557" s="39"/>
      <c r="AJ557" s="39"/>
      <c r="AK557" s="39"/>
      <c r="AL557" s="39"/>
      <c r="AM557" s="40"/>
      <c r="AN557" s="41"/>
      <c r="AO557" s="41"/>
      <c r="AP557" s="41"/>
      <c r="AQ557" s="41"/>
      <c r="AR557" s="41"/>
      <c r="AS557" s="41"/>
      <c r="AT557" s="41"/>
      <c r="AU557" s="42"/>
      <c r="AV557" s="17"/>
      <c r="AW557" s="34"/>
      <c r="AX557" s="34"/>
      <c r="AY557" s="34"/>
      <c r="AZ557" s="34"/>
      <c r="BA557" s="34"/>
      <c r="BB557" s="34"/>
      <c r="BC557" s="34"/>
      <c r="BD557" s="34"/>
      <c r="BE557" s="34"/>
      <c r="BF557" s="43"/>
      <c r="BG557" s="44"/>
      <c r="BH557" s="36"/>
      <c r="BI557" s="34"/>
      <c r="BJ557" s="34"/>
      <c r="BK557" s="34"/>
      <c r="BL557" s="34"/>
      <c r="BM557" s="34"/>
      <c r="BN557" s="34"/>
      <c r="BO557" s="34"/>
      <c r="BP557" s="34"/>
    </row>
    <row r="558" spans="6:68" s="16" customFormat="1" ht="15" customHeight="1">
      <c r="F558" s="25"/>
      <c r="G558" s="26"/>
      <c r="H558" s="27"/>
      <c r="I558" s="28"/>
      <c r="J558" s="28"/>
      <c r="K558" s="28"/>
      <c r="L558" s="28"/>
      <c r="M558" s="28"/>
      <c r="N558" s="28"/>
      <c r="O558" s="28"/>
      <c r="P558" s="28"/>
      <c r="Q558" s="29"/>
      <c r="R558" s="30"/>
      <c r="S558" s="31"/>
      <c r="T558" s="31"/>
      <c r="U558" s="31"/>
      <c r="V558" s="31"/>
      <c r="W558" s="31"/>
      <c r="X558" s="31"/>
      <c r="Y558" s="31"/>
      <c r="Z558" s="31"/>
      <c r="AA558" s="32"/>
      <c r="AB558" s="33"/>
      <c r="AC558" s="32"/>
      <c r="AD558" s="39"/>
      <c r="AE558" s="39"/>
      <c r="AF558" s="39"/>
      <c r="AG558" s="39"/>
      <c r="AH558" s="39"/>
      <c r="AI558" s="39"/>
      <c r="AJ558" s="39"/>
      <c r="AK558" s="39"/>
      <c r="AL558" s="39"/>
      <c r="AM558" s="40"/>
      <c r="AN558" s="41"/>
      <c r="AO558" s="41"/>
      <c r="AP558" s="41"/>
      <c r="AQ558" s="41"/>
      <c r="AR558" s="41"/>
      <c r="AS558" s="41"/>
      <c r="AT558" s="41"/>
      <c r="AU558" s="42"/>
      <c r="AV558" s="17"/>
      <c r="AW558" s="34"/>
      <c r="AX558" s="34"/>
      <c r="AY558" s="34"/>
      <c r="AZ558" s="34"/>
      <c r="BA558" s="34"/>
      <c r="BB558" s="34"/>
      <c r="BC558" s="34"/>
      <c r="BD558" s="34"/>
      <c r="BE558" s="34"/>
      <c r="BF558" s="43"/>
      <c r="BG558" s="44"/>
      <c r="BH558" s="36"/>
      <c r="BI558" s="34"/>
      <c r="BJ558" s="34"/>
      <c r="BK558" s="34"/>
      <c r="BL558" s="34"/>
      <c r="BM558" s="34"/>
      <c r="BN558" s="34"/>
      <c r="BO558" s="34"/>
      <c r="BP558" s="34"/>
    </row>
    <row r="559" spans="6:68" s="16" customFormat="1" ht="15" customHeight="1">
      <c r="F559" s="25"/>
      <c r="G559" s="26"/>
      <c r="H559" s="27"/>
      <c r="I559" s="28"/>
      <c r="J559" s="28"/>
      <c r="K559" s="28"/>
      <c r="L559" s="28"/>
      <c r="M559" s="28"/>
      <c r="N559" s="28"/>
      <c r="O559" s="28"/>
      <c r="P559" s="28"/>
      <c r="Q559" s="29"/>
      <c r="R559" s="30"/>
      <c r="S559" s="31"/>
      <c r="T559" s="31"/>
      <c r="U559" s="31"/>
      <c r="V559" s="31"/>
      <c r="W559" s="31"/>
      <c r="X559" s="31"/>
      <c r="Y559" s="31"/>
      <c r="Z559" s="31"/>
      <c r="AA559" s="32"/>
      <c r="AB559" s="33"/>
      <c r="AC559" s="32"/>
      <c r="AD559" s="39"/>
      <c r="AE559" s="39"/>
      <c r="AF559" s="39"/>
      <c r="AG559" s="39"/>
      <c r="AH559" s="39"/>
      <c r="AI559" s="39"/>
      <c r="AJ559" s="39"/>
      <c r="AK559" s="39"/>
      <c r="AL559" s="39"/>
      <c r="AM559" s="40"/>
      <c r="AN559" s="41"/>
      <c r="AO559" s="41"/>
      <c r="AP559" s="41"/>
      <c r="AQ559" s="41"/>
      <c r="AR559" s="41"/>
      <c r="AS559" s="41"/>
      <c r="AT559" s="41"/>
      <c r="AU559" s="42"/>
      <c r="AV559" s="17"/>
      <c r="AW559" s="34"/>
      <c r="AX559" s="34"/>
      <c r="AY559" s="34"/>
      <c r="AZ559" s="34"/>
      <c r="BA559" s="34"/>
      <c r="BB559" s="34"/>
      <c r="BC559" s="34"/>
      <c r="BD559" s="34"/>
      <c r="BE559" s="34"/>
      <c r="BF559" s="43"/>
      <c r="BG559" s="44"/>
      <c r="BH559" s="36"/>
      <c r="BI559" s="34"/>
      <c r="BJ559" s="34"/>
      <c r="BK559" s="34"/>
      <c r="BL559" s="34"/>
      <c r="BM559" s="34"/>
      <c r="BN559" s="34"/>
      <c r="BO559" s="34"/>
      <c r="BP559" s="34"/>
    </row>
    <row r="560" spans="6:68" s="16" customFormat="1" ht="15" customHeight="1">
      <c r="F560" s="25"/>
      <c r="G560" s="26"/>
      <c r="H560" s="27"/>
      <c r="I560" s="28"/>
      <c r="J560" s="28"/>
      <c r="K560" s="28"/>
      <c r="L560" s="28"/>
      <c r="M560" s="28"/>
      <c r="N560" s="28"/>
      <c r="O560" s="28"/>
      <c r="P560" s="28"/>
      <c r="Q560" s="29"/>
      <c r="R560" s="30"/>
      <c r="S560" s="31"/>
      <c r="T560" s="31"/>
      <c r="U560" s="31"/>
      <c r="V560" s="31"/>
      <c r="W560" s="31"/>
      <c r="X560" s="31"/>
      <c r="Y560" s="31"/>
      <c r="Z560" s="31"/>
      <c r="AA560" s="32"/>
      <c r="AB560" s="33"/>
      <c r="AC560" s="32"/>
      <c r="AD560" s="39"/>
      <c r="AE560" s="39"/>
      <c r="AF560" s="39"/>
      <c r="AG560" s="39"/>
      <c r="AH560" s="39"/>
      <c r="AI560" s="39"/>
      <c r="AJ560" s="39"/>
      <c r="AK560" s="39"/>
      <c r="AL560" s="39"/>
      <c r="AM560" s="40"/>
      <c r="AN560" s="41"/>
      <c r="AO560" s="41"/>
      <c r="AP560" s="41"/>
      <c r="AQ560" s="41"/>
      <c r="AR560" s="41"/>
      <c r="AS560" s="41"/>
      <c r="AT560" s="41"/>
      <c r="AU560" s="42"/>
      <c r="AV560" s="17"/>
      <c r="AW560" s="34"/>
      <c r="AX560" s="34"/>
      <c r="AY560" s="34"/>
      <c r="AZ560" s="34"/>
      <c r="BA560" s="34"/>
      <c r="BB560" s="34"/>
      <c r="BC560" s="34"/>
      <c r="BD560" s="34"/>
      <c r="BE560" s="34"/>
      <c r="BF560" s="43"/>
      <c r="BG560" s="44"/>
      <c r="BH560" s="36"/>
      <c r="BI560" s="34"/>
      <c r="BJ560" s="34"/>
      <c r="BK560" s="34"/>
      <c r="BL560" s="34"/>
      <c r="BM560" s="34"/>
      <c r="BN560" s="34"/>
      <c r="BO560" s="34"/>
      <c r="BP560" s="34"/>
    </row>
    <row r="561" spans="6:68" s="16" customFormat="1" ht="15" customHeight="1">
      <c r="F561" s="25"/>
      <c r="G561" s="26"/>
      <c r="H561" s="27"/>
      <c r="I561" s="28"/>
      <c r="J561" s="28"/>
      <c r="K561" s="28"/>
      <c r="L561" s="28"/>
      <c r="M561" s="28"/>
      <c r="N561" s="28"/>
      <c r="O561" s="28"/>
      <c r="P561" s="28"/>
      <c r="Q561" s="29"/>
      <c r="R561" s="30"/>
      <c r="S561" s="31"/>
      <c r="T561" s="31"/>
      <c r="U561" s="31"/>
      <c r="V561" s="31"/>
      <c r="W561" s="31"/>
      <c r="X561" s="31"/>
      <c r="Y561" s="31"/>
      <c r="Z561" s="31"/>
      <c r="AA561" s="32"/>
      <c r="AB561" s="33"/>
      <c r="AC561" s="32"/>
      <c r="AD561" s="39"/>
      <c r="AE561" s="39"/>
      <c r="AF561" s="39"/>
      <c r="AG561" s="39"/>
      <c r="AH561" s="39"/>
      <c r="AI561" s="39"/>
      <c r="AJ561" s="39"/>
      <c r="AK561" s="39"/>
      <c r="AL561" s="39"/>
      <c r="AM561" s="40"/>
      <c r="AN561" s="41"/>
      <c r="AO561" s="41"/>
      <c r="AP561" s="41"/>
      <c r="AQ561" s="41"/>
      <c r="AR561" s="41"/>
      <c r="AS561" s="41"/>
      <c r="AT561" s="41"/>
      <c r="AU561" s="42"/>
      <c r="AV561" s="17"/>
      <c r="AW561" s="34"/>
      <c r="AX561" s="34"/>
      <c r="AY561" s="34"/>
      <c r="AZ561" s="34"/>
      <c r="BA561" s="34"/>
      <c r="BB561" s="34"/>
      <c r="BC561" s="34"/>
      <c r="BD561" s="34"/>
      <c r="BE561" s="34"/>
      <c r="BF561" s="43"/>
      <c r="BG561" s="44"/>
      <c r="BH561" s="36"/>
      <c r="BI561" s="34"/>
      <c r="BJ561" s="34"/>
      <c r="BK561" s="34"/>
      <c r="BL561" s="34"/>
      <c r="BM561" s="34"/>
      <c r="BN561" s="34"/>
      <c r="BO561" s="34"/>
      <c r="BP561" s="34"/>
    </row>
    <row r="562" spans="6:68" s="16" customFormat="1" ht="15" customHeight="1">
      <c r="F562" s="25"/>
      <c r="G562" s="26"/>
      <c r="H562" s="27"/>
      <c r="I562" s="28"/>
      <c r="J562" s="28"/>
      <c r="K562" s="28"/>
      <c r="L562" s="28"/>
      <c r="M562" s="28"/>
      <c r="N562" s="28"/>
      <c r="O562" s="28"/>
      <c r="P562" s="28"/>
      <c r="Q562" s="29"/>
      <c r="R562" s="30"/>
      <c r="S562" s="31"/>
      <c r="T562" s="31"/>
      <c r="U562" s="31"/>
      <c r="V562" s="31"/>
      <c r="W562" s="31"/>
      <c r="X562" s="31"/>
      <c r="Y562" s="31"/>
      <c r="Z562" s="31"/>
      <c r="AA562" s="32"/>
      <c r="AB562" s="33"/>
      <c r="AC562" s="32"/>
      <c r="AD562" s="39"/>
      <c r="AE562" s="39"/>
      <c r="AF562" s="39"/>
      <c r="AG562" s="39"/>
      <c r="AH562" s="39"/>
      <c r="AI562" s="39"/>
      <c r="AJ562" s="39"/>
      <c r="AK562" s="39"/>
      <c r="AL562" s="39"/>
      <c r="AM562" s="40"/>
      <c r="AN562" s="41"/>
      <c r="AO562" s="41"/>
      <c r="AP562" s="41"/>
      <c r="AQ562" s="41"/>
      <c r="AR562" s="41"/>
      <c r="AS562" s="41"/>
      <c r="AT562" s="41"/>
      <c r="AU562" s="42"/>
      <c r="AV562" s="17"/>
      <c r="AW562" s="34"/>
      <c r="AX562" s="34"/>
      <c r="AY562" s="34"/>
      <c r="AZ562" s="34"/>
      <c r="BA562" s="34"/>
      <c r="BB562" s="34"/>
      <c r="BC562" s="34"/>
      <c r="BD562" s="34"/>
      <c r="BE562" s="34"/>
      <c r="BF562" s="43"/>
      <c r="BG562" s="44"/>
      <c r="BH562" s="36"/>
      <c r="BI562" s="34"/>
      <c r="BJ562" s="34"/>
      <c r="BK562" s="34"/>
      <c r="BL562" s="34"/>
      <c r="BM562" s="34"/>
      <c r="BN562" s="34"/>
      <c r="BO562" s="34"/>
      <c r="BP562" s="34"/>
    </row>
    <row r="563" spans="6:68" s="16" customFormat="1" ht="15" customHeight="1">
      <c r="F563" s="25"/>
      <c r="G563" s="26"/>
      <c r="H563" s="27"/>
      <c r="I563" s="28"/>
      <c r="J563" s="28"/>
      <c r="K563" s="28"/>
      <c r="L563" s="28"/>
      <c r="M563" s="28"/>
      <c r="N563" s="28"/>
      <c r="O563" s="28"/>
      <c r="P563" s="28"/>
      <c r="Q563" s="29"/>
      <c r="R563" s="30"/>
      <c r="S563" s="31"/>
      <c r="T563" s="31"/>
      <c r="U563" s="31"/>
      <c r="V563" s="31"/>
      <c r="W563" s="31"/>
      <c r="X563" s="31"/>
      <c r="Y563" s="31"/>
      <c r="Z563" s="31"/>
      <c r="AA563" s="32"/>
      <c r="AB563" s="33"/>
      <c r="AC563" s="32"/>
      <c r="AD563" s="39"/>
      <c r="AE563" s="39"/>
      <c r="AF563" s="39"/>
      <c r="AG563" s="39"/>
      <c r="AH563" s="39"/>
      <c r="AI563" s="39"/>
      <c r="AJ563" s="39"/>
      <c r="AK563" s="39"/>
      <c r="AL563" s="39"/>
      <c r="AM563" s="40"/>
      <c r="AN563" s="41"/>
      <c r="AO563" s="41"/>
      <c r="AP563" s="41"/>
      <c r="AQ563" s="41"/>
      <c r="AR563" s="41"/>
      <c r="AS563" s="41"/>
      <c r="AT563" s="41"/>
      <c r="AU563" s="42"/>
      <c r="AV563" s="17"/>
      <c r="AW563" s="34"/>
      <c r="AX563" s="34"/>
      <c r="AY563" s="34"/>
      <c r="AZ563" s="34"/>
      <c r="BA563" s="34"/>
      <c r="BB563" s="34"/>
      <c r="BC563" s="34"/>
      <c r="BD563" s="34"/>
      <c r="BE563" s="34"/>
      <c r="BF563" s="43"/>
      <c r="BG563" s="44"/>
      <c r="BH563" s="36"/>
      <c r="BI563" s="34"/>
      <c r="BJ563" s="34"/>
      <c r="BK563" s="34"/>
      <c r="BL563" s="34"/>
      <c r="BM563" s="34"/>
      <c r="BN563" s="34"/>
      <c r="BO563" s="34"/>
      <c r="BP563" s="34"/>
    </row>
    <row r="564" spans="6:68" s="16" customFormat="1" ht="15" customHeight="1">
      <c r="F564" s="25"/>
      <c r="G564" s="26"/>
      <c r="H564" s="27"/>
      <c r="I564" s="28"/>
      <c r="J564" s="28"/>
      <c r="K564" s="28"/>
      <c r="L564" s="28"/>
      <c r="M564" s="28"/>
      <c r="N564" s="28"/>
      <c r="O564" s="28"/>
      <c r="P564" s="28"/>
      <c r="Q564" s="29"/>
      <c r="R564" s="30"/>
      <c r="S564" s="31"/>
      <c r="T564" s="31"/>
      <c r="U564" s="31"/>
      <c r="V564" s="31"/>
      <c r="W564" s="31"/>
      <c r="X564" s="31"/>
      <c r="Y564" s="31"/>
      <c r="Z564" s="31"/>
      <c r="AA564" s="32"/>
      <c r="AB564" s="33"/>
      <c r="AC564" s="32"/>
      <c r="AD564" s="39"/>
      <c r="AE564" s="39"/>
      <c r="AF564" s="39"/>
      <c r="AG564" s="39"/>
      <c r="AH564" s="39"/>
      <c r="AI564" s="39"/>
      <c r="AJ564" s="39"/>
      <c r="AK564" s="39"/>
      <c r="AL564" s="39"/>
      <c r="AM564" s="40"/>
      <c r="AN564" s="41"/>
      <c r="AO564" s="41"/>
      <c r="AP564" s="41"/>
      <c r="AQ564" s="41"/>
      <c r="AR564" s="41"/>
      <c r="AS564" s="41"/>
      <c r="AT564" s="41"/>
      <c r="AU564" s="42"/>
      <c r="AV564" s="17"/>
      <c r="AW564" s="34"/>
      <c r="AX564" s="34"/>
      <c r="AY564" s="34"/>
      <c r="AZ564" s="34"/>
      <c r="BA564" s="34"/>
      <c r="BB564" s="34"/>
      <c r="BC564" s="34"/>
      <c r="BD564" s="34"/>
      <c r="BE564" s="34"/>
      <c r="BF564" s="43"/>
      <c r="BG564" s="44"/>
      <c r="BH564" s="36"/>
      <c r="BI564" s="34"/>
      <c r="BJ564" s="34"/>
      <c r="BK564" s="34"/>
      <c r="BL564" s="34"/>
      <c r="BM564" s="34"/>
      <c r="BN564" s="34"/>
      <c r="BO564" s="34"/>
      <c r="BP564" s="34"/>
    </row>
    <row r="565" spans="6:68" s="16" customFormat="1" ht="15" customHeight="1">
      <c r="F565" s="25"/>
      <c r="G565" s="26"/>
      <c r="H565" s="27"/>
      <c r="I565" s="28"/>
      <c r="J565" s="28"/>
      <c r="K565" s="28"/>
      <c r="L565" s="28"/>
      <c r="M565" s="28"/>
      <c r="N565" s="28"/>
      <c r="O565" s="28"/>
      <c r="P565" s="28"/>
      <c r="Q565" s="29"/>
      <c r="R565" s="30"/>
      <c r="S565" s="31"/>
      <c r="T565" s="31"/>
      <c r="U565" s="31"/>
      <c r="V565" s="31"/>
      <c r="W565" s="31"/>
      <c r="X565" s="31"/>
      <c r="Y565" s="31"/>
      <c r="Z565" s="31"/>
      <c r="AA565" s="32"/>
      <c r="AB565" s="33"/>
      <c r="AC565" s="32"/>
      <c r="AD565" s="39"/>
      <c r="AE565" s="39"/>
      <c r="AF565" s="39"/>
      <c r="AG565" s="39"/>
      <c r="AH565" s="39"/>
      <c r="AI565" s="39"/>
      <c r="AJ565" s="39"/>
      <c r="AK565" s="39"/>
      <c r="AL565" s="39"/>
      <c r="AM565" s="40"/>
      <c r="AN565" s="41"/>
      <c r="AO565" s="41"/>
      <c r="AP565" s="41"/>
      <c r="AQ565" s="41"/>
      <c r="AR565" s="41"/>
      <c r="AS565" s="41"/>
      <c r="AT565" s="41"/>
      <c r="AU565" s="42"/>
      <c r="AV565" s="17"/>
      <c r="AW565" s="34"/>
      <c r="AX565" s="34"/>
      <c r="AY565" s="34"/>
      <c r="AZ565" s="34"/>
      <c r="BA565" s="34"/>
      <c r="BB565" s="34"/>
      <c r="BC565" s="34"/>
      <c r="BD565" s="34"/>
      <c r="BE565" s="34"/>
      <c r="BF565" s="43"/>
      <c r="BG565" s="44"/>
      <c r="BH565" s="36"/>
      <c r="BI565" s="34"/>
      <c r="BJ565" s="34"/>
      <c r="BK565" s="34"/>
      <c r="BL565" s="34"/>
      <c r="BM565" s="34"/>
      <c r="BN565" s="34"/>
      <c r="BO565" s="34"/>
      <c r="BP565" s="34"/>
    </row>
    <row r="566" spans="6:68" s="16" customFormat="1" ht="15" customHeight="1">
      <c r="F566" s="25"/>
      <c r="G566" s="26"/>
      <c r="H566" s="27"/>
      <c r="I566" s="28"/>
      <c r="J566" s="28"/>
      <c r="K566" s="28"/>
      <c r="L566" s="28"/>
      <c r="M566" s="28"/>
      <c r="N566" s="28"/>
      <c r="O566" s="28"/>
      <c r="P566" s="28"/>
      <c r="Q566" s="29"/>
      <c r="R566" s="30"/>
      <c r="S566" s="31"/>
      <c r="T566" s="31"/>
      <c r="U566" s="31"/>
      <c r="V566" s="31"/>
      <c r="W566" s="31"/>
      <c r="X566" s="31"/>
      <c r="Y566" s="31"/>
      <c r="Z566" s="31"/>
      <c r="AA566" s="32"/>
      <c r="AB566" s="33"/>
      <c r="AC566" s="32"/>
      <c r="AD566" s="39"/>
      <c r="AE566" s="39"/>
      <c r="AF566" s="39"/>
      <c r="AG566" s="39"/>
      <c r="AH566" s="39"/>
      <c r="AI566" s="39"/>
      <c r="AJ566" s="39"/>
      <c r="AK566" s="39"/>
      <c r="AL566" s="39"/>
      <c r="AM566" s="40"/>
      <c r="AN566" s="41"/>
      <c r="AO566" s="41"/>
      <c r="AP566" s="41"/>
      <c r="AQ566" s="41"/>
      <c r="AR566" s="41"/>
      <c r="AS566" s="41"/>
      <c r="AT566" s="41"/>
      <c r="AU566" s="42"/>
      <c r="AV566" s="17"/>
      <c r="AW566" s="34"/>
      <c r="AX566" s="34"/>
      <c r="AY566" s="34"/>
      <c r="AZ566" s="34"/>
      <c r="BA566" s="34"/>
      <c r="BB566" s="34"/>
      <c r="BC566" s="34"/>
      <c r="BD566" s="34"/>
      <c r="BE566" s="34"/>
      <c r="BF566" s="43"/>
      <c r="BG566" s="44"/>
      <c r="BH566" s="36"/>
      <c r="BI566" s="34"/>
      <c r="BJ566" s="34"/>
      <c r="BK566" s="34"/>
      <c r="BL566" s="34"/>
      <c r="BM566" s="34"/>
      <c r="BN566" s="34"/>
      <c r="BO566" s="34"/>
      <c r="BP566" s="34"/>
    </row>
    <row r="567" spans="6:68" s="16" customFormat="1" ht="15" customHeight="1">
      <c r="F567" s="25"/>
      <c r="G567" s="26"/>
      <c r="H567" s="27"/>
      <c r="I567" s="28"/>
      <c r="J567" s="28"/>
      <c r="K567" s="28"/>
      <c r="L567" s="28"/>
      <c r="M567" s="28"/>
      <c r="N567" s="28"/>
      <c r="O567" s="28"/>
      <c r="P567" s="28"/>
      <c r="Q567" s="29"/>
      <c r="R567" s="30"/>
      <c r="S567" s="31"/>
      <c r="T567" s="31"/>
      <c r="U567" s="31"/>
      <c r="V567" s="31"/>
      <c r="W567" s="31"/>
      <c r="X567" s="31"/>
      <c r="Y567" s="31"/>
      <c r="Z567" s="31"/>
      <c r="AA567" s="32"/>
      <c r="AB567" s="33"/>
      <c r="AC567" s="32"/>
      <c r="AD567" s="39"/>
      <c r="AE567" s="39"/>
      <c r="AF567" s="39"/>
      <c r="AG567" s="39"/>
      <c r="AH567" s="39"/>
      <c r="AI567" s="39"/>
      <c r="AJ567" s="39"/>
      <c r="AK567" s="39"/>
      <c r="AL567" s="39"/>
      <c r="AM567" s="40"/>
      <c r="AN567" s="41"/>
      <c r="AO567" s="41"/>
      <c r="AP567" s="41"/>
      <c r="AQ567" s="41"/>
      <c r="AR567" s="41"/>
      <c r="AS567" s="41"/>
      <c r="AT567" s="41"/>
      <c r="AU567" s="42"/>
      <c r="AV567" s="17"/>
      <c r="AW567" s="34"/>
      <c r="AX567" s="34"/>
      <c r="AY567" s="34"/>
      <c r="AZ567" s="34"/>
      <c r="BA567" s="34"/>
      <c r="BB567" s="34"/>
      <c r="BC567" s="34"/>
      <c r="BD567" s="34"/>
      <c r="BE567" s="34"/>
      <c r="BF567" s="43"/>
      <c r="BG567" s="44"/>
      <c r="BH567" s="36"/>
      <c r="BI567" s="34"/>
      <c r="BJ567" s="34"/>
      <c r="BK567" s="34"/>
      <c r="BL567" s="34"/>
      <c r="BM567" s="34"/>
      <c r="BN567" s="34"/>
      <c r="BO567" s="34"/>
      <c r="BP567" s="34"/>
    </row>
    <row r="568" spans="6:68" s="16" customFormat="1" ht="15" customHeight="1">
      <c r="F568" s="25"/>
      <c r="G568" s="26"/>
      <c r="H568" s="27"/>
      <c r="I568" s="28"/>
      <c r="J568" s="28"/>
      <c r="K568" s="28"/>
      <c r="L568" s="28"/>
      <c r="M568" s="28"/>
      <c r="N568" s="28"/>
      <c r="O568" s="28"/>
      <c r="P568" s="28"/>
      <c r="Q568" s="29"/>
      <c r="R568" s="30"/>
      <c r="S568" s="31"/>
      <c r="T568" s="31"/>
      <c r="U568" s="31"/>
      <c r="V568" s="31"/>
      <c r="W568" s="31"/>
      <c r="X568" s="31"/>
      <c r="Y568" s="31"/>
      <c r="Z568" s="31"/>
      <c r="AA568" s="32"/>
      <c r="AB568" s="33"/>
      <c r="AC568" s="32"/>
      <c r="AD568" s="39"/>
      <c r="AE568" s="39"/>
      <c r="AF568" s="39"/>
      <c r="AG568" s="39"/>
      <c r="AH568" s="39"/>
      <c r="AI568" s="39"/>
      <c r="AJ568" s="39"/>
      <c r="AK568" s="39"/>
      <c r="AL568" s="39"/>
      <c r="AM568" s="40"/>
      <c r="AN568" s="41"/>
      <c r="AO568" s="41"/>
      <c r="AP568" s="41"/>
      <c r="AQ568" s="41"/>
      <c r="AR568" s="41"/>
      <c r="AS568" s="41"/>
      <c r="AT568" s="41"/>
      <c r="AU568" s="42"/>
      <c r="AV568" s="17"/>
      <c r="AW568" s="34"/>
      <c r="AX568" s="34"/>
      <c r="AY568" s="34"/>
      <c r="AZ568" s="34"/>
      <c r="BA568" s="34"/>
      <c r="BB568" s="34"/>
      <c r="BC568" s="34"/>
      <c r="BD568" s="34"/>
      <c r="BE568" s="34"/>
      <c r="BF568" s="43"/>
      <c r="BG568" s="44"/>
      <c r="BH568" s="36"/>
      <c r="BI568" s="34"/>
      <c r="BJ568" s="34"/>
      <c r="BK568" s="34"/>
      <c r="BL568" s="34"/>
      <c r="BM568" s="34"/>
      <c r="BN568" s="34"/>
      <c r="BO568" s="34"/>
      <c r="BP568" s="34"/>
    </row>
    <row r="569" spans="6:68" s="16" customFormat="1" ht="15" customHeight="1">
      <c r="F569" s="25"/>
      <c r="G569" s="26"/>
      <c r="H569" s="27"/>
      <c r="I569" s="28"/>
      <c r="J569" s="28"/>
      <c r="K569" s="28"/>
      <c r="L569" s="28"/>
      <c r="M569" s="28"/>
      <c r="N569" s="28"/>
      <c r="O569" s="28"/>
      <c r="P569" s="28"/>
      <c r="Q569" s="29"/>
      <c r="R569" s="30"/>
      <c r="S569" s="31"/>
      <c r="T569" s="31"/>
      <c r="U569" s="31"/>
      <c r="V569" s="31"/>
      <c r="W569" s="31"/>
      <c r="X569" s="31"/>
      <c r="Y569" s="31"/>
      <c r="Z569" s="31"/>
      <c r="AA569" s="32"/>
      <c r="AB569" s="33"/>
      <c r="AC569" s="32"/>
      <c r="AD569" s="39"/>
      <c r="AE569" s="39"/>
      <c r="AF569" s="39"/>
      <c r="AG569" s="39"/>
      <c r="AH569" s="39"/>
      <c r="AI569" s="39"/>
      <c r="AJ569" s="39"/>
      <c r="AK569" s="39"/>
      <c r="AL569" s="39"/>
      <c r="AM569" s="40"/>
      <c r="AN569" s="41"/>
      <c r="AO569" s="41"/>
      <c r="AP569" s="41"/>
      <c r="AQ569" s="41"/>
      <c r="AR569" s="41"/>
      <c r="AS569" s="41"/>
      <c r="AT569" s="41"/>
      <c r="AU569" s="42"/>
      <c r="AV569" s="17"/>
      <c r="AW569" s="34"/>
      <c r="AX569" s="34"/>
      <c r="AY569" s="34"/>
      <c r="AZ569" s="34"/>
      <c r="BA569" s="34"/>
      <c r="BB569" s="34"/>
      <c r="BC569" s="34"/>
      <c r="BD569" s="34"/>
      <c r="BE569" s="34"/>
      <c r="BF569" s="43"/>
      <c r="BG569" s="44"/>
      <c r="BH569" s="36"/>
      <c r="BI569" s="34"/>
      <c r="BJ569" s="34"/>
      <c r="BK569" s="34"/>
      <c r="BL569" s="34"/>
      <c r="BM569" s="34"/>
      <c r="BN569" s="34"/>
      <c r="BO569" s="34"/>
      <c r="BP569" s="34"/>
    </row>
    <row r="570" spans="6:68" s="16" customFormat="1" ht="15" customHeight="1">
      <c r="F570" s="25"/>
      <c r="G570" s="26"/>
      <c r="H570" s="27"/>
      <c r="I570" s="28"/>
      <c r="J570" s="28"/>
      <c r="K570" s="28"/>
      <c r="L570" s="28"/>
      <c r="M570" s="28"/>
      <c r="N570" s="28"/>
      <c r="O570" s="28"/>
      <c r="P570" s="28"/>
      <c r="Q570" s="29"/>
      <c r="R570" s="30"/>
      <c r="S570" s="31"/>
      <c r="T570" s="31"/>
      <c r="U570" s="31"/>
      <c r="V570" s="31"/>
      <c r="W570" s="31"/>
      <c r="X570" s="31"/>
      <c r="Y570" s="31"/>
      <c r="Z570" s="31"/>
      <c r="AA570" s="32"/>
      <c r="AB570" s="33"/>
      <c r="AC570" s="32"/>
      <c r="AD570" s="39"/>
      <c r="AE570" s="39"/>
      <c r="AF570" s="39"/>
      <c r="AG570" s="39"/>
      <c r="AH570" s="39"/>
      <c r="AI570" s="39"/>
      <c r="AJ570" s="39"/>
      <c r="AK570" s="39"/>
      <c r="AL570" s="39"/>
      <c r="AM570" s="40"/>
      <c r="AN570" s="41"/>
      <c r="AO570" s="41"/>
      <c r="AP570" s="41"/>
      <c r="AQ570" s="41"/>
      <c r="AR570" s="41"/>
      <c r="AS570" s="41"/>
      <c r="AT570" s="41"/>
      <c r="AU570" s="42"/>
      <c r="AV570" s="17"/>
      <c r="AW570" s="34"/>
      <c r="AX570" s="34"/>
      <c r="AY570" s="34"/>
      <c r="AZ570" s="34"/>
      <c r="BA570" s="34"/>
      <c r="BB570" s="34"/>
      <c r="BC570" s="34"/>
      <c r="BD570" s="34"/>
      <c r="BE570" s="34"/>
      <c r="BF570" s="43"/>
      <c r="BG570" s="44"/>
      <c r="BH570" s="36"/>
      <c r="BI570" s="34"/>
      <c r="BJ570" s="34"/>
      <c r="BK570" s="34"/>
      <c r="BL570" s="34"/>
      <c r="BM570" s="34"/>
      <c r="BN570" s="34"/>
      <c r="BO570" s="34"/>
      <c r="BP570" s="34"/>
    </row>
    <row r="571" spans="6:68" s="16" customFormat="1" ht="15" customHeight="1">
      <c r="F571" s="25"/>
      <c r="G571" s="26"/>
      <c r="H571" s="27"/>
      <c r="I571" s="28"/>
      <c r="J571" s="28"/>
      <c r="K571" s="28"/>
      <c r="L571" s="28"/>
      <c r="M571" s="28"/>
      <c r="N571" s="28"/>
      <c r="O571" s="28"/>
      <c r="P571" s="28"/>
      <c r="Q571" s="29"/>
      <c r="R571" s="30"/>
      <c r="S571" s="31"/>
      <c r="T571" s="31"/>
      <c r="U571" s="31"/>
      <c r="V571" s="31"/>
      <c r="W571" s="31"/>
      <c r="X571" s="31"/>
      <c r="Y571" s="31"/>
      <c r="Z571" s="31"/>
      <c r="AA571" s="32"/>
      <c r="AB571" s="33"/>
      <c r="AC571" s="32"/>
      <c r="AD571" s="39"/>
      <c r="AE571" s="39"/>
      <c r="AF571" s="39"/>
      <c r="AG571" s="39"/>
      <c r="AH571" s="39"/>
      <c r="AI571" s="39"/>
      <c r="AJ571" s="39"/>
      <c r="AK571" s="39"/>
      <c r="AL571" s="39"/>
      <c r="AM571" s="40"/>
      <c r="AN571" s="41"/>
      <c r="AO571" s="41"/>
      <c r="AP571" s="41"/>
      <c r="AQ571" s="41"/>
      <c r="AR571" s="41"/>
      <c r="AS571" s="41"/>
      <c r="AT571" s="41"/>
      <c r="AU571" s="42"/>
      <c r="AV571" s="17"/>
      <c r="AW571" s="34"/>
      <c r="AX571" s="34"/>
      <c r="AY571" s="34"/>
      <c r="AZ571" s="34"/>
      <c r="BA571" s="34"/>
      <c r="BB571" s="34"/>
      <c r="BC571" s="34"/>
      <c r="BD571" s="34"/>
      <c r="BE571" s="34"/>
      <c r="BF571" s="43"/>
      <c r="BG571" s="44"/>
      <c r="BH571" s="36"/>
      <c r="BI571" s="34"/>
      <c r="BJ571" s="34"/>
      <c r="BK571" s="34"/>
      <c r="BL571" s="34"/>
      <c r="BM571" s="34"/>
      <c r="BN571" s="34"/>
      <c r="BO571" s="34"/>
      <c r="BP571" s="34"/>
    </row>
    <row r="572" spans="6:68" s="16" customFormat="1" ht="15" customHeight="1">
      <c r="F572" s="25"/>
      <c r="G572" s="26"/>
      <c r="H572" s="27"/>
      <c r="I572" s="28"/>
      <c r="J572" s="28"/>
      <c r="K572" s="28"/>
      <c r="L572" s="28"/>
      <c r="M572" s="28"/>
      <c r="N572" s="28"/>
      <c r="O572" s="28"/>
      <c r="P572" s="28"/>
      <c r="Q572" s="29"/>
      <c r="R572" s="30"/>
      <c r="S572" s="31"/>
      <c r="T572" s="31"/>
      <c r="U572" s="31"/>
      <c r="V572" s="31"/>
      <c r="W572" s="31"/>
      <c r="X572" s="31"/>
      <c r="Y572" s="31"/>
      <c r="Z572" s="31"/>
      <c r="AA572" s="32"/>
      <c r="AB572" s="33"/>
      <c r="AC572" s="32"/>
      <c r="AD572" s="39"/>
      <c r="AE572" s="39"/>
      <c r="AF572" s="39"/>
      <c r="AG572" s="39"/>
      <c r="AH572" s="39"/>
      <c r="AI572" s="39"/>
      <c r="AJ572" s="39"/>
      <c r="AK572" s="39"/>
      <c r="AL572" s="39"/>
      <c r="AM572" s="40"/>
      <c r="AN572" s="41"/>
      <c r="AO572" s="41"/>
      <c r="AP572" s="41"/>
      <c r="AQ572" s="41"/>
      <c r="AR572" s="41"/>
      <c r="AS572" s="41"/>
      <c r="AT572" s="41"/>
      <c r="AU572" s="42"/>
      <c r="AV572" s="17"/>
      <c r="AW572" s="34"/>
      <c r="AX572" s="34"/>
      <c r="AY572" s="34"/>
      <c r="AZ572" s="34"/>
      <c r="BA572" s="34"/>
      <c r="BB572" s="34"/>
      <c r="BC572" s="34"/>
      <c r="BD572" s="34"/>
      <c r="BE572" s="34"/>
      <c r="BF572" s="43"/>
      <c r="BG572" s="44"/>
      <c r="BH572" s="36"/>
      <c r="BI572" s="34"/>
      <c r="BJ572" s="34"/>
      <c r="BK572" s="34"/>
      <c r="BL572" s="34"/>
      <c r="BM572" s="34"/>
      <c r="BN572" s="34"/>
      <c r="BO572" s="34"/>
      <c r="BP572" s="34"/>
    </row>
    <row r="573" spans="6:68" s="16" customFormat="1" ht="15" customHeight="1">
      <c r="F573" s="25"/>
      <c r="G573" s="26"/>
      <c r="H573" s="27"/>
      <c r="I573" s="28"/>
      <c r="J573" s="28"/>
      <c r="K573" s="28"/>
      <c r="L573" s="28"/>
      <c r="M573" s="28"/>
      <c r="N573" s="28"/>
      <c r="O573" s="28"/>
      <c r="P573" s="28"/>
      <c r="Q573" s="29"/>
      <c r="R573" s="30"/>
      <c r="S573" s="31"/>
      <c r="T573" s="31"/>
      <c r="U573" s="31"/>
      <c r="V573" s="31"/>
      <c r="W573" s="31"/>
      <c r="X573" s="31"/>
      <c r="Y573" s="31"/>
      <c r="Z573" s="31"/>
      <c r="AA573" s="32"/>
      <c r="AB573" s="33"/>
      <c r="AC573" s="32"/>
      <c r="AD573" s="39"/>
      <c r="AE573" s="39"/>
      <c r="AF573" s="39"/>
      <c r="AG573" s="39"/>
      <c r="AH573" s="39"/>
      <c r="AI573" s="39"/>
      <c r="AJ573" s="39"/>
      <c r="AK573" s="39"/>
      <c r="AL573" s="39"/>
      <c r="AM573" s="40"/>
      <c r="AN573" s="41"/>
      <c r="AO573" s="41"/>
      <c r="AP573" s="41"/>
      <c r="AQ573" s="41"/>
      <c r="AR573" s="41"/>
      <c r="AS573" s="41"/>
      <c r="AT573" s="41"/>
      <c r="AU573" s="42"/>
      <c r="AV573" s="17"/>
      <c r="AW573" s="34"/>
      <c r="AX573" s="34"/>
      <c r="AY573" s="34"/>
      <c r="AZ573" s="34"/>
      <c r="BA573" s="34"/>
      <c r="BB573" s="34"/>
      <c r="BC573" s="34"/>
      <c r="BD573" s="34"/>
      <c r="BE573" s="34"/>
      <c r="BF573" s="43"/>
      <c r="BG573" s="44"/>
      <c r="BH573" s="36"/>
      <c r="BI573" s="34"/>
      <c r="BJ573" s="34"/>
      <c r="BK573" s="34"/>
      <c r="BL573" s="34"/>
      <c r="BM573" s="34"/>
      <c r="BN573" s="34"/>
      <c r="BO573" s="34"/>
      <c r="BP573" s="34"/>
    </row>
    <row r="574" spans="6:68" s="16" customFormat="1" ht="15" customHeight="1">
      <c r="F574" s="25"/>
      <c r="G574" s="26"/>
      <c r="H574" s="27"/>
      <c r="I574" s="28"/>
      <c r="J574" s="28"/>
      <c r="K574" s="28"/>
      <c r="L574" s="28"/>
      <c r="M574" s="28"/>
      <c r="N574" s="28"/>
      <c r="O574" s="28"/>
      <c r="P574" s="28"/>
      <c r="Q574" s="29"/>
      <c r="R574" s="30"/>
      <c r="S574" s="31"/>
      <c r="T574" s="31"/>
      <c r="U574" s="31"/>
      <c r="V574" s="31"/>
      <c r="W574" s="31"/>
      <c r="X574" s="31"/>
      <c r="Y574" s="31"/>
      <c r="Z574" s="31"/>
      <c r="AA574" s="32"/>
      <c r="AB574" s="33"/>
      <c r="AC574" s="32"/>
      <c r="AD574" s="39"/>
      <c r="AE574" s="39"/>
      <c r="AF574" s="39"/>
      <c r="AG574" s="39"/>
      <c r="AH574" s="39"/>
      <c r="AI574" s="39"/>
      <c r="AJ574" s="39"/>
      <c r="AK574" s="39"/>
      <c r="AL574" s="39"/>
      <c r="AM574" s="40"/>
      <c r="AN574" s="41"/>
      <c r="AO574" s="41"/>
      <c r="AP574" s="41"/>
      <c r="AQ574" s="41"/>
      <c r="AR574" s="41"/>
      <c r="AS574" s="41"/>
      <c r="AT574" s="41"/>
      <c r="AU574" s="42"/>
      <c r="AV574" s="17"/>
      <c r="AW574" s="34"/>
      <c r="AX574" s="34"/>
      <c r="AY574" s="34"/>
      <c r="AZ574" s="34"/>
      <c r="BA574" s="34"/>
      <c r="BB574" s="34"/>
      <c r="BC574" s="34"/>
      <c r="BD574" s="34"/>
      <c r="BE574" s="34"/>
      <c r="BF574" s="43"/>
      <c r="BG574" s="44"/>
      <c r="BH574" s="36"/>
      <c r="BI574" s="34"/>
      <c r="BJ574" s="34"/>
      <c r="BK574" s="34"/>
      <c r="BL574" s="34"/>
      <c r="BM574" s="34"/>
      <c r="BN574" s="34"/>
      <c r="BO574" s="34"/>
      <c r="BP574" s="34"/>
    </row>
    <row r="575" spans="6:68" s="16" customFormat="1" ht="15" customHeight="1">
      <c r="F575" s="25"/>
      <c r="G575" s="26"/>
      <c r="H575" s="27"/>
      <c r="I575" s="28"/>
      <c r="J575" s="28"/>
      <c r="K575" s="28"/>
      <c r="L575" s="28"/>
      <c r="M575" s="28"/>
      <c r="N575" s="28"/>
      <c r="O575" s="28"/>
      <c r="P575" s="28"/>
      <c r="Q575" s="29"/>
      <c r="R575" s="30"/>
      <c r="S575" s="31"/>
      <c r="T575" s="31"/>
      <c r="U575" s="31"/>
      <c r="V575" s="31"/>
      <c r="W575" s="31"/>
      <c r="X575" s="31"/>
      <c r="Y575" s="31"/>
      <c r="Z575" s="31"/>
      <c r="AA575" s="32"/>
      <c r="AB575" s="33"/>
      <c r="AC575" s="32"/>
      <c r="AD575" s="39"/>
      <c r="AE575" s="39"/>
      <c r="AF575" s="39"/>
      <c r="AG575" s="39"/>
      <c r="AH575" s="39"/>
      <c r="AI575" s="39"/>
      <c r="AJ575" s="39"/>
      <c r="AK575" s="39"/>
      <c r="AL575" s="39"/>
      <c r="AM575" s="40"/>
      <c r="AN575" s="41"/>
      <c r="AO575" s="41"/>
      <c r="AP575" s="41"/>
      <c r="AQ575" s="41"/>
      <c r="AR575" s="41"/>
      <c r="AS575" s="41"/>
      <c r="AT575" s="41"/>
      <c r="AU575" s="42"/>
      <c r="AV575" s="17"/>
      <c r="AW575" s="34"/>
      <c r="AX575" s="34"/>
      <c r="AY575" s="34"/>
      <c r="AZ575" s="34"/>
      <c r="BA575" s="34"/>
      <c r="BB575" s="34"/>
      <c r="BC575" s="34"/>
      <c r="BD575" s="34"/>
      <c r="BE575" s="34"/>
      <c r="BF575" s="43"/>
      <c r="BG575" s="44"/>
      <c r="BH575" s="36"/>
      <c r="BI575" s="34"/>
      <c r="BJ575" s="34"/>
      <c r="BK575" s="34"/>
      <c r="BL575" s="34"/>
      <c r="BM575" s="34"/>
      <c r="BN575" s="34"/>
      <c r="BO575" s="34"/>
      <c r="BP575" s="34"/>
    </row>
    <row r="576" spans="6:68" s="16" customFormat="1" ht="15" customHeight="1">
      <c r="F576" s="25"/>
      <c r="G576" s="26"/>
      <c r="H576" s="27"/>
      <c r="I576" s="28"/>
      <c r="J576" s="28"/>
      <c r="K576" s="28"/>
      <c r="L576" s="28"/>
      <c r="M576" s="28"/>
      <c r="N576" s="28"/>
      <c r="O576" s="28"/>
      <c r="P576" s="28"/>
      <c r="Q576" s="29"/>
      <c r="R576" s="30"/>
      <c r="S576" s="31"/>
      <c r="T576" s="31"/>
      <c r="U576" s="31"/>
      <c r="V576" s="31"/>
      <c r="W576" s="31"/>
      <c r="X576" s="31"/>
      <c r="Y576" s="31"/>
      <c r="Z576" s="31"/>
      <c r="AA576" s="32"/>
      <c r="AB576" s="33"/>
      <c r="AC576" s="32"/>
      <c r="AD576" s="39"/>
      <c r="AE576" s="39"/>
      <c r="AF576" s="39"/>
      <c r="AG576" s="39"/>
      <c r="AH576" s="39"/>
      <c r="AI576" s="39"/>
      <c r="AJ576" s="39"/>
      <c r="AK576" s="39"/>
      <c r="AL576" s="39"/>
      <c r="AM576" s="40"/>
      <c r="AN576" s="41"/>
      <c r="AO576" s="41"/>
      <c r="AP576" s="41"/>
      <c r="AQ576" s="41"/>
      <c r="AR576" s="41"/>
      <c r="AS576" s="41"/>
      <c r="AT576" s="41"/>
      <c r="AU576" s="42"/>
      <c r="AV576" s="17"/>
      <c r="AW576" s="34"/>
      <c r="AX576" s="34"/>
      <c r="AY576" s="34"/>
      <c r="AZ576" s="34"/>
      <c r="BA576" s="34"/>
      <c r="BB576" s="34"/>
      <c r="BC576" s="34"/>
      <c r="BD576" s="34"/>
      <c r="BE576" s="34"/>
      <c r="BF576" s="43"/>
      <c r="BG576" s="44"/>
      <c r="BH576" s="36"/>
      <c r="BI576" s="34"/>
      <c r="BJ576" s="34"/>
      <c r="BK576" s="34"/>
      <c r="BL576" s="34"/>
      <c r="BM576" s="34"/>
      <c r="BN576" s="34"/>
      <c r="BO576" s="34"/>
      <c r="BP576" s="34"/>
    </row>
    <row r="577" spans="6:68" s="16" customFormat="1" ht="15" customHeight="1">
      <c r="F577" s="25"/>
      <c r="G577" s="26"/>
      <c r="H577" s="27"/>
      <c r="I577" s="28"/>
      <c r="J577" s="28"/>
      <c r="K577" s="28"/>
      <c r="L577" s="28"/>
      <c r="M577" s="28"/>
      <c r="N577" s="28"/>
      <c r="O577" s="28"/>
      <c r="P577" s="28"/>
      <c r="Q577" s="29"/>
      <c r="R577" s="30"/>
      <c r="S577" s="31"/>
      <c r="T577" s="31"/>
      <c r="U577" s="31"/>
      <c r="V577" s="31"/>
      <c r="W577" s="31"/>
      <c r="X577" s="31"/>
      <c r="Y577" s="31"/>
      <c r="Z577" s="31"/>
      <c r="AA577" s="32"/>
      <c r="AB577" s="33"/>
      <c r="AC577" s="32"/>
      <c r="AD577" s="39"/>
      <c r="AE577" s="39"/>
      <c r="AF577" s="39"/>
      <c r="AG577" s="39"/>
      <c r="AH577" s="39"/>
      <c r="AI577" s="39"/>
      <c r="AJ577" s="39"/>
      <c r="AK577" s="39"/>
      <c r="AL577" s="39"/>
      <c r="AM577" s="40"/>
      <c r="AN577" s="41"/>
      <c r="AO577" s="41"/>
      <c r="AP577" s="41"/>
      <c r="AQ577" s="41"/>
      <c r="AR577" s="41"/>
      <c r="AS577" s="41"/>
      <c r="AT577" s="41"/>
      <c r="AU577" s="42"/>
      <c r="AV577" s="17"/>
      <c r="AW577" s="34"/>
      <c r="AX577" s="34"/>
      <c r="AY577" s="34"/>
      <c r="AZ577" s="34"/>
      <c r="BA577" s="34"/>
      <c r="BB577" s="34"/>
      <c r="BC577" s="34"/>
      <c r="BD577" s="34"/>
      <c r="BE577" s="34"/>
      <c r="BF577" s="43"/>
      <c r="BG577" s="44"/>
      <c r="BH577" s="36"/>
      <c r="BI577" s="34"/>
      <c r="BJ577" s="34"/>
      <c r="BK577" s="34"/>
      <c r="BL577" s="34"/>
      <c r="BM577" s="34"/>
      <c r="BN577" s="34"/>
      <c r="BO577" s="34"/>
      <c r="BP577" s="34"/>
    </row>
    <row r="578" spans="6:68" s="16" customFormat="1" ht="15" customHeight="1">
      <c r="F578" s="25"/>
      <c r="G578" s="26"/>
      <c r="H578" s="27"/>
      <c r="I578" s="28"/>
      <c r="J578" s="28"/>
      <c r="K578" s="28"/>
      <c r="L578" s="28"/>
      <c r="M578" s="28"/>
      <c r="N578" s="28"/>
      <c r="O578" s="28"/>
      <c r="P578" s="28"/>
      <c r="Q578" s="29"/>
      <c r="R578" s="30"/>
      <c r="S578" s="31"/>
      <c r="T578" s="31"/>
      <c r="U578" s="31"/>
      <c r="V578" s="31"/>
      <c r="W578" s="31"/>
      <c r="X578" s="31"/>
      <c r="Y578" s="31"/>
      <c r="Z578" s="31"/>
      <c r="AA578" s="32"/>
      <c r="AB578" s="33"/>
      <c r="AC578" s="32"/>
      <c r="AD578" s="39"/>
      <c r="AE578" s="39"/>
      <c r="AF578" s="39"/>
      <c r="AG578" s="39"/>
      <c r="AH578" s="39"/>
      <c r="AI578" s="39"/>
      <c r="AJ578" s="39"/>
      <c r="AK578" s="39"/>
      <c r="AL578" s="39"/>
      <c r="AM578" s="40"/>
      <c r="AN578" s="41"/>
      <c r="AO578" s="41"/>
      <c r="AP578" s="41"/>
      <c r="AQ578" s="41"/>
      <c r="AR578" s="41"/>
      <c r="AS578" s="41"/>
      <c r="AT578" s="41"/>
      <c r="AU578" s="42"/>
      <c r="AV578" s="17"/>
      <c r="AW578" s="34"/>
      <c r="AX578" s="34"/>
      <c r="AY578" s="34"/>
      <c r="AZ578" s="34"/>
      <c r="BA578" s="34"/>
      <c r="BB578" s="34"/>
      <c r="BC578" s="34"/>
      <c r="BD578" s="34"/>
      <c r="BE578" s="34"/>
      <c r="BF578" s="43"/>
      <c r="BG578" s="44"/>
      <c r="BH578" s="36"/>
      <c r="BI578" s="34"/>
      <c r="BJ578" s="34"/>
      <c r="BK578" s="34"/>
      <c r="BL578" s="34"/>
      <c r="BM578" s="34"/>
      <c r="BN578" s="34"/>
      <c r="BO578" s="34"/>
      <c r="BP578" s="34"/>
    </row>
    <row r="579" spans="6:68" s="16" customFormat="1" ht="15" customHeight="1">
      <c r="F579" s="25"/>
      <c r="G579" s="26"/>
      <c r="H579" s="27"/>
      <c r="I579" s="28"/>
      <c r="J579" s="28"/>
      <c r="K579" s="28"/>
      <c r="L579" s="28"/>
      <c r="M579" s="28"/>
      <c r="N579" s="28"/>
      <c r="O579" s="28"/>
      <c r="P579" s="28"/>
      <c r="Q579" s="29"/>
      <c r="R579" s="30"/>
      <c r="S579" s="31"/>
      <c r="T579" s="31"/>
      <c r="U579" s="31"/>
      <c r="V579" s="31"/>
      <c r="W579" s="31"/>
      <c r="X579" s="31"/>
      <c r="Y579" s="31"/>
      <c r="Z579" s="31"/>
      <c r="AA579" s="32"/>
      <c r="AB579" s="33"/>
      <c r="AC579" s="32"/>
      <c r="AD579" s="39"/>
      <c r="AE579" s="39"/>
      <c r="AF579" s="39"/>
      <c r="AG579" s="39"/>
      <c r="AH579" s="39"/>
      <c r="AI579" s="39"/>
      <c r="AJ579" s="39"/>
      <c r="AK579" s="39"/>
      <c r="AL579" s="39"/>
      <c r="AM579" s="40"/>
      <c r="AN579" s="41"/>
      <c r="AO579" s="41"/>
      <c r="AP579" s="41"/>
      <c r="AQ579" s="41"/>
      <c r="AR579" s="41"/>
      <c r="AS579" s="41"/>
      <c r="AT579" s="41"/>
      <c r="AU579" s="42"/>
      <c r="AV579" s="17"/>
      <c r="AW579" s="34"/>
      <c r="AX579" s="34"/>
      <c r="AY579" s="34"/>
      <c r="AZ579" s="34"/>
      <c r="BA579" s="34"/>
      <c r="BB579" s="34"/>
      <c r="BC579" s="34"/>
      <c r="BD579" s="34"/>
      <c r="BE579" s="34"/>
      <c r="BF579" s="43"/>
      <c r="BG579" s="44"/>
      <c r="BH579" s="36"/>
      <c r="BI579" s="34"/>
      <c r="BJ579" s="34"/>
      <c r="BK579" s="34"/>
      <c r="BL579" s="34"/>
      <c r="BM579" s="34"/>
      <c r="BN579" s="34"/>
      <c r="BO579" s="34"/>
      <c r="BP579" s="34"/>
    </row>
    <row r="580" spans="6:68" s="16" customFormat="1" ht="15" customHeight="1">
      <c r="F580" s="25"/>
      <c r="G580" s="26"/>
      <c r="H580" s="27"/>
      <c r="I580" s="28"/>
      <c r="J580" s="28"/>
      <c r="K580" s="28"/>
      <c r="L580" s="28"/>
      <c r="M580" s="28"/>
      <c r="N580" s="28"/>
      <c r="O580" s="28"/>
      <c r="P580" s="28"/>
      <c r="Q580" s="29"/>
      <c r="R580" s="30"/>
      <c r="S580" s="31"/>
      <c r="T580" s="31"/>
      <c r="U580" s="31"/>
      <c r="V580" s="31"/>
      <c r="W580" s="31"/>
      <c r="X580" s="31"/>
      <c r="Y580" s="31"/>
      <c r="Z580" s="31"/>
      <c r="AA580" s="32"/>
      <c r="AB580" s="33"/>
      <c r="AC580" s="32"/>
      <c r="AD580" s="39"/>
      <c r="AE580" s="39"/>
      <c r="AF580" s="39"/>
      <c r="AG580" s="39"/>
      <c r="AH580" s="39"/>
      <c r="AI580" s="39"/>
      <c r="AJ580" s="39"/>
      <c r="AK580" s="39"/>
      <c r="AL580" s="39"/>
      <c r="AM580" s="40"/>
      <c r="AN580" s="41"/>
      <c r="AO580" s="41"/>
      <c r="AP580" s="41"/>
      <c r="AQ580" s="41"/>
      <c r="AR580" s="41"/>
      <c r="AS580" s="41"/>
      <c r="AT580" s="41"/>
      <c r="AU580" s="42"/>
      <c r="AV580" s="17"/>
      <c r="AW580" s="34"/>
      <c r="AX580" s="34"/>
      <c r="AY580" s="34"/>
      <c r="AZ580" s="34"/>
      <c r="BA580" s="34"/>
      <c r="BB580" s="34"/>
      <c r="BC580" s="34"/>
      <c r="BD580" s="34"/>
      <c r="BE580" s="34"/>
      <c r="BF580" s="43"/>
      <c r="BG580" s="44"/>
      <c r="BH580" s="36"/>
      <c r="BI580" s="34"/>
      <c r="BJ580" s="34"/>
      <c r="BK580" s="34"/>
      <c r="BL580" s="34"/>
      <c r="BM580" s="34"/>
      <c r="BN580" s="34"/>
      <c r="BO580" s="34"/>
      <c r="BP580" s="34"/>
    </row>
    <row r="581" spans="6:68" s="16" customFormat="1" ht="15" customHeight="1">
      <c r="F581" s="25"/>
      <c r="G581" s="26"/>
      <c r="H581" s="27"/>
      <c r="I581" s="28"/>
      <c r="J581" s="28"/>
      <c r="K581" s="28"/>
      <c r="L581" s="28"/>
      <c r="M581" s="28"/>
      <c r="N581" s="28"/>
      <c r="O581" s="28"/>
      <c r="P581" s="28"/>
      <c r="Q581" s="29"/>
      <c r="R581" s="30"/>
      <c r="S581" s="31"/>
      <c r="T581" s="31"/>
      <c r="U581" s="31"/>
      <c r="V581" s="31"/>
      <c r="W581" s="31"/>
      <c r="X581" s="31"/>
      <c r="Y581" s="31"/>
      <c r="Z581" s="31"/>
      <c r="AA581" s="32"/>
      <c r="AB581" s="33"/>
      <c r="AC581" s="32"/>
      <c r="AD581" s="39"/>
      <c r="AE581" s="39"/>
      <c r="AF581" s="39"/>
      <c r="AG581" s="39"/>
      <c r="AH581" s="39"/>
      <c r="AI581" s="39"/>
      <c r="AJ581" s="39"/>
      <c r="AK581" s="39"/>
      <c r="AL581" s="39"/>
      <c r="AM581" s="40"/>
      <c r="AN581" s="41"/>
      <c r="AO581" s="41"/>
      <c r="AP581" s="41"/>
      <c r="AQ581" s="41"/>
      <c r="AR581" s="41"/>
      <c r="AS581" s="41"/>
      <c r="AT581" s="41"/>
      <c r="AU581" s="42"/>
      <c r="AV581" s="17"/>
      <c r="AW581" s="34"/>
      <c r="AX581" s="34"/>
      <c r="AY581" s="34"/>
      <c r="AZ581" s="34"/>
      <c r="BA581" s="34"/>
      <c r="BB581" s="34"/>
      <c r="BC581" s="34"/>
      <c r="BD581" s="34"/>
      <c r="BE581" s="34"/>
      <c r="BF581" s="43"/>
      <c r="BG581" s="44"/>
      <c r="BH581" s="36"/>
      <c r="BI581" s="34"/>
      <c r="BJ581" s="34"/>
      <c r="BK581" s="34"/>
      <c r="BL581" s="34"/>
      <c r="BM581" s="34"/>
      <c r="BN581" s="34"/>
      <c r="BO581" s="34"/>
      <c r="BP581" s="34"/>
    </row>
    <row r="582" spans="6:68" s="16" customFormat="1" ht="15" customHeight="1">
      <c r="F582" s="25"/>
      <c r="G582" s="26"/>
      <c r="H582" s="27"/>
      <c r="I582" s="28"/>
      <c r="J582" s="28"/>
      <c r="K582" s="28"/>
      <c r="L582" s="28"/>
      <c r="M582" s="28"/>
      <c r="N582" s="28"/>
      <c r="O582" s="28"/>
      <c r="P582" s="28"/>
      <c r="Q582" s="29"/>
      <c r="R582" s="30"/>
      <c r="S582" s="31"/>
      <c r="T582" s="31"/>
      <c r="U582" s="31"/>
      <c r="V582" s="31"/>
      <c r="W582" s="31"/>
      <c r="X582" s="31"/>
      <c r="Y582" s="31"/>
      <c r="Z582" s="31"/>
      <c r="AA582" s="32"/>
      <c r="AB582" s="33"/>
      <c r="AC582" s="32"/>
      <c r="AD582" s="39"/>
      <c r="AE582" s="39"/>
      <c r="AF582" s="39"/>
      <c r="AG582" s="39"/>
      <c r="AH582" s="39"/>
      <c r="AI582" s="39"/>
      <c r="AJ582" s="39"/>
      <c r="AK582" s="39"/>
      <c r="AL582" s="39"/>
      <c r="AM582" s="40"/>
      <c r="AN582" s="41"/>
      <c r="AO582" s="41"/>
      <c r="AP582" s="41"/>
      <c r="AQ582" s="41"/>
      <c r="AR582" s="41"/>
      <c r="AS582" s="41"/>
      <c r="AT582" s="41"/>
      <c r="AU582" s="42"/>
      <c r="AV582" s="17"/>
      <c r="AW582" s="34"/>
      <c r="AX582" s="34"/>
      <c r="AY582" s="34"/>
      <c r="AZ582" s="34"/>
      <c r="BA582" s="34"/>
      <c r="BB582" s="34"/>
      <c r="BC582" s="34"/>
      <c r="BD582" s="34"/>
      <c r="BE582" s="34"/>
      <c r="BF582" s="43"/>
      <c r="BG582" s="44"/>
      <c r="BH582" s="36"/>
      <c r="BI582" s="34"/>
      <c r="BJ582" s="34"/>
      <c r="BK582" s="34"/>
      <c r="BL582" s="34"/>
      <c r="BM582" s="34"/>
      <c r="BN582" s="34"/>
      <c r="BO582" s="34"/>
      <c r="BP582" s="34"/>
    </row>
    <row r="583" spans="6:68" s="16" customFormat="1" ht="15" customHeight="1">
      <c r="F583" s="25"/>
      <c r="G583" s="26"/>
      <c r="H583" s="27"/>
      <c r="I583" s="28"/>
      <c r="J583" s="28"/>
      <c r="K583" s="28"/>
      <c r="L583" s="28"/>
      <c r="M583" s="28"/>
      <c r="N583" s="28"/>
      <c r="O583" s="28"/>
      <c r="P583" s="28"/>
      <c r="Q583" s="29"/>
      <c r="R583" s="30"/>
      <c r="S583" s="31"/>
      <c r="T583" s="31"/>
      <c r="U583" s="31"/>
      <c r="V583" s="31"/>
      <c r="W583" s="31"/>
      <c r="X583" s="31"/>
      <c r="Y583" s="31"/>
      <c r="Z583" s="31"/>
      <c r="AA583" s="32"/>
      <c r="AB583" s="33"/>
      <c r="AC583" s="32"/>
      <c r="AD583" s="39"/>
      <c r="AE583" s="39"/>
      <c r="AF583" s="39"/>
      <c r="AG583" s="39"/>
      <c r="AH583" s="39"/>
      <c r="AI583" s="39"/>
      <c r="AJ583" s="39"/>
      <c r="AK583" s="39"/>
      <c r="AL583" s="39"/>
      <c r="AM583" s="40"/>
      <c r="AN583" s="41"/>
      <c r="AO583" s="41"/>
      <c r="AP583" s="41"/>
      <c r="AQ583" s="41"/>
      <c r="AR583" s="41"/>
      <c r="AS583" s="41"/>
      <c r="AT583" s="41"/>
      <c r="AU583" s="42"/>
      <c r="AV583" s="17"/>
      <c r="AW583" s="34"/>
      <c r="AX583" s="34"/>
      <c r="AY583" s="34"/>
      <c r="AZ583" s="34"/>
      <c r="BA583" s="34"/>
      <c r="BB583" s="34"/>
      <c r="BC583" s="34"/>
      <c r="BD583" s="34"/>
      <c r="BE583" s="34"/>
      <c r="BF583" s="43"/>
      <c r="BG583" s="44"/>
      <c r="BH583" s="36"/>
      <c r="BI583" s="34"/>
      <c r="BJ583" s="34"/>
      <c r="BK583" s="34"/>
      <c r="BL583" s="34"/>
      <c r="BM583" s="34"/>
      <c r="BN583" s="34"/>
      <c r="BO583" s="34"/>
      <c r="BP583" s="34"/>
    </row>
    <row r="584" spans="6:68" s="16" customFormat="1" ht="15" customHeight="1">
      <c r="F584" s="25"/>
      <c r="G584" s="26"/>
      <c r="H584" s="27"/>
      <c r="I584" s="28"/>
      <c r="J584" s="28"/>
      <c r="K584" s="28"/>
      <c r="L584" s="28"/>
      <c r="M584" s="28"/>
      <c r="N584" s="28"/>
      <c r="O584" s="28"/>
      <c r="P584" s="28"/>
      <c r="Q584" s="29"/>
      <c r="R584" s="30"/>
      <c r="S584" s="31"/>
      <c r="T584" s="31"/>
      <c r="U584" s="31"/>
      <c r="V584" s="31"/>
      <c r="W584" s="31"/>
      <c r="X584" s="31"/>
      <c r="Y584" s="31"/>
      <c r="Z584" s="31"/>
      <c r="AA584" s="32"/>
      <c r="AB584" s="33"/>
      <c r="AC584" s="32"/>
      <c r="AD584" s="39"/>
      <c r="AE584" s="39"/>
      <c r="AF584" s="39"/>
      <c r="AG584" s="39"/>
      <c r="AH584" s="39"/>
      <c r="AI584" s="39"/>
      <c r="AJ584" s="39"/>
      <c r="AK584" s="39"/>
      <c r="AL584" s="39"/>
      <c r="AM584" s="40"/>
      <c r="AN584" s="41"/>
      <c r="AO584" s="41"/>
      <c r="AP584" s="41"/>
      <c r="AQ584" s="41"/>
      <c r="AR584" s="41"/>
      <c r="AS584" s="41"/>
      <c r="AT584" s="41"/>
      <c r="AU584" s="42"/>
      <c r="AV584" s="17"/>
      <c r="AW584" s="34"/>
      <c r="AX584" s="34"/>
      <c r="AY584" s="34"/>
      <c r="AZ584" s="34"/>
      <c r="BA584" s="34"/>
      <c r="BB584" s="34"/>
      <c r="BC584" s="34"/>
      <c r="BD584" s="34"/>
      <c r="BE584" s="34"/>
      <c r="BF584" s="43"/>
      <c r="BG584" s="44"/>
      <c r="BH584" s="36"/>
      <c r="BI584" s="34"/>
      <c r="BJ584" s="34"/>
      <c r="BK584" s="34"/>
      <c r="BL584" s="34"/>
      <c r="BM584" s="34"/>
      <c r="BN584" s="34"/>
      <c r="BO584" s="34"/>
      <c r="BP584" s="34"/>
    </row>
    <row r="585" spans="6:68" s="16" customFormat="1" ht="15" customHeight="1">
      <c r="F585" s="25"/>
      <c r="G585" s="26"/>
      <c r="H585" s="27"/>
      <c r="I585" s="28"/>
      <c r="J585" s="28"/>
      <c r="K585" s="28"/>
      <c r="L585" s="28"/>
      <c r="M585" s="28"/>
      <c r="N585" s="28"/>
      <c r="O585" s="28"/>
      <c r="P585" s="28"/>
      <c r="Q585" s="29"/>
      <c r="R585" s="30"/>
      <c r="S585" s="31"/>
      <c r="T585" s="31"/>
      <c r="U585" s="31"/>
      <c r="V585" s="31"/>
      <c r="W585" s="31"/>
      <c r="X585" s="31"/>
      <c r="Y585" s="31"/>
      <c r="Z585" s="31"/>
      <c r="AA585" s="32"/>
      <c r="AB585" s="33"/>
      <c r="AC585" s="32"/>
      <c r="AD585" s="39"/>
      <c r="AE585" s="39"/>
      <c r="AF585" s="39"/>
      <c r="AG585" s="39"/>
      <c r="AH585" s="39"/>
      <c r="AI585" s="39"/>
      <c r="AJ585" s="39"/>
      <c r="AK585" s="39"/>
      <c r="AL585" s="39"/>
      <c r="AM585" s="40"/>
      <c r="AN585" s="41"/>
      <c r="AO585" s="41"/>
      <c r="AP585" s="41"/>
      <c r="AQ585" s="41"/>
      <c r="AR585" s="41"/>
      <c r="AS585" s="41"/>
      <c r="AT585" s="41"/>
      <c r="AU585" s="42"/>
      <c r="AV585" s="17"/>
      <c r="AW585" s="34"/>
      <c r="AX585" s="34"/>
      <c r="AY585" s="34"/>
      <c r="AZ585" s="34"/>
      <c r="BA585" s="34"/>
      <c r="BB585" s="34"/>
      <c r="BC585" s="34"/>
      <c r="BD585" s="34"/>
      <c r="BE585" s="34"/>
      <c r="BF585" s="43"/>
      <c r="BG585" s="44"/>
      <c r="BH585" s="36"/>
      <c r="BI585" s="34"/>
      <c r="BJ585" s="34"/>
      <c r="BK585" s="34"/>
      <c r="BL585" s="34"/>
      <c r="BM585" s="34"/>
      <c r="BN585" s="34"/>
      <c r="BO585" s="34"/>
      <c r="BP585" s="34"/>
    </row>
    <row r="586" spans="6:68" s="16" customFormat="1" ht="15" customHeight="1">
      <c r="F586" s="25"/>
      <c r="G586" s="26"/>
      <c r="H586" s="27"/>
      <c r="I586" s="28"/>
      <c r="J586" s="28"/>
      <c r="K586" s="28"/>
      <c r="L586" s="28"/>
      <c r="M586" s="28"/>
      <c r="N586" s="28"/>
      <c r="O586" s="28"/>
      <c r="P586" s="28"/>
      <c r="Q586" s="29"/>
      <c r="R586" s="30"/>
      <c r="S586" s="31"/>
      <c r="T586" s="31"/>
      <c r="U586" s="31"/>
      <c r="V586" s="31"/>
      <c r="W586" s="31"/>
      <c r="X586" s="31"/>
      <c r="Y586" s="31"/>
      <c r="Z586" s="31"/>
      <c r="AA586" s="32"/>
      <c r="AB586" s="33"/>
      <c r="AC586" s="32"/>
      <c r="AD586" s="39"/>
      <c r="AE586" s="39"/>
      <c r="AF586" s="39"/>
      <c r="AG586" s="39"/>
      <c r="AH586" s="39"/>
      <c r="AI586" s="39"/>
      <c r="AJ586" s="39"/>
      <c r="AK586" s="39"/>
      <c r="AL586" s="39"/>
      <c r="AM586" s="40"/>
      <c r="AN586" s="41"/>
      <c r="AO586" s="41"/>
      <c r="AP586" s="41"/>
      <c r="AQ586" s="41"/>
      <c r="AR586" s="41"/>
      <c r="AS586" s="41"/>
      <c r="AT586" s="41"/>
      <c r="AU586" s="42"/>
      <c r="AV586" s="17"/>
      <c r="AW586" s="34"/>
      <c r="AX586" s="34"/>
      <c r="AY586" s="34"/>
      <c r="AZ586" s="34"/>
      <c r="BA586" s="34"/>
      <c r="BB586" s="34"/>
      <c r="BC586" s="34"/>
      <c r="BD586" s="34"/>
      <c r="BE586" s="34"/>
      <c r="BF586" s="43"/>
      <c r="BG586" s="44"/>
      <c r="BH586" s="36"/>
      <c r="BI586" s="34"/>
      <c r="BJ586" s="34"/>
      <c r="BK586" s="34"/>
      <c r="BL586" s="34"/>
      <c r="BM586" s="34"/>
      <c r="BN586" s="34"/>
      <c r="BO586" s="34"/>
      <c r="BP586" s="34"/>
    </row>
    <row r="587" spans="6:68" s="16" customFormat="1" ht="15" customHeight="1">
      <c r="F587" s="25"/>
      <c r="G587" s="26"/>
      <c r="H587" s="27"/>
      <c r="I587" s="28"/>
      <c r="J587" s="28"/>
      <c r="K587" s="28"/>
      <c r="L587" s="28"/>
      <c r="M587" s="28"/>
      <c r="N587" s="28"/>
      <c r="O587" s="28"/>
      <c r="P587" s="28"/>
      <c r="Q587" s="29"/>
      <c r="R587" s="30"/>
      <c r="S587" s="31"/>
      <c r="T587" s="31"/>
      <c r="U587" s="31"/>
      <c r="V587" s="31"/>
      <c r="W587" s="31"/>
      <c r="X587" s="31"/>
      <c r="Y587" s="31"/>
      <c r="Z587" s="31"/>
      <c r="AA587" s="32"/>
      <c r="AB587" s="33"/>
      <c r="AC587" s="32"/>
      <c r="AD587" s="39"/>
      <c r="AE587" s="39"/>
      <c r="AF587" s="39"/>
      <c r="AG587" s="39"/>
      <c r="AH587" s="39"/>
      <c r="AI587" s="39"/>
      <c r="AJ587" s="39"/>
      <c r="AK587" s="39"/>
      <c r="AL587" s="39"/>
      <c r="AM587" s="40"/>
      <c r="AN587" s="41"/>
      <c r="AO587" s="41"/>
      <c r="AP587" s="41"/>
      <c r="AQ587" s="41"/>
      <c r="AR587" s="41"/>
      <c r="AS587" s="41"/>
      <c r="AT587" s="41"/>
      <c r="AU587" s="42"/>
      <c r="AV587" s="17"/>
      <c r="AW587" s="34"/>
      <c r="AX587" s="34"/>
      <c r="AY587" s="34"/>
      <c r="AZ587" s="34"/>
      <c r="BA587" s="34"/>
      <c r="BB587" s="34"/>
      <c r="BC587" s="34"/>
      <c r="BD587" s="34"/>
      <c r="BE587" s="34"/>
      <c r="BF587" s="43"/>
      <c r="BG587" s="44"/>
      <c r="BH587" s="36"/>
      <c r="BI587" s="34"/>
      <c r="BJ587" s="34"/>
      <c r="BK587" s="34"/>
      <c r="BL587" s="34"/>
      <c r="BM587" s="34"/>
      <c r="BN587" s="34"/>
      <c r="BO587" s="34"/>
      <c r="BP587" s="34"/>
    </row>
    <row r="588" spans="6:68" s="16" customFormat="1" ht="15" customHeight="1">
      <c r="F588" s="25"/>
      <c r="G588" s="26"/>
      <c r="H588" s="27"/>
      <c r="I588" s="28"/>
      <c r="J588" s="28"/>
      <c r="K588" s="28"/>
      <c r="L588" s="28"/>
      <c r="M588" s="28"/>
      <c r="N588" s="28"/>
      <c r="O588" s="28"/>
      <c r="P588" s="28"/>
      <c r="Q588" s="29"/>
      <c r="R588" s="30"/>
      <c r="S588" s="31"/>
      <c r="T588" s="31"/>
      <c r="U588" s="31"/>
      <c r="V588" s="31"/>
      <c r="W588" s="31"/>
      <c r="X588" s="31"/>
      <c r="Y588" s="31"/>
      <c r="Z588" s="31"/>
      <c r="AA588" s="32"/>
      <c r="AB588" s="33"/>
      <c r="AC588" s="32"/>
      <c r="AD588" s="39"/>
      <c r="AE588" s="39"/>
      <c r="AF588" s="39"/>
      <c r="AG588" s="39"/>
      <c r="AH588" s="39"/>
      <c r="AI588" s="39"/>
      <c r="AJ588" s="39"/>
      <c r="AK588" s="39"/>
      <c r="AL588" s="39"/>
      <c r="AM588" s="40"/>
      <c r="AN588" s="41"/>
      <c r="AO588" s="41"/>
      <c r="AP588" s="41"/>
      <c r="AQ588" s="41"/>
      <c r="AR588" s="41"/>
      <c r="AS588" s="41"/>
      <c r="AT588" s="41"/>
      <c r="AU588" s="42"/>
      <c r="AV588" s="17"/>
      <c r="AW588" s="34"/>
      <c r="AX588" s="34"/>
      <c r="AY588" s="34"/>
      <c r="AZ588" s="34"/>
      <c r="BA588" s="34"/>
      <c r="BB588" s="34"/>
      <c r="BC588" s="34"/>
      <c r="BD588" s="34"/>
      <c r="BE588" s="34"/>
      <c r="BF588" s="43"/>
      <c r="BG588" s="44"/>
      <c r="BH588" s="36"/>
      <c r="BI588" s="34"/>
      <c r="BJ588" s="34"/>
      <c r="BK588" s="34"/>
      <c r="BL588" s="34"/>
      <c r="BM588" s="34"/>
      <c r="BN588" s="34"/>
      <c r="BO588" s="34"/>
      <c r="BP588" s="34"/>
    </row>
    <row r="589" spans="6:68" s="16" customFormat="1" ht="15" customHeight="1">
      <c r="F589" s="25"/>
      <c r="G589" s="26"/>
      <c r="H589" s="27"/>
      <c r="I589" s="28"/>
      <c r="J589" s="28"/>
      <c r="K589" s="28"/>
      <c r="L589" s="28"/>
      <c r="M589" s="28"/>
      <c r="N589" s="28"/>
      <c r="O589" s="28"/>
      <c r="P589" s="28"/>
      <c r="Q589" s="29"/>
      <c r="R589" s="30"/>
      <c r="S589" s="31"/>
      <c r="T589" s="31"/>
      <c r="U589" s="31"/>
      <c r="V589" s="31"/>
      <c r="W589" s="31"/>
      <c r="X589" s="31"/>
      <c r="Y589" s="31"/>
      <c r="Z589" s="31"/>
      <c r="AA589" s="32"/>
      <c r="AB589" s="33"/>
      <c r="AC589" s="32"/>
      <c r="AD589" s="39"/>
      <c r="AE589" s="39"/>
      <c r="AF589" s="39"/>
      <c r="AG589" s="39"/>
      <c r="AH589" s="39"/>
      <c r="AI589" s="39"/>
      <c r="AJ589" s="39"/>
      <c r="AK589" s="39"/>
      <c r="AL589" s="39"/>
      <c r="AM589" s="40"/>
      <c r="AN589" s="41"/>
      <c r="AO589" s="41"/>
      <c r="AP589" s="41"/>
      <c r="AQ589" s="41"/>
      <c r="AR589" s="41"/>
      <c r="AS589" s="41"/>
      <c r="AT589" s="41"/>
      <c r="AU589" s="42"/>
      <c r="AV589" s="17"/>
      <c r="AW589" s="34"/>
      <c r="AX589" s="34"/>
      <c r="AY589" s="34"/>
      <c r="AZ589" s="34"/>
      <c r="BA589" s="34"/>
      <c r="BB589" s="34"/>
      <c r="BC589" s="34"/>
      <c r="BD589" s="34"/>
      <c r="BE589" s="34"/>
      <c r="BF589" s="43"/>
      <c r="BG589" s="44"/>
      <c r="BH589" s="36"/>
      <c r="BI589" s="34"/>
      <c r="BJ589" s="34"/>
      <c r="BK589" s="34"/>
      <c r="BL589" s="34"/>
      <c r="BM589" s="34"/>
      <c r="BN589" s="34"/>
      <c r="BO589" s="34"/>
      <c r="BP589" s="34"/>
    </row>
    <row r="590" spans="6:68" s="16" customFormat="1" ht="15" customHeight="1">
      <c r="F590" s="25"/>
      <c r="G590" s="26"/>
      <c r="H590" s="27"/>
      <c r="I590" s="28"/>
      <c r="J590" s="28"/>
      <c r="K590" s="28"/>
      <c r="L590" s="28"/>
      <c r="M590" s="28"/>
      <c r="N590" s="28"/>
      <c r="O590" s="28"/>
      <c r="P590" s="28"/>
      <c r="Q590" s="29"/>
      <c r="R590" s="30"/>
      <c r="S590" s="31"/>
      <c r="T590" s="31"/>
      <c r="U590" s="31"/>
      <c r="V590" s="31"/>
      <c r="W590" s="31"/>
      <c r="X590" s="31"/>
      <c r="Y590" s="31"/>
      <c r="Z590" s="31"/>
      <c r="AA590" s="32"/>
      <c r="AB590" s="33"/>
      <c r="AC590" s="32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17"/>
      <c r="AW590" s="34"/>
      <c r="AX590" s="34"/>
      <c r="AY590" s="34"/>
      <c r="AZ590" s="34"/>
      <c r="BA590" s="34"/>
      <c r="BB590" s="34"/>
      <c r="BC590" s="34"/>
      <c r="BD590" s="34"/>
      <c r="BE590" s="34"/>
      <c r="BF590" s="25"/>
      <c r="BG590" s="35"/>
      <c r="BH590" s="36"/>
      <c r="BI590" s="34"/>
      <c r="BJ590" s="34"/>
      <c r="BK590" s="34"/>
      <c r="BL590" s="34"/>
      <c r="BM590" s="34"/>
      <c r="BN590" s="34"/>
      <c r="BO590" s="34"/>
      <c r="BP590" s="34"/>
    </row>
    <row r="591" spans="6:68" s="16" customFormat="1" ht="15" customHeight="1">
      <c r="F591" s="25"/>
      <c r="G591" s="26"/>
      <c r="H591" s="27"/>
      <c r="I591" s="28"/>
      <c r="J591" s="28"/>
      <c r="K591" s="28"/>
      <c r="L591" s="28"/>
      <c r="M591" s="28"/>
      <c r="N591" s="28"/>
      <c r="O591" s="28"/>
      <c r="P591" s="28"/>
      <c r="Q591" s="29"/>
      <c r="R591" s="30"/>
      <c r="S591" s="31"/>
      <c r="T591" s="31"/>
      <c r="U591" s="31"/>
      <c r="V591" s="31"/>
      <c r="W591" s="31"/>
      <c r="X591" s="31"/>
      <c r="Y591" s="31"/>
      <c r="Z591" s="31"/>
      <c r="AA591" s="32"/>
      <c r="AB591" s="33"/>
      <c r="AC591" s="32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17"/>
      <c r="AW591" s="34"/>
      <c r="AX591" s="34"/>
      <c r="AY591" s="34"/>
      <c r="AZ591" s="34"/>
      <c r="BA591" s="34"/>
      <c r="BB591" s="34"/>
      <c r="BC591" s="34"/>
      <c r="BD591" s="34"/>
      <c r="BE591" s="34"/>
      <c r="BF591" s="25"/>
      <c r="BG591" s="35"/>
      <c r="BH591" s="36"/>
      <c r="BI591" s="34"/>
      <c r="BJ591" s="34"/>
      <c r="BK591" s="34"/>
      <c r="BL591" s="34"/>
      <c r="BM591" s="34"/>
      <c r="BN591" s="34"/>
      <c r="BO591" s="34"/>
      <c r="BP591" s="34"/>
    </row>
    <row r="592" spans="6:68" s="16" customFormat="1" ht="15" customHeight="1">
      <c r="F592" s="25"/>
      <c r="G592" s="26"/>
      <c r="H592" s="27"/>
      <c r="I592" s="28"/>
      <c r="J592" s="28"/>
      <c r="K592" s="28"/>
      <c r="L592" s="28"/>
      <c r="M592" s="28"/>
      <c r="N592" s="28"/>
      <c r="O592" s="28"/>
      <c r="P592" s="28"/>
      <c r="Q592" s="29"/>
      <c r="R592" s="30"/>
      <c r="S592" s="31"/>
      <c r="T592" s="31"/>
      <c r="U592" s="31"/>
      <c r="V592" s="31"/>
      <c r="W592" s="31"/>
      <c r="X592" s="31"/>
      <c r="Y592" s="31"/>
      <c r="Z592" s="31"/>
      <c r="AA592" s="32"/>
      <c r="AB592" s="33"/>
      <c r="AC592" s="32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17"/>
      <c r="AW592" s="34"/>
      <c r="AX592" s="34"/>
      <c r="AY592" s="34"/>
      <c r="AZ592" s="34"/>
      <c r="BA592" s="34"/>
      <c r="BB592" s="34"/>
      <c r="BC592" s="34"/>
      <c r="BD592" s="34"/>
      <c r="BE592" s="34"/>
      <c r="BF592" s="25"/>
      <c r="BG592" s="35"/>
      <c r="BH592" s="36"/>
      <c r="BI592" s="34"/>
      <c r="BJ592" s="34"/>
      <c r="BK592" s="34"/>
      <c r="BL592" s="34"/>
      <c r="BM592" s="34"/>
      <c r="BN592" s="34"/>
      <c r="BO592" s="34"/>
      <c r="BP592" s="34"/>
    </row>
    <row r="593" spans="6:68" s="16" customFormat="1" ht="15" customHeight="1">
      <c r="F593" s="25"/>
      <c r="G593" s="26"/>
      <c r="H593" s="27"/>
      <c r="I593" s="28"/>
      <c r="J593" s="28"/>
      <c r="K593" s="28"/>
      <c r="L593" s="28"/>
      <c r="M593" s="28"/>
      <c r="N593" s="28"/>
      <c r="O593" s="28"/>
      <c r="P593" s="28"/>
      <c r="Q593" s="29"/>
      <c r="R593" s="30"/>
      <c r="S593" s="31"/>
      <c r="T593" s="31"/>
      <c r="U593" s="31"/>
      <c r="V593" s="31"/>
      <c r="W593" s="31"/>
      <c r="X593" s="31"/>
      <c r="Y593" s="31"/>
      <c r="Z593" s="31"/>
      <c r="AA593" s="32"/>
      <c r="AB593" s="33"/>
      <c r="AC593" s="32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17"/>
      <c r="AW593" s="34"/>
      <c r="AX593" s="34"/>
      <c r="AY593" s="34"/>
      <c r="AZ593" s="34"/>
      <c r="BA593" s="34"/>
      <c r="BB593" s="34"/>
      <c r="BC593" s="34"/>
      <c r="BD593" s="34"/>
      <c r="BE593" s="34"/>
      <c r="BF593" s="25"/>
      <c r="BG593" s="35"/>
      <c r="BH593" s="36"/>
      <c r="BI593" s="34"/>
      <c r="BJ593" s="34"/>
      <c r="BK593" s="34"/>
      <c r="BL593" s="34"/>
      <c r="BM593" s="34"/>
      <c r="BN593" s="34"/>
      <c r="BO593" s="34"/>
      <c r="BP593" s="34"/>
    </row>
    <row r="594" spans="6:68" s="16" customFormat="1" ht="15" customHeight="1">
      <c r="F594" s="25"/>
      <c r="G594" s="26"/>
      <c r="H594" s="27"/>
      <c r="I594" s="28"/>
      <c r="J594" s="28"/>
      <c r="K594" s="28"/>
      <c r="L594" s="28"/>
      <c r="M594" s="28"/>
      <c r="N594" s="28"/>
      <c r="O594" s="28"/>
      <c r="P594" s="28"/>
      <c r="Q594" s="29"/>
      <c r="R594" s="30"/>
      <c r="S594" s="31"/>
      <c r="T594" s="31"/>
      <c r="U594" s="31"/>
      <c r="V594" s="31"/>
      <c r="W594" s="31"/>
      <c r="X594" s="31"/>
      <c r="Y594" s="31"/>
      <c r="Z594" s="31"/>
      <c r="AA594" s="32"/>
      <c r="AB594" s="33"/>
      <c r="AC594" s="32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17"/>
      <c r="AW594" s="34"/>
      <c r="AX594" s="34"/>
      <c r="AY594" s="34"/>
      <c r="AZ594" s="34"/>
      <c r="BA594" s="34"/>
      <c r="BB594" s="34"/>
      <c r="BC594" s="34"/>
      <c r="BD594" s="34"/>
      <c r="BE594" s="34"/>
      <c r="BF594" s="25"/>
      <c r="BG594" s="35"/>
      <c r="BH594" s="36"/>
      <c r="BI594" s="34"/>
      <c r="BJ594" s="34"/>
      <c r="BK594" s="34"/>
      <c r="BL594" s="34"/>
      <c r="BM594" s="34"/>
      <c r="BN594" s="34"/>
      <c r="BO594" s="34"/>
      <c r="BP594" s="34"/>
    </row>
    <row r="595" spans="6:68" s="16" customFormat="1" ht="15" customHeight="1">
      <c r="F595" s="25"/>
      <c r="G595" s="26"/>
      <c r="H595" s="27"/>
      <c r="I595" s="28"/>
      <c r="J595" s="28"/>
      <c r="K595" s="28"/>
      <c r="L595" s="28"/>
      <c r="M595" s="28"/>
      <c r="N595" s="28"/>
      <c r="O595" s="28"/>
      <c r="P595" s="28"/>
      <c r="Q595" s="29"/>
      <c r="R595" s="30"/>
      <c r="S595" s="31"/>
      <c r="T595" s="31"/>
      <c r="U595" s="31"/>
      <c r="V595" s="31"/>
      <c r="W595" s="31"/>
      <c r="X595" s="31"/>
      <c r="Y595" s="31"/>
      <c r="Z595" s="31"/>
      <c r="AA595" s="32"/>
      <c r="AB595" s="33"/>
      <c r="AC595" s="32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17"/>
      <c r="AW595" s="34"/>
      <c r="AX595" s="34"/>
      <c r="AY595" s="34"/>
      <c r="AZ595" s="34"/>
      <c r="BA595" s="34"/>
      <c r="BB595" s="34"/>
      <c r="BC595" s="34"/>
      <c r="BD595" s="34"/>
      <c r="BE595" s="34"/>
      <c r="BF595" s="25"/>
      <c r="BG595" s="35"/>
      <c r="BH595" s="36"/>
      <c r="BI595" s="34"/>
      <c r="BJ595" s="34"/>
      <c r="BK595" s="34"/>
      <c r="BL595" s="34"/>
      <c r="BM595" s="34"/>
      <c r="BN595" s="34"/>
      <c r="BO595" s="34"/>
      <c r="BP595" s="34"/>
    </row>
    <row r="596" spans="6:68" s="16" customFormat="1" ht="15" customHeight="1">
      <c r="F596" s="25"/>
      <c r="G596" s="26"/>
      <c r="H596" s="27"/>
      <c r="I596" s="28"/>
      <c r="J596" s="28"/>
      <c r="K596" s="28"/>
      <c r="L596" s="28"/>
      <c r="M596" s="28"/>
      <c r="N596" s="28"/>
      <c r="O596" s="28"/>
      <c r="P596" s="28"/>
      <c r="Q596" s="29"/>
      <c r="R596" s="30"/>
      <c r="S596" s="31"/>
      <c r="T596" s="31"/>
      <c r="U596" s="31"/>
      <c r="V596" s="31"/>
      <c r="W596" s="31"/>
      <c r="X596" s="31"/>
      <c r="Y596" s="31"/>
      <c r="Z596" s="31"/>
      <c r="AA596" s="32"/>
      <c r="AB596" s="33"/>
      <c r="AC596" s="32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17"/>
      <c r="AW596" s="34"/>
      <c r="AX596" s="34"/>
      <c r="AY596" s="34"/>
      <c r="AZ596" s="34"/>
      <c r="BA596" s="34"/>
      <c r="BB596" s="34"/>
      <c r="BC596" s="34"/>
      <c r="BD596" s="34"/>
      <c r="BE596" s="34"/>
      <c r="BF596" s="25"/>
      <c r="BG596" s="35"/>
      <c r="BH596" s="36"/>
      <c r="BI596" s="34"/>
      <c r="BJ596" s="34"/>
      <c r="BK596" s="34"/>
      <c r="BL596" s="34"/>
      <c r="BM596" s="34"/>
      <c r="BN596" s="34"/>
      <c r="BO596" s="34"/>
      <c r="BP596" s="34"/>
    </row>
    <row r="597" spans="6:68" s="16" customFormat="1" ht="15" customHeight="1">
      <c r="F597" s="25"/>
      <c r="G597" s="26"/>
      <c r="H597" s="27"/>
      <c r="I597" s="28"/>
      <c r="J597" s="28"/>
      <c r="K597" s="28"/>
      <c r="L597" s="28"/>
      <c r="M597" s="28"/>
      <c r="N597" s="28"/>
      <c r="O597" s="28"/>
      <c r="P597" s="28"/>
      <c r="Q597" s="29"/>
      <c r="R597" s="30"/>
      <c r="S597" s="31"/>
      <c r="T597" s="31"/>
      <c r="U597" s="31"/>
      <c r="V597" s="31"/>
      <c r="W597" s="31"/>
      <c r="X597" s="31"/>
      <c r="Y597" s="31"/>
      <c r="Z597" s="31"/>
      <c r="AA597" s="32"/>
      <c r="AB597" s="33"/>
      <c r="AC597" s="32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17"/>
      <c r="AW597" s="34"/>
      <c r="AX597" s="34"/>
      <c r="AY597" s="34"/>
      <c r="AZ597" s="34"/>
      <c r="BA597" s="34"/>
      <c r="BB597" s="34"/>
      <c r="BC597" s="34"/>
      <c r="BD597" s="34"/>
      <c r="BE597" s="34"/>
      <c r="BF597" s="25"/>
      <c r="BG597" s="35"/>
      <c r="BH597" s="36"/>
      <c r="BI597" s="34"/>
      <c r="BJ597" s="34"/>
      <c r="BK597" s="34"/>
      <c r="BL597" s="34"/>
      <c r="BM597" s="34"/>
      <c r="BN597" s="34"/>
      <c r="BO597" s="34"/>
      <c r="BP597" s="34"/>
    </row>
    <row r="598" spans="6:68" s="16" customFormat="1" ht="15" customHeight="1">
      <c r="F598" s="25"/>
      <c r="G598" s="26"/>
      <c r="H598" s="27"/>
      <c r="I598" s="28"/>
      <c r="J598" s="28"/>
      <c r="K598" s="28"/>
      <c r="L598" s="28"/>
      <c r="M598" s="28"/>
      <c r="N598" s="28"/>
      <c r="O598" s="28"/>
      <c r="P598" s="28"/>
      <c r="Q598" s="29"/>
      <c r="R598" s="30"/>
      <c r="S598" s="31"/>
      <c r="T598" s="31"/>
      <c r="U598" s="31"/>
      <c r="V598" s="31"/>
      <c r="W598" s="31"/>
      <c r="X598" s="31"/>
      <c r="Y598" s="31"/>
      <c r="Z598" s="31"/>
      <c r="AA598" s="32"/>
      <c r="AB598" s="33"/>
      <c r="AC598" s="32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17"/>
      <c r="AW598" s="34"/>
      <c r="AX598" s="34"/>
      <c r="AY598" s="34"/>
      <c r="AZ598" s="34"/>
      <c r="BA598" s="34"/>
      <c r="BB598" s="34"/>
      <c r="BC598" s="34"/>
      <c r="BD598" s="34"/>
      <c r="BE598" s="34"/>
      <c r="BF598" s="25"/>
      <c r="BG598" s="35"/>
      <c r="BH598" s="36"/>
      <c r="BI598" s="34"/>
      <c r="BJ598" s="34"/>
      <c r="BK598" s="34"/>
      <c r="BL598" s="34"/>
      <c r="BM598" s="34"/>
      <c r="BN598" s="34"/>
      <c r="BO598" s="34"/>
      <c r="BP598" s="34"/>
    </row>
    <row r="599" spans="6:68" s="16" customFormat="1" ht="15" customHeight="1">
      <c r="F599" s="25"/>
      <c r="G599" s="26"/>
      <c r="H599" s="27"/>
      <c r="I599" s="28"/>
      <c r="J599" s="28"/>
      <c r="K599" s="28"/>
      <c r="L599" s="28"/>
      <c r="M599" s="28"/>
      <c r="N599" s="28"/>
      <c r="O599" s="28"/>
      <c r="P599" s="28"/>
      <c r="Q599" s="29"/>
      <c r="R599" s="30"/>
      <c r="S599" s="31"/>
      <c r="T599" s="31"/>
      <c r="U599" s="31"/>
      <c r="V599" s="31"/>
      <c r="W599" s="31"/>
      <c r="X599" s="31"/>
      <c r="Y599" s="31"/>
      <c r="Z599" s="31"/>
      <c r="AA599" s="32"/>
      <c r="AB599" s="33"/>
      <c r="AC599" s="32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17"/>
      <c r="AW599" s="34"/>
      <c r="AX599" s="34"/>
      <c r="AY599" s="34"/>
      <c r="AZ599" s="34"/>
      <c r="BA599" s="34"/>
      <c r="BB599" s="34"/>
      <c r="BC599" s="34"/>
      <c r="BD599" s="34"/>
      <c r="BE599" s="34"/>
      <c r="BF599" s="25"/>
      <c r="BG599" s="35"/>
      <c r="BH599" s="36"/>
      <c r="BI599" s="34"/>
      <c r="BJ599" s="34"/>
      <c r="BK599" s="34"/>
      <c r="BL599" s="34"/>
      <c r="BM599" s="34"/>
      <c r="BN599" s="34"/>
      <c r="BO599" s="34"/>
      <c r="BP599" s="34"/>
    </row>
    <row r="600" spans="6:68" s="16" customFormat="1" ht="15" customHeight="1">
      <c r="F600" s="25"/>
      <c r="G600" s="26"/>
      <c r="H600" s="27"/>
      <c r="I600" s="28"/>
      <c r="J600" s="28"/>
      <c r="K600" s="28"/>
      <c r="L600" s="28"/>
      <c r="M600" s="28"/>
      <c r="N600" s="28"/>
      <c r="O600" s="28"/>
      <c r="P600" s="28"/>
      <c r="Q600" s="29"/>
      <c r="R600" s="30"/>
      <c r="S600" s="31"/>
      <c r="T600" s="31"/>
      <c r="U600" s="31"/>
      <c r="V600" s="31"/>
      <c r="W600" s="31"/>
      <c r="X600" s="31"/>
      <c r="Y600" s="31"/>
      <c r="Z600" s="31"/>
      <c r="AA600" s="32"/>
      <c r="AB600" s="33"/>
      <c r="AC600" s="32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17"/>
      <c r="AW600" s="34"/>
      <c r="AX600" s="34"/>
      <c r="AY600" s="34"/>
      <c r="AZ600" s="34"/>
      <c r="BA600" s="34"/>
      <c r="BB600" s="34"/>
      <c r="BC600" s="34"/>
      <c r="BD600" s="34"/>
      <c r="BE600" s="34"/>
      <c r="BF600" s="25"/>
      <c r="BG600" s="35"/>
      <c r="BH600" s="36"/>
      <c r="BI600" s="34"/>
      <c r="BJ600" s="34"/>
      <c r="BK600" s="34"/>
      <c r="BL600" s="34"/>
      <c r="BM600" s="34"/>
      <c r="BN600" s="34"/>
      <c r="BO600" s="34"/>
      <c r="BP600" s="34"/>
    </row>
    <row r="601" spans="6:68" s="16" customFormat="1" ht="15" customHeight="1">
      <c r="F601" s="25"/>
      <c r="G601" s="26"/>
      <c r="H601" s="27"/>
      <c r="I601" s="28"/>
      <c r="J601" s="28"/>
      <c r="K601" s="28"/>
      <c r="L601" s="28"/>
      <c r="M601" s="28"/>
      <c r="N601" s="28"/>
      <c r="O601" s="28"/>
      <c r="P601" s="28"/>
      <c r="Q601" s="29"/>
      <c r="R601" s="30"/>
      <c r="S601" s="31"/>
      <c r="T601" s="31"/>
      <c r="U601" s="31"/>
      <c r="V601" s="31"/>
      <c r="W601" s="31"/>
      <c r="X601" s="31"/>
      <c r="Y601" s="31"/>
      <c r="Z601" s="31"/>
      <c r="AA601" s="32"/>
      <c r="AB601" s="33"/>
      <c r="AC601" s="32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17"/>
      <c r="AW601" s="34"/>
      <c r="AX601" s="34"/>
      <c r="AY601" s="34"/>
      <c r="AZ601" s="34"/>
      <c r="BA601" s="34"/>
      <c r="BB601" s="34"/>
      <c r="BC601" s="34"/>
      <c r="BD601" s="34"/>
      <c r="BE601" s="34"/>
      <c r="BF601" s="25"/>
      <c r="BG601" s="35"/>
      <c r="BH601" s="36"/>
      <c r="BI601" s="34"/>
      <c r="BJ601" s="34"/>
      <c r="BK601" s="34"/>
      <c r="BL601" s="34"/>
      <c r="BM601" s="34"/>
      <c r="BN601" s="34"/>
      <c r="BO601" s="34"/>
      <c r="BP601" s="34"/>
    </row>
    <row r="602" spans="6:68" s="16" customFormat="1" ht="15" customHeight="1">
      <c r="F602" s="25"/>
      <c r="G602" s="26"/>
      <c r="H602" s="27"/>
      <c r="I602" s="28"/>
      <c r="J602" s="28"/>
      <c r="K602" s="28"/>
      <c r="L602" s="28"/>
      <c r="M602" s="28"/>
      <c r="N602" s="28"/>
      <c r="O602" s="28"/>
      <c r="P602" s="28"/>
      <c r="Q602" s="29"/>
      <c r="R602" s="30"/>
      <c r="S602" s="31"/>
      <c r="T602" s="31"/>
      <c r="U602" s="31"/>
      <c r="V602" s="31"/>
      <c r="W602" s="31"/>
      <c r="X602" s="31"/>
      <c r="Y602" s="31"/>
      <c r="Z602" s="31"/>
      <c r="AA602" s="32"/>
      <c r="AB602" s="33"/>
      <c r="AC602" s="32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17"/>
      <c r="AW602" s="34"/>
      <c r="AX602" s="34"/>
      <c r="AY602" s="34"/>
      <c r="AZ602" s="34"/>
      <c r="BA602" s="34"/>
      <c r="BB602" s="34"/>
      <c r="BC602" s="34"/>
      <c r="BD602" s="34"/>
      <c r="BE602" s="34"/>
      <c r="BF602" s="25"/>
      <c r="BG602" s="35"/>
      <c r="BH602" s="36"/>
      <c r="BI602" s="34"/>
      <c r="BJ602" s="34"/>
      <c r="BK602" s="34"/>
      <c r="BL602" s="34"/>
      <c r="BM602" s="34"/>
      <c r="BN602" s="34"/>
      <c r="BO602" s="34"/>
      <c r="BP602" s="34"/>
    </row>
    <row r="603" spans="6:68" s="16" customFormat="1" ht="15" customHeight="1">
      <c r="F603" s="25"/>
      <c r="G603" s="26"/>
      <c r="H603" s="27"/>
      <c r="I603" s="28"/>
      <c r="J603" s="28"/>
      <c r="K603" s="28"/>
      <c r="L603" s="28"/>
      <c r="M603" s="28"/>
      <c r="N603" s="28"/>
      <c r="O603" s="28"/>
      <c r="P603" s="28"/>
      <c r="Q603" s="29"/>
      <c r="R603" s="30"/>
      <c r="S603" s="31"/>
      <c r="T603" s="31"/>
      <c r="U603" s="31"/>
      <c r="V603" s="31"/>
      <c r="W603" s="31"/>
      <c r="X603" s="31"/>
      <c r="Y603" s="31"/>
      <c r="Z603" s="31"/>
      <c r="AA603" s="32"/>
      <c r="AB603" s="33"/>
      <c r="AC603" s="32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17"/>
      <c r="AW603" s="34"/>
      <c r="AX603" s="34"/>
      <c r="AY603" s="34"/>
      <c r="AZ603" s="34"/>
      <c r="BA603" s="34"/>
      <c r="BB603" s="34"/>
      <c r="BC603" s="34"/>
      <c r="BD603" s="34"/>
      <c r="BE603" s="34"/>
      <c r="BF603" s="25"/>
      <c r="BG603" s="35"/>
      <c r="BH603" s="36"/>
      <c r="BI603" s="34"/>
      <c r="BJ603" s="34"/>
      <c r="BK603" s="34"/>
      <c r="BL603" s="34"/>
      <c r="BM603" s="34"/>
      <c r="BN603" s="34"/>
      <c r="BO603" s="34"/>
      <c r="BP603" s="34"/>
    </row>
    <row r="604" spans="6:68" s="16" customFormat="1" ht="15" customHeight="1">
      <c r="F604" s="25"/>
      <c r="G604" s="26"/>
      <c r="H604" s="27"/>
      <c r="I604" s="28"/>
      <c r="J604" s="28"/>
      <c r="K604" s="28"/>
      <c r="L604" s="28"/>
      <c r="M604" s="28"/>
      <c r="N604" s="28"/>
      <c r="O604" s="28"/>
      <c r="P604" s="28"/>
      <c r="Q604" s="29"/>
      <c r="R604" s="30"/>
      <c r="S604" s="31"/>
      <c r="T604" s="31"/>
      <c r="U604" s="31"/>
      <c r="V604" s="31"/>
      <c r="W604" s="31"/>
      <c r="X604" s="31"/>
      <c r="Y604" s="31"/>
      <c r="Z604" s="31"/>
      <c r="AA604" s="32"/>
      <c r="AB604" s="33"/>
      <c r="AC604" s="32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17"/>
      <c r="AW604" s="34"/>
      <c r="AX604" s="34"/>
      <c r="AY604" s="34"/>
      <c r="AZ604" s="34"/>
      <c r="BA604" s="34"/>
      <c r="BB604" s="34"/>
      <c r="BC604" s="34"/>
      <c r="BD604" s="34"/>
      <c r="BE604" s="34"/>
      <c r="BF604" s="25"/>
      <c r="BG604" s="35"/>
      <c r="BH604" s="36"/>
      <c r="BI604" s="34"/>
      <c r="BJ604" s="34"/>
      <c r="BK604" s="34"/>
      <c r="BL604" s="34"/>
      <c r="BM604" s="34"/>
      <c r="BN604" s="34"/>
      <c r="BO604" s="34"/>
      <c r="BP604" s="34"/>
    </row>
    <row r="605" spans="6:68" s="16" customFormat="1" ht="15" customHeight="1">
      <c r="F605" s="25"/>
      <c r="G605" s="26"/>
      <c r="H605" s="27"/>
      <c r="I605" s="28"/>
      <c r="J605" s="28"/>
      <c r="K605" s="28"/>
      <c r="L605" s="28"/>
      <c r="M605" s="28"/>
      <c r="N605" s="28"/>
      <c r="O605" s="28"/>
      <c r="P605" s="28"/>
      <c r="Q605" s="29"/>
      <c r="R605" s="30"/>
      <c r="S605" s="31"/>
      <c r="T605" s="31"/>
      <c r="U605" s="31"/>
      <c r="V605" s="31"/>
      <c r="W605" s="31"/>
      <c r="X605" s="31"/>
      <c r="Y605" s="31"/>
      <c r="Z605" s="31"/>
      <c r="AA605" s="32"/>
      <c r="AB605" s="33"/>
      <c r="AC605" s="32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17"/>
      <c r="AW605" s="34"/>
      <c r="AX605" s="34"/>
      <c r="AY605" s="34"/>
      <c r="AZ605" s="34"/>
      <c r="BA605" s="34"/>
      <c r="BB605" s="34"/>
      <c r="BC605" s="34"/>
      <c r="BD605" s="34"/>
      <c r="BE605" s="34"/>
      <c r="BF605" s="25"/>
      <c r="BG605" s="35"/>
      <c r="BH605" s="36"/>
      <c r="BI605" s="34"/>
      <c r="BJ605" s="34"/>
      <c r="BK605" s="34"/>
      <c r="BL605" s="34"/>
      <c r="BM605" s="34"/>
      <c r="BN605" s="34"/>
      <c r="BO605" s="34"/>
      <c r="BP605" s="34"/>
    </row>
    <row r="606" spans="6:68" s="16" customFormat="1" ht="15" customHeight="1">
      <c r="F606" s="25"/>
      <c r="G606" s="26"/>
      <c r="H606" s="27"/>
      <c r="I606" s="28"/>
      <c r="J606" s="28"/>
      <c r="K606" s="28"/>
      <c r="L606" s="28"/>
      <c r="M606" s="28"/>
      <c r="N606" s="28"/>
      <c r="O606" s="28"/>
      <c r="P606" s="28"/>
      <c r="Q606" s="29"/>
      <c r="R606" s="30"/>
      <c r="S606" s="31"/>
      <c r="T606" s="31"/>
      <c r="U606" s="31"/>
      <c r="V606" s="31"/>
      <c r="W606" s="31"/>
      <c r="X606" s="31"/>
      <c r="Y606" s="31"/>
      <c r="Z606" s="31"/>
      <c r="AA606" s="32"/>
      <c r="AB606" s="33"/>
      <c r="AC606" s="32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17"/>
      <c r="AW606" s="34"/>
      <c r="AX606" s="34"/>
      <c r="AY606" s="34"/>
      <c r="AZ606" s="34"/>
      <c r="BA606" s="34"/>
      <c r="BB606" s="34"/>
      <c r="BC606" s="34"/>
      <c r="BD606" s="34"/>
      <c r="BE606" s="34"/>
      <c r="BF606" s="25"/>
      <c r="BG606" s="35"/>
      <c r="BH606" s="36"/>
      <c r="BI606" s="34"/>
      <c r="BJ606" s="34"/>
      <c r="BK606" s="34"/>
      <c r="BL606" s="34"/>
      <c r="BM606" s="34"/>
      <c r="BN606" s="34"/>
      <c r="BO606" s="34"/>
      <c r="BP606" s="34"/>
    </row>
    <row r="607" spans="6:68" s="16" customFormat="1" ht="15" customHeight="1">
      <c r="F607" s="25"/>
      <c r="G607" s="26"/>
      <c r="H607" s="27"/>
      <c r="I607" s="28"/>
      <c r="J607" s="28"/>
      <c r="K607" s="28"/>
      <c r="L607" s="28"/>
      <c r="M607" s="28"/>
      <c r="N607" s="28"/>
      <c r="O607" s="28"/>
      <c r="P607" s="28"/>
      <c r="Q607" s="29"/>
      <c r="R607" s="30"/>
      <c r="S607" s="31"/>
      <c r="T607" s="31"/>
      <c r="U607" s="31"/>
      <c r="V607" s="31"/>
      <c r="W607" s="31"/>
      <c r="X607" s="31"/>
      <c r="Y607" s="31"/>
      <c r="Z607" s="31"/>
      <c r="AA607" s="32"/>
      <c r="AB607" s="33"/>
      <c r="AC607" s="32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17"/>
      <c r="AW607" s="34"/>
      <c r="AX607" s="34"/>
      <c r="AY607" s="34"/>
      <c r="AZ607" s="34"/>
      <c r="BA607" s="34"/>
      <c r="BB607" s="34"/>
      <c r="BC607" s="34"/>
      <c r="BD607" s="34"/>
      <c r="BE607" s="34"/>
      <c r="BF607" s="25"/>
      <c r="BG607" s="35"/>
      <c r="BH607" s="36"/>
      <c r="BI607" s="34"/>
      <c r="BJ607" s="34"/>
      <c r="BK607" s="34"/>
      <c r="BL607" s="34"/>
      <c r="BM607" s="34"/>
      <c r="BN607" s="34"/>
      <c r="BO607" s="34"/>
      <c r="BP607" s="34"/>
    </row>
    <row r="608" spans="6:68" s="16" customFormat="1" ht="15" customHeight="1">
      <c r="F608" s="25"/>
      <c r="G608" s="26"/>
      <c r="H608" s="27"/>
      <c r="I608" s="28"/>
      <c r="J608" s="28"/>
      <c r="K608" s="28"/>
      <c r="L608" s="28"/>
      <c r="M608" s="28"/>
      <c r="N608" s="28"/>
      <c r="O608" s="28"/>
      <c r="P608" s="28"/>
      <c r="Q608" s="29"/>
      <c r="R608" s="30"/>
      <c r="S608" s="31"/>
      <c r="T608" s="31"/>
      <c r="U608" s="31"/>
      <c r="V608" s="31"/>
      <c r="W608" s="31"/>
      <c r="X608" s="31"/>
      <c r="Y608" s="31"/>
      <c r="Z608" s="31"/>
      <c r="AA608" s="32"/>
      <c r="AB608" s="33"/>
      <c r="AC608" s="32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17"/>
      <c r="AW608" s="34"/>
      <c r="AX608" s="34"/>
      <c r="AY608" s="34"/>
      <c r="AZ608" s="34"/>
      <c r="BA608" s="34"/>
      <c r="BB608" s="34"/>
      <c r="BC608" s="34"/>
      <c r="BD608" s="34"/>
      <c r="BE608" s="34"/>
      <c r="BF608" s="25"/>
      <c r="BG608" s="35"/>
      <c r="BH608" s="36"/>
      <c r="BI608" s="34"/>
      <c r="BJ608" s="34"/>
      <c r="BK608" s="34"/>
      <c r="BL608" s="34"/>
      <c r="BM608" s="34"/>
      <c r="BN608" s="34"/>
      <c r="BO608" s="34"/>
      <c r="BP608" s="34"/>
    </row>
    <row r="609" spans="6:68" s="16" customFormat="1" ht="15" customHeight="1">
      <c r="F609" s="25"/>
      <c r="G609" s="26"/>
      <c r="H609" s="27"/>
      <c r="I609" s="28"/>
      <c r="J609" s="28"/>
      <c r="K609" s="28"/>
      <c r="L609" s="28"/>
      <c r="M609" s="28"/>
      <c r="N609" s="28"/>
      <c r="O609" s="28"/>
      <c r="P609" s="28"/>
      <c r="Q609" s="29"/>
      <c r="R609" s="30"/>
      <c r="S609" s="31"/>
      <c r="T609" s="31"/>
      <c r="U609" s="31"/>
      <c r="V609" s="31"/>
      <c r="W609" s="31"/>
      <c r="X609" s="31"/>
      <c r="Y609" s="31"/>
      <c r="Z609" s="31"/>
      <c r="AA609" s="32"/>
      <c r="AB609" s="33"/>
      <c r="AC609" s="32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17"/>
      <c r="AW609" s="34"/>
      <c r="AX609" s="34"/>
      <c r="AY609" s="34"/>
      <c r="AZ609" s="34"/>
      <c r="BA609" s="34"/>
      <c r="BB609" s="34"/>
      <c r="BC609" s="34"/>
      <c r="BD609" s="34"/>
      <c r="BE609" s="34"/>
      <c r="BF609" s="25"/>
      <c r="BG609" s="35"/>
      <c r="BH609" s="36"/>
      <c r="BI609" s="34"/>
      <c r="BJ609" s="34"/>
      <c r="BK609" s="34"/>
      <c r="BL609" s="34"/>
      <c r="BM609" s="34"/>
      <c r="BN609" s="34"/>
      <c r="BO609" s="34"/>
      <c r="BP609" s="34"/>
    </row>
    <row r="610" spans="6:68" s="16" customFormat="1" ht="15" customHeight="1">
      <c r="F610" s="25"/>
      <c r="G610" s="26"/>
      <c r="H610" s="27"/>
      <c r="I610" s="28"/>
      <c r="J610" s="28"/>
      <c r="K610" s="28"/>
      <c r="L610" s="28"/>
      <c r="M610" s="28"/>
      <c r="N610" s="28"/>
      <c r="O610" s="28"/>
      <c r="P610" s="28"/>
      <c r="Q610" s="29"/>
      <c r="R610" s="30"/>
      <c r="S610" s="31"/>
      <c r="T610" s="31"/>
      <c r="U610" s="31"/>
      <c r="V610" s="31"/>
      <c r="W610" s="31"/>
      <c r="X610" s="31"/>
      <c r="Y610" s="31"/>
      <c r="Z610" s="31"/>
      <c r="AA610" s="32"/>
      <c r="AB610" s="33"/>
      <c r="AC610" s="32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17"/>
      <c r="AW610" s="34"/>
      <c r="AX610" s="34"/>
      <c r="AY610" s="34"/>
      <c r="AZ610" s="34"/>
      <c r="BA610" s="34"/>
      <c r="BB610" s="34"/>
      <c r="BC610" s="34"/>
      <c r="BD610" s="34"/>
      <c r="BE610" s="34"/>
      <c r="BF610" s="25"/>
      <c r="BG610" s="35"/>
      <c r="BH610" s="36"/>
      <c r="BI610" s="34"/>
      <c r="BJ610" s="34"/>
      <c r="BK610" s="34"/>
      <c r="BL610" s="34"/>
      <c r="BM610" s="34"/>
      <c r="BN610" s="34"/>
      <c r="BO610" s="34"/>
      <c r="BP610" s="34"/>
    </row>
    <row r="611" spans="6:68" s="16" customFormat="1" ht="15" customHeight="1">
      <c r="F611" s="25"/>
      <c r="G611" s="26"/>
      <c r="H611" s="27"/>
      <c r="I611" s="28"/>
      <c r="J611" s="28"/>
      <c r="K611" s="28"/>
      <c r="L611" s="28"/>
      <c r="M611" s="28"/>
      <c r="N611" s="28"/>
      <c r="O611" s="28"/>
      <c r="P611" s="28"/>
      <c r="Q611" s="29"/>
      <c r="R611" s="30"/>
      <c r="S611" s="31"/>
      <c r="T611" s="31"/>
      <c r="U611" s="31"/>
      <c r="V611" s="31"/>
      <c r="W611" s="31"/>
      <c r="X611" s="31"/>
      <c r="Y611" s="31"/>
      <c r="Z611" s="31"/>
      <c r="AA611" s="32"/>
      <c r="AB611" s="33"/>
      <c r="AC611" s="32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17"/>
      <c r="AW611" s="34"/>
      <c r="AX611" s="34"/>
      <c r="AY611" s="34"/>
      <c r="AZ611" s="34"/>
      <c r="BA611" s="34"/>
      <c r="BB611" s="34"/>
      <c r="BC611" s="34"/>
      <c r="BD611" s="34"/>
      <c r="BE611" s="34"/>
      <c r="BF611" s="25"/>
      <c r="BG611" s="35"/>
      <c r="BH611" s="36"/>
      <c r="BI611" s="34"/>
      <c r="BJ611" s="34"/>
      <c r="BK611" s="34"/>
      <c r="BL611" s="34"/>
      <c r="BM611" s="34"/>
      <c r="BN611" s="34"/>
      <c r="BO611" s="34"/>
      <c r="BP611" s="34"/>
    </row>
    <row r="612" spans="6:68" s="16" customFormat="1" ht="15" customHeight="1">
      <c r="F612" s="25"/>
      <c r="G612" s="26"/>
      <c r="H612" s="27"/>
      <c r="I612" s="28"/>
      <c r="J612" s="28"/>
      <c r="K612" s="28"/>
      <c r="L612" s="28"/>
      <c r="M612" s="28"/>
      <c r="N612" s="28"/>
      <c r="O612" s="28"/>
      <c r="P612" s="28"/>
      <c r="Q612" s="29"/>
      <c r="R612" s="30"/>
      <c r="S612" s="31"/>
      <c r="T612" s="31"/>
      <c r="U612" s="31"/>
      <c r="V612" s="31"/>
      <c r="W612" s="31"/>
      <c r="X612" s="31"/>
      <c r="Y612" s="31"/>
      <c r="Z612" s="31"/>
      <c r="AA612" s="32"/>
      <c r="AB612" s="33"/>
      <c r="AC612" s="32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17"/>
      <c r="AW612" s="34"/>
      <c r="AX612" s="34"/>
      <c r="AY612" s="34"/>
      <c r="AZ612" s="34"/>
      <c r="BA612" s="34"/>
      <c r="BB612" s="34"/>
      <c r="BC612" s="34"/>
      <c r="BD612" s="34"/>
      <c r="BE612" s="34"/>
      <c r="BF612" s="25"/>
      <c r="BG612" s="35"/>
      <c r="BH612" s="36"/>
      <c r="BI612" s="34"/>
      <c r="BJ612" s="34"/>
      <c r="BK612" s="34"/>
      <c r="BL612" s="34"/>
      <c r="BM612" s="34"/>
      <c r="BN612" s="34"/>
      <c r="BO612" s="34"/>
      <c r="BP612" s="34"/>
    </row>
    <row r="613" spans="6:68" s="16" customFormat="1" ht="15" customHeight="1">
      <c r="F613" s="25"/>
      <c r="G613" s="26"/>
      <c r="H613" s="27"/>
      <c r="I613" s="28"/>
      <c r="J613" s="28"/>
      <c r="K613" s="28"/>
      <c r="L613" s="28"/>
      <c r="M613" s="28"/>
      <c r="N613" s="28"/>
      <c r="O613" s="28"/>
      <c r="P613" s="28"/>
      <c r="Q613" s="29"/>
      <c r="R613" s="30"/>
      <c r="S613" s="31"/>
      <c r="T613" s="31"/>
      <c r="U613" s="31"/>
      <c r="V613" s="31"/>
      <c r="W613" s="31"/>
      <c r="X613" s="31"/>
      <c r="Y613" s="31"/>
      <c r="Z613" s="31"/>
      <c r="AA613" s="32"/>
      <c r="AB613" s="33"/>
      <c r="AC613" s="32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17"/>
      <c r="AW613" s="34"/>
      <c r="AX613" s="34"/>
      <c r="AY613" s="34"/>
      <c r="AZ613" s="34"/>
      <c r="BA613" s="34"/>
      <c r="BB613" s="34"/>
      <c r="BC613" s="34"/>
      <c r="BD613" s="34"/>
      <c r="BE613" s="34"/>
      <c r="BF613" s="25"/>
      <c r="BG613" s="35"/>
      <c r="BH613" s="36"/>
      <c r="BI613" s="34"/>
      <c r="BJ613" s="34"/>
      <c r="BK613" s="34"/>
      <c r="BL613" s="34"/>
      <c r="BM613" s="34"/>
      <c r="BN613" s="34"/>
      <c r="BO613" s="34"/>
      <c r="BP613" s="34"/>
    </row>
    <row r="614" spans="6:68" s="16" customFormat="1" ht="15" customHeight="1">
      <c r="F614" s="25"/>
      <c r="G614" s="26"/>
      <c r="H614" s="27"/>
      <c r="I614" s="28"/>
      <c r="J614" s="28"/>
      <c r="K614" s="28"/>
      <c r="L614" s="28"/>
      <c r="M614" s="28"/>
      <c r="N614" s="28"/>
      <c r="O614" s="28"/>
      <c r="P614" s="28"/>
      <c r="Q614" s="29"/>
      <c r="R614" s="30"/>
      <c r="S614" s="31"/>
      <c r="T614" s="31"/>
      <c r="U614" s="31"/>
      <c r="V614" s="31"/>
      <c r="W614" s="31"/>
      <c r="X614" s="31"/>
      <c r="Y614" s="31"/>
      <c r="Z614" s="31"/>
      <c r="AA614" s="32"/>
      <c r="AB614" s="33"/>
      <c r="AC614" s="32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17"/>
      <c r="AW614" s="34"/>
      <c r="AX614" s="34"/>
      <c r="AY614" s="34"/>
      <c r="AZ614" s="34"/>
      <c r="BA614" s="34"/>
      <c r="BB614" s="34"/>
      <c r="BC614" s="34"/>
      <c r="BD614" s="34"/>
      <c r="BE614" s="34"/>
      <c r="BF614" s="25"/>
      <c r="BG614" s="35"/>
      <c r="BH614" s="36"/>
      <c r="BI614" s="34"/>
      <c r="BJ614" s="34"/>
      <c r="BK614" s="34"/>
      <c r="BL614" s="34"/>
      <c r="BM614" s="34"/>
      <c r="BN614" s="34"/>
      <c r="BO614" s="34"/>
      <c r="BP614" s="34"/>
    </row>
    <row r="615" spans="6:68" s="16" customFormat="1" ht="15" customHeight="1">
      <c r="F615" s="25"/>
      <c r="G615" s="26"/>
      <c r="H615" s="27"/>
      <c r="I615" s="28"/>
      <c r="J615" s="28"/>
      <c r="K615" s="28"/>
      <c r="L615" s="28"/>
      <c r="M615" s="28"/>
      <c r="N615" s="28"/>
      <c r="O615" s="28"/>
      <c r="P615" s="28"/>
      <c r="Q615" s="29"/>
      <c r="R615" s="30"/>
      <c r="S615" s="31"/>
      <c r="T615" s="31"/>
      <c r="U615" s="31"/>
      <c r="V615" s="31"/>
      <c r="W615" s="31"/>
      <c r="X615" s="31"/>
      <c r="Y615" s="31"/>
      <c r="Z615" s="31"/>
      <c r="AA615" s="32"/>
      <c r="AB615" s="33"/>
      <c r="AC615" s="32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17"/>
      <c r="AW615" s="34"/>
      <c r="AX615" s="34"/>
      <c r="AY615" s="34"/>
      <c r="AZ615" s="34"/>
      <c r="BA615" s="34"/>
      <c r="BB615" s="34"/>
      <c r="BC615" s="34"/>
      <c r="BD615" s="34"/>
      <c r="BE615" s="34"/>
      <c r="BF615" s="25"/>
      <c r="BG615" s="35"/>
      <c r="BH615" s="36"/>
      <c r="BI615" s="34"/>
      <c r="BJ615" s="34"/>
      <c r="BK615" s="34"/>
      <c r="BL615" s="34"/>
      <c r="BM615" s="34"/>
      <c r="BN615" s="34"/>
      <c r="BO615" s="34"/>
      <c r="BP615" s="34"/>
    </row>
    <row r="616" spans="6:68" s="16" customFormat="1" ht="15" customHeight="1">
      <c r="F616" s="25"/>
      <c r="G616" s="26"/>
      <c r="H616" s="27"/>
      <c r="I616" s="28"/>
      <c r="J616" s="28"/>
      <c r="K616" s="28"/>
      <c r="L616" s="28"/>
      <c r="M616" s="28"/>
      <c r="N616" s="28"/>
      <c r="O616" s="28"/>
      <c r="P616" s="28"/>
      <c r="Q616" s="29"/>
      <c r="R616" s="30"/>
      <c r="S616" s="31"/>
      <c r="T616" s="31"/>
      <c r="U616" s="31"/>
      <c r="V616" s="31"/>
      <c r="W616" s="31"/>
      <c r="X616" s="31"/>
      <c r="Y616" s="31"/>
      <c r="Z616" s="31"/>
      <c r="AA616" s="32"/>
      <c r="AB616" s="33"/>
      <c r="AC616" s="32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17"/>
      <c r="AW616" s="34"/>
      <c r="AX616" s="34"/>
      <c r="AY616" s="34"/>
      <c r="AZ616" s="34"/>
      <c r="BA616" s="34"/>
      <c r="BB616" s="34"/>
      <c r="BC616" s="34"/>
      <c r="BD616" s="34"/>
      <c r="BE616" s="34"/>
      <c r="BF616" s="25"/>
      <c r="BG616" s="35"/>
      <c r="BH616" s="36"/>
      <c r="BI616" s="34"/>
      <c r="BJ616" s="34"/>
      <c r="BK616" s="34"/>
      <c r="BL616" s="34"/>
      <c r="BM616" s="34"/>
      <c r="BN616" s="34"/>
      <c r="BO616" s="34"/>
      <c r="BP616" s="34"/>
    </row>
    <row r="617" spans="6:68" s="16" customFormat="1" ht="15" customHeight="1">
      <c r="F617" s="25"/>
      <c r="G617" s="26"/>
      <c r="H617" s="27"/>
      <c r="I617" s="28"/>
      <c r="J617" s="28"/>
      <c r="K617" s="28"/>
      <c r="L617" s="28"/>
      <c r="M617" s="28"/>
      <c r="N617" s="28"/>
      <c r="O617" s="28"/>
      <c r="P617" s="28"/>
      <c r="Q617" s="29"/>
      <c r="R617" s="30"/>
      <c r="S617" s="31"/>
      <c r="T617" s="31"/>
      <c r="U617" s="31"/>
      <c r="V617" s="31"/>
      <c r="W617" s="31"/>
      <c r="X617" s="31"/>
      <c r="Y617" s="31"/>
      <c r="Z617" s="31"/>
      <c r="AA617" s="32"/>
      <c r="AB617" s="33"/>
      <c r="AC617" s="32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17"/>
      <c r="AW617" s="34"/>
      <c r="AX617" s="34"/>
      <c r="AY617" s="34"/>
      <c r="AZ617" s="34"/>
      <c r="BA617" s="34"/>
      <c r="BB617" s="34"/>
      <c r="BC617" s="34"/>
      <c r="BD617" s="34"/>
      <c r="BE617" s="34"/>
      <c r="BF617" s="25"/>
      <c r="BG617" s="35"/>
      <c r="BH617" s="36"/>
      <c r="BI617" s="34"/>
      <c r="BJ617" s="34"/>
      <c r="BK617" s="34"/>
      <c r="BL617" s="34"/>
      <c r="BM617" s="34"/>
      <c r="BN617" s="34"/>
      <c r="BO617" s="34"/>
      <c r="BP617" s="34"/>
    </row>
    <row r="618" spans="6:68" s="16" customFormat="1" ht="15" customHeight="1">
      <c r="F618" s="25"/>
      <c r="G618" s="26"/>
      <c r="H618" s="27"/>
      <c r="I618" s="28"/>
      <c r="J618" s="28"/>
      <c r="K618" s="28"/>
      <c r="L618" s="28"/>
      <c r="M618" s="28"/>
      <c r="N618" s="28"/>
      <c r="O618" s="28"/>
      <c r="P618" s="28"/>
      <c r="Q618" s="29"/>
      <c r="R618" s="30"/>
      <c r="S618" s="31"/>
      <c r="T618" s="31"/>
      <c r="U618" s="31"/>
      <c r="V618" s="31"/>
      <c r="W618" s="31"/>
      <c r="X618" s="31"/>
      <c r="Y618" s="31"/>
      <c r="Z618" s="31"/>
      <c r="AA618" s="32"/>
      <c r="AB618" s="33"/>
      <c r="AC618" s="32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17"/>
      <c r="AW618" s="34"/>
      <c r="AX618" s="34"/>
      <c r="AY618" s="34"/>
      <c r="AZ618" s="34"/>
      <c r="BA618" s="34"/>
      <c r="BB618" s="34"/>
      <c r="BC618" s="34"/>
      <c r="BD618" s="34"/>
      <c r="BE618" s="34"/>
      <c r="BF618" s="25"/>
      <c r="BG618" s="35"/>
      <c r="BH618" s="36"/>
      <c r="BI618" s="34"/>
      <c r="BJ618" s="34"/>
      <c r="BK618" s="34"/>
      <c r="BL618" s="34"/>
      <c r="BM618" s="34"/>
      <c r="BN618" s="34"/>
      <c r="BO618" s="34"/>
      <c r="BP618" s="34"/>
    </row>
    <row r="619" spans="6:68" s="16" customFormat="1" ht="15" customHeight="1">
      <c r="F619" s="25"/>
      <c r="G619" s="26"/>
      <c r="H619" s="27"/>
      <c r="I619" s="28"/>
      <c r="J619" s="28"/>
      <c r="K619" s="28"/>
      <c r="L619" s="28"/>
      <c r="M619" s="28"/>
      <c r="N619" s="28"/>
      <c r="O619" s="28"/>
      <c r="P619" s="28"/>
      <c r="Q619" s="29"/>
      <c r="R619" s="30"/>
      <c r="S619" s="31"/>
      <c r="T619" s="31"/>
      <c r="U619" s="31"/>
      <c r="V619" s="31"/>
      <c r="W619" s="31"/>
      <c r="X619" s="31"/>
      <c r="Y619" s="31"/>
      <c r="Z619" s="31"/>
      <c r="AA619" s="32"/>
      <c r="AB619" s="33"/>
      <c r="AC619" s="32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17"/>
      <c r="AW619" s="34"/>
      <c r="AX619" s="34"/>
      <c r="AY619" s="34"/>
      <c r="AZ619" s="34"/>
      <c r="BA619" s="34"/>
      <c r="BB619" s="34"/>
      <c r="BC619" s="34"/>
      <c r="BD619" s="34"/>
      <c r="BE619" s="34"/>
      <c r="BF619" s="25"/>
      <c r="BG619" s="35"/>
      <c r="BH619" s="36"/>
      <c r="BI619" s="34"/>
      <c r="BJ619" s="34"/>
      <c r="BK619" s="34"/>
      <c r="BL619" s="34"/>
      <c r="BM619" s="34"/>
      <c r="BN619" s="34"/>
      <c r="BO619" s="34"/>
      <c r="BP619" s="34"/>
    </row>
    <row r="620" spans="6:68" s="16" customFormat="1" ht="15" customHeight="1">
      <c r="F620" s="25"/>
      <c r="G620" s="26"/>
      <c r="H620" s="27"/>
      <c r="I620" s="28"/>
      <c r="J620" s="28"/>
      <c r="K620" s="28"/>
      <c r="L620" s="28"/>
      <c r="M620" s="28"/>
      <c r="N620" s="28"/>
      <c r="O620" s="28"/>
      <c r="P620" s="28"/>
      <c r="Q620" s="29"/>
      <c r="R620" s="30"/>
      <c r="S620" s="31"/>
      <c r="T620" s="31"/>
      <c r="U620" s="31"/>
      <c r="V620" s="31"/>
      <c r="W620" s="31"/>
      <c r="X620" s="31"/>
      <c r="Y620" s="31"/>
      <c r="Z620" s="31"/>
      <c r="AA620" s="32"/>
      <c r="AB620" s="33"/>
      <c r="AC620" s="32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17"/>
      <c r="AW620" s="34"/>
      <c r="AX620" s="34"/>
      <c r="AY620" s="34"/>
      <c r="AZ620" s="34"/>
      <c r="BA620" s="34"/>
      <c r="BB620" s="34"/>
      <c r="BC620" s="34"/>
      <c r="BD620" s="34"/>
      <c r="BE620" s="34"/>
      <c r="BF620" s="25"/>
      <c r="BG620" s="35"/>
      <c r="BH620" s="36"/>
      <c r="BI620" s="34"/>
      <c r="BJ620" s="34"/>
      <c r="BK620" s="34"/>
      <c r="BL620" s="34"/>
      <c r="BM620" s="34"/>
      <c r="BN620" s="34"/>
      <c r="BO620" s="34"/>
      <c r="BP620" s="34"/>
    </row>
    <row r="621" spans="6:68" s="16" customFormat="1" ht="15" customHeight="1">
      <c r="F621" s="25"/>
      <c r="G621" s="26"/>
      <c r="H621" s="27"/>
      <c r="I621" s="28"/>
      <c r="J621" s="28"/>
      <c r="K621" s="28"/>
      <c r="L621" s="28"/>
      <c r="M621" s="28"/>
      <c r="N621" s="28"/>
      <c r="O621" s="28"/>
      <c r="P621" s="28"/>
      <c r="Q621" s="29"/>
      <c r="R621" s="30"/>
      <c r="S621" s="31"/>
      <c r="T621" s="31"/>
      <c r="U621" s="31"/>
      <c r="V621" s="31"/>
      <c r="W621" s="31"/>
      <c r="X621" s="31"/>
      <c r="Y621" s="31"/>
      <c r="Z621" s="31"/>
      <c r="AA621" s="32"/>
      <c r="AB621" s="33"/>
      <c r="AC621" s="32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17"/>
      <c r="AW621" s="34"/>
      <c r="AX621" s="34"/>
      <c r="AY621" s="34"/>
      <c r="AZ621" s="34"/>
      <c r="BA621" s="34"/>
      <c r="BB621" s="34"/>
      <c r="BC621" s="34"/>
      <c r="BD621" s="34"/>
      <c r="BE621" s="34"/>
      <c r="BF621" s="25"/>
      <c r="BG621" s="35"/>
      <c r="BH621" s="36"/>
      <c r="BI621" s="34"/>
      <c r="BJ621" s="34"/>
      <c r="BK621" s="34"/>
      <c r="BL621" s="34"/>
      <c r="BM621" s="34"/>
      <c r="BN621" s="34"/>
      <c r="BO621" s="34"/>
      <c r="BP621" s="34"/>
    </row>
    <row r="622" spans="6:68" s="16" customFormat="1" ht="15" customHeight="1">
      <c r="F622" s="25"/>
      <c r="G622" s="26"/>
      <c r="H622" s="27"/>
      <c r="I622" s="28"/>
      <c r="J622" s="28"/>
      <c r="K622" s="28"/>
      <c r="L622" s="28"/>
      <c r="M622" s="28"/>
      <c r="N622" s="28"/>
      <c r="O622" s="28"/>
      <c r="P622" s="28"/>
      <c r="Q622" s="29"/>
      <c r="R622" s="30"/>
      <c r="S622" s="31"/>
      <c r="T622" s="31"/>
      <c r="U622" s="31"/>
      <c r="V622" s="31"/>
      <c r="W622" s="31"/>
      <c r="X622" s="31"/>
      <c r="Y622" s="31"/>
      <c r="Z622" s="31"/>
      <c r="AA622" s="32"/>
      <c r="AB622" s="33"/>
      <c r="AC622" s="32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17"/>
      <c r="AW622" s="34"/>
      <c r="AX622" s="34"/>
      <c r="AY622" s="34"/>
      <c r="AZ622" s="34"/>
      <c r="BA622" s="34"/>
      <c r="BB622" s="34"/>
      <c r="BC622" s="34"/>
      <c r="BD622" s="34"/>
      <c r="BE622" s="34"/>
      <c r="BF622" s="25"/>
      <c r="BG622" s="35"/>
      <c r="BH622" s="36"/>
      <c r="BI622" s="34"/>
      <c r="BJ622" s="34"/>
      <c r="BK622" s="34"/>
      <c r="BL622" s="34"/>
      <c r="BM622" s="34"/>
      <c r="BN622" s="34"/>
      <c r="BO622" s="34"/>
      <c r="BP622" s="34"/>
    </row>
    <row r="623" spans="6:68" s="16" customFormat="1" ht="15" customHeight="1">
      <c r="F623" s="25"/>
      <c r="G623" s="26"/>
      <c r="H623" s="27"/>
      <c r="I623" s="28"/>
      <c r="J623" s="28"/>
      <c r="K623" s="28"/>
      <c r="L623" s="28"/>
      <c r="M623" s="28"/>
      <c r="N623" s="28"/>
      <c r="O623" s="28"/>
      <c r="P623" s="28"/>
      <c r="Q623" s="29"/>
      <c r="R623" s="30"/>
      <c r="S623" s="31"/>
      <c r="T623" s="31"/>
      <c r="U623" s="31"/>
      <c r="V623" s="31"/>
      <c r="W623" s="31"/>
      <c r="X623" s="31"/>
      <c r="Y623" s="31"/>
      <c r="Z623" s="31"/>
      <c r="AA623" s="32"/>
      <c r="AB623" s="33"/>
      <c r="AC623" s="32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17"/>
      <c r="AW623" s="34"/>
      <c r="AX623" s="34"/>
      <c r="AY623" s="34"/>
      <c r="AZ623" s="34"/>
      <c r="BA623" s="34"/>
      <c r="BB623" s="34"/>
      <c r="BC623" s="34"/>
      <c r="BD623" s="34"/>
      <c r="BE623" s="34"/>
      <c r="BF623" s="25"/>
      <c r="BG623" s="35"/>
      <c r="BH623" s="36"/>
      <c r="BI623" s="34"/>
      <c r="BJ623" s="34"/>
      <c r="BK623" s="34"/>
      <c r="BL623" s="34"/>
      <c r="BM623" s="34"/>
      <c r="BN623" s="34"/>
      <c r="BO623" s="34"/>
      <c r="BP623" s="34"/>
    </row>
    <row r="624" spans="6:68" s="16" customFormat="1" ht="15" customHeight="1">
      <c r="F624" s="25"/>
      <c r="G624" s="26"/>
      <c r="H624" s="27"/>
      <c r="I624" s="28"/>
      <c r="J624" s="28"/>
      <c r="K624" s="28"/>
      <c r="L624" s="28"/>
      <c r="M624" s="28"/>
      <c r="N624" s="28"/>
      <c r="O624" s="28"/>
      <c r="P624" s="28"/>
      <c r="Q624" s="29"/>
      <c r="R624" s="30"/>
      <c r="S624" s="31"/>
      <c r="T624" s="31"/>
      <c r="U624" s="31"/>
      <c r="V624" s="31"/>
      <c r="W624" s="31"/>
      <c r="X624" s="31"/>
      <c r="Y624" s="31"/>
      <c r="Z624" s="31"/>
      <c r="AA624" s="32"/>
      <c r="AB624" s="33"/>
      <c r="AC624" s="32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17"/>
      <c r="AW624" s="34"/>
      <c r="AX624" s="34"/>
      <c r="AY624" s="34"/>
      <c r="AZ624" s="34"/>
      <c r="BA624" s="34"/>
      <c r="BB624" s="34"/>
      <c r="BC624" s="34"/>
      <c r="BD624" s="34"/>
      <c r="BE624" s="34"/>
      <c r="BF624" s="25"/>
      <c r="BG624" s="35"/>
      <c r="BH624" s="36"/>
      <c r="BI624" s="34"/>
      <c r="BJ624" s="34"/>
      <c r="BK624" s="34"/>
      <c r="BL624" s="34"/>
      <c r="BM624" s="34"/>
      <c r="BN624" s="34"/>
      <c r="BO624" s="34"/>
      <c r="BP624" s="34"/>
    </row>
    <row r="625" spans="6:68" s="16" customFormat="1" ht="15" customHeight="1">
      <c r="F625" s="25"/>
      <c r="G625" s="26"/>
      <c r="H625" s="27"/>
      <c r="I625" s="28"/>
      <c r="J625" s="28"/>
      <c r="K625" s="28"/>
      <c r="L625" s="28"/>
      <c r="M625" s="28"/>
      <c r="N625" s="28"/>
      <c r="O625" s="28"/>
      <c r="P625" s="28"/>
      <c r="Q625" s="29"/>
      <c r="R625" s="30"/>
      <c r="S625" s="31"/>
      <c r="T625" s="31"/>
      <c r="U625" s="31"/>
      <c r="V625" s="31"/>
      <c r="W625" s="31"/>
      <c r="X625" s="31"/>
      <c r="Y625" s="31"/>
      <c r="Z625" s="31"/>
      <c r="AA625" s="32"/>
      <c r="AB625" s="33"/>
      <c r="AC625" s="32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17"/>
      <c r="AW625" s="34"/>
      <c r="AX625" s="34"/>
      <c r="AY625" s="34"/>
      <c r="AZ625" s="34"/>
      <c r="BA625" s="34"/>
      <c r="BB625" s="34"/>
      <c r="BC625" s="34"/>
      <c r="BD625" s="34"/>
      <c r="BE625" s="34"/>
      <c r="BF625" s="25"/>
      <c r="BG625" s="35"/>
      <c r="BH625" s="36"/>
      <c r="BI625" s="34"/>
      <c r="BJ625" s="34"/>
      <c r="BK625" s="34"/>
      <c r="BL625" s="34"/>
      <c r="BM625" s="34"/>
      <c r="BN625" s="34"/>
      <c r="BO625" s="34"/>
      <c r="BP625" s="34"/>
    </row>
    <row r="626" spans="6:68" s="16" customFormat="1" ht="15" customHeight="1">
      <c r="F626" s="25"/>
      <c r="G626" s="26"/>
      <c r="H626" s="27"/>
      <c r="I626" s="28"/>
      <c r="J626" s="28"/>
      <c r="K626" s="28"/>
      <c r="L626" s="28"/>
      <c r="M626" s="28"/>
      <c r="N626" s="28"/>
      <c r="O626" s="28"/>
      <c r="P626" s="28"/>
      <c r="Q626" s="29"/>
      <c r="R626" s="30"/>
      <c r="S626" s="31"/>
      <c r="T626" s="31"/>
      <c r="U626" s="31"/>
      <c r="V626" s="31"/>
      <c r="W626" s="31"/>
      <c r="X626" s="31"/>
      <c r="Y626" s="31"/>
      <c r="Z626" s="31"/>
      <c r="AA626" s="32"/>
      <c r="AB626" s="33"/>
      <c r="AC626" s="32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17"/>
      <c r="AW626" s="34"/>
      <c r="AX626" s="34"/>
      <c r="AY626" s="34"/>
      <c r="AZ626" s="34"/>
      <c r="BA626" s="34"/>
      <c r="BB626" s="34"/>
      <c r="BC626" s="34"/>
      <c r="BD626" s="34"/>
      <c r="BE626" s="34"/>
      <c r="BF626" s="25"/>
      <c r="BG626" s="35"/>
      <c r="BH626" s="36"/>
      <c r="BI626" s="34"/>
      <c r="BJ626" s="34"/>
      <c r="BK626" s="34"/>
      <c r="BL626" s="34"/>
      <c r="BM626" s="34"/>
      <c r="BN626" s="34"/>
      <c r="BO626" s="34"/>
      <c r="BP626" s="34"/>
    </row>
    <row r="627" spans="6:68" s="16" customFormat="1" ht="15" customHeight="1">
      <c r="F627" s="25"/>
      <c r="G627" s="26"/>
      <c r="H627" s="27"/>
      <c r="I627" s="28"/>
      <c r="J627" s="28"/>
      <c r="K627" s="28"/>
      <c r="L627" s="28"/>
      <c r="M627" s="28"/>
      <c r="N627" s="28"/>
      <c r="O627" s="28"/>
      <c r="P627" s="28"/>
      <c r="Q627" s="29"/>
      <c r="R627" s="30"/>
      <c r="S627" s="31"/>
      <c r="T627" s="31"/>
      <c r="U627" s="31"/>
      <c r="V627" s="31"/>
      <c r="W627" s="31"/>
      <c r="X627" s="31"/>
      <c r="Y627" s="31"/>
      <c r="Z627" s="31"/>
      <c r="AA627" s="32"/>
      <c r="AB627" s="33"/>
      <c r="AC627" s="32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17"/>
      <c r="AW627" s="34"/>
      <c r="AX627" s="34"/>
      <c r="AY627" s="34"/>
      <c r="AZ627" s="34"/>
      <c r="BA627" s="34"/>
      <c r="BB627" s="34"/>
      <c r="BC627" s="34"/>
      <c r="BD627" s="34"/>
      <c r="BE627" s="34"/>
      <c r="BF627" s="25"/>
      <c r="BG627" s="35"/>
      <c r="BH627" s="36"/>
      <c r="BI627" s="34"/>
      <c r="BJ627" s="34"/>
      <c r="BK627" s="34"/>
      <c r="BL627" s="34"/>
      <c r="BM627" s="34"/>
      <c r="BN627" s="34"/>
      <c r="BO627" s="34"/>
      <c r="BP627" s="34"/>
    </row>
    <row r="628" spans="6:68" s="16" customFormat="1" ht="15" customHeight="1">
      <c r="F628" s="25"/>
      <c r="G628" s="26"/>
      <c r="H628" s="27"/>
      <c r="I628" s="28"/>
      <c r="J628" s="28"/>
      <c r="K628" s="28"/>
      <c r="L628" s="28"/>
      <c r="M628" s="28"/>
      <c r="N628" s="28"/>
      <c r="O628" s="28"/>
      <c r="P628" s="28"/>
      <c r="Q628" s="29"/>
      <c r="R628" s="30"/>
      <c r="S628" s="31"/>
      <c r="T628" s="31"/>
      <c r="U628" s="31"/>
      <c r="V628" s="31"/>
      <c r="W628" s="31"/>
      <c r="X628" s="31"/>
      <c r="Y628" s="31"/>
      <c r="Z628" s="31"/>
      <c r="AA628" s="32"/>
      <c r="AB628" s="33"/>
      <c r="AC628" s="32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17"/>
      <c r="AW628" s="34"/>
      <c r="AX628" s="34"/>
      <c r="AY628" s="34"/>
      <c r="AZ628" s="34"/>
      <c r="BA628" s="34"/>
      <c r="BB628" s="34"/>
      <c r="BC628" s="34"/>
      <c r="BD628" s="34"/>
      <c r="BE628" s="34"/>
      <c r="BF628" s="25"/>
      <c r="BG628" s="35"/>
      <c r="BH628" s="36"/>
      <c r="BI628" s="34"/>
      <c r="BJ628" s="34"/>
      <c r="BK628" s="34"/>
      <c r="BL628" s="34"/>
      <c r="BM628" s="34"/>
      <c r="BN628" s="34"/>
      <c r="BO628" s="34"/>
      <c r="BP628" s="34"/>
    </row>
    <row r="629" spans="6:68" s="16" customFormat="1" ht="15" customHeight="1">
      <c r="F629" s="25"/>
      <c r="G629" s="26"/>
      <c r="H629" s="27"/>
      <c r="I629" s="28"/>
      <c r="J629" s="28"/>
      <c r="K629" s="28"/>
      <c r="L629" s="28"/>
      <c r="M629" s="28"/>
      <c r="N629" s="28"/>
      <c r="O629" s="28"/>
      <c r="P629" s="28"/>
      <c r="Q629" s="29"/>
      <c r="R629" s="30"/>
      <c r="S629" s="31"/>
      <c r="T629" s="31"/>
      <c r="U629" s="31"/>
      <c r="V629" s="31"/>
      <c r="W629" s="31"/>
      <c r="X629" s="31"/>
      <c r="Y629" s="31"/>
      <c r="Z629" s="31"/>
      <c r="AA629" s="32"/>
      <c r="AB629" s="33"/>
      <c r="AC629" s="32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17"/>
      <c r="AW629" s="34"/>
      <c r="AX629" s="34"/>
      <c r="AY629" s="34"/>
      <c r="AZ629" s="34"/>
      <c r="BA629" s="34"/>
      <c r="BB629" s="34"/>
      <c r="BC629" s="34"/>
      <c r="BD629" s="34"/>
      <c r="BE629" s="34"/>
      <c r="BF629" s="25"/>
      <c r="BG629" s="35"/>
      <c r="BH629" s="36"/>
      <c r="BI629" s="34"/>
      <c r="BJ629" s="34"/>
      <c r="BK629" s="34"/>
      <c r="BL629" s="34"/>
      <c r="BM629" s="34"/>
      <c r="BN629" s="34"/>
      <c r="BO629" s="34"/>
      <c r="BP629" s="34"/>
    </row>
    <row r="630" spans="6:68" s="16" customFormat="1" ht="15" customHeight="1">
      <c r="F630" s="25"/>
      <c r="G630" s="26"/>
      <c r="H630" s="27"/>
      <c r="I630" s="28"/>
      <c r="J630" s="28"/>
      <c r="K630" s="28"/>
      <c r="L630" s="28"/>
      <c r="M630" s="28"/>
      <c r="N630" s="28"/>
      <c r="O630" s="28"/>
      <c r="P630" s="28"/>
      <c r="Q630" s="29"/>
      <c r="R630" s="30"/>
      <c r="S630" s="31"/>
      <c r="T630" s="31"/>
      <c r="U630" s="31"/>
      <c r="V630" s="31"/>
      <c r="W630" s="31"/>
      <c r="X630" s="31"/>
      <c r="Y630" s="31"/>
      <c r="Z630" s="31"/>
      <c r="AA630" s="32"/>
      <c r="AB630" s="33"/>
      <c r="AC630" s="32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17"/>
      <c r="AW630" s="34"/>
      <c r="AX630" s="34"/>
      <c r="AY630" s="34"/>
      <c r="AZ630" s="34"/>
      <c r="BA630" s="34"/>
      <c r="BB630" s="34"/>
      <c r="BC630" s="34"/>
      <c r="BD630" s="34"/>
      <c r="BE630" s="34"/>
      <c r="BF630" s="25"/>
      <c r="BG630" s="35"/>
      <c r="BH630" s="36"/>
      <c r="BI630" s="34"/>
      <c r="BJ630" s="34"/>
      <c r="BK630" s="34"/>
      <c r="BL630" s="34"/>
      <c r="BM630" s="34"/>
      <c r="BN630" s="34"/>
      <c r="BO630" s="34"/>
      <c r="BP630" s="34"/>
    </row>
    <row r="631" spans="6:68" s="16" customFormat="1" ht="15" customHeight="1">
      <c r="F631" s="25"/>
      <c r="G631" s="26"/>
      <c r="H631" s="27"/>
      <c r="I631" s="28"/>
      <c r="J631" s="28"/>
      <c r="K631" s="28"/>
      <c r="L631" s="28"/>
      <c r="M631" s="28"/>
      <c r="N631" s="28"/>
      <c r="O631" s="28"/>
      <c r="P631" s="28"/>
      <c r="Q631" s="29"/>
      <c r="R631" s="30"/>
      <c r="S631" s="31"/>
      <c r="T631" s="31"/>
      <c r="U631" s="31"/>
      <c r="V631" s="31"/>
      <c r="W631" s="31"/>
      <c r="X631" s="31"/>
      <c r="Y631" s="31"/>
      <c r="Z631" s="31"/>
      <c r="AA631" s="32"/>
      <c r="AB631" s="33"/>
      <c r="AC631" s="32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17"/>
      <c r="AW631" s="34"/>
      <c r="AX631" s="34"/>
      <c r="AY631" s="34"/>
      <c r="AZ631" s="34"/>
      <c r="BA631" s="34"/>
      <c r="BB631" s="34"/>
      <c r="BC631" s="34"/>
      <c r="BD631" s="34"/>
      <c r="BE631" s="34"/>
      <c r="BF631" s="25"/>
      <c r="BG631" s="35"/>
      <c r="BH631" s="36"/>
      <c r="BI631" s="34"/>
      <c r="BJ631" s="34"/>
      <c r="BK631" s="34"/>
      <c r="BL631" s="34"/>
      <c r="BM631" s="34"/>
      <c r="BN631" s="34"/>
      <c r="BO631" s="34"/>
      <c r="BP631" s="34"/>
    </row>
    <row r="632" spans="6:68" s="16" customFormat="1" ht="15" customHeight="1">
      <c r="F632" s="25"/>
      <c r="G632" s="26"/>
      <c r="H632" s="27"/>
      <c r="I632" s="28"/>
      <c r="J632" s="28"/>
      <c r="K632" s="28"/>
      <c r="L632" s="28"/>
      <c r="M632" s="28"/>
      <c r="N632" s="28"/>
      <c r="O632" s="28"/>
      <c r="P632" s="28"/>
      <c r="Q632" s="29"/>
      <c r="R632" s="30"/>
      <c r="S632" s="31"/>
      <c r="T632" s="31"/>
      <c r="U632" s="31"/>
      <c r="V632" s="31"/>
      <c r="W632" s="31"/>
      <c r="X632" s="31"/>
      <c r="Y632" s="31"/>
      <c r="Z632" s="31"/>
      <c r="AA632" s="32"/>
      <c r="AB632" s="33"/>
      <c r="AC632" s="32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17"/>
      <c r="AW632" s="34"/>
      <c r="AX632" s="34"/>
      <c r="AY632" s="34"/>
      <c r="AZ632" s="34"/>
      <c r="BA632" s="34"/>
      <c r="BB632" s="34"/>
      <c r="BC632" s="34"/>
      <c r="BD632" s="34"/>
      <c r="BE632" s="34"/>
      <c r="BF632" s="25"/>
      <c r="BG632" s="35"/>
      <c r="BH632" s="36"/>
      <c r="BI632" s="34"/>
      <c r="BJ632" s="34"/>
      <c r="BK632" s="34"/>
      <c r="BL632" s="34"/>
      <c r="BM632" s="34"/>
      <c r="BN632" s="34"/>
      <c r="BO632" s="34"/>
      <c r="BP632" s="34"/>
    </row>
    <row r="633" spans="6:68" s="16" customFormat="1" ht="15" customHeight="1">
      <c r="F633" s="25"/>
      <c r="G633" s="26"/>
      <c r="H633" s="27"/>
      <c r="I633" s="28"/>
      <c r="J633" s="28"/>
      <c r="K633" s="28"/>
      <c r="L633" s="28"/>
      <c r="M633" s="28"/>
      <c r="N633" s="28"/>
      <c r="O633" s="28"/>
      <c r="P633" s="28"/>
      <c r="Q633" s="29"/>
      <c r="R633" s="30"/>
      <c r="S633" s="31"/>
      <c r="T633" s="31"/>
      <c r="U633" s="31"/>
      <c r="V633" s="31"/>
      <c r="W633" s="31"/>
      <c r="X633" s="31"/>
      <c r="Y633" s="31"/>
      <c r="Z633" s="31"/>
      <c r="AA633" s="32"/>
      <c r="AB633" s="33"/>
      <c r="AC633" s="32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17"/>
      <c r="AW633" s="34"/>
      <c r="AX633" s="34"/>
      <c r="AY633" s="34"/>
      <c r="AZ633" s="34"/>
      <c r="BA633" s="34"/>
      <c r="BB633" s="34"/>
      <c r="BC633" s="34"/>
      <c r="BD633" s="34"/>
      <c r="BE633" s="34"/>
      <c r="BF633" s="25"/>
      <c r="BG633" s="35"/>
      <c r="BH633" s="36"/>
      <c r="BI633" s="34"/>
      <c r="BJ633" s="34"/>
      <c r="BK633" s="34"/>
      <c r="BL633" s="34"/>
      <c r="BM633" s="34"/>
      <c r="BN633" s="34"/>
      <c r="BO633" s="34"/>
      <c r="BP633" s="34"/>
    </row>
    <row r="634" spans="6:68" s="16" customFormat="1" ht="15" customHeight="1">
      <c r="F634" s="25"/>
      <c r="G634" s="26"/>
      <c r="H634" s="27"/>
      <c r="I634" s="28"/>
      <c r="J634" s="28"/>
      <c r="K634" s="28"/>
      <c r="L634" s="28"/>
      <c r="M634" s="28"/>
      <c r="N634" s="28"/>
      <c r="O634" s="28"/>
      <c r="P634" s="28"/>
      <c r="Q634" s="29"/>
      <c r="R634" s="30"/>
      <c r="S634" s="31"/>
      <c r="T634" s="31"/>
      <c r="U634" s="31"/>
      <c r="V634" s="31"/>
      <c r="W634" s="31"/>
      <c r="X634" s="31"/>
      <c r="Y634" s="31"/>
      <c r="Z634" s="31"/>
      <c r="AA634" s="32"/>
      <c r="AB634" s="33"/>
      <c r="AC634" s="32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17"/>
      <c r="AW634" s="34"/>
      <c r="AX634" s="34"/>
      <c r="AY634" s="34"/>
      <c r="AZ634" s="34"/>
      <c r="BA634" s="34"/>
      <c r="BB634" s="34"/>
      <c r="BC634" s="34"/>
      <c r="BD634" s="34"/>
      <c r="BE634" s="34"/>
      <c r="BF634" s="25"/>
      <c r="BG634" s="35"/>
      <c r="BH634" s="36"/>
      <c r="BI634" s="34"/>
      <c r="BJ634" s="34"/>
      <c r="BK634" s="34"/>
      <c r="BL634" s="34"/>
      <c r="BM634" s="34"/>
      <c r="BN634" s="34"/>
      <c r="BO634" s="34"/>
      <c r="BP634" s="34"/>
    </row>
    <row r="635" spans="6:68" s="16" customFormat="1" ht="15" customHeight="1">
      <c r="F635" s="25"/>
      <c r="G635" s="26"/>
      <c r="H635" s="27"/>
      <c r="I635" s="28"/>
      <c r="J635" s="28"/>
      <c r="K635" s="28"/>
      <c r="L635" s="28"/>
      <c r="M635" s="28"/>
      <c r="N635" s="28"/>
      <c r="O635" s="28"/>
      <c r="P635" s="28"/>
      <c r="Q635" s="29"/>
      <c r="R635" s="30"/>
      <c r="S635" s="31"/>
      <c r="T635" s="31"/>
      <c r="U635" s="31"/>
      <c r="V635" s="31"/>
      <c r="W635" s="31"/>
      <c r="X635" s="31"/>
      <c r="Y635" s="31"/>
      <c r="Z635" s="31"/>
      <c r="AA635" s="32"/>
      <c r="AB635" s="33"/>
      <c r="AC635" s="32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17"/>
      <c r="AW635" s="34"/>
      <c r="AX635" s="34"/>
      <c r="AY635" s="34"/>
      <c r="AZ635" s="34"/>
      <c r="BA635" s="34"/>
      <c r="BB635" s="34"/>
      <c r="BC635" s="34"/>
      <c r="BD635" s="34"/>
      <c r="BE635" s="34"/>
      <c r="BF635" s="25"/>
      <c r="BG635" s="35"/>
      <c r="BH635" s="36"/>
      <c r="BI635" s="34"/>
      <c r="BJ635" s="34"/>
      <c r="BK635" s="34"/>
      <c r="BL635" s="34"/>
      <c r="BM635" s="34"/>
      <c r="BN635" s="34"/>
      <c r="BO635" s="34"/>
      <c r="BP635" s="34"/>
    </row>
    <row r="636" spans="6:68" s="16" customFormat="1" ht="15" customHeight="1">
      <c r="F636" s="25"/>
      <c r="G636" s="26"/>
      <c r="H636" s="27"/>
      <c r="I636" s="28"/>
      <c r="J636" s="28"/>
      <c r="K636" s="28"/>
      <c r="L636" s="28"/>
      <c r="M636" s="28"/>
      <c r="N636" s="28"/>
      <c r="O636" s="28"/>
      <c r="P636" s="28"/>
      <c r="Q636" s="29"/>
      <c r="R636" s="30"/>
      <c r="S636" s="31"/>
      <c r="T636" s="31"/>
      <c r="U636" s="31"/>
      <c r="V636" s="31"/>
      <c r="W636" s="31"/>
      <c r="X636" s="31"/>
      <c r="Y636" s="31"/>
      <c r="Z636" s="31"/>
      <c r="AA636" s="32"/>
      <c r="AB636" s="33"/>
      <c r="AC636" s="32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17"/>
      <c r="AW636" s="34"/>
      <c r="AX636" s="34"/>
      <c r="AY636" s="34"/>
      <c r="AZ636" s="34"/>
      <c r="BA636" s="34"/>
      <c r="BB636" s="34"/>
      <c r="BC636" s="34"/>
      <c r="BD636" s="34"/>
      <c r="BE636" s="34"/>
      <c r="BF636" s="25"/>
      <c r="BG636" s="35"/>
      <c r="BH636" s="36"/>
      <c r="BI636" s="34"/>
      <c r="BJ636" s="34"/>
      <c r="BK636" s="34"/>
      <c r="BL636" s="34"/>
      <c r="BM636" s="34"/>
      <c r="BN636" s="34"/>
      <c r="BO636" s="34"/>
      <c r="BP636" s="34"/>
    </row>
    <row r="637" spans="6:68" s="16" customFormat="1" ht="15" customHeight="1">
      <c r="F637" s="25"/>
      <c r="G637" s="26"/>
      <c r="H637" s="27"/>
      <c r="I637" s="28"/>
      <c r="J637" s="28"/>
      <c r="K637" s="28"/>
      <c r="L637" s="28"/>
      <c r="M637" s="28"/>
      <c r="N637" s="28"/>
      <c r="O637" s="28"/>
      <c r="P637" s="28"/>
      <c r="Q637" s="29"/>
      <c r="R637" s="30"/>
      <c r="S637" s="31"/>
      <c r="T637" s="31"/>
      <c r="U637" s="31"/>
      <c r="V637" s="31"/>
      <c r="W637" s="31"/>
      <c r="X637" s="31"/>
      <c r="Y637" s="31"/>
      <c r="Z637" s="31"/>
      <c r="AA637" s="32"/>
      <c r="AB637" s="33"/>
      <c r="AC637" s="32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17"/>
      <c r="AW637" s="34"/>
      <c r="AX637" s="34"/>
      <c r="AY637" s="34"/>
      <c r="AZ637" s="34"/>
      <c r="BA637" s="34"/>
      <c r="BB637" s="34"/>
      <c r="BC637" s="34"/>
      <c r="BD637" s="34"/>
      <c r="BE637" s="34"/>
      <c r="BF637" s="25"/>
      <c r="BG637" s="35"/>
      <c r="BH637" s="36"/>
      <c r="BI637" s="34"/>
      <c r="BJ637" s="34"/>
      <c r="BK637" s="34"/>
      <c r="BL637" s="34"/>
      <c r="BM637" s="34"/>
      <c r="BN637" s="34"/>
      <c r="BO637" s="34"/>
      <c r="BP637" s="34"/>
    </row>
    <row r="638" spans="6:68" s="16" customFormat="1" ht="15" customHeight="1">
      <c r="F638" s="25"/>
      <c r="G638" s="26"/>
      <c r="H638" s="27"/>
      <c r="I638" s="28"/>
      <c r="J638" s="28"/>
      <c r="K638" s="28"/>
      <c r="L638" s="28"/>
      <c r="M638" s="28"/>
      <c r="N638" s="28"/>
      <c r="O638" s="28"/>
      <c r="P638" s="28"/>
      <c r="Q638" s="29"/>
      <c r="R638" s="30"/>
      <c r="S638" s="31"/>
      <c r="T638" s="31"/>
      <c r="U638" s="31"/>
      <c r="V638" s="31"/>
      <c r="W638" s="31"/>
      <c r="X638" s="31"/>
      <c r="Y638" s="31"/>
      <c r="Z638" s="31"/>
      <c r="AA638" s="32"/>
      <c r="AB638" s="33"/>
      <c r="AC638" s="32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17"/>
      <c r="AW638" s="34"/>
      <c r="AX638" s="34"/>
      <c r="AY638" s="34"/>
      <c r="AZ638" s="34"/>
      <c r="BA638" s="34"/>
      <c r="BB638" s="34"/>
      <c r="BC638" s="34"/>
      <c r="BD638" s="34"/>
      <c r="BE638" s="34"/>
      <c r="BF638" s="25"/>
      <c r="BG638" s="35"/>
      <c r="BH638" s="36"/>
      <c r="BI638" s="34"/>
      <c r="BJ638" s="34"/>
      <c r="BK638" s="34"/>
      <c r="BL638" s="34"/>
      <c r="BM638" s="34"/>
      <c r="BN638" s="34"/>
      <c r="BO638" s="34"/>
      <c r="BP638" s="34"/>
    </row>
    <row r="639" spans="6:68" s="16" customFormat="1" ht="15" customHeight="1">
      <c r="F639" s="25"/>
      <c r="G639" s="26"/>
      <c r="H639" s="27"/>
      <c r="I639" s="28"/>
      <c r="J639" s="28"/>
      <c r="K639" s="28"/>
      <c r="L639" s="28"/>
      <c r="M639" s="28"/>
      <c r="N639" s="28"/>
      <c r="O639" s="28"/>
      <c r="P639" s="28"/>
      <c r="Q639" s="29"/>
      <c r="R639" s="30"/>
      <c r="S639" s="31"/>
      <c r="T639" s="31"/>
      <c r="U639" s="31"/>
      <c r="V639" s="31"/>
      <c r="W639" s="31"/>
      <c r="X639" s="31"/>
      <c r="Y639" s="31"/>
      <c r="Z639" s="31"/>
      <c r="AA639" s="32"/>
      <c r="AB639" s="33"/>
      <c r="AC639" s="32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17"/>
      <c r="AW639" s="34"/>
      <c r="AX639" s="34"/>
      <c r="AY639" s="34"/>
      <c r="AZ639" s="34"/>
      <c r="BA639" s="34"/>
      <c r="BB639" s="34"/>
      <c r="BC639" s="34"/>
      <c r="BD639" s="34"/>
      <c r="BE639" s="34"/>
      <c r="BF639" s="25"/>
      <c r="BG639" s="35"/>
      <c r="BH639" s="36"/>
      <c r="BI639" s="34"/>
      <c r="BJ639" s="34"/>
      <c r="BK639" s="34"/>
      <c r="BL639" s="34"/>
      <c r="BM639" s="34"/>
      <c r="BN639" s="34"/>
      <c r="BO639" s="34"/>
      <c r="BP639" s="34"/>
    </row>
    <row r="640" spans="6:68" s="16" customFormat="1" ht="15" customHeight="1">
      <c r="F640" s="25"/>
      <c r="G640" s="26"/>
      <c r="H640" s="27"/>
      <c r="I640" s="28"/>
      <c r="J640" s="28"/>
      <c r="K640" s="28"/>
      <c r="L640" s="28"/>
      <c r="M640" s="28"/>
      <c r="N640" s="28"/>
      <c r="O640" s="28"/>
      <c r="P640" s="28"/>
      <c r="Q640" s="29"/>
      <c r="R640" s="30"/>
      <c r="S640" s="31"/>
      <c r="T640" s="31"/>
      <c r="U640" s="31"/>
      <c r="V640" s="31"/>
      <c r="W640" s="31"/>
      <c r="X640" s="31"/>
      <c r="Y640" s="31"/>
      <c r="Z640" s="31"/>
      <c r="AA640" s="32"/>
      <c r="AB640" s="33"/>
      <c r="AC640" s="32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17"/>
      <c r="AW640" s="34"/>
      <c r="AX640" s="34"/>
      <c r="AY640" s="34"/>
      <c r="AZ640" s="34"/>
      <c r="BA640" s="34"/>
      <c r="BB640" s="34"/>
      <c r="BC640" s="34"/>
      <c r="BD640" s="34"/>
      <c r="BE640" s="34"/>
      <c r="BF640" s="25"/>
      <c r="BG640" s="35"/>
      <c r="BH640" s="36"/>
      <c r="BI640" s="34"/>
      <c r="BJ640" s="34"/>
      <c r="BK640" s="34"/>
      <c r="BL640" s="34"/>
      <c r="BM640" s="34"/>
      <c r="BN640" s="34"/>
      <c r="BO640" s="34"/>
      <c r="BP640" s="34"/>
    </row>
    <row r="641" spans="6:68" s="16" customFormat="1" ht="15" customHeight="1">
      <c r="F641" s="25"/>
      <c r="G641" s="26"/>
      <c r="H641" s="27"/>
      <c r="I641" s="28"/>
      <c r="J641" s="28"/>
      <c r="K641" s="28"/>
      <c r="L641" s="28"/>
      <c r="M641" s="28"/>
      <c r="N641" s="28"/>
      <c r="O641" s="28"/>
      <c r="P641" s="28"/>
      <c r="Q641" s="29"/>
      <c r="R641" s="30"/>
      <c r="S641" s="31"/>
      <c r="T641" s="31"/>
      <c r="U641" s="31"/>
      <c r="V641" s="31"/>
      <c r="W641" s="31"/>
      <c r="X641" s="31"/>
      <c r="Y641" s="31"/>
      <c r="Z641" s="31"/>
      <c r="AA641" s="32"/>
      <c r="AB641" s="33"/>
      <c r="AC641" s="32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17"/>
      <c r="AW641" s="34"/>
      <c r="AX641" s="34"/>
      <c r="AY641" s="34"/>
      <c r="AZ641" s="34"/>
      <c r="BA641" s="34"/>
      <c r="BB641" s="34"/>
      <c r="BC641" s="34"/>
      <c r="BD641" s="34"/>
      <c r="BE641" s="34"/>
      <c r="BF641" s="25"/>
      <c r="BG641" s="35"/>
      <c r="BH641" s="36"/>
      <c r="BI641" s="34"/>
      <c r="BJ641" s="34"/>
      <c r="BK641" s="34"/>
      <c r="BL641" s="34"/>
      <c r="BM641" s="34"/>
      <c r="BN641" s="34"/>
      <c r="BO641" s="34"/>
      <c r="BP641" s="34"/>
    </row>
    <row r="642" spans="6:68" s="16" customFormat="1" ht="15" customHeight="1">
      <c r="F642" s="25"/>
      <c r="G642" s="26"/>
      <c r="H642" s="27"/>
      <c r="I642" s="28"/>
      <c r="J642" s="28"/>
      <c r="K642" s="28"/>
      <c r="L642" s="28"/>
      <c r="M642" s="28"/>
      <c r="N642" s="28"/>
      <c r="O642" s="28"/>
      <c r="P642" s="28"/>
      <c r="Q642" s="29"/>
      <c r="R642" s="30"/>
      <c r="S642" s="31"/>
      <c r="T642" s="31"/>
      <c r="U642" s="31"/>
      <c r="V642" s="31"/>
      <c r="W642" s="31"/>
      <c r="X642" s="31"/>
      <c r="Y642" s="31"/>
      <c r="Z642" s="31"/>
      <c r="AA642" s="32"/>
      <c r="AB642" s="33"/>
      <c r="AC642" s="32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17"/>
      <c r="AW642" s="34"/>
      <c r="AX642" s="34"/>
      <c r="AY642" s="34"/>
      <c r="AZ642" s="34"/>
      <c r="BA642" s="34"/>
      <c r="BB642" s="34"/>
      <c r="BC642" s="34"/>
      <c r="BD642" s="34"/>
      <c r="BE642" s="34"/>
      <c r="BF642" s="25"/>
      <c r="BG642" s="35"/>
      <c r="BH642" s="36"/>
      <c r="BI642" s="34"/>
      <c r="BJ642" s="34"/>
      <c r="BK642" s="34"/>
      <c r="BL642" s="34"/>
      <c r="BM642" s="34"/>
      <c r="BN642" s="34"/>
      <c r="BO642" s="34"/>
      <c r="BP642" s="34"/>
    </row>
    <row r="643" spans="6:68" s="16" customFormat="1" ht="15" customHeight="1">
      <c r="F643" s="25"/>
      <c r="G643" s="26"/>
      <c r="H643" s="27"/>
      <c r="I643" s="28"/>
      <c r="J643" s="28"/>
      <c r="K643" s="28"/>
      <c r="L643" s="28"/>
      <c r="M643" s="28"/>
      <c r="N643" s="28"/>
      <c r="O643" s="28"/>
      <c r="P643" s="28"/>
      <c r="Q643" s="29"/>
      <c r="R643" s="30"/>
      <c r="S643" s="31"/>
      <c r="T643" s="31"/>
      <c r="U643" s="31"/>
      <c r="V643" s="31"/>
      <c r="W643" s="31"/>
      <c r="X643" s="31"/>
      <c r="Y643" s="31"/>
      <c r="Z643" s="31"/>
      <c r="AA643" s="32"/>
      <c r="AB643" s="33"/>
      <c r="AC643" s="32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17"/>
      <c r="AW643" s="34"/>
      <c r="AX643" s="34"/>
      <c r="AY643" s="34"/>
      <c r="AZ643" s="34"/>
      <c r="BA643" s="34"/>
      <c r="BB643" s="34"/>
      <c r="BC643" s="34"/>
      <c r="BD643" s="34"/>
      <c r="BE643" s="34"/>
      <c r="BF643" s="25"/>
      <c r="BG643" s="35"/>
      <c r="BH643" s="36"/>
      <c r="BI643" s="34"/>
      <c r="BJ643" s="34"/>
      <c r="BK643" s="34"/>
      <c r="BL643" s="34"/>
      <c r="BM643" s="34"/>
      <c r="BN643" s="34"/>
      <c r="BO643" s="34"/>
      <c r="BP643" s="34"/>
    </row>
    <row r="644" spans="6:68" s="16" customFormat="1" ht="15" customHeight="1">
      <c r="F644" s="25"/>
      <c r="G644" s="26"/>
      <c r="H644" s="27"/>
      <c r="I644" s="28"/>
      <c r="J644" s="28"/>
      <c r="K644" s="28"/>
      <c r="L644" s="28"/>
      <c r="M644" s="28"/>
      <c r="N644" s="28"/>
      <c r="O644" s="28"/>
      <c r="P644" s="28"/>
      <c r="Q644" s="29"/>
      <c r="R644" s="30"/>
      <c r="S644" s="31"/>
      <c r="T644" s="31"/>
      <c r="U644" s="31"/>
      <c r="V644" s="31"/>
      <c r="W644" s="31"/>
      <c r="X644" s="31"/>
      <c r="Y644" s="31"/>
      <c r="Z644" s="31"/>
      <c r="AA644" s="32"/>
      <c r="AB644" s="33"/>
      <c r="AC644" s="32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17"/>
      <c r="AW644" s="34"/>
      <c r="AX644" s="34"/>
      <c r="AY644" s="34"/>
      <c r="AZ644" s="34"/>
      <c r="BA644" s="34"/>
      <c r="BB644" s="34"/>
      <c r="BC644" s="34"/>
      <c r="BD644" s="34"/>
      <c r="BE644" s="34"/>
      <c r="BF644" s="25"/>
      <c r="BG644" s="35"/>
      <c r="BH644" s="36"/>
      <c r="BI644" s="34"/>
      <c r="BJ644" s="34"/>
      <c r="BK644" s="34"/>
      <c r="BL644" s="34"/>
      <c r="BM644" s="34"/>
      <c r="BN644" s="34"/>
      <c r="BO644" s="34"/>
      <c r="BP644" s="34"/>
    </row>
    <row r="645" spans="6:68" s="16" customFormat="1" ht="15" customHeight="1">
      <c r="F645" s="25"/>
      <c r="G645" s="26"/>
      <c r="H645" s="27"/>
      <c r="I645" s="28"/>
      <c r="J645" s="28"/>
      <c r="K645" s="28"/>
      <c r="L645" s="28"/>
      <c r="M645" s="28"/>
      <c r="N645" s="28"/>
      <c r="O645" s="28"/>
      <c r="P645" s="28"/>
      <c r="Q645" s="29"/>
      <c r="R645" s="30"/>
      <c r="S645" s="31"/>
      <c r="T645" s="31"/>
      <c r="U645" s="31"/>
      <c r="V645" s="31"/>
      <c r="W645" s="31"/>
      <c r="X645" s="31"/>
      <c r="Y645" s="31"/>
      <c r="Z645" s="31"/>
      <c r="AA645" s="32"/>
      <c r="AB645" s="33"/>
      <c r="AC645" s="32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17"/>
      <c r="AW645" s="34"/>
      <c r="AX645" s="34"/>
      <c r="AY645" s="34"/>
      <c r="AZ645" s="34"/>
      <c r="BA645" s="34"/>
      <c r="BB645" s="34"/>
      <c r="BC645" s="34"/>
      <c r="BD645" s="34"/>
      <c r="BE645" s="34"/>
      <c r="BF645" s="25"/>
      <c r="BG645" s="35"/>
      <c r="BH645" s="36"/>
      <c r="BI645" s="34"/>
      <c r="BJ645" s="34"/>
      <c r="BK645" s="34"/>
      <c r="BL645" s="34"/>
      <c r="BM645" s="34"/>
      <c r="BN645" s="34"/>
      <c r="BO645" s="34"/>
      <c r="BP645" s="34"/>
    </row>
    <row r="646" spans="6:68" s="16" customFormat="1" ht="15" customHeight="1">
      <c r="F646" s="25"/>
      <c r="G646" s="26"/>
      <c r="H646" s="27"/>
      <c r="I646" s="28"/>
      <c r="J646" s="28"/>
      <c r="K646" s="28"/>
      <c r="L646" s="28"/>
      <c r="M646" s="28"/>
      <c r="N646" s="28"/>
      <c r="O646" s="28"/>
      <c r="P646" s="28"/>
      <c r="Q646" s="29"/>
      <c r="R646" s="30"/>
      <c r="S646" s="31"/>
      <c r="T646" s="31"/>
      <c r="U646" s="31"/>
      <c r="V646" s="31"/>
      <c r="W646" s="31"/>
      <c r="X646" s="31"/>
      <c r="Y646" s="31"/>
      <c r="Z646" s="31"/>
      <c r="AA646" s="32"/>
      <c r="AB646" s="33"/>
      <c r="AC646" s="32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17"/>
      <c r="AW646" s="34"/>
      <c r="AX646" s="34"/>
      <c r="AY646" s="34"/>
      <c r="AZ646" s="34"/>
      <c r="BA646" s="34"/>
      <c r="BB646" s="34"/>
      <c r="BC646" s="34"/>
      <c r="BD646" s="34"/>
      <c r="BE646" s="34"/>
      <c r="BF646" s="25"/>
      <c r="BG646" s="35"/>
      <c r="BH646" s="36"/>
      <c r="BI646" s="34"/>
      <c r="BJ646" s="34"/>
      <c r="BK646" s="34"/>
      <c r="BL646" s="34"/>
      <c r="BM646" s="34"/>
      <c r="BN646" s="34"/>
      <c r="BO646" s="34"/>
      <c r="BP646" s="34"/>
    </row>
    <row r="647" spans="6:68" s="16" customFormat="1" ht="15" customHeight="1">
      <c r="F647" s="25"/>
      <c r="G647" s="26"/>
      <c r="H647" s="27"/>
      <c r="I647" s="28"/>
      <c r="J647" s="28"/>
      <c r="K647" s="28"/>
      <c r="L647" s="28"/>
      <c r="M647" s="28"/>
      <c r="N647" s="28"/>
      <c r="O647" s="28"/>
      <c r="P647" s="28"/>
      <c r="Q647" s="29"/>
      <c r="R647" s="30"/>
      <c r="S647" s="31"/>
      <c r="T647" s="31"/>
      <c r="U647" s="31"/>
      <c r="V647" s="31"/>
      <c r="W647" s="31"/>
      <c r="X647" s="31"/>
      <c r="Y647" s="31"/>
      <c r="Z647" s="31"/>
      <c r="AA647" s="32"/>
      <c r="AB647" s="33"/>
      <c r="AC647" s="32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17"/>
      <c r="AW647" s="34"/>
      <c r="AX647" s="34"/>
      <c r="AY647" s="34"/>
      <c r="AZ647" s="34"/>
      <c r="BA647" s="34"/>
      <c r="BB647" s="34"/>
      <c r="BC647" s="34"/>
      <c r="BD647" s="34"/>
      <c r="BE647" s="34"/>
      <c r="BF647" s="25"/>
      <c r="BG647" s="35"/>
      <c r="BH647" s="36"/>
      <c r="BI647" s="34"/>
      <c r="BJ647" s="34"/>
      <c r="BK647" s="34"/>
      <c r="BL647" s="34"/>
      <c r="BM647" s="34"/>
      <c r="BN647" s="34"/>
      <c r="BO647" s="34"/>
      <c r="BP647" s="34"/>
    </row>
    <row r="648" spans="6:68" s="16" customFormat="1" ht="15" customHeight="1">
      <c r="F648" s="25"/>
      <c r="G648" s="26"/>
      <c r="H648" s="27"/>
      <c r="I648" s="28"/>
      <c r="J648" s="28"/>
      <c r="K648" s="28"/>
      <c r="L648" s="28"/>
      <c r="M648" s="28"/>
      <c r="N648" s="28"/>
      <c r="O648" s="28"/>
      <c r="P648" s="28"/>
      <c r="Q648" s="29"/>
      <c r="R648" s="30"/>
      <c r="S648" s="31"/>
      <c r="T648" s="31"/>
      <c r="U648" s="31"/>
      <c r="V648" s="31"/>
      <c r="W648" s="31"/>
      <c r="X648" s="31"/>
      <c r="Y648" s="31"/>
      <c r="Z648" s="31"/>
      <c r="AA648" s="32"/>
      <c r="AB648" s="33"/>
      <c r="AC648" s="32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17"/>
      <c r="AW648" s="34"/>
      <c r="AX648" s="34"/>
      <c r="AY648" s="34"/>
      <c r="AZ648" s="34"/>
      <c r="BA648" s="34"/>
      <c r="BB648" s="34"/>
      <c r="BC648" s="34"/>
      <c r="BD648" s="34"/>
      <c r="BE648" s="34"/>
      <c r="BF648" s="25"/>
      <c r="BG648" s="35"/>
      <c r="BH648" s="36"/>
      <c r="BI648" s="34"/>
      <c r="BJ648" s="34"/>
      <c r="BK648" s="34"/>
      <c r="BL648" s="34"/>
      <c r="BM648" s="34"/>
      <c r="BN648" s="34"/>
      <c r="BO648" s="34"/>
      <c r="BP648" s="34"/>
    </row>
    <row r="649" spans="6:68" s="16" customFormat="1" ht="15" customHeight="1">
      <c r="F649" s="25"/>
      <c r="G649" s="26"/>
      <c r="H649" s="27"/>
      <c r="I649" s="28"/>
      <c r="J649" s="28"/>
      <c r="K649" s="28"/>
      <c r="L649" s="28"/>
      <c r="M649" s="28"/>
      <c r="N649" s="28"/>
      <c r="O649" s="28"/>
      <c r="P649" s="28"/>
      <c r="Q649" s="29"/>
      <c r="R649" s="30"/>
      <c r="S649" s="31"/>
      <c r="T649" s="31"/>
      <c r="U649" s="31"/>
      <c r="V649" s="31"/>
      <c r="W649" s="31"/>
      <c r="X649" s="31"/>
      <c r="Y649" s="31"/>
      <c r="Z649" s="31"/>
      <c r="AA649" s="32"/>
      <c r="AB649" s="33"/>
      <c r="AC649" s="32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17"/>
      <c r="AW649" s="34"/>
      <c r="AX649" s="34"/>
      <c r="AY649" s="34"/>
      <c r="AZ649" s="34"/>
      <c r="BA649" s="34"/>
      <c r="BB649" s="34"/>
      <c r="BC649" s="34"/>
      <c r="BD649" s="34"/>
      <c r="BE649" s="34"/>
      <c r="BF649" s="25"/>
      <c r="BG649" s="35"/>
      <c r="BH649" s="36"/>
      <c r="BI649" s="34"/>
      <c r="BJ649" s="34"/>
      <c r="BK649" s="34"/>
      <c r="BL649" s="34"/>
      <c r="BM649" s="34"/>
      <c r="BN649" s="34"/>
      <c r="BO649" s="34"/>
      <c r="BP649" s="34"/>
    </row>
    <row r="650" spans="6:68" s="16" customFormat="1" ht="15" customHeight="1">
      <c r="F650" s="25"/>
      <c r="G650" s="26"/>
      <c r="H650" s="27"/>
      <c r="I650" s="28"/>
      <c r="J650" s="28"/>
      <c r="K650" s="28"/>
      <c r="L650" s="28"/>
      <c r="M650" s="28"/>
      <c r="N650" s="28"/>
      <c r="O650" s="28"/>
      <c r="P650" s="28"/>
      <c r="Q650" s="29"/>
      <c r="R650" s="30"/>
      <c r="S650" s="31"/>
      <c r="T650" s="31"/>
      <c r="U650" s="31"/>
      <c r="V650" s="31"/>
      <c r="W650" s="31"/>
      <c r="X650" s="31"/>
      <c r="Y650" s="31"/>
      <c r="Z650" s="31"/>
      <c r="AA650" s="32"/>
      <c r="AB650" s="33"/>
      <c r="AC650" s="32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17"/>
      <c r="AW650" s="34"/>
      <c r="AX650" s="34"/>
      <c r="AY650" s="34"/>
      <c r="AZ650" s="34"/>
      <c r="BA650" s="34"/>
      <c r="BB650" s="34"/>
      <c r="BC650" s="34"/>
      <c r="BD650" s="34"/>
      <c r="BE650" s="34"/>
      <c r="BF650" s="25"/>
      <c r="BG650" s="35"/>
      <c r="BH650" s="36"/>
      <c r="BI650" s="34"/>
      <c r="BJ650" s="34"/>
      <c r="BK650" s="34"/>
      <c r="BL650" s="34"/>
      <c r="BM650" s="34"/>
      <c r="BN650" s="34"/>
      <c r="BO650" s="34"/>
      <c r="BP650" s="34"/>
    </row>
    <row r="651" spans="6:68" s="16" customFormat="1" ht="15" customHeight="1">
      <c r="F651" s="25"/>
      <c r="G651" s="26"/>
      <c r="H651" s="27"/>
      <c r="I651" s="28"/>
      <c r="J651" s="28"/>
      <c r="K651" s="28"/>
      <c r="L651" s="28"/>
      <c r="M651" s="28"/>
      <c r="N651" s="28"/>
      <c r="O651" s="28"/>
      <c r="P651" s="28"/>
      <c r="Q651" s="29"/>
      <c r="R651" s="30"/>
      <c r="S651" s="31"/>
      <c r="T651" s="31"/>
      <c r="U651" s="31"/>
      <c r="V651" s="31"/>
      <c r="W651" s="31"/>
      <c r="X651" s="31"/>
      <c r="Y651" s="31"/>
      <c r="Z651" s="31"/>
      <c r="AA651" s="32"/>
      <c r="AB651" s="33"/>
      <c r="AC651" s="32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17"/>
      <c r="AW651" s="34"/>
      <c r="AX651" s="34"/>
      <c r="AY651" s="34"/>
      <c r="AZ651" s="34"/>
      <c r="BA651" s="34"/>
      <c r="BB651" s="34"/>
      <c r="BC651" s="34"/>
      <c r="BD651" s="34"/>
      <c r="BE651" s="34"/>
      <c r="BF651" s="25"/>
      <c r="BG651" s="35"/>
      <c r="BH651" s="36"/>
      <c r="BI651" s="34"/>
      <c r="BJ651" s="34"/>
      <c r="BK651" s="34"/>
      <c r="BL651" s="34"/>
      <c r="BM651" s="34"/>
      <c r="BN651" s="34"/>
      <c r="BO651" s="34"/>
      <c r="BP651" s="34"/>
    </row>
    <row r="652" spans="6:68" s="16" customFormat="1" ht="15" customHeight="1">
      <c r="F652" s="25"/>
      <c r="G652" s="26"/>
      <c r="H652" s="27"/>
      <c r="I652" s="28"/>
      <c r="J652" s="28"/>
      <c r="K652" s="28"/>
      <c r="L652" s="28"/>
      <c r="M652" s="28"/>
      <c r="N652" s="28"/>
      <c r="O652" s="28"/>
      <c r="P652" s="28"/>
      <c r="Q652" s="29"/>
      <c r="R652" s="30"/>
      <c r="S652" s="31"/>
      <c r="T652" s="31"/>
      <c r="U652" s="31"/>
      <c r="V652" s="31"/>
      <c r="W652" s="31"/>
      <c r="X652" s="31"/>
      <c r="Y652" s="31"/>
      <c r="Z652" s="31"/>
      <c r="AA652" s="32"/>
      <c r="AB652" s="33"/>
      <c r="AC652" s="32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17"/>
      <c r="AW652" s="34"/>
      <c r="AX652" s="34"/>
      <c r="AY652" s="34"/>
      <c r="AZ652" s="34"/>
      <c r="BA652" s="34"/>
      <c r="BB652" s="34"/>
      <c r="BC652" s="34"/>
      <c r="BD652" s="34"/>
      <c r="BE652" s="34"/>
      <c r="BF652" s="25"/>
      <c r="BG652" s="35"/>
      <c r="BH652" s="36"/>
      <c r="BI652" s="34"/>
      <c r="BJ652" s="34"/>
      <c r="BK652" s="34"/>
      <c r="BL652" s="34"/>
      <c r="BM652" s="34"/>
      <c r="BN652" s="34"/>
      <c r="BO652" s="34"/>
      <c r="BP652" s="34"/>
    </row>
    <row r="653" spans="6:68" s="16" customFormat="1" ht="15" customHeight="1">
      <c r="F653" s="25"/>
      <c r="G653" s="26"/>
      <c r="H653" s="27"/>
      <c r="I653" s="28"/>
      <c r="J653" s="28"/>
      <c r="K653" s="28"/>
      <c r="L653" s="28"/>
      <c r="M653" s="28"/>
      <c r="N653" s="28"/>
      <c r="O653" s="28"/>
      <c r="P653" s="28"/>
      <c r="Q653" s="29"/>
      <c r="R653" s="30"/>
      <c r="S653" s="31"/>
      <c r="T653" s="31"/>
      <c r="U653" s="31"/>
      <c r="V653" s="31"/>
      <c r="W653" s="31"/>
      <c r="X653" s="31"/>
      <c r="Y653" s="31"/>
      <c r="Z653" s="31"/>
      <c r="AA653" s="32"/>
      <c r="AB653" s="33"/>
      <c r="AC653" s="32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17"/>
      <c r="AW653" s="34"/>
      <c r="AX653" s="34"/>
      <c r="AY653" s="34"/>
      <c r="AZ653" s="34"/>
      <c r="BA653" s="34"/>
      <c r="BB653" s="34"/>
      <c r="BC653" s="34"/>
      <c r="BD653" s="34"/>
      <c r="BE653" s="34"/>
      <c r="BF653" s="25"/>
      <c r="BG653" s="35"/>
      <c r="BH653" s="36"/>
      <c r="BI653" s="34"/>
      <c r="BJ653" s="34"/>
      <c r="BK653" s="34"/>
      <c r="BL653" s="34"/>
      <c r="BM653" s="34"/>
      <c r="BN653" s="34"/>
      <c r="BO653" s="34"/>
      <c r="BP653" s="34"/>
    </row>
    <row r="654" spans="6:68" s="16" customFormat="1" ht="15" customHeight="1">
      <c r="F654" s="25"/>
      <c r="G654" s="26"/>
      <c r="H654" s="27"/>
      <c r="I654" s="28"/>
      <c r="J654" s="28"/>
      <c r="K654" s="28"/>
      <c r="L654" s="28"/>
      <c r="M654" s="28"/>
      <c r="N654" s="28"/>
      <c r="O654" s="28"/>
      <c r="P654" s="28"/>
      <c r="Q654" s="29"/>
      <c r="R654" s="30"/>
      <c r="S654" s="31"/>
      <c r="T654" s="31"/>
      <c r="U654" s="31"/>
      <c r="V654" s="31"/>
      <c r="W654" s="31"/>
      <c r="X654" s="31"/>
      <c r="Y654" s="31"/>
      <c r="Z654" s="31"/>
      <c r="AA654" s="32"/>
      <c r="AB654" s="33"/>
      <c r="AC654" s="32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17"/>
      <c r="AW654" s="34"/>
      <c r="AX654" s="34"/>
      <c r="AY654" s="34"/>
      <c r="AZ654" s="34"/>
      <c r="BA654" s="34"/>
      <c r="BB654" s="34"/>
      <c r="BC654" s="34"/>
      <c r="BD654" s="34"/>
      <c r="BE654" s="34"/>
      <c r="BF654" s="25"/>
      <c r="BG654" s="35"/>
      <c r="BH654" s="36"/>
      <c r="BI654" s="34"/>
      <c r="BJ654" s="34"/>
      <c r="BK654" s="34"/>
      <c r="BL654" s="34"/>
      <c r="BM654" s="34"/>
      <c r="BN654" s="34"/>
      <c r="BO654" s="34"/>
      <c r="BP654" s="34"/>
    </row>
    <row r="655" spans="6:68" s="16" customFormat="1" ht="15" customHeight="1">
      <c r="F655" s="25"/>
      <c r="G655" s="26"/>
      <c r="H655" s="27"/>
      <c r="I655" s="28"/>
      <c r="J655" s="28"/>
      <c r="K655" s="28"/>
      <c r="L655" s="28"/>
      <c r="M655" s="28"/>
      <c r="N655" s="28"/>
      <c r="O655" s="28"/>
      <c r="P655" s="28"/>
      <c r="Q655" s="29"/>
      <c r="R655" s="30"/>
      <c r="S655" s="31"/>
      <c r="T655" s="31"/>
      <c r="U655" s="31"/>
      <c r="V655" s="31"/>
      <c r="W655" s="31"/>
      <c r="X655" s="31"/>
      <c r="Y655" s="31"/>
      <c r="Z655" s="31"/>
      <c r="AA655" s="32"/>
      <c r="AB655" s="33"/>
      <c r="AC655" s="32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17"/>
      <c r="AW655" s="34"/>
      <c r="AX655" s="34"/>
      <c r="AY655" s="34"/>
      <c r="AZ655" s="34"/>
      <c r="BA655" s="34"/>
      <c r="BB655" s="34"/>
      <c r="BC655" s="34"/>
      <c r="BD655" s="34"/>
      <c r="BE655" s="34"/>
      <c r="BF655" s="25"/>
      <c r="BG655" s="35"/>
      <c r="BH655" s="36"/>
      <c r="BI655" s="34"/>
      <c r="BJ655" s="34"/>
      <c r="BK655" s="34"/>
      <c r="BL655" s="34"/>
      <c r="BM655" s="34"/>
      <c r="BN655" s="34"/>
      <c r="BO655" s="34"/>
      <c r="BP655" s="34"/>
    </row>
    <row r="656" spans="6:68" s="16" customFormat="1" ht="15" customHeight="1">
      <c r="F656" s="25"/>
      <c r="G656" s="26"/>
      <c r="H656" s="27"/>
      <c r="I656" s="28"/>
      <c r="J656" s="28"/>
      <c r="K656" s="28"/>
      <c r="L656" s="28"/>
      <c r="M656" s="28"/>
      <c r="N656" s="28"/>
      <c r="O656" s="28"/>
      <c r="P656" s="28"/>
      <c r="Q656" s="29"/>
      <c r="R656" s="30"/>
      <c r="S656" s="31"/>
      <c r="T656" s="31"/>
      <c r="U656" s="31"/>
      <c r="V656" s="31"/>
      <c r="W656" s="31"/>
      <c r="X656" s="31"/>
      <c r="Y656" s="31"/>
      <c r="Z656" s="31"/>
      <c r="AA656" s="32"/>
      <c r="AB656" s="33"/>
      <c r="AC656" s="32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17"/>
      <c r="AW656" s="34"/>
      <c r="AX656" s="34"/>
      <c r="AY656" s="34"/>
      <c r="AZ656" s="34"/>
      <c r="BA656" s="34"/>
      <c r="BB656" s="34"/>
      <c r="BC656" s="34"/>
      <c r="BD656" s="34"/>
      <c r="BE656" s="34"/>
      <c r="BF656" s="25"/>
      <c r="BG656" s="35"/>
      <c r="BH656" s="36"/>
      <c r="BI656" s="34"/>
      <c r="BJ656" s="34"/>
      <c r="BK656" s="34"/>
      <c r="BL656" s="34"/>
      <c r="BM656" s="34"/>
      <c r="BN656" s="34"/>
      <c r="BO656" s="34"/>
      <c r="BP656" s="34"/>
    </row>
    <row r="657" spans="6:68" s="16" customFormat="1" ht="15" customHeight="1">
      <c r="F657" s="25"/>
      <c r="G657" s="26"/>
      <c r="H657" s="27"/>
      <c r="I657" s="28"/>
      <c r="J657" s="28"/>
      <c r="K657" s="28"/>
      <c r="L657" s="28"/>
      <c r="M657" s="28"/>
      <c r="N657" s="28"/>
      <c r="O657" s="28"/>
      <c r="P657" s="28"/>
      <c r="Q657" s="29"/>
      <c r="R657" s="30"/>
      <c r="S657" s="31"/>
      <c r="T657" s="31"/>
      <c r="U657" s="31"/>
      <c r="V657" s="31"/>
      <c r="W657" s="31"/>
      <c r="X657" s="31"/>
      <c r="Y657" s="31"/>
      <c r="Z657" s="31"/>
      <c r="AA657" s="32"/>
      <c r="AB657" s="33"/>
      <c r="AC657" s="32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17"/>
      <c r="AW657" s="34"/>
      <c r="AX657" s="34"/>
      <c r="AY657" s="34"/>
      <c r="AZ657" s="34"/>
      <c r="BA657" s="34"/>
      <c r="BB657" s="34"/>
      <c r="BC657" s="34"/>
      <c r="BD657" s="34"/>
      <c r="BE657" s="34"/>
      <c r="BF657" s="25"/>
      <c r="BG657" s="35"/>
      <c r="BH657" s="36"/>
      <c r="BI657" s="34"/>
      <c r="BJ657" s="34"/>
      <c r="BK657" s="34"/>
      <c r="BL657" s="34"/>
      <c r="BM657" s="34"/>
      <c r="BN657" s="34"/>
      <c r="BO657" s="34"/>
      <c r="BP657" s="34"/>
    </row>
    <row r="658" spans="6:68" s="16" customFormat="1" ht="15" customHeight="1">
      <c r="F658" s="25"/>
      <c r="G658" s="26"/>
      <c r="H658" s="27"/>
      <c r="I658" s="28"/>
      <c r="J658" s="28"/>
      <c r="K658" s="28"/>
      <c r="L658" s="28"/>
      <c r="M658" s="28"/>
      <c r="N658" s="28"/>
      <c r="O658" s="28"/>
      <c r="P658" s="28"/>
      <c r="Q658" s="29"/>
      <c r="R658" s="30"/>
      <c r="S658" s="31"/>
      <c r="T658" s="31"/>
      <c r="U658" s="31"/>
      <c r="V658" s="31"/>
      <c r="W658" s="31"/>
      <c r="X658" s="31"/>
      <c r="Y658" s="31"/>
      <c r="Z658" s="31"/>
      <c r="AA658" s="32"/>
      <c r="AB658" s="33"/>
      <c r="AC658" s="32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17"/>
      <c r="AW658" s="34"/>
      <c r="AX658" s="34"/>
      <c r="AY658" s="34"/>
      <c r="AZ658" s="34"/>
      <c r="BA658" s="34"/>
      <c r="BB658" s="34"/>
      <c r="BC658" s="34"/>
      <c r="BD658" s="34"/>
      <c r="BE658" s="34"/>
      <c r="BF658" s="25"/>
      <c r="BG658" s="35"/>
      <c r="BH658" s="36"/>
      <c r="BI658" s="34"/>
      <c r="BJ658" s="34"/>
      <c r="BK658" s="34"/>
      <c r="BL658" s="34"/>
      <c r="BM658" s="34"/>
      <c r="BN658" s="34"/>
      <c r="BO658" s="34"/>
      <c r="BP658" s="34"/>
    </row>
    <row r="659" spans="6:68" s="16" customFormat="1" ht="15" customHeight="1">
      <c r="F659" s="25"/>
      <c r="G659" s="26"/>
      <c r="H659" s="27"/>
      <c r="I659" s="28"/>
      <c r="J659" s="28"/>
      <c r="K659" s="28"/>
      <c r="L659" s="28"/>
      <c r="M659" s="28"/>
      <c r="N659" s="28"/>
      <c r="O659" s="28"/>
      <c r="P659" s="28"/>
      <c r="Q659" s="29"/>
      <c r="R659" s="30"/>
      <c r="S659" s="31"/>
      <c r="T659" s="31"/>
      <c r="U659" s="31"/>
      <c r="V659" s="31"/>
      <c r="W659" s="31"/>
      <c r="X659" s="31"/>
      <c r="Y659" s="31"/>
      <c r="Z659" s="31"/>
      <c r="AA659" s="32"/>
      <c r="AB659" s="33"/>
      <c r="AC659" s="32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17"/>
      <c r="AW659" s="34"/>
      <c r="AX659" s="34"/>
      <c r="AY659" s="34"/>
      <c r="AZ659" s="34"/>
      <c r="BA659" s="34"/>
      <c r="BB659" s="34"/>
      <c r="BC659" s="34"/>
      <c r="BD659" s="34"/>
      <c r="BE659" s="34"/>
      <c r="BF659" s="25"/>
      <c r="BG659" s="35"/>
      <c r="BH659" s="36"/>
      <c r="BI659" s="34"/>
      <c r="BJ659" s="34"/>
      <c r="BK659" s="34"/>
      <c r="BL659" s="34"/>
      <c r="BM659" s="34"/>
      <c r="BN659" s="34"/>
      <c r="BO659" s="34"/>
      <c r="BP659" s="34"/>
    </row>
    <row r="660" spans="6:68" s="16" customFormat="1" ht="15" customHeight="1">
      <c r="F660" s="25"/>
      <c r="G660" s="26"/>
      <c r="H660" s="27"/>
      <c r="I660" s="28"/>
      <c r="J660" s="28"/>
      <c r="K660" s="28"/>
      <c r="L660" s="28"/>
      <c r="M660" s="28"/>
      <c r="N660" s="28"/>
      <c r="O660" s="28"/>
      <c r="P660" s="28"/>
      <c r="Q660" s="29"/>
      <c r="R660" s="30"/>
      <c r="S660" s="31"/>
      <c r="T660" s="31"/>
      <c r="U660" s="31"/>
      <c r="V660" s="31"/>
      <c r="W660" s="31"/>
      <c r="X660" s="31"/>
      <c r="Y660" s="31"/>
      <c r="Z660" s="31"/>
      <c r="AA660" s="32"/>
      <c r="AB660" s="33"/>
      <c r="AC660" s="32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17"/>
      <c r="AW660" s="34"/>
      <c r="AX660" s="34"/>
      <c r="AY660" s="34"/>
      <c r="AZ660" s="34"/>
      <c r="BA660" s="34"/>
      <c r="BB660" s="34"/>
      <c r="BC660" s="34"/>
      <c r="BD660" s="34"/>
      <c r="BE660" s="34"/>
      <c r="BF660" s="25"/>
      <c r="BG660" s="35"/>
      <c r="BH660" s="36"/>
      <c r="BI660" s="34"/>
      <c r="BJ660" s="34"/>
      <c r="BK660" s="34"/>
      <c r="BL660" s="34"/>
      <c r="BM660" s="34"/>
      <c r="BN660" s="34"/>
      <c r="BO660" s="34"/>
      <c r="BP660" s="34"/>
    </row>
    <row r="661" spans="6:68" s="16" customFormat="1" ht="15" customHeight="1">
      <c r="F661" s="25"/>
      <c r="G661" s="26"/>
      <c r="H661" s="27"/>
      <c r="I661" s="28"/>
      <c r="J661" s="28"/>
      <c r="K661" s="28"/>
      <c r="L661" s="28"/>
      <c r="M661" s="28"/>
      <c r="N661" s="28"/>
      <c r="O661" s="28"/>
      <c r="P661" s="28"/>
      <c r="Q661" s="29"/>
      <c r="R661" s="30"/>
      <c r="S661" s="31"/>
      <c r="T661" s="31"/>
      <c r="U661" s="31"/>
      <c r="V661" s="31"/>
      <c r="W661" s="31"/>
      <c r="X661" s="31"/>
      <c r="Y661" s="31"/>
      <c r="Z661" s="31"/>
      <c r="AA661" s="32"/>
      <c r="AB661" s="33"/>
      <c r="AC661" s="32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17"/>
      <c r="AW661" s="34"/>
      <c r="AX661" s="34"/>
      <c r="AY661" s="34"/>
      <c r="AZ661" s="34"/>
      <c r="BA661" s="34"/>
      <c r="BB661" s="34"/>
      <c r="BC661" s="34"/>
      <c r="BD661" s="34"/>
      <c r="BE661" s="34"/>
      <c r="BF661" s="25"/>
      <c r="BG661" s="35"/>
      <c r="BH661" s="36"/>
      <c r="BI661" s="34"/>
      <c r="BJ661" s="34"/>
      <c r="BK661" s="34"/>
      <c r="BL661" s="34"/>
      <c r="BM661" s="34"/>
      <c r="BN661" s="34"/>
      <c r="BO661" s="34"/>
      <c r="BP661" s="34"/>
    </row>
    <row r="662" spans="6:68" s="16" customFormat="1" ht="15" customHeight="1">
      <c r="F662" s="25"/>
      <c r="G662" s="26"/>
      <c r="H662" s="27"/>
      <c r="I662" s="28"/>
      <c r="J662" s="28"/>
      <c r="K662" s="28"/>
      <c r="L662" s="28"/>
      <c r="M662" s="28"/>
      <c r="N662" s="28"/>
      <c r="O662" s="28"/>
      <c r="P662" s="28"/>
      <c r="Q662" s="29"/>
      <c r="R662" s="30"/>
      <c r="S662" s="31"/>
      <c r="T662" s="31"/>
      <c r="U662" s="31"/>
      <c r="V662" s="31"/>
      <c r="W662" s="31"/>
      <c r="X662" s="31"/>
      <c r="Y662" s="31"/>
      <c r="Z662" s="31"/>
      <c r="AA662" s="32"/>
      <c r="AB662" s="33"/>
      <c r="AC662" s="32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17"/>
      <c r="AW662" s="34"/>
      <c r="AX662" s="34"/>
      <c r="AY662" s="34"/>
      <c r="AZ662" s="34"/>
      <c r="BA662" s="34"/>
      <c r="BB662" s="34"/>
      <c r="BC662" s="34"/>
      <c r="BD662" s="34"/>
      <c r="BE662" s="34"/>
      <c r="BF662" s="25"/>
      <c r="BG662" s="35"/>
      <c r="BH662" s="36"/>
      <c r="BI662" s="34"/>
      <c r="BJ662" s="34"/>
      <c r="BK662" s="34"/>
      <c r="BL662" s="34"/>
      <c r="BM662" s="34"/>
      <c r="BN662" s="34"/>
      <c r="BO662" s="34"/>
      <c r="BP662" s="34"/>
    </row>
    <row r="663" spans="6:68" s="16" customFormat="1" ht="15" customHeight="1">
      <c r="F663" s="25"/>
      <c r="G663" s="26"/>
      <c r="H663" s="27"/>
      <c r="I663" s="28"/>
      <c r="J663" s="28"/>
      <c r="K663" s="28"/>
      <c r="L663" s="28"/>
      <c r="M663" s="28"/>
      <c r="N663" s="28"/>
      <c r="O663" s="28"/>
      <c r="P663" s="28"/>
      <c r="Q663" s="29"/>
      <c r="R663" s="30"/>
      <c r="S663" s="31"/>
      <c r="T663" s="31"/>
      <c r="U663" s="31"/>
      <c r="V663" s="31"/>
      <c r="W663" s="31"/>
      <c r="X663" s="31"/>
      <c r="Y663" s="31"/>
      <c r="Z663" s="31"/>
      <c r="AA663" s="32"/>
      <c r="AB663" s="33"/>
      <c r="AC663" s="32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17"/>
      <c r="AW663" s="34"/>
      <c r="AX663" s="34"/>
      <c r="AY663" s="34"/>
      <c r="AZ663" s="34"/>
      <c r="BA663" s="34"/>
      <c r="BB663" s="34"/>
      <c r="BC663" s="34"/>
      <c r="BD663" s="34"/>
      <c r="BE663" s="34"/>
      <c r="BF663" s="25"/>
      <c r="BG663" s="35"/>
      <c r="BH663" s="36"/>
      <c r="BI663" s="34"/>
      <c r="BJ663" s="34"/>
      <c r="BK663" s="34"/>
      <c r="BL663" s="34"/>
      <c r="BM663" s="34"/>
      <c r="BN663" s="34"/>
      <c r="BO663" s="34"/>
      <c r="BP663" s="34"/>
    </row>
    <row r="664" spans="6:68" s="16" customFormat="1" ht="15" customHeight="1">
      <c r="F664" s="25"/>
      <c r="G664" s="26"/>
      <c r="H664" s="27"/>
      <c r="I664" s="28"/>
      <c r="J664" s="28"/>
      <c r="K664" s="28"/>
      <c r="L664" s="28"/>
      <c r="M664" s="28"/>
      <c r="N664" s="28"/>
      <c r="O664" s="28"/>
      <c r="P664" s="28"/>
      <c r="Q664" s="29"/>
      <c r="R664" s="30"/>
      <c r="S664" s="31"/>
      <c r="T664" s="31"/>
      <c r="U664" s="31"/>
      <c r="V664" s="31"/>
      <c r="W664" s="31"/>
      <c r="X664" s="31"/>
      <c r="Y664" s="31"/>
      <c r="Z664" s="31"/>
      <c r="AA664" s="32"/>
      <c r="AB664" s="33"/>
      <c r="AC664" s="32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17"/>
      <c r="AW664" s="34"/>
      <c r="AX664" s="34"/>
      <c r="AY664" s="34"/>
      <c r="AZ664" s="34"/>
      <c r="BA664" s="34"/>
      <c r="BB664" s="34"/>
      <c r="BC664" s="34"/>
      <c r="BD664" s="34"/>
      <c r="BE664" s="34"/>
      <c r="BF664" s="25"/>
      <c r="BG664" s="35"/>
      <c r="BH664" s="36"/>
      <c r="BI664" s="34"/>
      <c r="BJ664" s="34"/>
      <c r="BK664" s="34"/>
      <c r="BL664" s="34"/>
      <c r="BM664" s="34"/>
      <c r="BN664" s="34"/>
      <c r="BO664" s="34"/>
      <c r="BP664" s="34"/>
    </row>
    <row r="665" spans="6:68" s="16" customFormat="1" ht="15" customHeight="1">
      <c r="F665" s="25"/>
      <c r="G665" s="26"/>
      <c r="H665" s="27"/>
      <c r="I665" s="28"/>
      <c r="J665" s="28"/>
      <c r="K665" s="28"/>
      <c r="L665" s="28"/>
      <c r="M665" s="28"/>
      <c r="N665" s="28"/>
      <c r="O665" s="28"/>
      <c r="P665" s="28"/>
      <c r="Q665" s="29"/>
      <c r="R665" s="30"/>
      <c r="S665" s="31"/>
      <c r="T665" s="31"/>
      <c r="U665" s="31"/>
      <c r="V665" s="31"/>
      <c r="W665" s="31"/>
      <c r="X665" s="31"/>
      <c r="Y665" s="31"/>
      <c r="Z665" s="31"/>
      <c r="AA665" s="32"/>
      <c r="AB665" s="33"/>
      <c r="AC665" s="32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17"/>
      <c r="AW665" s="34"/>
      <c r="AX665" s="34"/>
      <c r="AY665" s="34"/>
      <c r="AZ665" s="34"/>
      <c r="BA665" s="34"/>
      <c r="BB665" s="34"/>
      <c r="BC665" s="34"/>
      <c r="BD665" s="34"/>
      <c r="BE665" s="34"/>
      <c r="BF665" s="25"/>
      <c r="BG665" s="35"/>
      <c r="BH665" s="36"/>
      <c r="BI665" s="34"/>
      <c r="BJ665" s="34"/>
      <c r="BK665" s="34"/>
      <c r="BL665" s="34"/>
      <c r="BM665" s="34"/>
      <c r="BN665" s="34"/>
      <c r="BO665" s="34"/>
      <c r="BP665" s="34"/>
    </row>
    <row r="666" spans="6:68" s="16" customFormat="1" ht="15" customHeight="1">
      <c r="F666" s="25"/>
      <c r="G666" s="26"/>
      <c r="H666" s="27"/>
      <c r="I666" s="28"/>
      <c r="J666" s="28"/>
      <c r="K666" s="28"/>
      <c r="L666" s="28"/>
      <c r="M666" s="28"/>
      <c r="N666" s="28"/>
      <c r="O666" s="28"/>
      <c r="P666" s="28"/>
      <c r="Q666" s="29"/>
      <c r="R666" s="30"/>
      <c r="S666" s="31"/>
      <c r="T666" s="31"/>
      <c r="U666" s="31"/>
      <c r="V666" s="31"/>
      <c r="W666" s="31"/>
      <c r="X666" s="31"/>
      <c r="Y666" s="31"/>
      <c r="Z666" s="31"/>
      <c r="AA666" s="32"/>
      <c r="AB666" s="33"/>
      <c r="AC666" s="32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17"/>
      <c r="AW666" s="34"/>
      <c r="AX666" s="34"/>
      <c r="AY666" s="34"/>
      <c r="AZ666" s="34"/>
      <c r="BA666" s="34"/>
      <c r="BB666" s="34"/>
      <c r="BC666" s="34"/>
      <c r="BD666" s="34"/>
      <c r="BE666" s="34"/>
      <c r="BF666" s="25"/>
      <c r="BG666" s="35"/>
      <c r="BH666" s="36"/>
      <c r="BI666" s="34"/>
      <c r="BJ666" s="34"/>
      <c r="BK666" s="34"/>
      <c r="BL666" s="34"/>
      <c r="BM666" s="34"/>
      <c r="BN666" s="34"/>
      <c r="BO666" s="34"/>
      <c r="BP666" s="34"/>
    </row>
    <row r="667" spans="6:68" s="16" customFormat="1" ht="15" customHeight="1">
      <c r="F667" s="25"/>
      <c r="G667" s="26"/>
      <c r="H667" s="27"/>
      <c r="I667" s="28"/>
      <c r="J667" s="28"/>
      <c r="K667" s="28"/>
      <c r="L667" s="28"/>
      <c r="M667" s="28"/>
      <c r="N667" s="28"/>
      <c r="O667" s="28"/>
      <c r="P667" s="28"/>
      <c r="Q667" s="29"/>
      <c r="R667" s="30"/>
      <c r="S667" s="31"/>
      <c r="T667" s="31"/>
      <c r="U667" s="31"/>
      <c r="V667" s="31"/>
      <c r="W667" s="31"/>
      <c r="X667" s="31"/>
      <c r="Y667" s="31"/>
      <c r="Z667" s="31"/>
      <c r="AA667" s="32"/>
      <c r="AB667" s="33"/>
      <c r="AC667" s="32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17"/>
      <c r="AW667" s="34"/>
      <c r="AX667" s="34"/>
      <c r="AY667" s="34"/>
      <c r="AZ667" s="34"/>
      <c r="BA667" s="34"/>
      <c r="BB667" s="34"/>
      <c r="BC667" s="34"/>
      <c r="BD667" s="34"/>
      <c r="BE667" s="34"/>
      <c r="BF667" s="25"/>
      <c r="BG667" s="35"/>
      <c r="BH667" s="36"/>
      <c r="BI667" s="34"/>
      <c r="BJ667" s="34"/>
      <c r="BK667" s="34"/>
      <c r="BL667" s="34"/>
      <c r="BM667" s="34"/>
      <c r="BN667" s="34"/>
      <c r="BO667" s="34"/>
      <c r="BP667" s="34"/>
    </row>
    <row r="668" spans="6:68" s="16" customFormat="1" ht="15" customHeight="1">
      <c r="F668" s="25"/>
      <c r="G668" s="26"/>
      <c r="H668" s="27"/>
      <c r="I668" s="28"/>
      <c r="J668" s="28"/>
      <c r="K668" s="28"/>
      <c r="L668" s="28"/>
      <c r="M668" s="28"/>
      <c r="N668" s="28"/>
      <c r="O668" s="28"/>
      <c r="P668" s="28"/>
      <c r="Q668" s="29"/>
      <c r="R668" s="30"/>
      <c r="S668" s="31"/>
      <c r="T668" s="31"/>
      <c r="U668" s="31"/>
      <c r="V668" s="31"/>
      <c r="W668" s="31"/>
      <c r="X668" s="31"/>
      <c r="Y668" s="31"/>
      <c r="Z668" s="31"/>
      <c r="AA668" s="32"/>
      <c r="AB668" s="33"/>
      <c r="AC668" s="32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17"/>
      <c r="AW668" s="34"/>
      <c r="AX668" s="34"/>
      <c r="AY668" s="34"/>
      <c r="AZ668" s="34"/>
      <c r="BA668" s="34"/>
      <c r="BB668" s="34"/>
      <c r="BC668" s="34"/>
      <c r="BD668" s="34"/>
      <c r="BE668" s="34"/>
      <c r="BF668" s="25"/>
      <c r="BG668" s="35"/>
      <c r="BH668" s="36"/>
      <c r="BI668" s="34"/>
      <c r="BJ668" s="34"/>
      <c r="BK668" s="34"/>
      <c r="BL668" s="34"/>
      <c r="BM668" s="34"/>
      <c r="BN668" s="34"/>
      <c r="BO668" s="34"/>
      <c r="BP668" s="34"/>
    </row>
    <row r="669" spans="6:68" s="16" customFormat="1" ht="15" customHeight="1">
      <c r="F669" s="25"/>
      <c r="G669" s="26"/>
      <c r="H669" s="27"/>
      <c r="I669" s="28"/>
      <c r="J669" s="28"/>
      <c r="K669" s="28"/>
      <c r="L669" s="28"/>
      <c r="M669" s="28"/>
      <c r="N669" s="28"/>
      <c r="O669" s="28"/>
      <c r="P669" s="28"/>
      <c r="Q669" s="29"/>
      <c r="R669" s="30"/>
      <c r="S669" s="31"/>
      <c r="T669" s="31"/>
      <c r="U669" s="31"/>
      <c r="V669" s="31"/>
      <c r="W669" s="31"/>
      <c r="X669" s="31"/>
      <c r="Y669" s="31"/>
      <c r="Z669" s="31"/>
      <c r="AA669" s="32"/>
      <c r="AB669" s="33"/>
      <c r="AC669" s="32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17"/>
      <c r="AW669" s="34"/>
      <c r="AX669" s="34"/>
      <c r="AY669" s="34"/>
      <c r="AZ669" s="34"/>
      <c r="BA669" s="34"/>
      <c r="BB669" s="34"/>
      <c r="BC669" s="34"/>
      <c r="BD669" s="34"/>
      <c r="BE669" s="34"/>
      <c r="BF669" s="25"/>
      <c r="BG669" s="35"/>
      <c r="BH669" s="36"/>
      <c r="BI669" s="34"/>
      <c r="BJ669" s="34"/>
      <c r="BK669" s="34"/>
      <c r="BL669" s="34"/>
      <c r="BM669" s="34"/>
      <c r="BN669" s="34"/>
      <c r="BO669" s="34"/>
      <c r="BP669" s="34"/>
    </row>
    <row r="670" spans="6:68" s="16" customFormat="1" ht="15" customHeight="1">
      <c r="F670" s="25"/>
      <c r="G670" s="26"/>
      <c r="H670" s="27"/>
      <c r="I670" s="28"/>
      <c r="J670" s="28"/>
      <c r="K670" s="28"/>
      <c r="L670" s="28"/>
      <c r="M670" s="28"/>
      <c r="N670" s="28"/>
      <c r="O670" s="28"/>
      <c r="P670" s="28"/>
      <c r="Q670" s="29"/>
      <c r="R670" s="30"/>
      <c r="S670" s="31"/>
      <c r="T670" s="31"/>
      <c r="U670" s="31"/>
      <c r="V670" s="31"/>
      <c r="W670" s="31"/>
      <c r="X670" s="31"/>
      <c r="Y670" s="31"/>
      <c r="Z670" s="31"/>
      <c r="AA670" s="32"/>
      <c r="AB670" s="33"/>
      <c r="AC670" s="32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17"/>
      <c r="AW670" s="34"/>
      <c r="AX670" s="34"/>
      <c r="AY670" s="34"/>
      <c r="AZ670" s="34"/>
      <c r="BA670" s="34"/>
      <c r="BB670" s="34"/>
      <c r="BC670" s="34"/>
      <c r="BD670" s="34"/>
      <c r="BE670" s="34"/>
      <c r="BF670" s="25"/>
      <c r="BG670" s="35"/>
      <c r="BH670" s="36"/>
      <c r="BI670" s="34"/>
      <c r="BJ670" s="34"/>
      <c r="BK670" s="34"/>
      <c r="BL670" s="34"/>
      <c r="BM670" s="34"/>
      <c r="BN670" s="34"/>
      <c r="BO670" s="34"/>
      <c r="BP670" s="34"/>
    </row>
    <row r="671" spans="6:68" s="16" customFormat="1" ht="15" customHeight="1">
      <c r="F671" s="25"/>
      <c r="G671" s="26"/>
      <c r="H671" s="27"/>
      <c r="I671" s="28"/>
      <c r="J671" s="28"/>
      <c r="K671" s="28"/>
      <c r="L671" s="28"/>
      <c r="M671" s="28"/>
      <c r="N671" s="28"/>
      <c r="O671" s="28"/>
      <c r="P671" s="28"/>
      <c r="Q671" s="29"/>
      <c r="R671" s="30"/>
      <c r="S671" s="31"/>
      <c r="T671" s="31"/>
      <c r="U671" s="31"/>
      <c r="V671" s="31"/>
      <c r="W671" s="31"/>
      <c r="X671" s="31"/>
      <c r="Y671" s="31"/>
      <c r="Z671" s="31"/>
      <c r="AA671" s="32"/>
      <c r="AB671" s="33"/>
      <c r="AC671" s="32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17"/>
      <c r="AW671" s="34"/>
      <c r="AX671" s="34"/>
      <c r="AY671" s="34"/>
      <c r="AZ671" s="34"/>
      <c r="BA671" s="34"/>
      <c r="BB671" s="34"/>
      <c r="BC671" s="34"/>
      <c r="BD671" s="34"/>
      <c r="BE671" s="34"/>
      <c r="BF671" s="25"/>
      <c r="BG671" s="35"/>
      <c r="BH671" s="36"/>
      <c r="BI671" s="34"/>
      <c r="BJ671" s="34"/>
      <c r="BK671" s="34"/>
      <c r="BL671" s="34"/>
      <c r="BM671" s="34"/>
      <c r="BN671" s="34"/>
      <c r="BO671" s="34"/>
      <c r="BP671" s="34"/>
    </row>
    <row r="672" spans="6:68" s="16" customFormat="1" ht="15" customHeight="1">
      <c r="F672" s="25"/>
      <c r="G672" s="26"/>
      <c r="H672" s="27"/>
      <c r="I672" s="28"/>
      <c r="J672" s="28"/>
      <c r="K672" s="28"/>
      <c r="L672" s="28"/>
      <c r="M672" s="28"/>
      <c r="N672" s="28"/>
      <c r="O672" s="28"/>
      <c r="P672" s="28"/>
      <c r="Q672" s="29"/>
      <c r="R672" s="30"/>
      <c r="S672" s="31"/>
      <c r="T672" s="31"/>
      <c r="U672" s="31"/>
      <c r="V672" s="31"/>
      <c r="W672" s="31"/>
      <c r="X672" s="31"/>
      <c r="Y672" s="31"/>
      <c r="Z672" s="31"/>
      <c r="AA672" s="32"/>
      <c r="AB672" s="33"/>
      <c r="AC672" s="32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17"/>
      <c r="AW672" s="34"/>
      <c r="AX672" s="34"/>
      <c r="AY672" s="34"/>
      <c r="AZ672" s="34"/>
      <c r="BA672" s="34"/>
      <c r="BB672" s="34"/>
      <c r="BC672" s="34"/>
      <c r="BD672" s="34"/>
      <c r="BE672" s="34"/>
      <c r="BF672" s="25"/>
      <c r="BG672" s="35"/>
      <c r="BH672" s="36"/>
      <c r="BI672" s="34"/>
      <c r="BJ672" s="34"/>
      <c r="BK672" s="34"/>
      <c r="BL672" s="34"/>
      <c r="BM672" s="34"/>
      <c r="BN672" s="34"/>
      <c r="BO672" s="34"/>
      <c r="BP672" s="34"/>
    </row>
    <row r="673" spans="6:68" s="16" customFormat="1" ht="15" customHeight="1">
      <c r="F673" s="25"/>
      <c r="G673" s="26"/>
      <c r="H673" s="27"/>
      <c r="I673" s="37"/>
      <c r="J673" s="37"/>
      <c r="K673" s="37"/>
      <c r="L673" s="37"/>
      <c r="M673" s="37"/>
      <c r="N673" s="37"/>
      <c r="O673" s="37"/>
      <c r="P673" s="37"/>
      <c r="Q673" s="38"/>
      <c r="R673" s="30"/>
      <c r="S673" s="31"/>
      <c r="T673" s="31"/>
      <c r="U673" s="31"/>
      <c r="V673" s="31"/>
      <c r="W673" s="31"/>
      <c r="X673" s="31"/>
      <c r="Y673" s="31"/>
      <c r="Z673" s="31"/>
      <c r="AA673" s="32"/>
      <c r="AB673" s="33"/>
      <c r="AC673" s="32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17"/>
      <c r="AW673" s="34"/>
      <c r="AX673" s="34"/>
      <c r="AY673" s="34"/>
      <c r="AZ673" s="34"/>
      <c r="BA673" s="34"/>
      <c r="BB673" s="34"/>
      <c r="BC673" s="34"/>
      <c r="BD673" s="34"/>
      <c r="BE673" s="34"/>
      <c r="BF673" s="25"/>
      <c r="BG673" s="35"/>
      <c r="BH673" s="36"/>
      <c r="BI673" s="34"/>
      <c r="BJ673" s="34"/>
      <c r="BK673" s="34"/>
      <c r="BL673" s="34"/>
      <c r="BM673" s="34"/>
      <c r="BN673" s="34"/>
      <c r="BO673" s="34"/>
      <c r="BP673" s="34"/>
    </row>
    <row r="674" spans="6:68">
      <c r="H674" s="21"/>
      <c r="I674" s="9"/>
      <c r="J674" s="10"/>
      <c r="K674" s="9"/>
      <c r="L674" s="9"/>
      <c r="M674" s="9"/>
      <c r="N674" s="9"/>
      <c r="O674" s="9"/>
      <c r="P674" s="9"/>
      <c r="Q674" s="9"/>
    </row>
    <row r="675" spans="6:68">
      <c r="H675" s="21"/>
      <c r="I675" s="9"/>
      <c r="J675" s="10"/>
      <c r="K675" s="9"/>
      <c r="L675" s="9"/>
      <c r="M675" s="9"/>
      <c r="N675" s="9"/>
      <c r="O675" s="9"/>
      <c r="P675" s="9"/>
      <c r="Q675" s="9"/>
    </row>
    <row r="676" spans="6:68">
      <c r="H676" s="21"/>
      <c r="I676" s="9"/>
      <c r="J676" s="10"/>
      <c r="K676" s="9"/>
      <c r="L676" s="9"/>
      <c r="M676" s="9"/>
      <c r="N676" s="9"/>
      <c r="O676" s="9"/>
      <c r="P676" s="9"/>
      <c r="Q676" s="9"/>
    </row>
    <row r="677" spans="6:68">
      <c r="H677" s="21"/>
      <c r="I677" s="9"/>
      <c r="J677" s="10"/>
      <c r="K677" s="9"/>
      <c r="L677" s="9"/>
      <c r="M677" s="9"/>
      <c r="N677" s="9"/>
      <c r="O677" s="9"/>
      <c r="P677" s="9"/>
      <c r="Q677" s="9"/>
    </row>
    <row r="678" spans="6:68">
      <c r="H678" s="21"/>
      <c r="I678" s="9"/>
      <c r="J678" s="10"/>
      <c r="K678" s="9"/>
      <c r="L678" s="9"/>
      <c r="M678" s="9"/>
      <c r="N678" s="9"/>
      <c r="O678" s="9"/>
      <c r="P678" s="9"/>
      <c r="Q678" s="9"/>
    </row>
    <row r="679" spans="6:68">
      <c r="H679" s="21"/>
      <c r="I679" s="9"/>
      <c r="J679" s="10"/>
      <c r="K679" s="9"/>
      <c r="L679" s="9"/>
      <c r="M679" s="9"/>
      <c r="N679" s="9"/>
      <c r="O679" s="9"/>
      <c r="P679" s="9"/>
      <c r="Q679" s="9"/>
    </row>
    <row r="680" spans="6:68">
      <c r="H680" s="21"/>
      <c r="I680" s="9"/>
      <c r="J680" s="10"/>
      <c r="K680" s="9"/>
      <c r="L680" s="9"/>
      <c r="M680" s="9"/>
      <c r="N680" s="9"/>
      <c r="O680" s="9"/>
      <c r="P680" s="9"/>
      <c r="Q680" s="9"/>
    </row>
    <row r="681" spans="6:68">
      <c r="H681" s="21"/>
      <c r="I681" s="9"/>
      <c r="J681" s="10"/>
      <c r="K681" s="9"/>
      <c r="L681" s="9"/>
      <c r="M681" s="9"/>
      <c r="N681" s="9"/>
      <c r="O681" s="9"/>
      <c r="P681" s="9"/>
      <c r="Q681" s="9"/>
    </row>
    <row r="682" spans="6:68">
      <c r="H682" s="21"/>
      <c r="I682" s="9"/>
      <c r="J682" s="10"/>
      <c r="K682" s="9"/>
      <c r="L682" s="9"/>
      <c r="M682" s="9"/>
      <c r="N682" s="9"/>
      <c r="O682" s="9"/>
      <c r="P682" s="9"/>
      <c r="Q682" s="9"/>
    </row>
    <row r="683" spans="6:68">
      <c r="H683" s="21"/>
      <c r="I683" s="9"/>
      <c r="J683" s="10"/>
      <c r="K683" s="9"/>
      <c r="L683" s="9"/>
      <c r="M683" s="9"/>
      <c r="N683" s="9"/>
      <c r="O683" s="9"/>
      <c r="P683" s="9"/>
      <c r="Q683" s="9"/>
    </row>
    <row r="684" spans="6:68">
      <c r="H684" s="21"/>
      <c r="I684" s="9"/>
      <c r="J684" s="10"/>
      <c r="K684" s="9"/>
      <c r="L684" s="9"/>
      <c r="M684" s="9"/>
      <c r="N684" s="9"/>
      <c r="O684" s="9"/>
      <c r="P684" s="9"/>
      <c r="Q684" s="9"/>
    </row>
    <row r="685" spans="6:68">
      <c r="H685" s="21"/>
      <c r="I685" s="9"/>
      <c r="J685" s="10"/>
      <c r="K685" s="9"/>
      <c r="L685" s="9"/>
      <c r="M685" s="9"/>
      <c r="N685" s="9"/>
      <c r="O685" s="9"/>
      <c r="P685" s="9"/>
      <c r="Q685" s="9"/>
    </row>
    <row r="686" spans="6:68">
      <c r="H686" s="21"/>
      <c r="I686" s="9"/>
      <c r="J686" s="10"/>
      <c r="K686" s="9"/>
      <c r="L686" s="9"/>
      <c r="M686" s="9"/>
      <c r="N686" s="9"/>
      <c r="O686" s="9"/>
      <c r="P686" s="9"/>
      <c r="Q686" s="9"/>
    </row>
    <row r="687" spans="6:68">
      <c r="H687" s="21"/>
      <c r="I687" s="9"/>
      <c r="J687" s="10"/>
      <c r="K687" s="9"/>
      <c r="L687" s="9"/>
      <c r="M687" s="9"/>
      <c r="N687" s="9"/>
      <c r="O687" s="9"/>
      <c r="P687" s="9"/>
      <c r="Q687" s="9"/>
    </row>
    <row r="688" spans="6:68">
      <c r="H688" s="21"/>
      <c r="I688" s="9"/>
      <c r="J688" s="10"/>
      <c r="K688" s="9"/>
      <c r="L688" s="9"/>
      <c r="M688" s="9"/>
      <c r="N688" s="9"/>
      <c r="O688" s="9"/>
      <c r="P688" s="9"/>
      <c r="Q688" s="9"/>
    </row>
    <row r="689" spans="8:17">
      <c r="H689" s="21"/>
      <c r="I689" s="9"/>
      <c r="J689" s="10"/>
      <c r="K689" s="9"/>
      <c r="L689" s="9"/>
      <c r="M689" s="9"/>
      <c r="N689" s="9"/>
      <c r="O689" s="9"/>
      <c r="P689" s="9"/>
      <c r="Q689" s="9"/>
    </row>
    <row r="690" spans="8:17">
      <c r="H690" s="21"/>
      <c r="I690" s="9"/>
      <c r="J690" s="10"/>
      <c r="K690" s="9"/>
      <c r="L690" s="9"/>
      <c r="M690" s="9"/>
      <c r="N690" s="9"/>
      <c r="O690" s="9"/>
      <c r="P690" s="9"/>
      <c r="Q690" s="9"/>
    </row>
    <row r="691" spans="8:17">
      <c r="H691" s="21"/>
      <c r="I691" s="9"/>
      <c r="J691" s="10"/>
      <c r="K691" s="9"/>
      <c r="L691" s="9"/>
      <c r="M691" s="9"/>
      <c r="N691" s="9"/>
      <c r="O691" s="9"/>
      <c r="P691" s="9"/>
      <c r="Q691" s="9"/>
    </row>
    <row r="692" spans="8:17">
      <c r="H692" s="21"/>
      <c r="I692" s="9"/>
      <c r="J692" s="10"/>
      <c r="K692" s="9"/>
      <c r="L692" s="9"/>
      <c r="M692" s="9"/>
      <c r="N692" s="9"/>
      <c r="O692" s="9"/>
      <c r="P692" s="9"/>
      <c r="Q692" s="9"/>
    </row>
    <row r="693" spans="8:17">
      <c r="H693" s="21"/>
      <c r="I693" s="9"/>
      <c r="J693" s="10"/>
      <c r="K693" s="9"/>
      <c r="L693" s="9"/>
      <c r="M693" s="9"/>
      <c r="N693" s="9"/>
      <c r="O693" s="9"/>
      <c r="P693" s="9"/>
      <c r="Q693" s="9"/>
    </row>
    <row r="694" spans="8:17">
      <c r="H694" s="21"/>
      <c r="I694" s="9"/>
      <c r="J694" s="10"/>
      <c r="K694" s="9"/>
      <c r="L694" s="9"/>
      <c r="M694" s="9"/>
      <c r="N694" s="9"/>
      <c r="O694" s="9"/>
      <c r="P694" s="9"/>
      <c r="Q694" s="9"/>
    </row>
    <row r="695" spans="8:17">
      <c r="H695" s="21"/>
      <c r="I695" s="9"/>
      <c r="J695" s="10"/>
      <c r="K695" s="9"/>
      <c r="L695" s="9"/>
      <c r="M695" s="9"/>
      <c r="N695" s="9"/>
      <c r="O695" s="9"/>
      <c r="P695" s="9"/>
      <c r="Q695" s="9"/>
    </row>
    <row r="696" spans="8:17">
      <c r="H696" s="21"/>
      <c r="I696" s="9"/>
      <c r="J696" s="10"/>
      <c r="K696" s="9"/>
      <c r="L696" s="9"/>
      <c r="M696" s="9"/>
      <c r="N696" s="9"/>
      <c r="O696" s="9"/>
      <c r="P696" s="9"/>
      <c r="Q696" s="9"/>
    </row>
    <row r="697" spans="8:17">
      <c r="H697" s="21"/>
      <c r="I697" s="9"/>
      <c r="J697" s="10"/>
      <c r="K697" s="9"/>
      <c r="L697" s="9"/>
      <c r="M697" s="9"/>
      <c r="N697" s="9"/>
      <c r="O697" s="9"/>
      <c r="P697" s="9"/>
      <c r="Q697" s="9"/>
    </row>
    <row r="698" spans="8:17">
      <c r="H698" s="21"/>
      <c r="I698" s="9"/>
      <c r="J698" s="10"/>
      <c r="K698" s="9"/>
      <c r="L698" s="9"/>
      <c r="M698" s="9"/>
      <c r="N698" s="9"/>
      <c r="O698" s="9"/>
      <c r="P698" s="9"/>
      <c r="Q698" s="9"/>
    </row>
    <row r="699" spans="8:17">
      <c r="H699" s="21"/>
      <c r="I699" s="9"/>
      <c r="J699" s="10"/>
      <c r="K699" s="9"/>
      <c r="L699" s="9"/>
      <c r="M699" s="9"/>
      <c r="N699" s="9"/>
      <c r="O699" s="9"/>
      <c r="P699" s="9"/>
      <c r="Q699" s="9"/>
    </row>
    <row r="700" spans="8:17">
      <c r="H700" s="21"/>
      <c r="I700" s="9"/>
      <c r="J700" s="10"/>
      <c r="K700" s="9"/>
      <c r="L700" s="9"/>
      <c r="M700" s="9"/>
      <c r="N700" s="9"/>
      <c r="O700" s="9"/>
      <c r="P700" s="9"/>
      <c r="Q700" s="9"/>
    </row>
    <row r="701" spans="8:17">
      <c r="H701" s="21"/>
      <c r="I701" s="9"/>
      <c r="J701" s="10"/>
      <c r="K701" s="9"/>
      <c r="L701" s="9"/>
      <c r="M701" s="9"/>
      <c r="N701" s="9"/>
      <c r="O701" s="9"/>
      <c r="P701" s="9"/>
      <c r="Q701" s="9"/>
    </row>
    <row r="702" spans="8:17">
      <c r="H702" s="21"/>
      <c r="I702" s="9"/>
      <c r="J702" s="10"/>
      <c r="K702" s="9"/>
      <c r="L702" s="9"/>
      <c r="M702" s="9"/>
      <c r="N702" s="9"/>
      <c r="O702" s="9"/>
      <c r="P702" s="9"/>
      <c r="Q702" s="9"/>
    </row>
    <row r="703" spans="8:17">
      <c r="H703" s="21"/>
      <c r="I703" s="9"/>
      <c r="J703" s="10"/>
      <c r="K703" s="9"/>
      <c r="L703" s="9"/>
      <c r="M703" s="9"/>
      <c r="N703" s="9"/>
      <c r="O703" s="9"/>
      <c r="P703" s="9"/>
      <c r="Q703" s="9"/>
    </row>
    <row r="704" spans="8:17">
      <c r="H704" s="21"/>
      <c r="I704" s="9"/>
      <c r="J704" s="10"/>
      <c r="K704" s="9"/>
      <c r="L704" s="9"/>
      <c r="M704" s="9"/>
      <c r="N704" s="9"/>
      <c r="O704" s="9"/>
      <c r="P704" s="9"/>
      <c r="Q704" s="9"/>
    </row>
    <row r="705" spans="8:17">
      <c r="H705" s="21"/>
      <c r="I705" s="9"/>
      <c r="J705" s="10"/>
      <c r="K705" s="9"/>
      <c r="L705" s="9"/>
      <c r="M705" s="9"/>
      <c r="N705" s="9"/>
      <c r="O705" s="9"/>
      <c r="P705" s="9"/>
      <c r="Q705" s="9"/>
    </row>
    <row r="706" spans="8:17">
      <c r="H706" s="21"/>
      <c r="I706" s="9"/>
      <c r="J706" s="10"/>
      <c r="K706" s="9"/>
      <c r="L706" s="9"/>
      <c r="M706" s="9"/>
      <c r="N706" s="9"/>
      <c r="O706" s="9"/>
      <c r="P706" s="9"/>
      <c r="Q706" s="9"/>
    </row>
    <row r="707" spans="8:17">
      <c r="H707" s="21"/>
      <c r="I707" s="9"/>
      <c r="J707" s="10"/>
      <c r="K707" s="9"/>
      <c r="L707" s="9"/>
      <c r="M707" s="9"/>
      <c r="N707" s="9"/>
      <c r="O707" s="9"/>
      <c r="P707" s="9"/>
      <c r="Q707" s="9"/>
    </row>
    <row r="708" spans="8:17">
      <c r="H708" s="21"/>
      <c r="I708" s="9"/>
      <c r="J708" s="10"/>
      <c r="K708" s="9"/>
      <c r="L708" s="9"/>
      <c r="M708" s="9"/>
      <c r="N708" s="9"/>
      <c r="O708" s="9"/>
      <c r="P708" s="9"/>
      <c r="Q708" s="9"/>
    </row>
    <row r="709" spans="8:17">
      <c r="H709" s="21"/>
      <c r="I709" s="9"/>
      <c r="J709" s="10"/>
      <c r="K709" s="9"/>
      <c r="L709" s="9"/>
      <c r="M709" s="9"/>
      <c r="N709" s="9"/>
      <c r="O709" s="9"/>
      <c r="P709" s="9"/>
      <c r="Q709" s="9"/>
    </row>
    <row r="710" spans="8:17">
      <c r="H710" s="21"/>
      <c r="I710" s="9"/>
      <c r="J710" s="10"/>
      <c r="K710" s="9"/>
      <c r="L710" s="9"/>
      <c r="M710" s="9"/>
      <c r="N710" s="9"/>
      <c r="O710" s="9"/>
      <c r="P710" s="9"/>
      <c r="Q710" s="9"/>
    </row>
    <row r="711" spans="8:17">
      <c r="H711" s="21"/>
      <c r="I711" s="9"/>
      <c r="J711" s="10"/>
      <c r="K711" s="9"/>
      <c r="L711" s="9"/>
      <c r="M711" s="9"/>
      <c r="N711" s="9"/>
      <c r="O711" s="9"/>
      <c r="P711" s="9"/>
      <c r="Q711" s="9"/>
    </row>
    <row r="712" spans="8:17">
      <c r="H712" s="21"/>
      <c r="I712" s="9"/>
      <c r="J712" s="10"/>
      <c r="K712" s="9"/>
      <c r="L712" s="9"/>
      <c r="M712" s="9"/>
      <c r="N712" s="9"/>
      <c r="O712" s="9"/>
      <c r="P712" s="9"/>
      <c r="Q712" s="9"/>
    </row>
    <row r="713" spans="8:17">
      <c r="H713" s="21"/>
      <c r="I713" s="9"/>
      <c r="J713" s="10"/>
      <c r="K713" s="9"/>
      <c r="L713" s="9"/>
      <c r="M713" s="9"/>
      <c r="N713" s="9"/>
      <c r="O713" s="9"/>
      <c r="P713" s="9"/>
      <c r="Q713" s="9"/>
    </row>
    <row r="714" spans="8:17">
      <c r="H714" s="21"/>
      <c r="I714" s="9"/>
      <c r="J714" s="10"/>
      <c r="K714" s="9"/>
      <c r="L714" s="9"/>
      <c r="M714" s="9"/>
      <c r="N714" s="9"/>
      <c r="O714" s="9"/>
      <c r="P714" s="9"/>
      <c r="Q714" s="9"/>
    </row>
    <row r="715" spans="8:17">
      <c r="H715" s="21"/>
      <c r="I715" s="9"/>
      <c r="J715" s="10"/>
      <c r="K715" s="9"/>
      <c r="L715" s="9"/>
      <c r="M715" s="9"/>
      <c r="N715" s="9"/>
      <c r="O715" s="9"/>
      <c r="P715" s="9"/>
      <c r="Q715" s="9"/>
    </row>
    <row r="716" spans="8:17">
      <c r="H716" s="21"/>
      <c r="I716" s="9"/>
      <c r="J716" s="10"/>
      <c r="K716" s="9"/>
      <c r="L716" s="9"/>
      <c r="M716" s="9"/>
      <c r="N716" s="9"/>
      <c r="O716" s="9"/>
      <c r="P716" s="9"/>
      <c r="Q716" s="9"/>
    </row>
    <row r="717" spans="8:17">
      <c r="H717" s="21"/>
      <c r="I717" s="9"/>
      <c r="J717" s="10"/>
      <c r="K717" s="9"/>
      <c r="L717" s="9"/>
      <c r="M717" s="9"/>
      <c r="N717" s="9"/>
      <c r="O717" s="9"/>
      <c r="P717" s="9"/>
      <c r="Q717" s="9"/>
    </row>
    <row r="718" spans="8:17">
      <c r="H718" s="21"/>
      <c r="I718" s="9"/>
      <c r="J718" s="10"/>
      <c r="K718" s="9"/>
      <c r="L718" s="9"/>
      <c r="M718" s="9"/>
      <c r="N718" s="9"/>
      <c r="O718" s="9"/>
      <c r="P718" s="9"/>
      <c r="Q718" s="9"/>
    </row>
    <row r="719" spans="8:17">
      <c r="H719" s="21"/>
      <c r="I719" s="9"/>
      <c r="J719" s="10"/>
      <c r="K719" s="9"/>
      <c r="L719" s="9"/>
      <c r="M719" s="9"/>
      <c r="N719" s="9"/>
      <c r="O719" s="9"/>
      <c r="P719" s="9"/>
      <c r="Q719" s="9"/>
    </row>
    <row r="720" spans="8:17">
      <c r="H720" s="21"/>
      <c r="I720" s="9"/>
      <c r="J720" s="10"/>
      <c r="K720" s="9"/>
      <c r="L720" s="9"/>
      <c r="M720" s="9"/>
      <c r="N720" s="9"/>
      <c r="O720" s="9"/>
      <c r="P720" s="9"/>
      <c r="Q720" s="9"/>
    </row>
    <row r="721" spans="8:17">
      <c r="H721" s="21"/>
      <c r="I721" s="9"/>
      <c r="J721" s="10"/>
      <c r="K721" s="9"/>
      <c r="L721" s="9"/>
      <c r="M721" s="9"/>
      <c r="N721" s="9"/>
      <c r="O721" s="9"/>
      <c r="P721" s="9"/>
      <c r="Q721" s="9"/>
    </row>
    <row r="722" spans="8:17">
      <c r="H722" s="21"/>
      <c r="I722" s="9"/>
      <c r="J722" s="10"/>
      <c r="K722" s="9"/>
      <c r="L722" s="9"/>
      <c r="M722" s="9"/>
      <c r="N722" s="9"/>
      <c r="O722" s="9"/>
      <c r="P722" s="9"/>
      <c r="Q722" s="9"/>
    </row>
    <row r="723" spans="8:17">
      <c r="H723" s="21"/>
      <c r="I723" s="9"/>
      <c r="J723" s="10"/>
      <c r="K723" s="9"/>
      <c r="L723" s="9"/>
      <c r="M723" s="9"/>
      <c r="N723" s="9"/>
      <c r="O723" s="9"/>
      <c r="P723" s="9"/>
      <c r="Q723" s="9"/>
    </row>
    <row r="724" spans="8:17">
      <c r="H724" s="21"/>
      <c r="I724" s="9"/>
      <c r="J724" s="10"/>
      <c r="K724" s="9"/>
      <c r="L724" s="9"/>
      <c r="M724" s="9"/>
      <c r="N724" s="9"/>
      <c r="O724" s="9"/>
      <c r="P724" s="9"/>
      <c r="Q724" s="9"/>
    </row>
    <row r="725" spans="8:17">
      <c r="H725" s="21"/>
      <c r="I725" s="9"/>
      <c r="J725" s="10"/>
      <c r="K725" s="9"/>
      <c r="L725" s="9"/>
      <c r="M725" s="9"/>
      <c r="N725" s="9"/>
      <c r="O725" s="9"/>
      <c r="P725" s="9"/>
      <c r="Q725" s="9"/>
    </row>
    <row r="726" spans="8:17">
      <c r="H726" s="21"/>
      <c r="I726" s="9"/>
      <c r="J726" s="10"/>
      <c r="K726" s="9"/>
      <c r="L726" s="9"/>
      <c r="M726" s="9"/>
      <c r="N726" s="9"/>
      <c r="O726" s="9"/>
      <c r="P726" s="9"/>
      <c r="Q726" s="9"/>
    </row>
    <row r="727" spans="8:17">
      <c r="H727" s="21"/>
      <c r="I727" s="9"/>
      <c r="J727" s="10"/>
      <c r="K727" s="9"/>
      <c r="L727" s="9"/>
      <c r="M727" s="9"/>
      <c r="N727" s="9"/>
      <c r="O727" s="9"/>
      <c r="P727" s="9"/>
      <c r="Q727" s="9"/>
    </row>
    <row r="728" spans="8:17">
      <c r="H728" s="21"/>
      <c r="I728" s="9"/>
      <c r="J728" s="10"/>
      <c r="K728" s="9"/>
      <c r="L728" s="9"/>
      <c r="M728" s="9"/>
      <c r="N728" s="9"/>
      <c r="O728" s="9"/>
      <c r="P728" s="9"/>
      <c r="Q728" s="9"/>
    </row>
    <row r="729" spans="8:17">
      <c r="H729" s="21"/>
      <c r="I729" s="9"/>
      <c r="J729" s="10"/>
      <c r="K729" s="9"/>
      <c r="L729" s="9"/>
      <c r="M729" s="9"/>
      <c r="N729" s="9"/>
      <c r="O729" s="9"/>
      <c r="P729" s="9"/>
      <c r="Q729" s="9"/>
    </row>
    <row r="730" spans="8:17">
      <c r="H730" s="21"/>
      <c r="I730" s="9"/>
      <c r="J730" s="10"/>
      <c r="K730" s="9"/>
      <c r="L730" s="9"/>
      <c r="M730" s="9"/>
      <c r="N730" s="9"/>
      <c r="O730" s="9"/>
      <c r="P730" s="9"/>
      <c r="Q730" s="9"/>
    </row>
    <row r="731" spans="8:17">
      <c r="H731" s="21"/>
      <c r="I731" s="9"/>
      <c r="J731" s="10"/>
      <c r="K731" s="9"/>
      <c r="L731" s="9"/>
      <c r="M731" s="9"/>
      <c r="N731" s="9"/>
      <c r="O731" s="9"/>
      <c r="P731" s="9"/>
      <c r="Q731" s="9"/>
    </row>
    <row r="732" spans="8:17">
      <c r="H732" s="21"/>
      <c r="I732" s="9"/>
      <c r="J732" s="10"/>
      <c r="K732" s="9"/>
      <c r="L732" s="9"/>
      <c r="M732" s="9"/>
      <c r="N732" s="9"/>
      <c r="O732" s="9"/>
      <c r="P732" s="9"/>
      <c r="Q732" s="9"/>
    </row>
    <row r="733" spans="8:17">
      <c r="H733" s="21"/>
      <c r="I733" s="9"/>
      <c r="J733" s="10"/>
      <c r="K733" s="9"/>
      <c r="L733" s="9"/>
      <c r="M733" s="9"/>
      <c r="N733" s="9"/>
      <c r="O733" s="9"/>
      <c r="P733" s="9"/>
      <c r="Q733" s="9"/>
    </row>
    <row r="734" spans="8:17">
      <c r="H734" s="21"/>
      <c r="I734" s="9"/>
      <c r="J734" s="10"/>
      <c r="K734" s="9"/>
      <c r="L734" s="9"/>
      <c r="M734" s="9"/>
      <c r="N734" s="9"/>
      <c r="O734" s="9"/>
      <c r="P734" s="9"/>
      <c r="Q734" s="9"/>
    </row>
    <row r="735" spans="8:17">
      <c r="H735" s="21"/>
      <c r="I735" s="9"/>
      <c r="J735" s="10"/>
      <c r="K735" s="9"/>
      <c r="L735" s="9"/>
      <c r="M735" s="9"/>
      <c r="N735" s="9"/>
      <c r="O735" s="9"/>
      <c r="P735" s="9"/>
      <c r="Q735" s="9"/>
    </row>
    <row r="736" spans="8:17">
      <c r="H736" s="21"/>
      <c r="I736" s="9"/>
      <c r="J736" s="10"/>
      <c r="K736" s="9"/>
      <c r="L736" s="9"/>
      <c r="M736" s="9"/>
      <c r="N736" s="9"/>
      <c r="O736" s="9"/>
      <c r="P736" s="9"/>
      <c r="Q736" s="9"/>
    </row>
    <row r="737" spans="8:17">
      <c r="H737" s="21"/>
      <c r="I737" s="9"/>
      <c r="J737" s="10"/>
      <c r="K737" s="9"/>
      <c r="L737" s="9"/>
      <c r="M737" s="9"/>
      <c r="N737" s="9"/>
      <c r="O737" s="9"/>
      <c r="P737" s="9"/>
      <c r="Q737" s="9"/>
    </row>
    <row r="738" spans="8:17">
      <c r="H738" s="21"/>
      <c r="I738" s="9"/>
      <c r="J738" s="10"/>
      <c r="K738" s="9"/>
      <c r="L738" s="9"/>
      <c r="M738" s="9"/>
      <c r="N738" s="9"/>
      <c r="O738" s="9"/>
      <c r="P738" s="9"/>
      <c r="Q738" s="9"/>
    </row>
    <row r="739" spans="8:17">
      <c r="H739" s="21"/>
      <c r="I739" s="9"/>
      <c r="J739" s="10"/>
      <c r="K739" s="9"/>
      <c r="L739" s="9"/>
      <c r="M739" s="9"/>
      <c r="N739" s="9"/>
      <c r="O739" s="9"/>
      <c r="P739" s="9"/>
      <c r="Q739" s="9"/>
    </row>
    <row r="740" spans="8:17">
      <c r="H740" s="21"/>
      <c r="I740" s="9"/>
      <c r="J740" s="10"/>
      <c r="K740" s="9"/>
      <c r="L740" s="9"/>
      <c r="M740" s="9"/>
      <c r="N740" s="9"/>
      <c r="O740" s="9"/>
      <c r="P740" s="9"/>
      <c r="Q740" s="9"/>
    </row>
    <row r="741" spans="8:17">
      <c r="H741" s="21"/>
      <c r="I741" s="9"/>
      <c r="J741" s="10"/>
      <c r="K741" s="9"/>
      <c r="L741" s="9"/>
      <c r="M741" s="9"/>
      <c r="N741" s="9"/>
      <c r="O741" s="9"/>
      <c r="P741" s="9"/>
      <c r="Q741" s="9"/>
    </row>
    <row r="742" spans="8:17">
      <c r="H742" s="21"/>
      <c r="I742" s="9"/>
      <c r="J742" s="10"/>
      <c r="K742" s="9"/>
      <c r="L742" s="9"/>
      <c r="M742" s="9"/>
      <c r="N742" s="9"/>
      <c r="O742" s="9"/>
      <c r="P742" s="9"/>
      <c r="Q742" s="9"/>
    </row>
    <row r="743" spans="8:17">
      <c r="H743" s="21"/>
      <c r="I743" s="9"/>
      <c r="J743" s="10"/>
      <c r="K743" s="9"/>
      <c r="L743" s="9"/>
      <c r="M743" s="9"/>
      <c r="N743" s="9"/>
      <c r="O743" s="9"/>
      <c r="P743" s="9"/>
      <c r="Q743" s="9"/>
    </row>
    <row r="744" spans="8:17">
      <c r="H744" s="21"/>
      <c r="I744" s="9"/>
      <c r="J744" s="10"/>
      <c r="K744" s="9"/>
      <c r="L744" s="9"/>
      <c r="M744" s="9"/>
      <c r="N744" s="9"/>
      <c r="O744" s="9"/>
      <c r="P744" s="9"/>
      <c r="Q744" s="9"/>
    </row>
    <row r="745" spans="8:17">
      <c r="H745" s="21"/>
      <c r="I745" s="9"/>
      <c r="J745" s="10"/>
      <c r="K745" s="9"/>
      <c r="L745" s="9"/>
      <c r="M745" s="9"/>
      <c r="N745" s="9"/>
      <c r="O745" s="9"/>
      <c r="P745" s="9"/>
      <c r="Q745" s="9"/>
    </row>
    <row r="746" spans="8:17">
      <c r="H746" s="21"/>
      <c r="I746" s="9"/>
      <c r="J746" s="10"/>
      <c r="K746" s="9"/>
      <c r="L746" s="9"/>
      <c r="M746" s="9"/>
      <c r="N746" s="9"/>
      <c r="O746" s="9"/>
      <c r="P746" s="9"/>
      <c r="Q746" s="9"/>
    </row>
    <row r="747" spans="8:17">
      <c r="H747" s="21"/>
      <c r="I747" s="9"/>
      <c r="J747" s="10"/>
      <c r="K747" s="9"/>
      <c r="L747" s="9"/>
      <c r="M747" s="9"/>
      <c r="N747" s="9"/>
      <c r="O747" s="9"/>
      <c r="P747" s="9"/>
      <c r="Q747" s="9"/>
    </row>
    <row r="748" spans="8:17">
      <c r="H748" s="21"/>
      <c r="I748" s="9"/>
      <c r="J748" s="10"/>
      <c r="K748" s="9"/>
      <c r="L748" s="9"/>
      <c r="M748" s="9"/>
      <c r="N748" s="9"/>
      <c r="O748" s="9"/>
      <c r="P748" s="9"/>
      <c r="Q748" s="9"/>
    </row>
    <row r="749" spans="8:17">
      <c r="H749" s="21"/>
      <c r="I749" s="9"/>
      <c r="J749" s="10"/>
      <c r="K749" s="9"/>
      <c r="L749" s="9"/>
      <c r="M749" s="9"/>
      <c r="N749" s="9"/>
      <c r="O749" s="9"/>
      <c r="P749" s="9"/>
      <c r="Q749" s="9"/>
    </row>
    <row r="750" spans="8:17">
      <c r="H750" s="21"/>
      <c r="I750" s="9"/>
      <c r="J750" s="10"/>
      <c r="K750" s="9"/>
      <c r="L750" s="9"/>
      <c r="M750" s="9"/>
      <c r="N750" s="9"/>
      <c r="O750" s="9"/>
      <c r="P750" s="9"/>
      <c r="Q750" s="9"/>
    </row>
    <row r="751" spans="8:17">
      <c r="H751" s="21"/>
      <c r="I751" s="9"/>
      <c r="J751" s="10"/>
      <c r="K751" s="9"/>
      <c r="L751" s="9"/>
      <c r="M751" s="9"/>
      <c r="N751" s="9"/>
      <c r="O751" s="9"/>
      <c r="P751" s="9"/>
      <c r="Q751" s="9"/>
    </row>
    <row r="752" spans="8:17">
      <c r="H752" s="21"/>
      <c r="I752" s="9"/>
      <c r="J752" s="10"/>
      <c r="K752" s="9"/>
      <c r="L752" s="9"/>
      <c r="M752" s="9"/>
      <c r="N752" s="9"/>
      <c r="O752" s="9"/>
      <c r="P752" s="9"/>
      <c r="Q752" s="9"/>
    </row>
    <row r="753" spans="8:17">
      <c r="H753" s="21"/>
      <c r="I753" s="9"/>
      <c r="J753" s="10"/>
      <c r="K753" s="9"/>
      <c r="L753" s="9"/>
      <c r="M753" s="9"/>
      <c r="N753" s="9"/>
      <c r="O753" s="9"/>
      <c r="P753" s="9"/>
      <c r="Q753" s="9"/>
    </row>
    <row r="754" spans="8:17">
      <c r="H754" s="21"/>
      <c r="I754" s="9"/>
      <c r="J754" s="10"/>
      <c r="K754" s="9"/>
      <c r="L754" s="9"/>
      <c r="M754" s="9"/>
      <c r="N754" s="9"/>
      <c r="O754" s="9"/>
      <c r="P754" s="9"/>
      <c r="Q754" s="9"/>
    </row>
    <row r="755" spans="8:17">
      <c r="H755" s="21"/>
      <c r="I755" s="9"/>
      <c r="J755" s="10"/>
      <c r="K755" s="9"/>
      <c r="L755" s="9"/>
      <c r="M755" s="9"/>
      <c r="N755" s="9"/>
      <c r="O755" s="9"/>
      <c r="P755" s="9"/>
      <c r="Q755" s="9"/>
    </row>
    <row r="756" spans="8:17">
      <c r="H756" s="21"/>
      <c r="I756" s="9"/>
      <c r="J756" s="10"/>
      <c r="K756" s="9"/>
      <c r="L756" s="9"/>
      <c r="M756" s="9"/>
      <c r="N756" s="9"/>
      <c r="O756" s="9"/>
      <c r="P756" s="9"/>
      <c r="Q756" s="9"/>
    </row>
    <row r="757" spans="8:17">
      <c r="H757" s="21"/>
      <c r="I757" s="9"/>
      <c r="J757" s="10"/>
      <c r="K757" s="9"/>
      <c r="L757" s="9"/>
      <c r="M757" s="9"/>
      <c r="N757" s="9"/>
      <c r="O757" s="9"/>
      <c r="P757" s="9"/>
      <c r="Q757" s="9"/>
    </row>
    <row r="758" spans="8:17">
      <c r="H758" s="21"/>
      <c r="I758" s="9"/>
      <c r="J758" s="10"/>
      <c r="K758" s="9"/>
      <c r="L758" s="9"/>
      <c r="M758" s="9"/>
      <c r="N758" s="9"/>
      <c r="O758" s="9"/>
      <c r="P758" s="9"/>
      <c r="Q758" s="9"/>
    </row>
    <row r="759" spans="8:17">
      <c r="H759" s="21"/>
      <c r="I759" s="9"/>
      <c r="J759" s="10"/>
      <c r="K759" s="9"/>
      <c r="L759" s="9"/>
      <c r="M759" s="9"/>
      <c r="N759" s="9"/>
      <c r="O759" s="9"/>
      <c r="P759" s="9"/>
      <c r="Q759" s="9"/>
    </row>
    <row r="760" spans="8:17">
      <c r="H760" s="21"/>
      <c r="I760" s="9"/>
      <c r="J760" s="10"/>
      <c r="K760" s="9"/>
      <c r="L760" s="9"/>
      <c r="M760" s="9"/>
      <c r="N760" s="9"/>
      <c r="O760" s="9"/>
      <c r="P760" s="9"/>
      <c r="Q760" s="9"/>
    </row>
    <row r="761" spans="8:17">
      <c r="H761" s="21"/>
      <c r="I761" s="9"/>
      <c r="J761" s="10"/>
      <c r="K761" s="9"/>
      <c r="L761" s="9"/>
      <c r="M761" s="9"/>
      <c r="N761" s="9"/>
      <c r="O761" s="9"/>
      <c r="P761" s="9"/>
      <c r="Q761" s="9"/>
    </row>
    <row r="762" spans="8:17">
      <c r="H762" s="21"/>
      <c r="I762" s="9"/>
      <c r="J762" s="10"/>
      <c r="K762" s="9"/>
      <c r="L762" s="9"/>
      <c r="M762" s="9"/>
      <c r="N762" s="9"/>
      <c r="O762" s="9"/>
      <c r="P762" s="9"/>
      <c r="Q762" s="9"/>
    </row>
    <row r="763" spans="8:17">
      <c r="H763" s="21"/>
      <c r="I763" s="9"/>
      <c r="J763" s="10"/>
      <c r="K763" s="9"/>
      <c r="L763" s="9"/>
      <c r="M763" s="9"/>
      <c r="N763" s="9"/>
      <c r="O763" s="9"/>
      <c r="P763" s="9"/>
      <c r="Q763" s="9"/>
    </row>
    <row r="764" spans="8:17">
      <c r="H764" s="21"/>
      <c r="I764" s="9"/>
      <c r="J764" s="10"/>
      <c r="K764" s="9"/>
      <c r="L764" s="9"/>
      <c r="M764" s="9"/>
      <c r="N764" s="9"/>
      <c r="O764" s="9"/>
      <c r="P764" s="9"/>
      <c r="Q764" s="9"/>
    </row>
    <row r="765" spans="8:17">
      <c r="H765" s="21"/>
      <c r="I765" s="9"/>
      <c r="J765" s="10"/>
      <c r="K765" s="9"/>
      <c r="L765" s="9"/>
      <c r="M765" s="9"/>
      <c r="N765" s="9"/>
      <c r="O765" s="9"/>
      <c r="P765" s="9"/>
      <c r="Q765" s="9"/>
    </row>
    <row r="766" spans="8:17">
      <c r="H766" s="21"/>
      <c r="I766" s="9"/>
      <c r="J766" s="10"/>
      <c r="K766" s="9"/>
      <c r="L766" s="9"/>
      <c r="M766" s="9"/>
      <c r="N766" s="9"/>
      <c r="O766" s="9"/>
      <c r="P766" s="9"/>
      <c r="Q766" s="9"/>
    </row>
    <row r="767" spans="8:17">
      <c r="H767" s="21"/>
      <c r="I767" s="9"/>
      <c r="J767" s="10"/>
      <c r="K767" s="9"/>
      <c r="L767" s="9"/>
      <c r="M767" s="9"/>
      <c r="N767" s="9"/>
      <c r="O767" s="9"/>
      <c r="P767" s="9"/>
      <c r="Q767" s="9"/>
    </row>
    <row r="768" spans="8:17">
      <c r="H768" s="21"/>
      <c r="I768" s="9"/>
      <c r="J768" s="10"/>
      <c r="K768" s="9"/>
      <c r="L768" s="9"/>
      <c r="M768" s="9"/>
      <c r="N768" s="9"/>
      <c r="O768" s="9"/>
      <c r="P768" s="9"/>
      <c r="Q768" s="9"/>
    </row>
    <row r="769" spans="8:17">
      <c r="H769" s="21"/>
      <c r="I769" s="9"/>
      <c r="J769" s="10"/>
      <c r="K769" s="9"/>
      <c r="L769" s="9"/>
      <c r="M769" s="9"/>
      <c r="N769" s="9"/>
      <c r="O769" s="9"/>
      <c r="P769" s="9"/>
      <c r="Q769" s="9"/>
    </row>
    <row r="770" spans="8:17">
      <c r="H770" s="21"/>
      <c r="I770" s="9"/>
      <c r="J770" s="10"/>
      <c r="K770" s="9"/>
      <c r="L770" s="9"/>
      <c r="M770" s="9"/>
      <c r="N770" s="9"/>
      <c r="O770" s="9"/>
      <c r="P770" s="9"/>
      <c r="Q770" s="9"/>
    </row>
    <row r="771" spans="8:17">
      <c r="H771" s="21"/>
      <c r="I771" s="9"/>
      <c r="J771" s="10"/>
      <c r="K771" s="9"/>
      <c r="L771" s="9"/>
      <c r="M771" s="9"/>
      <c r="N771" s="9"/>
      <c r="O771" s="9"/>
      <c r="P771" s="9"/>
      <c r="Q771" s="9"/>
    </row>
    <row r="772" spans="8:17">
      <c r="H772" s="21"/>
      <c r="I772" s="9"/>
      <c r="J772" s="10"/>
      <c r="K772" s="9"/>
      <c r="L772" s="9"/>
      <c r="M772" s="9"/>
      <c r="N772" s="9"/>
      <c r="O772" s="9"/>
      <c r="P772" s="9"/>
      <c r="Q772" s="9"/>
    </row>
    <row r="773" spans="8:17">
      <c r="H773" s="21"/>
      <c r="I773" s="9"/>
      <c r="J773" s="10"/>
      <c r="K773" s="9"/>
      <c r="L773" s="9"/>
      <c r="M773" s="9"/>
      <c r="N773" s="9"/>
      <c r="O773" s="9"/>
      <c r="P773" s="9"/>
      <c r="Q773" s="9"/>
    </row>
    <row r="774" spans="8:17">
      <c r="H774" s="21"/>
      <c r="I774" s="9"/>
      <c r="J774" s="10"/>
      <c r="K774" s="9"/>
      <c r="L774" s="9"/>
      <c r="M774" s="9"/>
      <c r="N774" s="9"/>
      <c r="O774" s="9"/>
      <c r="P774" s="9"/>
      <c r="Q774" s="9"/>
    </row>
    <row r="775" spans="8:17">
      <c r="H775" s="21"/>
      <c r="I775" s="9"/>
      <c r="J775" s="10"/>
      <c r="K775" s="9"/>
      <c r="L775" s="9"/>
      <c r="M775" s="9"/>
      <c r="N775" s="9"/>
      <c r="O775" s="9"/>
      <c r="P775" s="9"/>
      <c r="Q775" s="9"/>
    </row>
    <row r="776" spans="8:17">
      <c r="H776" s="21"/>
      <c r="I776" s="9"/>
      <c r="J776" s="10"/>
      <c r="K776" s="9"/>
      <c r="L776" s="9"/>
      <c r="M776" s="9"/>
      <c r="N776" s="9"/>
      <c r="O776" s="9"/>
      <c r="P776" s="9"/>
      <c r="Q776" s="9"/>
    </row>
    <row r="777" spans="8:17">
      <c r="H777" s="21"/>
      <c r="I777" s="9"/>
      <c r="J777" s="10"/>
      <c r="K777" s="9"/>
      <c r="L777" s="9"/>
      <c r="M777" s="9"/>
      <c r="N777" s="9"/>
      <c r="O777" s="9"/>
      <c r="P777" s="9"/>
      <c r="Q777" s="9"/>
    </row>
    <row r="778" spans="8:17">
      <c r="H778" s="21"/>
      <c r="I778" s="9"/>
      <c r="J778" s="10"/>
      <c r="K778" s="9"/>
      <c r="L778" s="9"/>
      <c r="M778" s="9"/>
      <c r="N778" s="9"/>
      <c r="O778" s="9"/>
      <c r="P778" s="9"/>
      <c r="Q778" s="9"/>
    </row>
    <row r="779" spans="8:17">
      <c r="H779" s="21"/>
      <c r="I779" s="9"/>
      <c r="J779" s="10"/>
      <c r="K779" s="9"/>
      <c r="L779" s="9"/>
      <c r="M779" s="9"/>
      <c r="N779" s="9"/>
      <c r="O779" s="9"/>
      <c r="P779" s="9"/>
      <c r="Q779" s="9"/>
    </row>
    <row r="780" spans="8:17">
      <c r="H780" s="21"/>
      <c r="I780" s="9"/>
      <c r="J780" s="10"/>
      <c r="K780" s="9"/>
      <c r="L780" s="9"/>
      <c r="M780" s="9"/>
      <c r="N780" s="9"/>
      <c r="O780" s="9"/>
      <c r="P780" s="9"/>
      <c r="Q780" s="9"/>
    </row>
    <row r="781" spans="8:17">
      <c r="H781" s="21"/>
      <c r="I781" s="9"/>
      <c r="J781" s="10"/>
      <c r="K781" s="9"/>
      <c r="L781" s="9"/>
      <c r="M781" s="9"/>
      <c r="N781" s="9"/>
      <c r="O781" s="9"/>
      <c r="P781" s="9"/>
      <c r="Q781" s="9"/>
    </row>
    <row r="782" spans="8:17">
      <c r="H782" s="21"/>
      <c r="I782" s="9"/>
      <c r="J782" s="10"/>
      <c r="K782" s="9"/>
      <c r="L782" s="9"/>
      <c r="M782" s="9"/>
      <c r="N782" s="9"/>
      <c r="O782" s="9"/>
      <c r="P782" s="9"/>
      <c r="Q782" s="9"/>
    </row>
    <row r="783" spans="8:17">
      <c r="H783" s="21"/>
      <c r="I783" s="9"/>
      <c r="J783" s="10"/>
      <c r="K783" s="9"/>
      <c r="L783" s="9"/>
      <c r="M783" s="9"/>
      <c r="N783" s="9"/>
      <c r="O783" s="9"/>
      <c r="P783" s="9"/>
      <c r="Q783" s="9"/>
    </row>
    <row r="784" spans="8:17">
      <c r="H784" s="21"/>
      <c r="I784" s="9"/>
      <c r="J784" s="10"/>
      <c r="K784" s="9"/>
      <c r="L784" s="9"/>
      <c r="M784" s="9"/>
      <c r="N784" s="9"/>
      <c r="O784" s="9"/>
      <c r="P784" s="9"/>
      <c r="Q784" s="9"/>
    </row>
    <row r="785" spans="8:17">
      <c r="H785" s="21"/>
      <c r="I785" s="9"/>
      <c r="J785" s="10"/>
      <c r="K785" s="9"/>
      <c r="L785" s="9"/>
      <c r="M785" s="9"/>
      <c r="N785" s="9"/>
      <c r="O785" s="9"/>
      <c r="P785" s="9"/>
      <c r="Q785" s="9"/>
    </row>
    <row r="786" spans="8:17">
      <c r="H786" s="21"/>
      <c r="I786" s="9"/>
      <c r="J786" s="10"/>
      <c r="K786" s="9"/>
      <c r="L786" s="9"/>
      <c r="M786" s="9"/>
      <c r="N786" s="9"/>
      <c r="O786" s="9"/>
      <c r="P786" s="9"/>
      <c r="Q786" s="9"/>
    </row>
    <row r="787" spans="8:17">
      <c r="H787" s="21"/>
      <c r="I787" s="9"/>
      <c r="J787" s="10"/>
      <c r="K787" s="9"/>
      <c r="L787" s="9"/>
      <c r="M787" s="9"/>
      <c r="N787" s="9"/>
      <c r="O787" s="9"/>
      <c r="P787" s="9"/>
      <c r="Q787" s="9"/>
    </row>
    <row r="788" spans="8:17">
      <c r="H788" s="21"/>
      <c r="I788" s="9"/>
      <c r="J788" s="10"/>
      <c r="K788" s="9"/>
      <c r="L788" s="9"/>
      <c r="M788" s="9"/>
      <c r="N788" s="9"/>
      <c r="O788" s="9"/>
      <c r="P788" s="9"/>
      <c r="Q788" s="9"/>
    </row>
    <row r="789" spans="8:17">
      <c r="H789" s="21"/>
      <c r="I789" s="9"/>
      <c r="J789" s="10"/>
      <c r="K789" s="9"/>
      <c r="L789" s="9"/>
      <c r="M789" s="9"/>
      <c r="N789" s="9"/>
      <c r="O789" s="9"/>
      <c r="P789" s="9"/>
      <c r="Q789" s="9"/>
    </row>
    <row r="790" spans="8:17">
      <c r="H790" s="21"/>
      <c r="I790" s="9"/>
      <c r="J790" s="10"/>
      <c r="K790" s="9"/>
      <c r="L790" s="9"/>
      <c r="M790" s="9"/>
      <c r="N790" s="9"/>
      <c r="O790" s="9"/>
      <c r="P790" s="9"/>
      <c r="Q790" s="9"/>
    </row>
    <row r="791" spans="8:17">
      <c r="H791" s="21"/>
      <c r="I791" s="9"/>
      <c r="J791" s="10"/>
      <c r="K791" s="9"/>
      <c r="L791" s="9"/>
      <c r="M791" s="9"/>
      <c r="N791" s="9"/>
      <c r="O791" s="9"/>
      <c r="P791" s="9"/>
      <c r="Q791" s="9"/>
    </row>
    <row r="792" spans="8:17">
      <c r="H792" s="21"/>
      <c r="I792" s="9"/>
      <c r="J792" s="10"/>
      <c r="K792" s="9"/>
      <c r="L792" s="9"/>
      <c r="M792" s="9"/>
      <c r="N792" s="9"/>
      <c r="O792" s="9"/>
      <c r="P792" s="9"/>
      <c r="Q792" s="9"/>
    </row>
    <row r="793" spans="8:17">
      <c r="H793" s="21"/>
      <c r="I793" s="9"/>
      <c r="J793" s="10"/>
      <c r="K793" s="9"/>
      <c r="L793" s="9"/>
      <c r="M793" s="9"/>
      <c r="N793" s="9"/>
      <c r="O793" s="9"/>
      <c r="P793" s="9"/>
      <c r="Q793" s="9"/>
    </row>
    <row r="794" spans="8:17">
      <c r="H794" s="21"/>
      <c r="I794" s="9"/>
      <c r="J794" s="10"/>
      <c r="K794" s="9"/>
      <c r="L794" s="9"/>
      <c r="M794" s="9"/>
      <c r="N794" s="9"/>
      <c r="O794" s="9"/>
      <c r="P794" s="9"/>
      <c r="Q794" s="9"/>
    </row>
    <row r="795" spans="8:17">
      <c r="H795" s="21"/>
      <c r="I795" s="9"/>
      <c r="J795" s="10"/>
      <c r="K795" s="9"/>
      <c r="L795" s="9"/>
      <c r="M795" s="9"/>
      <c r="N795" s="9"/>
      <c r="O795" s="9"/>
      <c r="P795" s="9"/>
      <c r="Q795" s="9"/>
    </row>
    <row r="796" spans="8:17">
      <c r="H796" s="21"/>
      <c r="I796" s="9"/>
      <c r="J796" s="10"/>
      <c r="K796" s="9"/>
      <c r="L796" s="9"/>
      <c r="M796" s="9"/>
      <c r="N796" s="9"/>
      <c r="O796" s="9"/>
      <c r="P796" s="9"/>
      <c r="Q796" s="9"/>
    </row>
    <row r="797" spans="8:17">
      <c r="H797" s="21"/>
      <c r="I797" s="9"/>
      <c r="J797" s="10"/>
      <c r="K797" s="9"/>
      <c r="L797" s="9"/>
      <c r="M797" s="9"/>
      <c r="N797" s="9"/>
      <c r="O797" s="9"/>
      <c r="P797" s="9"/>
      <c r="Q797" s="9"/>
    </row>
    <row r="798" spans="8:17">
      <c r="H798" s="21"/>
      <c r="I798" s="9"/>
      <c r="J798" s="10"/>
      <c r="K798" s="9"/>
      <c r="L798" s="9"/>
      <c r="M798" s="9"/>
      <c r="N798" s="9"/>
      <c r="O798" s="9"/>
      <c r="P798" s="9"/>
      <c r="Q798" s="9"/>
    </row>
    <row r="799" spans="8:17">
      <c r="H799" s="21"/>
      <c r="I799" s="9"/>
      <c r="J799" s="10"/>
      <c r="K799" s="9"/>
      <c r="L799" s="9"/>
      <c r="M799" s="9"/>
      <c r="N799" s="9"/>
      <c r="O799" s="9"/>
      <c r="P799" s="9"/>
      <c r="Q799" s="9"/>
    </row>
    <row r="800" spans="8:17">
      <c r="H800" s="21"/>
      <c r="I800" s="9"/>
      <c r="J800" s="10"/>
      <c r="K800" s="9"/>
      <c r="L800" s="9"/>
      <c r="M800" s="9"/>
      <c r="N800" s="9"/>
      <c r="O800" s="9"/>
      <c r="P800" s="9"/>
      <c r="Q800" s="9"/>
    </row>
    <row r="801" spans="8:17">
      <c r="H801" s="21"/>
      <c r="I801" s="9"/>
      <c r="J801" s="10"/>
      <c r="K801" s="9"/>
      <c r="L801" s="9"/>
      <c r="M801" s="9"/>
      <c r="N801" s="9"/>
      <c r="O801" s="9"/>
      <c r="P801" s="9"/>
      <c r="Q801" s="9"/>
    </row>
    <row r="802" spans="8:17">
      <c r="H802" s="21"/>
      <c r="I802" s="9"/>
      <c r="J802" s="10"/>
      <c r="K802" s="9"/>
      <c r="L802" s="9"/>
      <c r="M802" s="9"/>
      <c r="N802" s="9"/>
      <c r="O802" s="9"/>
      <c r="P802" s="9"/>
      <c r="Q802" s="9"/>
    </row>
    <row r="803" spans="8:17">
      <c r="H803" s="21"/>
      <c r="I803" s="9"/>
      <c r="J803" s="10"/>
      <c r="K803" s="9"/>
      <c r="L803" s="9"/>
      <c r="M803" s="9"/>
      <c r="N803" s="9"/>
      <c r="O803" s="9"/>
      <c r="P803" s="9"/>
      <c r="Q803" s="9"/>
    </row>
    <row r="804" spans="8:17">
      <c r="H804" s="21"/>
      <c r="I804" s="9"/>
      <c r="J804" s="10"/>
      <c r="K804" s="9"/>
      <c r="L804" s="9"/>
      <c r="M804" s="9"/>
      <c r="N804" s="9"/>
      <c r="O804" s="9"/>
      <c r="P804" s="9"/>
      <c r="Q804" s="9"/>
    </row>
    <row r="805" spans="8:17">
      <c r="H805" s="21"/>
      <c r="I805" s="9"/>
      <c r="J805" s="10"/>
      <c r="K805" s="9"/>
      <c r="L805" s="9"/>
      <c r="M805" s="9"/>
      <c r="N805" s="9"/>
      <c r="O805" s="9"/>
      <c r="P805" s="9"/>
      <c r="Q805" s="9"/>
    </row>
    <row r="806" spans="8:17">
      <c r="H806" s="21"/>
      <c r="I806" s="9"/>
      <c r="J806" s="10"/>
      <c r="K806" s="9"/>
      <c r="L806" s="9"/>
      <c r="M806" s="9"/>
      <c r="N806" s="9"/>
      <c r="O806" s="9"/>
      <c r="P806" s="9"/>
      <c r="Q806" s="9"/>
    </row>
    <row r="807" spans="8:17">
      <c r="H807" s="21"/>
      <c r="I807" s="9"/>
      <c r="J807" s="10"/>
      <c r="K807" s="9"/>
      <c r="L807" s="9"/>
      <c r="M807" s="9"/>
      <c r="N807" s="9"/>
      <c r="O807" s="9"/>
      <c r="P807" s="9"/>
      <c r="Q807" s="9"/>
    </row>
    <row r="808" spans="8:17">
      <c r="H808" s="21"/>
      <c r="I808" s="9"/>
      <c r="J808" s="10"/>
      <c r="K808" s="9"/>
      <c r="L808" s="9"/>
      <c r="M808" s="9"/>
      <c r="N808" s="9"/>
      <c r="O808" s="9"/>
      <c r="P808" s="9"/>
      <c r="Q808" s="9"/>
    </row>
    <row r="809" spans="8:17">
      <c r="H809" s="21"/>
      <c r="I809" s="9"/>
      <c r="J809" s="10"/>
      <c r="K809" s="9"/>
      <c r="L809" s="9"/>
      <c r="M809" s="9"/>
      <c r="N809" s="9"/>
      <c r="O809" s="9"/>
      <c r="P809" s="9"/>
      <c r="Q809" s="9"/>
    </row>
    <row r="810" spans="8:17">
      <c r="H810" s="21"/>
      <c r="I810" s="9"/>
      <c r="J810" s="10"/>
      <c r="K810" s="9"/>
      <c r="L810" s="9"/>
      <c r="M810" s="9"/>
      <c r="N810" s="9"/>
      <c r="O810" s="9"/>
      <c r="P810" s="9"/>
      <c r="Q810" s="9"/>
    </row>
    <row r="811" spans="8:17">
      <c r="H811" s="21"/>
      <c r="I811" s="9"/>
      <c r="J811" s="10"/>
      <c r="K811" s="9"/>
      <c r="L811" s="9"/>
      <c r="M811" s="9"/>
      <c r="N811" s="9"/>
      <c r="O811" s="9"/>
      <c r="P811" s="9"/>
      <c r="Q811" s="9"/>
    </row>
    <row r="812" spans="8:17">
      <c r="H812" s="21"/>
      <c r="I812" s="9"/>
      <c r="J812" s="10"/>
      <c r="K812" s="9"/>
      <c r="L812" s="9"/>
      <c r="M812" s="9"/>
      <c r="N812" s="9"/>
      <c r="O812" s="9"/>
      <c r="P812" s="9"/>
      <c r="Q812" s="9"/>
    </row>
    <row r="813" spans="8:17">
      <c r="H813" s="21"/>
      <c r="I813" s="9"/>
      <c r="J813" s="10"/>
      <c r="K813" s="9"/>
      <c r="L813" s="9"/>
      <c r="M813" s="9"/>
      <c r="N813" s="9"/>
      <c r="O813" s="9"/>
      <c r="P813" s="9"/>
      <c r="Q813" s="9"/>
    </row>
    <row r="814" spans="8:17">
      <c r="H814" s="21"/>
      <c r="I814" s="9"/>
      <c r="J814" s="10"/>
      <c r="K814" s="9"/>
      <c r="L814" s="9"/>
      <c r="M814" s="9"/>
      <c r="N814" s="9"/>
      <c r="O814" s="9"/>
      <c r="P814" s="9"/>
      <c r="Q814" s="9"/>
    </row>
    <row r="815" spans="8:17">
      <c r="H815" s="21"/>
      <c r="I815" s="9"/>
      <c r="J815" s="10"/>
      <c r="K815" s="9"/>
      <c r="L815" s="9"/>
      <c r="M815" s="9"/>
      <c r="N815" s="9"/>
      <c r="O815" s="9"/>
      <c r="P815" s="9"/>
      <c r="Q815" s="9"/>
    </row>
    <row r="816" spans="8:17">
      <c r="H816" s="21"/>
      <c r="I816" s="9"/>
      <c r="J816" s="10"/>
      <c r="K816" s="9"/>
      <c r="L816" s="9"/>
      <c r="M816" s="9"/>
      <c r="N816" s="9"/>
      <c r="O816" s="9"/>
      <c r="P816" s="9"/>
      <c r="Q816" s="9"/>
    </row>
    <row r="817" spans="8:17">
      <c r="H817" s="21"/>
      <c r="I817" s="9"/>
      <c r="J817" s="10"/>
      <c r="K817" s="9"/>
      <c r="L817" s="9"/>
      <c r="M817" s="9"/>
      <c r="N817" s="9"/>
      <c r="O817" s="9"/>
      <c r="P817" s="9"/>
      <c r="Q817" s="9"/>
    </row>
    <row r="818" spans="8:17">
      <c r="H818" s="21"/>
      <c r="I818" s="9"/>
      <c r="J818" s="10"/>
      <c r="K818" s="9"/>
      <c r="L818" s="9"/>
      <c r="M818" s="9"/>
      <c r="N818" s="9"/>
      <c r="O818" s="9"/>
      <c r="P818" s="9"/>
      <c r="Q818" s="9"/>
    </row>
    <row r="819" spans="8:17">
      <c r="H819" s="21"/>
      <c r="I819" s="9"/>
      <c r="J819" s="10"/>
      <c r="K819" s="9"/>
      <c r="L819" s="9"/>
      <c r="M819" s="9"/>
      <c r="N819" s="9"/>
      <c r="O819" s="9"/>
      <c r="P819" s="9"/>
      <c r="Q819" s="9"/>
    </row>
    <row r="820" spans="8:17">
      <c r="H820" s="21"/>
      <c r="I820" s="9"/>
      <c r="J820" s="10"/>
      <c r="K820" s="9"/>
      <c r="L820" s="9"/>
      <c r="M820" s="9"/>
      <c r="N820" s="9"/>
      <c r="O820" s="9"/>
      <c r="P820" s="9"/>
      <c r="Q820" s="9"/>
    </row>
    <row r="821" spans="8:17">
      <c r="H821" s="21"/>
      <c r="I821" s="9"/>
      <c r="J821" s="10"/>
      <c r="K821" s="9"/>
      <c r="L821" s="9"/>
      <c r="M821" s="9"/>
      <c r="N821" s="9"/>
      <c r="O821" s="9"/>
      <c r="P821" s="9"/>
      <c r="Q821" s="9"/>
    </row>
    <row r="822" spans="8:17">
      <c r="H822" s="21"/>
      <c r="I822" s="9"/>
      <c r="J822" s="10"/>
      <c r="K822" s="9"/>
      <c r="L822" s="9"/>
      <c r="M822" s="9"/>
      <c r="N822" s="9"/>
      <c r="O822" s="9"/>
      <c r="P822" s="9"/>
      <c r="Q822" s="9"/>
    </row>
    <row r="823" spans="8:17">
      <c r="H823" s="21"/>
      <c r="I823" s="9"/>
      <c r="J823" s="10"/>
      <c r="K823" s="9"/>
      <c r="L823" s="9"/>
      <c r="M823" s="9"/>
      <c r="N823" s="9"/>
      <c r="O823" s="9"/>
      <c r="P823" s="9"/>
      <c r="Q823" s="9"/>
    </row>
    <row r="824" spans="8:17">
      <c r="H824" s="21"/>
      <c r="I824" s="9"/>
      <c r="J824" s="10"/>
      <c r="K824" s="9"/>
      <c r="L824" s="9"/>
      <c r="M824" s="9"/>
      <c r="N824" s="9"/>
      <c r="O824" s="9"/>
      <c r="P824" s="9"/>
      <c r="Q824" s="9"/>
    </row>
    <row r="825" spans="8:17">
      <c r="H825" s="21"/>
      <c r="I825" s="9"/>
      <c r="J825" s="10"/>
      <c r="K825" s="9"/>
      <c r="L825" s="9"/>
      <c r="M825" s="9"/>
      <c r="N825" s="9"/>
      <c r="O825" s="9"/>
      <c r="P825" s="9"/>
      <c r="Q825" s="9"/>
    </row>
    <row r="826" spans="8:17">
      <c r="H826" s="21"/>
      <c r="I826" s="9"/>
      <c r="J826" s="10"/>
      <c r="K826" s="9"/>
      <c r="L826" s="9"/>
      <c r="M826" s="9"/>
      <c r="N826" s="9"/>
      <c r="O826" s="9"/>
      <c r="P826" s="9"/>
      <c r="Q826" s="9"/>
    </row>
    <row r="827" spans="8:17">
      <c r="H827" s="21"/>
      <c r="I827" s="9"/>
      <c r="J827" s="10"/>
      <c r="K827" s="9"/>
      <c r="L827" s="9"/>
      <c r="M827" s="9"/>
      <c r="N827" s="9"/>
      <c r="O827" s="9"/>
      <c r="P827" s="9"/>
      <c r="Q827" s="9"/>
    </row>
    <row r="828" spans="8:17">
      <c r="H828" s="21"/>
      <c r="I828" s="9"/>
      <c r="J828" s="10"/>
      <c r="K828" s="9"/>
      <c r="L828" s="9"/>
      <c r="M828" s="9"/>
      <c r="N828" s="9"/>
      <c r="O828" s="9"/>
      <c r="P828" s="9"/>
      <c r="Q828" s="9"/>
    </row>
    <row r="829" spans="8:17">
      <c r="H829" s="21"/>
      <c r="I829" s="9"/>
      <c r="J829" s="10"/>
      <c r="K829" s="9"/>
      <c r="L829" s="9"/>
      <c r="M829" s="9"/>
      <c r="N829" s="9"/>
      <c r="O829" s="9"/>
      <c r="P829" s="9"/>
      <c r="Q829" s="9"/>
    </row>
    <row r="830" spans="8:17">
      <c r="H830" s="21"/>
      <c r="I830" s="9"/>
      <c r="J830" s="10"/>
      <c r="K830" s="9"/>
      <c r="L830" s="9"/>
      <c r="M830" s="9"/>
      <c r="N830" s="9"/>
      <c r="O830" s="9"/>
      <c r="P830" s="9"/>
      <c r="Q830" s="9"/>
    </row>
    <row r="831" spans="8:17">
      <c r="H831" s="21"/>
      <c r="I831" s="9"/>
      <c r="J831" s="10"/>
      <c r="K831" s="9"/>
      <c r="L831" s="9"/>
      <c r="M831" s="9"/>
      <c r="N831" s="9"/>
      <c r="O831" s="9"/>
      <c r="P831" s="9"/>
      <c r="Q831" s="9"/>
    </row>
    <row r="832" spans="8:17">
      <c r="H832" s="21"/>
      <c r="I832" s="9"/>
      <c r="J832" s="10"/>
      <c r="K832" s="9"/>
      <c r="L832" s="9"/>
      <c r="M832" s="9"/>
      <c r="N832" s="9"/>
      <c r="O832" s="9"/>
      <c r="P832" s="9"/>
      <c r="Q832" s="9"/>
    </row>
    <row r="833" spans="8:17">
      <c r="H833" s="21"/>
      <c r="I833" s="9"/>
      <c r="J833" s="10"/>
      <c r="K833" s="9"/>
      <c r="L833" s="9"/>
      <c r="M833" s="9"/>
      <c r="N833" s="9"/>
      <c r="O833" s="9"/>
      <c r="P833" s="9"/>
      <c r="Q833" s="9"/>
    </row>
    <row r="834" spans="8:17">
      <c r="H834" s="21"/>
      <c r="I834" s="9"/>
      <c r="J834" s="10"/>
      <c r="K834" s="9"/>
      <c r="L834" s="9"/>
      <c r="M834" s="9"/>
      <c r="N834" s="9"/>
      <c r="O834" s="9"/>
      <c r="P834" s="9"/>
      <c r="Q834" s="9"/>
    </row>
    <row r="835" spans="8:17">
      <c r="H835" s="21"/>
      <c r="I835" s="9"/>
      <c r="J835" s="10"/>
      <c r="K835" s="9"/>
      <c r="L835" s="9"/>
      <c r="M835" s="9"/>
      <c r="N835" s="9"/>
      <c r="O835" s="9"/>
      <c r="P835" s="9"/>
      <c r="Q835" s="9"/>
    </row>
    <row r="836" spans="8:17">
      <c r="H836" s="21"/>
      <c r="I836" s="9"/>
      <c r="J836" s="10"/>
      <c r="K836" s="9"/>
      <c r="L836" s="9"/>
      <c r="M836" s="9"/>
      <c r="N836" s="9"/>
      <c r="O836" s="9"/>
      <c r="P836" s="9"/>
      <c r="Q836" s="9"/>
    </row>
    <row r="837" spans="8:17">
      <c r="H837" s="21"/>
      <c r="I837" s="9"/>
      <c r="J837" s="10"/>
      <c r="K837" s="9"/>
      <c r="L837" s="9"/>
      <c r="M837" s="9"/>
      <c r="N837" s="9"/>
      <c r="O837" s="9"/>
      <c r="P837" s="9"/>
      <c r="Q837" s="9"/>
    </row>
    <row r="838" spans="8:17">
      <c r="H838" s="21"/>
      <c r="I838" s="9"/>
      <c r="J838" s="10"/>
      <c r="K838" s="9"/>
      <c r="L838" s="9"/>
      <c r="M838" s="9"/>
      <c r="N838" s="9"/>
      <c r="O838" s="9"/>
      <c r="P838" s="9"/>
      <c r="Q838" s="9"/>
    </row>
    <row r="839" spans="8:17">
      <c r="H839" s="21"/>
      <c r="I839" s="9"/>
      <c r="J839" s="10"/>
      <c r="K839" s="9"/>
      <c r="L839" s="9"/>
      <c r="M839" s="9"/>
      <c r="N839" s="9"/>
      <c r="O839" s="9"/>
      <c r="P839" s="9"/>
      <c r="Q839" s="9"/>
    </row>
    <row r="840" spans="8:17">
      <c r="H840" s="21"/>
      <c r="I840" s="9"/>
      <c r="J840" s="10"/>
      <c r="K840" s="9"/>
      <c r="L840" s="9"/>
      <c r="M840" s="9"/>
      <c r="N840" s="9"/>
      <c r="O840" s="9"/>
      <c r="P840" s="9"/>
      <c r="Q840" s="9"/>
    </row>
    <row r="841" spans="8:17">
      <c r="H841" s="21"/>
      <c r="I841" s="9"/>
      <c r="J841" s="10"/>
      <c r="K841" s="9"/>
      <c r="L841" s="9"/>
      <c r="M841" s="9"/>
      <c r="N841" s="9"/>
      <c r="O841" s="9"/>
      <c r="P841" s="9"/>
      <c r="Q841" s="9"/>
    </row>
    <row r="842" spans="8:17">
      <c r="H842" s="21"/>
      <c r="I842" s="9"/>
      <c r="J842" s="10"/>
      <c r="K842" s="9"/>
      <c r="L842" s="9"/>
      <c r="M842" s="9"/>
      <c r="N842" s="9"/>
      <c r="O842" s="9"/>
      <c r="P842" s="9"/>
      <c r="Q842" s="9"/>
    </row>
    <row r="843" spans="8:17">
      <c r="H843" s="21"/>
      <c r="I843" s="9"/>
      <c r="J843" s="10"/>
      <c r="K843" s="9"/>
      <c r="L843" s="9"/>
      <c r="M843" s="9"/>
      <c r="N843" s="9"/>
      <c r="O843" s="9"/>
      <c r="P843" s="9"/>
      <c r="Q843" s="9"/>
    </row>
    <row r="844" spans="8:17">
      <c r="H844" s="21"/>
      <c r="I844" s="9"/>
      <c r="J844" s="10"/>
      <c r="K844" s="9"/>
      <c r="L844" s="9"/>
      <c r="M844" s="9"/>
      <c r="N844" s="9"/>
      <c r="O844" s="9"/>
      <c r="P844" s="9"/>
      <c r="Q844" s="9"/>
    </row>
    <row r="845" spans="8:17">
      <c r="H845" s="21"/>
      <c r="I845" s="9"/>
      <c r="J845" s="10"/>
      <c r="K845" s="9"/>
      <c r="L845" s="9"/>
      <c r="M845" s="9"/>
      <c r="N845" s="9"/>
      <c r="O845" s="9"/>
      <c r="P845" s="9"/>
      <c r="Q845" s="9"/>
    </row>
    <row r="846" spans="8:17">
      <c r="H846" s="21"/>
      <c r="I846" s="9"/>
      <c r="J846" s="10"/>
      <c r="K846" s="9"/>
      <c r="L846" s="9"/>
      <c r="M846" s="9"/>
      <c r="N846" s="9"/>
      <c r="O846" s="9"/>
      <c r="P846" s="9"/>
      <c r="Q846" s="9"/>
    </row>
    <row r="847" spans="8:17">
      <c r="H847" s="21"/>
      <c r="I847" s="9"/>
      <c r="J847" s="10"/>
      <c r="K847" s="9"/>
      <c r="L847" s="9"/>
      <c r="M847" s="9"/>
      <c r="N847" s="9"/>
      <c r="O847" s="9"/>
      <c r="P847" s="9"/>
      <c r="Q847" s="9"/>
    </row>
    <row r="848" spans="8:17">
      <c r="H848" s="21"/>
      <c r="I848" s="9"/>
      <c r="J848" s="10"/>
      <c r="K848" s="9"/>
      <c r="L848" s="9"/>
      <c r="M848" s="9"/>
      <c r="N848" s="9"/>
      <c r="O848" s="9"/>
      <c r="P848" s="9"/>
      <c r="Q848" s="9"/>
    </row>
    <row r="849" spans="8:17">
      <c r="H849" s="21"/>
      <c r="I849" s="9"/>
      <c r="J849" s="10"/>
      <c r="K849" s="9"/>
      <c r="L849" s="9"/>
      <c r="M849" s="9"/>
      <c r="N849" s="9"/>
      <c r="O849" s="9"/>
      <c r="P849" s="9"/>
      <c r="Q849" s="9"/>
    </row>
    <row r="850" spans="8:17">
      <c r="H850" s="21"/>
      <c r="I850" s="9"/>
      <c r="J850" s="10"/>
      <c r="K850" s="9"/>
      <c r="L850" s="9"/>
      <c r="M850" s="9"/>
      <c r="N850" s="9"/>
      <c r="O850" s="9"/>
      <c r="P850" s="9"/>
      <c r="Q850" s="9"/>
    </row>
    <row r="851" spans="8:17">
      <c r="H851" s="21"/>
      <c r="I851" s="9"/>
      <c r="J851" s="10"/>
      <c r="K851" s="9"/>
      <c r="L851" s="9"/>
      <c r="M851" s="9"/>
      <c r="N851" s="9"/>
      <c r="O851" s="9"/>
      <c r="P851" s="9"/>
      <c r="Q851" s="9"/>
    </row>
    <row r="852" spans="8:17">
      <c r="H852" s="21"/>
      <c r="I852" s="9"/>
      <c r="J852" s="10"/>
      <c r="K852" s="9"/>
      <c r="L852" s="9"/>
      <c r="M852" s="9"/>
      <c r="N852" s="9"/>
      <c r="O852" s="9"/>
      <c r="P852" s="9"/>
      <c r="Q852" s="9"/>
    </row>
    <row r="853" spans="8:17">
      <c r="H853" s="21"/>
      <c r="I853" s="9"/>
      <c r="J853" s="10"/>
      <c r="K853" s="9"/>
      <c r="L853" s="9"/>
      <c r="M853" s="9"/>
      <c r="N853" s="9"/>
      <c r="O853" s="9"/>
      <c r="P853" s="9"/>
      <c r="Q853" s="9"/>
    </row>
    <row r="854" spans="8:17">
      <c r="H854" s="21"/>
      <c r="I854" s="9"/>
      <c r="J854" s="10"/>
      <c r="K854" s="9"/>
      <c r="L854" s="9"/>
      <c r="M854" s="9"/>
      <c r="N854" s="9"/>
      <c r="O854" s="9"/>
      <c r="P854" s="9"/>
      <c r="Q854" s="9"/>
    </row>
    <row r="855" spans="8:17">
      <c r="H855" s="21"/>
      <c r="I855" s="9"/>
      <c r="J855" s="10"/>
      <c r="K855" s="9"/>
      <c r="L855" s="9"/>
      <c r="M855" s="9"/>
      <c r="N855" s="9"/>
      <c r="O855" s="9"/>
      <c r="P855" s="9"/>
      <c r="Q855" s="9"/>
    </row>
    <row r="856" spans="8:17">
      <c r="H856" s="21"/>
      <c r="I856" s="9"/>
      <c r="J856" s="10"/>
      <c r="K856" s="9"/>
      <c r="L856" s="9"/>
      <c r="M856" s="9"/>
      <c r="N856" s="9"/>
      <c r="O856" s="9"/>
      <c r="P856" s="9"/>
      <c r="Q856" s="9"/>
    </row>
    <row r="857" spans="8:17">
      <c r="H857" s="21"/>
      <c r="I857" s="9"/>
      <c r="J857" s="10"/>
      <c r="K857" s="9"/>
      <c r="L857" s="9"/>
      <c r="M857" s="9"/>
      <c r="N857" s="9"/>
      <c r="O857" s="9"/>
      <c r="P857" s="9"/>
      <c r="Q857" s="9"/>
    </row>
    <row r="858" spans="8:17">
      <c r="H858" s="21"/>
      <c r="I858" s="9"/>
      <c r="J858" s="10"/>
      <c r="K858" s="9"/>
      <c r="L858" s="9"/>
      <c r="M858" s="9"/>
      <c r="N858" s="9"/>
      <c r="O858" s="9"/>
      <c r="P858" s="9"/>
      <c r="Q858" s="9"/>
    </row>
    <row r="859" spans="8:17">
      <c r="H859" s="21"/>
      <c r="I859" s="9"/>
      <c r="J859" s="10"/>
      <c r="K859" s="9"/>
      <c r="L859" s="9"/>
      <c r="M859" s="9"/>
      <c r="N859" s="9"/>
      <c r="O859" s="9"/>
      <c r="P859" s="9"/>
      <c r="Q859" s="9"/>
    </row>
    <row r="860" spans="8:17">
      <c r="H860" s="21"/>
      <c r="I860" s="9"/>
      <c r="J860" s="10"/>
      <c r="K860" s="9"/>
      <c r="L860" s="9"/>
      <c r="M860" s="9"/>
      <c r="N860" s="9"/>
      <c r="O860" s="9"/>
      <c r="P860" s="9"/>
      <c r="Q860" s="9"/>
    </row>
    <row r="861" spans="8:17">
      <c r="H861" s="21"/>
      <c r="I861" s="9"/>
      <c r="J861" s="10"/>
      <c r="K861" s="9"/>
      <c r="L861" s="9"/>
      <c r="M861" s="9"/>
      <c r="N861" s="9"/>
      <c r="O861" s="9"/>
      <c r="P861" s="9"/>
      <c r="Q861" s="9"/>
    </row>
    <row r="862" spans="8:17">
      <c r="H862" s="21"/>
      <c r="I862" s="9"/>
      <c r="J862" s="10"/>
      <c r="K862" s="9"/>
      <c r="L862" s="9"/>
      <c r="M862" s="9"/>
      <c r="N862" s="9"/>
      <c r="O862" s="9"/>
      <c r="P862" s="9"/>
      <c r="Q862" s="9"/>
    </row>
    <row r="863" spans="8:17">
      <c r="H863" s="21"/>
      <c r="I863" s="9"/>
      <c r="J863" s="10"/>
      <c r="K863" s="9"/>
      <c r="L863" s="9"/>
      <c r="M863" s="9"/>
      <c r="N863" s="9"/>
      <c r="O863" s="9"/>
      <c r="P863" s="9"/>
      <c r="Q863" s="9"/>
    </row>
    <row r="864" spans="8:17">
      <c r="H864" s="21"/>
      <c r="I864" s="9"/>
      <c r="J864" s="10"/>
      <c r="K864" s="9"/>
      <c r="L864" s="9"/>
      <c r="M864" s="9"/>
      <c r="N864" s="9"/>
      <c r="O864" s="9"/>
      <c r="P864" s="9"/>
      <c r="Q864" s="9"/>
    </row>
    <row r="865" spans="8:17">
      <c r="H865" s="21"/>
      <c r="I865" s="9"/>
      <c r="J865" s="10"/>
      <c r="K865" s="9"/>
      <c r="L865" s="9"/>
      <c r="M865" s="9"/>
      <c r="N865" s="9"/>
      <c r="O865" s="9"/>
      <c r="P865" s="9"/>
      <c r="Q865" s="9"/>
    </row>
    <row r="866" spans="8:17">
      <c r="H866" s="21"/>
      <c r="I866" s="9"/>
      <c r="J866" s="10"/>
      <c r="K866" s="9"/>
      <c r="L866" s="9"/>
      <c r="M866" s="9"/>
      <c r="N866" s="9"/>
      <c r="O866" s="9"/>
      <c r="P866" s="9"/>
      <c r="Q866" s="9"/>
    </row>
    <row r="867" spans="8:17">
      <c r="H867" s="21"/>
      <c r="I867" s="9"/>
      <c r="J867" s="10"/>
      <c r="K867" s="9"/>
      <c r="L867" s="9"/>
      <c r="M867" s="9"/>
      <c r="N867" s="9"/>
      <c r="O867" s="9"/>
      <c r="P867" s="9"/>
      <c r="Q867" s="9"/>
    </row>
    <row r="868" spans="8:17">
      <c r="H868" s="21"/>
      <c r="I868" s="9"/>
      <c r="J868" s="10"/>
      <c r="K868" s="9"/>
      <c r="L868" s="9"/>
      <c r="M868" s="9"/>
      <c r="N868" s="9"/>
      <c r="O868" s="9"/>
      <c r="P868" s="9"/>
      <c r="Q868" s="9"/>
    </row>
    <row r="869" spans="8:17">
      <c r="H869" s="21"/>
      <c r="I869" s="9"/>
      <c r="J869" s="10"/>
      <c r="K869" s="9"/>
      <c r="L869" s="9"/>
      <c r="M869" s="9"/>
      <c r="N869" s="9"/>
      <c r="O869" s="9"/>
      <c r="P869" s="9"/>
      <c r="Q869" s="9"/>
    </row>
    <row r="870" spans="8:17">
      <c r="H870" s="21"/>
      <c r="I870" s="9"/>
      <c r="J870" s="10"/>
      <c r="K870" s="9"/>
      <c r="L870" s="9"/>
      <c r="M870" s="9"/>
      <c r="N870" s="9"/>
      <c r="O870" s="9"/>
      <c r="P870" s="9"/>
      <c r="Q870" s="9"/>
    </row>
    <row r="871" spans="8:17">
      <c r="H871" s="21"/>
      <c r="I871" s="9"/>
      <c r="J871" s="10"/>
      <c r="K871" s="9"/>
      <c r="L871" s="9"/>
      <c r="M871" s="9"/>
      <c r="N871" s="9"/>
      <c r="O871" s="9"/>
      <c r="P871" s="9"/>
      <c r="Q871" s="9"/>
    </row>
    <row r="872" spans="8:17">
      <c r="H872" s="21"/>
      <c r="I872" s="9"/>
      <c r="J872" s="10"/>
      <c r="K872" s="9"/>
      <c r="L872" s="9"/>
      <c r="M872" s="9"/>
      <c r="N872" s="9"/>
      <c r="O872" s="9"/>
      <c r="P872" s="9"/>
      <c r="Q872" s="9"/>
    </row>
    <row r="873" spans="8:17">
      <c r="H873" s="21"/>
      <c r="I873" s="9"/>
      <c r="J873" s="10"/>
      <c r="K873" s="9"/>
      <c r="L873" s="9"/>
      <c r="M873" s="9"/>
      <c r="N873" s="9"/>
      <c r="O873" s="9"/>
      <c r="P873" s="9"/>
      <c r="Q873" s="9"/>
    </row>
    <row r="874" spans="8:17">
      <c r="H874" s="21"/>
      <c r="I874" s="9"/>
      <c r="J874" s="10"/>
      <c r="K874" s="9"/>
      <c r="L874" s="9"/>
      <c r="M874" s="9"/>
      <c r="N874" s="9"/>
      <c r="O874" s="9"/>
      <c r="P874" s="9"/>
      <c r="Q874" s="9"/>
    </row>
    <row r="875" spans="8:17">
      <c r="H875" s="21"/>
      <c r="I875" s="9"/>
      <c r="J875" s="10"/>
      <c r="K875" s="9"/>
      <c r="L875" s="9"/>
      <c r="M875" s="9"/>
      <c r="N875" s="9"/>
      <c r="O875" s="9"/>
      <c r="P875" s="9"/>
      <c r="Q875" s="9"/>
    </row>
    <row r="876" spans="8:17">
      <c r="H876" s="21"/>
      <c r="I876" s="9"/>
      <c r="J876" s="10"/>
      <c r="K876" s="9"/>
      <c r="L876" s="9"/>
      <c r="M876" s="9"/>
      <c r="N876" s="9"/>
      <c r="O876" s="9"/>
      <c r="P876" s="9"/>
      <c r="Q876" s="9"/>
    </row>
    <row r="877" spans="8:17">
      <c r="H877" s="21"/>
      <c r="I877" s="9"/>
      <c r="J877" s="10"/>
      <c r="K877" s="9"/>
      <c r="L877" s="9"/>
      <c r="M877" s="9"/>
      <c r="N877" s="9"/>
      <c r="O877" s="9"/>
      <c r="P877" s="9"/>
      <c r="Q877" s="9"/>
    </row>
    <row r="878" spans="8:17">
      <c r="H878" s="21"/>
      <c r="I878" s="9"/>
      <c r="J878" s="10"/>
      <c r="K878" s="9"/>
      <c r="L878" s="9"/>
      <c r="M878" s="9"/>
      <c r="N878" s="9"/>
      <c r="O878" s="9"/>
      <c r="P878" s="9"/>
      <c r="Q878" s="9"/>
    </row>
    <row r="879" spans="8:17">
      <c r="H879" s="21"/>
      <c r="I879" s="9"/>
      <c r="J879" s="10"/>
      <c r="K879" s="9"/>
      <c r="L879" s="9"/>
      <c r="M879" s="9"/>
      <c r="N879" s="9"/>
      <c r="O879" s="9"/>
      <c r="P879" s="9"/>
      <c r="Q879" s="9"/>
    </row>
    <row r="880" spans="8:17">
      <c r="H880" s="21"/>
      <c r="I880" s="9"/>
      <c r="J880" s="10"/>
      <c r="K880" s="9"/>
      <c r="L880" s="9"/>
      <c r="M880" s="9"/>
      <c r="N880" s="9"/>
      <c r="O880" s="9"/>
      <c r="P880" s="9"/>
      <c r="Q880" s="9"/>
    </row>
    <row r="881" spans="8:17">
      <c r="H881" s="21"/>
      <c r="I881" s="9"/>
      <c r="J881" s="10"/>
      <c r="K881" s="9"/>
      <c r="L881" s="9"/>
      <c r="M881" s="9"/>
      <c r="N881" s="9"/>
      <c r="O881" s="9"/>
      <c r="P881" s="9"/>
      <c r="Q881" s="9"/>
    </row>
    <row r="882" spans="8:17">
      <c r="H882" s="21"/>
      <c r="I882" s="9"/>
      <c r="J882" s="10"/>
      <c r="K882" s="9"/>
      <c r="L882" s="9"/>
      <c r="M882" s="9"/>
      <c r="N882" s="9"/>
      <c r="O882" s="9"/>
      <c r="P882" s="9"/>
      <c r="Q882" s="9"/>
    </row>
    <row r="883" spans="8:17">
      <c r="H883" s="21"/>
      <c r="I883" s="9"/>
      <c r="J883" s="10"/>
      <c r="K883" s="9"/>
      <c r="L883" s="9"/>
      <c r="M883" s="9"/>
      <c r="N883" s="9"/>
      <c r="O883" s="9"/>
      <c r="P883" s="9"/>
      <c r="Q883" s="9"/>
    </row>
    <row r="884" spans="8:17">
      <c r="H884" s="21"/>
      <c r="I884" s="9"/>
      <c r="J884" s="10"/>
      <c r="K884" s="9"/>
      <c r="L884" s="9"/>
      <c r="M884" s="9"/>
      <c r="N884" s="9"/>
      <c r="O884" s="9"/>
      <c r="P884" s="9"/>
      <c r="Q884" s="9"/>
    </row>
    <row r="885" spans="8:17">
      <c r="H885" s="21"/>
      <c r="I885" s="9"/>
      <c r="J885" s="10"/>
      <c r="K885" s="9"/>
      <c r="L885" s="9"/>
      <c r="M885" s="9"/>
      <c r="N885" s="9"/>
      <c r="O885" s="9"/>
      <c r="P885" s="9"/>
      <c r="Q885" s="9"/>
    </row>
    <row r="886" spans="8:17">
      <c r="H886" s="21"/>
      <c r="I886" s="9"/>
      <c r="J886" s="10"/>
      <c r="K886" s="9"/>
      <c r="L886" s="9"/>
      <c r="M886" s="9"/>
      <c r="N886" s="9"/>
      <c r="O886" s="9"/>
      <c r="P886" s="9"/>
      <c r="Q886" s="9"/>
    </row>
    <row r="887" spans="8:17">
      <c r="H887" s="21"/>
      <c r="I887" s="9"/>
      <c r="J887" s="10"/>
      <c r="K887" s="9"/>
      <c r="L887" s="9"/>
      <c r="M887" s="9"/>
      <c r="N887" s="9"/>
      <c r="O887" s="9"/>
      <c r="P887" s="9"/>
      <c r="Q887" s="9"/>
    </row>
    <row r="888" spans="8:17">
      <c r="H888" s="21"/>
      <c r="I888" s="9"/>
      <c r="J888" s="10"/>
      <c r="K888" s="9"/>
      <c r="L888" s="9"/>
      <c r="M888" s="9"/>
      <c r="N888" s="9"/>
      <c r="O888" s="9"/>
      <c r="P888" s="9"/>
      <c r="Q888" s="9"/>
    </row>
    <row r="889" spans="8:17">
      <c r="H889" s="21"/>
      <c r="I889" s="9"/>
      <c r="J889" s="10"/>
      <c r="K889" s="9"/>
      <c r="L889" s="9"/>
      <c r="M889" s="9"/>
      <c r="N889" s="9"/>
      <c r="O889" s="9"/>
      <c r="P889" s="9"/>
      <c r="Q889" s="9"/>
    </row>
    <row r="890" spans="8:17">
      <c r="H890" s="21"/>
      <c r="I890" s="9"/>
      <c r="J890" s="10"/>
      <c r="K890" s="9"/>
      <c r="L890" s="9"/>
      <c r="M890" s="9"/>
      <c r="N890" s="9"/>
      <c r="O890" s="9"/>
      <c r="P890" s="9"/>
      <c r="Q890" s="9"/>
    </row>
    <row r="891" spans="8:17">
      <c r="H891" s="21"/>
      <c r="I891" s="9"/>
      <c r="J891" s="10"/>
      <c r="K891" s="9"/>
      <c r="L891" s="9"/>
      <c r="M891" s="9"/>
      <c r="N891" s="9"/>
      <c r="O891" s="9"/>
      <c r="P891" s="9"/>
      <c r="Q891" s="9"/>
    </row>
    <row r="892" spans="8:17">
      <c r="H892" s="21"/>
      <c r="I892" s="9"/>
      <c r="J892" s="10"/>
      <c r="K892" s="9"/>
      <c r="L892" s="9"/>
      <c r="M892" s="9"/>
      <c r="N892" s="9"/>
      <c r="O892" s="9"/>
      <c r="P892" s="9"/>
      <c r="Q892" s="9"/>
    </row>
    <row r="893" spans="8:17">
      <c r="H893" s="21"/>
      <c r="I893" s="9"/>
      <c r="J893" s="10"/>
      <c r="K893" s="9"/>
      <c r="L893" s="9"/>
      <c r="M893" s="9"/>
      <c r="N893" s="9"/>
      <c r="O893" s="9"/>
      <c r="P893" s="9"/>
      <c r="Q893" s="9"/>
    </row>
    <row r="894" spans="8:17">
      <c r="H894" s="21"/>
      <c r="I894" s="9"/>
      <c r="J894" s="10"/>
      <c r="K894" s="9"/>
      <c r="L894" s="9"/>
      <c r="M894" s="9"/>
      <c r="N894" s="9"/>
      <c r="O894" s="9"/>
      <c r="P894" s="9"/>
      <c r="Q894" s="9"/>
    </row>
    <row r="895" spans="8:17">
      <c r="H895" s="21"/>
      <c r="I895" s="9"/>
      <c r="J895" s="10"/>
      <c r="K895" s="9"/>
      <c r="L895" s="9"/>
      <c r="M895" s="9"/>
      <c r="N895" s="9"/>
      <c r="O895" s="9"/>
      <c r="P895" s="9"/>
      <c r="Q895" s="9"/>
    </row>
    <row r="896" spans="8:17">
      <c r="H896" s="21"/>
      <c r="I896" s="9"/>
      <c r="J896" s="10"/>
      <c r="K896" s="9"/>
      <c r="L896" s="9"/>
      <c r="M896" s="9"/>
      <c r="N896" s="9"/>
      <c r="O896" s="9"/>
      <c r="P896" s="9"/>
      <c r="Q896" s="9"/>
    </row>
    <row r="897" spans="8:17">
      <c r="H897" s="21"/>
      <c r="I897" s="9"/>
      <c r="J897" s="10"/>
      <c r="K897" s="9"/>
      <c r="L897" s="9"/>
      <c r="M897" s="9"/>
      <c r="N897" s="9"/>
      <c r="O897" s="9"/>
      <c r="P897" s="9"/>
      <c r="Q897" s="9"/>
    </row>
    <row r="898" spans="8:17">
      <c r="H898" s="21"/>
      <c r="I898" s="9"/>
      <c r="J898" s="10"/>
      <c r="K898" s="9"/>
      <c r="L898" s="9"/>
      <c r="M898" s="9"/>
      <c r="N898" s="9"/>
      <c r="O898" s="9"/>
      <c r="P898" s="9"/>
      <c r="Q898" s="9"/>
    </row>
    <row r="899" spans="8:17">
      <c r="H899" s="21"/>
      <c r="I899" s="9"/>
      <c r="J899" s="10"/>
      <c r="K899" s="9"/>
      <c r="L899" s="9"/>
      <c r="M899" s="9"/>
      <c r="N899" s="9"/>
      <c r="O899" s="9"/>
      <c r="P899" s="9"/>
      <c r="Q899" s="9"/>
    </row>
    <row r="900" spans="8:17">
      <c r="H900" s="21"/>
      <c r="I900" s="9"/>
      <c r="J900" s="10"/>
      <c r="K900" s="9"/>
      <c r="L900" s="9"/>
      <c r="M900" s="9"/>
      <c r="N900" s="9"/>
      <c r="O900" s="9"/>
      <c r="P900" s="9"/>
      <c r="Q900" s="9"/>
    </row>
    <row r="901" spans="8:17">
      <c r="H901" s="21"/>
      <c r="I901" s="9"/>
      <c r="J901" s="10"/>
      <c r="K901" s="9"/>
      <c r="L901" s="9"/>
      <c r="M901" s="9"/>
      <c r="N901" s="9"/>
      <c r="O901" s="9"/>
      <c r="P901" s="9"/>
      <c r="Q901" s="9"/>
    </row>
    <row r="902" spans="8:17">
      <c r="H902" s="21"/>
      <c r="I902" s="9"/>
      <c r="J902" s="10"/>
      <c r="K902" s="9"/>
      <c r="L902" s="9"/>
      <c r="M902" s="9"/>
      <c r="N902" s="9"/>
      <c r="O902" s="9"/>
      <c r="P902" s="9"/>
      <c r="Q902" s="9"/>
    </row>
    <row r="903" spans="8:17">
      <c r="H903" s="21"/>
      <c r="I903" s="9"/>
      <c r="J903" s="10"/>
      <c r="K903" s="9"/>
      <c r="L903" s="9"/>
      <c r="M903" s="9"/>
      <c r="N903" s="9"/>
      <c r="O903" s="9"/>
      <c r="P903" s="9"/>
      <c r="Q903" s="9"/>
    </row>
    <row r="904" spans="8:17">
      <c r="H904" s="21"/>
      <c r="I904" s="9"/>
      <c r="J904" s="10"/>
      <c r="K904" s="9"/>
      <c r="L904" s="9"/>
      <c r="M904" s="9"/>
      <c r="N904" s="9"/>
      <c r="O904" s="9"/>
      <c r="P904" s="9"/>
      <c r="Q904" s="9"/>
    </row>
    <row r="905" spans="8:17">
      <c r="H905" s="21"/>
      <c r="I905" s="9"/>
      <c r="J905" s="10"/>
      <c r="K905" s="9"/>
      <c r="L905" s="9"/>
      <c r="M905" s="9"/>
      <c r="N905" s="9"/>
      <c r="O905" s="9"/>
      <c r="P905" s="9"/>
      <c r="Q905" s="9"/>
    </row>
    <row r="906" spans="8:17">
      <c r="H906" s="21"/>
      <c r="I906" s="9"/>
      <c r="J906" s="10"/>
      <c r="K906" s="9"/>
      <c r="L906" s="9"/>
      <c r="M906" s="9"/>
      <c r="N906" s="9"/>
      <c r="O906" s="9"/>
      <c r="P906" s="9"/>
      <c r="Q906" s="9"/>
    </row>
    <row r="907" spans="8:17">
      <c r="H907" s="21"/>
      <c r="I907" s="9"/>
      <c r="J907" s="10"/>
      <c r="K907" s="9"/>
      <c r="L907" s="9"/>
      <c r="M907" s="9"/>
      <c r="N907" s="9"/>
      <c r="O907" s="9"/>
      <c r="P907" s="9"/>
      <c r="Q907" s="9"/>
    </row>
    <row r="908" spans="8:17">
      <c r="H908" s="21"/>
      <c r="I908" s="9"/>
      <c r="J908" s="10"/>
      <c r="K908" s="9"/>
      <c r="L908" s="9"/>
      <c r="M908" s="9"/>
      <c r="N908" s="9"/>
      <c r="O908" s="9"/>
      <c r="P908" s="9"/>
      <c r="Q908" s="9"/>
    </row>
    <row r="909" spans="8:17">
      <c r="H909" s="21"/>
      <c r="I909" s="9"/>
      <c r="J909" s="10"/>
      <c r="K909" s="9"/>
      <c r="L909" s="9"/>
      <c r="M909" s="9"/>
      <c r="N909" s="9"/>
      <c r="O909" s="9"/>
      <c r="P909" s="9"/>
      <c r="Q909" s="9"/>
    </row>
    <row r="910" spans="8:17">
      <c r="H910" s="21"/>
      <c r="I910" s="9"/>
      <c r="J910" s="10"/>
      <c r="K910" s="9"/>
      <c r="L910" s="9"/>
      <c r="M910" s="9"/>
      <c r="N910" s="9"/>
      <c r="O910" s="9"/>
      <c r="P910" s="9"/>
      <c r="Q910" s="9"/>
    </row>
    <row r="911" spans="8:17">
      <c r="H911" s="21"/>
      <c r="I911" s="9"/>
      <c r="J911" s="10"/>
      <c r="K911" s="9"/>
      <c r="L911" s="9"/>
      <c r="M911" s="9"/>
      <c r="N911" s="9"/>
      <c r="O911" s="9"/>
      <c r="P911" s="9"/>
      <c r="Q911" s="9"/>
    </row>
    <row r="912" spans="8:17">
      <c r="H912" s="21"/>
      <c r="I912" s="9"/>
      <c r="J912" s="10"/>
      <c r="K912" s="9"/>
      <c r="L912" s="9"/>
      <c r="M912" s="9"/>
      <c r="N912" s="9"/>
      <c r="O912" s="9"/>
      <c r="P912" s="9"/>
      <c r="Q912" s="9"/>
    </row>
    <row r="913" spans="8:17">
      <c r="H913" s="21"/>
      <c r="I913" s="9"/>
      <c r="J913" s="10"/>
      <c r="K913" s="9"/>
      <c r="L913" s="9"/>
      <c r="M913" s="9"/>
      <c r="N913" s="9"/>
      <c r="O913" s="9"/>
      <c r="P913" s="9"/>
      <c r="Q913" s="9"/>
    </row>
    <row r="914" spans="8:17">
      <c r="H914" s="21"/>
      <c r="I914" s="9"/>
      <c r="J914" s="10"/>
      <c r="K914" s="9"/>
      <c r="L914" s="9"/>
      <c r="M914" s="9"/>
      <c r="N914" s="9"/>
      <c r="O914" s="9"/>
      <c r="P914" s="9"/>
      <c r="Q914" s="9"/>
    </row>
    <row r="915" spans="8:17">
      <c r="H915" s="21"/>
      <c r="I915" s="9"/>
      <c r="J915" s="10"/>
      <c r="K915" s="9"/>
      <c r="L915" s="9"/>
      <c r="M915" s="9"/>
      <c r="N915" s="9"/>
      <c r="O915" s="9"/>
      <c r="P915" s="9"/>
      <c r="Q915" s="9"/>
    </row>
    <row r="916" spans="8:17">
      <c r="H916" s="21"/>
      <c r="I916" s="9"/>
      <c r="J916" s="10"/>
      <c r="K916" s="9"/>
      <c r="L916" s="9"/>
      <c r="M916" s="9"/>
      <c r="N916" s="9"/>
      <c r="O916" s="9"/>
      <c r="P916" s="9"/>
      <c r="Q916" s="9"/>
    </row>
    <row r="917" spans="8:17">
      <c r="H917" s="21"/>
      <c r="I917" s="9"/>
      <c r="J917" s="10"/>
      <c r="K917" s="9"/>
      <c r="L917" s="9"/>
      <c r="M917" s="9"/>
      <c r="N917" s="9"/>
      <c r="O917" s="9"/>
      <c r="P917" s="9"/>
      <c r="Q917" s="9"/>
    </row>
    <row r="918" spans="8:17">
      <c r="H918" s="21"/>
      <c r="I918" s="9"/>
      <c r="J918" s="10"/>
      <c r="K918" s="9"/>
      <c r="L918" s="9"/>
      <c r="M918" s="9"/>
      <c r="N918" s="9"/>
      <c r="O918" s="9"/>
      <c r="P918" s="9"/>
      <c r="Q918" s="9"/>
    </row>
    <row r="919" spans="8:17">
      <c r="H919" s="21"/>
      <c r="I919" s="9"/>
      <c r="J919" s="10"/>
      <c r="K919" s="9"/>
      <c r="L919" s="9"/>
      <c r="M919" s="9"/>
      <c r="N919" s="9"/>
      <c r="O919" s="9"/>
      <c r="P919" s="9"/>
      <c r="Q919" s="9"/>
    </row>
    <row r="920" spans="8:17">
      <c r="H920" s="21"/>
      <c r="I920" s="9"/>
      <c r="J920" s="10"/>
      <c r="K920" s="9"/>
      <c r="L920" s="9"/>
      <c r="M920" s="9"/>
      <c r="N920" s="9"/>
      <c r="O920" s="9"/>
      <c r="P920" s="9"/>
      <c r="Q920" s="9"/>
    </row>
    <row r="921" spans="8:17">
      <c r="H921" s="21"/>
      <c r="I921" s="9"/>
      <c r="J921" s="10"/>
      <c r="K921" s="9"/>
      <c r="L921" s="9"/>
      <c r="M921" s="9"/>
      <c r="N921" s="9"/>
      <c r="O921" s="9"/>
      <c r="P921" s="9"/>
      <c r="Q921" s="9"/>
    </row>
    <row r="922" spans="8:17">
      <c r="H922" s="21"/>
      <c r="I922" s="9"/>
      <c r="J922" s="10"/>
      <c r="K922" s="9"/>
      <c r="L922" s="9"/>
      <c r="M922" s="9"/>
      <c r="N922" s="9"/>
      <c r="O922" s="9"/>
      <c r="P922" s="9"/>
      <c r="Q922" s="9"/>
    </row>
    <row r="923" spans="8:17">
      <c r="H923" s="21"/>
      <c r="I923" s="9"/>
      <c r="J923" s="10"/>
      <c r="K923" s="9"/>
      <c r="L923" s="9"/>
      <c r="M923" s="9"/>
      <c r="N923" s="9"/>
      <c r="O923" s="9"/>
      <c r="P923" s="9"/>
      <c r="Q923" s="9"/>
    </row>
    <row r="924" spans="8:17">
      <c r="H924" s="21"/>
      <c r="I924" s="9"/>
      <c r="J924" s="10"/>
      <c r="K924" s="9"/>
      <c r="L924" s="9"/>
      <c r="M924" s="9"/>
      <c r="N924" s="9"/>
      <c r="O924" s="9"/>
      <c r="P924" s="9"/>
      <c r="Q924" s="9"/>
    </row>
    <row r="925" spans="8:17">
      <c r="H925" s="21"/>
      <c r="I925" s="9"/>
      <c r="J925" s="10"/>
      <c r="K925" s="9"/>
      <c r="L925" s="9"/>
      <c r="M925" s="9"/>
      <c r="N925" s="9"/>
      <c r="O925" s="9"/>
      <c r="P925" s="9"/>
      <c r="Q925" s="9"/>
    </row>
    <row r="926" spans="8:17">
      <c r="H926" s="21"/>
      <c r="I926" s="9"/>
      <c r="J926" s="10"/>
      <c r="K926" s="9"/>
      <c r="L926" s="9"/>
      <c r="M926" s="9"/>
      <c r="N926" s="9"/>
      <c r="O926" s="9"/>
      <c r="P926" s="9"/>
      <c r="Q926" s="9"/>
    </row>
    <row r="927" spans="8:17">
      <c r="H927" s="21"/>
      <c r="I927" s="9"/>
      <c r="J927" s="10"/>
      <c r="K927" s="9"/>
      <c r="L927" s="9"/>
      <c r="M927" s="9"/>
      <c r="N927" s="9"/>
      <c r="O927" s="9"/>
      <c r="P927" s="9"/>
      <c r="Q927" s="9"/>
    </row>
    <row r="928" spans="8:17">
      <c r="H928" s="21"/>
      <c r="I928" s="9"/>
      <c r="J928" s="10"/>
      <c r="K928" s="9"/>
      <c r="L928" s="9"/>
      <c r="M928" s="9"/>
      <c r="N928" s="9"/>
      <c r="O928" s="9"/>
      <c r="P928" s="9"/>
      <c r="Q928" s="9"/>
    </row>
    <row r="929" spans="8:17">
      <c r="H929" s="21"/>
      <c r="I929" s="9"/>
      <c r="J929" s="10"/>
      <c r="K929" s="9"/>
      <c r="L929" s="9"/>
      <c r="M929" s="9"/>
      <c r="N929" s="9"/>
      <c r="O929" s="9"/>
      <c r="P929" s="9"/>
      <c r="Q929" s="9"/>
    </row>
    <row r="930" spans="8:17">
      <c r="H930" s="21"/>
      <c r="I930" s="9"/>
      <c r="J930" s="10"/>
      <c r="K930" s="9"/>
      <c r="L930" s="9"/>
      <c r="M930" s="9"/>
      <c r="N930" s="9"/>
      <c r="O930" s="9"/>
      <c r="P930" s="9"/>
      <c r="Q930" s="9"/>
    </row>
    <row r="931" spans="8:17">
      <c r="H931" s="21"/>
      <c r="I931" s="9"/>
      <c r="J931" s="10"/>
      <c r="K931" s="9"/>
      <c r="L931" s="9"/>
      <c r="M931" s="9"/>
      <c r="N931" s="9"/>
      <c r="O931" s="9"/>
      <c r="P931" s="9"/>
      <c r="Q931" s="9"/>
    </row>
    <row r="932" spans="8:17">
      <c r="H932" s="21"/>
      <c r="I932" s="9"/>
      <c r="J932" s="10"/>
      <c r="K932" s="9"/>
      <c r="L932" s="9"/>
      <c r="M932" s="9"/>
      <c r="N932" s="9"/>
      <c r="O932" s="9"/>
      <c r="P932" s="9"/>
      <c r="Q932" s="9"/>
    </row>
    <row r="933" spans="8:17">
      <c r="H933" s="21"/>
      <c r="I933" s="9"/>
      <c r="J933" s="10"/>
      <c r="K933" s="9"/>
      <c r="L933" s="9"/>
      <c r="M933" s="9"/>
      <c r="N933" s="9"/>
      <c r="O933" s="9"/>
      <c r="P933" s="9"/>
      <c r="Q933" s="9"/>
    </row>
    <row r="934" spans="8:17">
      <c r="H934" s="21"/>
      <c r="I934" s="9"/>
      <c r="J934" s="10"/>
      <c r="K934" s="9"/>
      <c r="L934" s="9"/>
      <c r="M934" s="9"/>
      <c r="N934" s="9"/>
      <c r="O934" s="9"/>
      <c r="P934" s="9"/>
      <c r="Q934" s="9"/>
    </row>
    <row r="935" spans="8:17">
      <c r="H935" s="21"/>
      <c r="I935" s="9"/>
      <c r="J935" s="10"/>
      <c r="K935" s="9"/>
      <c r="L935" s="9"/>
      <c r="M935" s="9"/>
      <c r="N935" s="9"/>
      <c r="O935" s="9"/>
      <c r="P935" s="9"/>
      <c r="Q935" s="9"/>
    </row>
    <row r="936" spans="8:17">
      <c r="H936" s="21"/>
      <c r="I936" s="9"/>
      <c r="J936" s="10"/>
      <c r="K936" s="9"/>
      <c r="L936" s="9"/>
      <c r="M936" s="9"/>
      <c r="N936" s="9"/>
      <c r="O936" s="9"/>
      <c r="P936" s="9"/>
      <c r="Q936" s="9"/>
    </row>
    <row r="937" spans="8:17">
      <c r="H937" s="21"/>
      <c r="I937" s="9"/>
      <c r="J937" s="10"/>
      <c r="K937" s="9"/>
      <c r="L937" s="9"/>
      <c r="M937" s="9"/>
      <c r="N937" s="9"/>
      <c r="O937" s="9"/>
      <c r="P937" s="9"/>
      <c r="Q937" s="9"/>
    </row>
    <row r="938" spans="8:17">
      <c r="H938" s="21"/>
      <c r="I938" s="9"/>
      <c r="J938" s="10"/>
      <c r="K938" s="9"/>
      <c r="L938" s="9"/>
      <c r="M938" s="9"/>
      <c r="N938" s="9"/>
      <c r="O938" s="9"/>
      <c r="P938" s="9"/>
      <c r="Q938" s="9"/>
    </row>
    <row r="939" spans="8:17">
      <c r="H939" s="21"/>
      <c r="I939" s="9"/>
      <c r="J939" s="10"/>
      <c r="K939" s="9"/>
      <c r="L939" s="9"/>
      <c r="M939" s="9"/>
      <c r="N939" s="9"/>
      <c r="O939" s="9"/>
      <c r="P939" s="9"/>
      <c r="Q939" s="9"/>
    </row>
    <row r="940" spans="8:17">
      <c r="H940" s="21"/>
      <c r="I940" s="9"/>
      <c r="J940" s="10"/>
      <c r="K940" s="9"/>
      <c r="L940" s="9"/>
      <c r="M940" s="9"/>
      <c r="N940" s="9"/>
      <c r="O940" s="9"/>
      <c r="P940" s="9"/>
      <c r="Q940" s="9"/>
    </row>
    <row r="941" spans="8:17">
      <c r="H941" s="21"/>
      <c r="I941" s="9"/>
      <c r="J941" s="10"/>
      <c r="K941" s="9"/>
      <c r="L941" s="9"/>
      <c r="M941" s="9"/>
      <c r="N941" s="9"/>
      <c r="O941" s="9"/>
      <c r="P941" s="9"/>
      <c r="Q941" s="9"/>
    </row>
    <row r="942" spans="8:17">
      <c r="H942" s="21"/>
      <c r="I942" s="9"/>
      <c r="J942" s="10"/>
      <c r="K942" s="9"/>
      <c r="L942" s="9"/>
      <c r="M942" s="9"/>
      <c r="N942" s="9"/>
      <c r="O942" s="9"/>
      <c r="P942" s="9"/>
      <c r="Q942" s="9"/>
    </row>
    <row r="943" spans="8:17">
      <c r="H943" s="21"/>
      <c r="I943" s="9"/>
      <c r="J943" s="10"/>
      <c r="K943" s="9"/>
      <c r="L943" s="9"/>
      <c r="M943" s="9"/>
      <c r="N943" s="9"/>
      <c r="O943" s="9"/>
      <c r="P943" s="9"/>
      <c r="Q943" s="9"/>
    </row>
    <row r="944" spans="8:17">
      <c r="H944" s="21"/>
      <c r="I944" s="9"/>
      <c r="J944" s="10"/>
      <c r="K944" s="9"/>
      <c r="L944" s="9"/>
      <c r="M944" s="9"/>
      <c r="N944" s="9"/>
      <c r="O944" s="9"/>
      <c r="P944" s="9"/>
      <c r="Q944" s="9"/>
    </row>
    <row r="945" spans="8:17">
      <c r="H945" s="21"/>
      <c r="I945" s="9"/>
      <c r="J945" s="10"/>
      <c r="K945" s="9"/>
      <c r="L945" s="9"/>
      <c r="M945" s="9"/>
      <c r="N945" s="9"/>
      <c r="O945" s="9"/>
      <c r="P945" s="9"/>
      <c r="Q945" s="9"/>
    </row>
    <row r="946" spans="8:17">
      <c r="H946" s="21"/>
      <c r="I946" s="9"/>
      <c r="J946" s="10"/>
      <c r="K946" s="9"/>
      <c r="L946" s="9"/>
      <c r="M946" s="9"/>
      <c r="N946" s="9"/>
      <c r="O946" s="9"/>
      <c r="P946" s="9"/>
      <c r="Q946" s="9"/>
    </row>
    <row r="947" spans="8:17">
      <c r="H947" s="21"/>
      <c r="I947" s="9"/>
      <c r="J947" s="10"/>
      <c r="K947" s="9"/>
      <c r="L947" s="9"/>
      <c r="M947" s="9"/>
      <c r="N947" s="9"/>
      <c r="O947" s="9"/>
      <c r="P947" s="9"/>
      <c r="Q947" s="9"/>
    </row>
    <row r="948" spans="8:17">
      <c r="H948" s="21"/>
      <c r="I948" s="9"/>
      <c r="J948" s="10"/>
      <c r="K948" s="9"/>
      <c r="L948" s="9"/>
      <c r="M948" s="9"/>
      <c r="N948" s="9"/>
      <c r="O948" s="9"/>
      <c r="P948" s="9"/>
      <c r="Q948" s="9"/>
    </row>
    <row r="949" spans="8:17">
      <c r="H949" s="21"/>
      <c r="I949" s="9"/>
      <c r="J949" s="10"/>
      <c r="K949" s="9"/>
      <c r="L949" s="9"/>
      <c r="M949" s="9"/>
      <c r="N949" s="9"/>
      <c r="O949" s="9"/>
      <c r="P949" s="9"/>
      <c r="Q949" s="9"/>
    </row>
    <row r="950" spans="8:17">
      <c r="H950" s="21"/>
      <c r="I950" s="9"/>
      <c r="J950" s="10"/>
      <c r="K950" s="9"/>
      <c r="L950" s="9"/>
      <c r="M950" s="9"/>
      <c r="N950" s="9"/>
      <c r="O950" s="9"/>
      <c r="P950" s="9"/>
      <c r="Q950" s="9"/>
    </row>
    <row r="951" spans="8:17">
      <c r="H951" s="21"/>
      <c r="I951" s="9"/>
      <c r="J951" s="10"/>
      <c r="K951" s="9"/>
      <c r="L951" s="9"/>
      <c r="M951" s="9"/>
      <c r="N951" s="9"/>
      <c r="O951" s="9"/>
      <c r="P951" s="9"/>
      <c r="Q951" s="9"/>
    </row>
    <row r="952" spans="8:17">
      <c r="H952" s="21"/>
      <c r="I952" s="9"/>
      <c r="J952" s="10"/>
      <c r="K952" s="9"/>
      <c r="L952" s="9"/>
      <c r="M952" s="9"/>
      <c r="N952" s="9"/>
      <c r="O952" s="9"/>
      <c r="P952" s="9"/>
      <c r="Q952" s="9"/>
    </row>
    <row r="953" spans="8:17">
      <c r="H953" s="21"/>
      <c r="I953" s="9"/>
      <c r="J953" s="10"/>
      <c r="K953" s="9"/>
      <c r="L953" s="9"/>
      <c r="M953" s="9"/>
      <c r="N953" s="9"/>
      <c r="O953" s="9"/>
      <c r="P953" s="9"/>
      <c r="Q953" s="9"/>
    </row>
    <row r="954" spans="8:17">
      <c r="H954" s="21"/>
      <c r="I954" s="9"/>
      <c r="J954" s="10"/>
      <c r="K954" s="9"/>
      <c r="L954" s="9"/>
      <c r="M954" s="9"/>
      <c r="N954" s="9"/>
      <c r="O954" s="9"/>
      <c r="P954" s="9"/>
      <c r="Q954" s="9"/>
    </row>
    <row r="955" spans="8:17">
      <c r="H955" s="21"/>
      <c r="I955" s="9"/>
      <c r="J955" s="10"/>
      <c r="K955" s="9"/>
      <c r="L955" s="9"/>
      <c r="M955" s="9"/>
      <c r="N955" s="9"/>
      <c r="O955" s="9"/>
      <c r="P955" s="9"/>
      <c r="Q955" s="9"/>
    </row>
    <row r="956" spans="8:17">
      <c r="H956" s="21"/>
      <c r="I956" s="9"/>
      <c r="J956" s="10"/>
      <c r="K956" s="9"/>
      <c r="L956" s="9"/>
      <c r="M956" s="9"/>
      <c r="N956" s="9"/>
      <c r="O956" s="9"/>
      <c r="P956" s="9"/>
      <c r="Q956" s="9"/>
    </row>
    <row r="957" spans="8:17">
      <c r="H957" s="21"/>
      <c r="I957" s="9"/>
      <c r="J957" s="10"/>
      <c r="K957" s="9"/>
      <c r="L957" s="9"/>
      <c r="M957" s="9"/>
      <c r="N957" s="9"/>
      <c r="O957" s="9"/>
      <c r="P957" s="9"/>
      <c r="Q957" s="9"/>
    </row>
    <row r="958" spans="8:17">
      <c r="H958" s="21"/>
      <c r="I958" s="9"/>
      <c r="J958" s="10"/>
      <c r="K958" s="9"/>
      <c r="L958" s="9"/>
      <c r="M958" s="9"/>
      <c r="N958" s="9"/>
      <c r="O958" s="9"/>
      <c r="P958" s="9"/>
      <c r="Q958" s="9"/>
    </row>
    <row r="959" spans="8:17">
      <c r="H959" s="20"/>
      <c r="I959" s="9"/>
      <c r="J959" s="10"/>
      <c r="K959" s="9"/>
      <c r="L959" s="9"/>
      <c r="M959" s="9"/>
      <c r="N959" s="9"/>
      <c r="O959" s="9"/>
      <c r="P959" s="9"/>
      <c r="Q959" s="9"/>
    </row>
    <row r="960" spans="8:17">
      <c r="H960" s="9"/>
      <c r="I960" s="9"/>
      <c r="J960" s="10"/>
      <c r="K960" s="9"/>
      <c r="L960" s="9"/>
      <c r="M960" s="9"/>
      <c r="N960" s="9"/>
      <c r="O960" s="9"/>
      <c r="P960" s="9"/>
      <c r="Q960" s="9"/>
    </row>
    <row r="961" spans="8:17">
      <c r="H961" s="9"/>
      <c r="I961" s="9"/>
      <c r="J961" s="10"/>
      <c r="K961" s="9"/>
      <c r="L961" s="9"/>
      <c r="M961" s="9"/>
      <c r="N961" s="9"/>
      <c r="O961" s="9"/>
      <c r="P961" s="9"/>
      <c r="Q961" s="9"/>
    </row>
    <row r="962" spans="8:17">
      <c r="H962" s="9"/>
      <c r="I962" s="9"/>
      <c r="J962" s="10"/>
      <c r="K962" s="9"/>
      <c r="L962" s="9"/>
      <c r="M962" s="9"/>
      <c r="N962" s="9"/>
      <c r="O962" s="9"/>
      <c r="P962" s="9"/>
      <c r="Q962" s="9"/>
    </row>
    <row r="963" spans="8:17">
      <c r="H963" s="9"/>
      <c r="I963" s="9"/>
      <c r="J963" s="10"/>
      <c r="K963" s="9"/>
      <c r="L963" s="9"/>
      <c r="M963" s="9"/>
      <c r="N963" s="9"/>
      <c r="O963" s="9"/>
      <c r="P963" s="9"/>
      <c r="Q963" s="9"/>
    </row>
    <row r="964" spans="8:17">
      <c r="H964" s="9"/>
      <c r="I964" s="9"/>
      <c r="J964" s="10"/>
      <c r="K964" s="9"/>
      <c r="L964" s="9"/>
      <c r="M964" s="9"/>
      <c r="N964" s="9"/>
      <c r="O964" s="9"/>
      <c r="P964" s="9"/>
      <c r="Q964" s="9"/>
    </row>
    <row r="965" spans="8:17">
      <c r="H965" s="9"/>
      <c r="I965" s="9"/>
      <c r="J965" s="10"/>
      <c r="K965" s="9"/>
      <c r="L965" s="9"/>
      <c r="M965" s="9"/>
      <c r="N965" s="9"/>
      <c r="O965" s="9"/>
      <c r="P965" s="9"/>
      <c r="Q965" s="9"/>
    </row>
    <row r="966" spans="8:17">
      <c r="H966" s="9"/>
      <c r="I966" s="9"/>
      <c r="J966" s="10"/>
      <c r="K966" s="9"/>
      <c r="L966" s="9"/>
      <c r="M966" s="9"/>
      <c r="N966" s="9"/>
      <c r="O966" s="9"/>
      <c r="P966" s="9"/>
      <c r="Q966" s="9"/>
    </row>
    <row r="967" spans="8:17">
      <c r="H967" s="9"/>
      <c r="I967" s="9"/>
      <c r="J967" s="10"/>
      <c r="K967" s="9"/>
      <c r="L967" s="9"/>
      <c r="M967" s="9"/>
      <c r="N967" s="9"/>
      <c r="O967" s="9"/>
      <c r="P967" s="9"/>
      <c r="Q967" s="9"/>
    </row>
    <row r="968" spans="8:17">
      <c r="H968" s="9"/>
      <c r="I968" s="9"/>
      <c r="J968" s="10"/>
      <c r="K968" s="9"/>
      <c r="L968" s="9"/>
      <c r="M968" s="9"/>
      <c r="N968" s="9"/>
      <c r="O968" s="9"/>
      <c r="P968" s="9"/>
      <c r="Q968" s="9"/>
    </row>
    <row r="969" spans="8:17">
      <c r="H969" s="9"/>
      <c r="I969" s="9"/>
      <c r="J969" s="10"/>
      <c r="K969" s="9"/>
      <c r="L969" s="9"/>
      <c r="M969" s="9"/>
      <c r="N969" s="9"/>
      <c r="O969" s="9"/>
      <c r="P969" s="9"/>
      <c r="Q969" s="9"/>
    </row>
    <row r="970" spans="8:17">
      <c r="H970" s="9"/>
      <c r="I970" s="9"/>
      <c r="J970" s="10"/>
      <c r="K970" s="9"/>
      <c r="L970" s="9"/>
      <c r="M970" s="9"/>
      <c r="N970" s="9"/>
      <c r="O970" s="9"/>
      <c r="P970" s="9"/>
      <c r="Q970" s="9"/>
    </row>
    <row r="971" spans="8:17">
      <c r="H971" s="9"/>
      <c r="I971" s="9"/>
      <c r="J971" s="10"/>
      <c r="K971" s="9"/>
      <c r="L971" s="9"/>
      <c r="M971" s="9"/>
      <c r="N971" s="9"/>
      <c r="O971" s="9"/>
      <c r="P971" s="9"/>
      <c r="Q971" s="9"/>
    </row>
    <row r="972" spans="8:17">
      <c r="H972" s="9"/>
      <c r="I972" s="9"/>
      <c r="J972" s="10"/>
      <c r="K972" s="9"/>
      <c r="L972" s="9"/>
      <c r="M972" s="9"/>
      <c r="N972" s="9"/>
      <c r="O972" s="9"/>
      <c r="P972" s="9"/>
      <c r="Q972" s="9"/>
    </row>
    <row r="973" spans="8:17">
      <c r="H973" s="9"/>
      <c r="I973" s="9"/>
      <c r="J973" s="10"/>
      <c r="K973" s="9"/>
      <c r="L973" s="9"/>
      <c r="M973" s="9"/>
      <c r="N973" s="9"/>
      <c r="O973" s="9"/>
      <c r="P973" s="9"/>
      <c r="Q973" s="9"/>
    </row>
    <row r="974" spans="8:17">
      <c r="H974" s="9"/>
      <c r="I974" s="9"/>
      <c r="J974" s="10"/>
      <c r="K974" s="9"/>
      <c r="L974" s="9"/>
      <c r="M974" s="9"/>
      <c r="N974" s="9"/>
      <c r="O974" s="9"/>
      <c r="P974" s="9"/>
      <c r="Q974" s="9"/>
    </row>
    <row r="975" spans="8:17">
      <c r="H975" s="9"/>
      <c r="I975" s="9"/>
      <c r="J975" s="10"/>
      <c r="K975" s="9"/>
      <c r="L975" s="9"/>
      <c r="M975" s="9"/>
      <c r="N975" s="9"/>
      <c r="O975" s="9"/>
      <c r="P975" s="9"/>
      <c r="Q975" s="9"/>
    </row>
    <row r="976" spans="8:17">
      <c r="H976" s="9"/>
      <c r="I976" s="9"/>
      <c r="J976" s="10"/>
      <c r="K976" s="9"/>
      <c r="L976" s="9"/>
      <c r="M976" s="9"/>
      <c r="N976" s="9"/>
      <c r="O976" s="9"/>
      <c r="P976" s="9"/>
      <c r="Q976" s="9"/>
    </row>
    <row r="977" spans="8:17">
      <c r="H977" s="9"/>
      <c r="I977" s="9"/>
      <c r="J977" s="10"/>
      <c r="K977" s="9"/>
      <c r="L977" s="9"/>
      <c r="M977" s="9"/>
      <c r="N977" s="9"/>
      <c r="O977" s="9"/>
      <c r="P977" s="9"/>
      <c r="Q977" s="9"/>
    </row>
    <row r="978" spans="8:17">
      <c r="H978" s="9"/>
      <c r="I978" s="9"/>
      <c r="J978" s="10"/>
      <c r="K978" s="9"/>
      <c r="L978" s="9"/>
      <c r="M978" s="9"/>
      <c r="N978" s="9"/>
      <c r="O978" s="9"/>
      <c r="P978" s="9"/>
      <c r="Q978" s="9"/>
    </row>
    <row r="979" spans="8:17">
      <c r="H979" s="9"/>
      <c r="I979" s="9"/>
      <c r="J979" s="10"/>
      <c r="K979" s="9"/>
      <c r="L979" s="9"/>
      <c r="M979" s="9"/>
      <c r="N979" s="9"/>
      <c r="O979" s="9"/>
      <c r="P979" s="9"/>
      <c r="Q979" s="9"/>
    </row>
    <row r="980" spans="8:17">
      <c r="H980" s="9"/>
      <c r="I980" s="9"/>
      <c r="J980" s="10"/>
      <c r="K980" s="9"/>
      <c r="L980" s="9"/>
      <c r="M980" s="9"/>
      <c r="N980" s="9"/>
      <c r="O980" s="9"/>
      <c r="P980" s="9"/>
      <c r="Q980" s="9"/>
    </row>
    <row r="981" spans="8:17">
      <c r="H981" s="9"/>
      <c r="I981" s="9"/>
      <c r="J981" s="10"/>
      <c r="K981" s="9"/>
      <c r="L981" s="9"/>
      <c r="M981" s="9"/>
      <c r="N981" s="9"/>
      <c r="O981" s="9"/>
      <c r="P981" s="9"/>
      <c r="Q981" s="9"/>
    </row>
    <row r="982" spans="8:17">
      <c r="H982" s="9"/>
      <c r="I982" s="9"/>
      <c r="J982" s="10"/>
      <c r="K982" s="9"/>
      <c r="L982" s="9"/>
      <c r="M982" s="9"/>
      <c r="N982" s="9"/>
      <c r="O982" s="9"/>
      <c r="P982" s="9"/>
      <c r="Q982" s="9"/>
    </row>
    <row r="983" spans="8:17">
      <c r="H983" s="9"/>
      <c r="I983" s="9"/>
      <c r="J983" s="10"/>
      <c r="K983" s="9"/>
      <c r="L983" s="9"/>
      <c r="M983" s="9"/>
      <c r="N983" s="9"/>
      <c r="O983" s="9"/>
      <c r="P983" s="9"/>
      <c r="Q983" s="9"/>
    </row>
    <row r="984" spans="8:17">
      <c r="H984" s="9"/>
      <c r="I984" s="9"/>
      <c r="J984" s="10"/>
      <c r="K984" s="9"/>
      <c r="L984" s="9"/>
      <c r="M984" s="9"/>
      <c r="N984" s="9"/>
      <c r="O984" s="9"/>
      <c r="P984" s="9"/>
      <c r="Q984" s="9"/>
    </row>
    <row r="985" spans="8:17">
      <c r="H985" s="9"/>
      <c r="I985" s="9"/>
      <c r="J985" s="10"/>
      <c r="K985" s="9"/>
      <c r="L985" s="9"/>
      <c r="M985" s="9"/>
      <c r="N985" s="9"/>
      <c r="O985" s="9"/>
      <c r="P985" s="9"/>
      <c r="Q985" s="9"/>
    </row>
    <row r="986" spans="8:17">
      <c r="H986" s="9"/>
      <c r="I986" s="9"/>
      <c r="J986" s="10"/>
      <c r="K986" s="9"/>
      <c r="L986" s="9"/>
      <c r="M986" s="9"/>
      <c r="N986" s="9"/>
      <c r="O986" s="9"/>
      <c r="P986" s="9"/>
      <c r="Q986" s="9"/>
    </row>
    <row r="987" spans="8:17">
      <c r="H987" s="9"/>
      <c r="I987" s="9"/>
      <c r="J987" s="10"/>
      <c r="K987" s="9"/>
      <c r="L987" s="9"/>
      <c r="M987" s="9"/>
      <c r="N987" s="9"/>
      <c r="O987" s="9"/>
      <c r="P987" s="9"/>
      <c r="Q987" s="9"/>
    </row>
    <row r="988" spans="8:17">
      <c r="H988" s="9"/>
      <c r="I988" s="9"/>
      <c r="J988" s="10"/>
      <c r="K988" s="9"/>
      <c r="L988" s="9"/>
      <c r="M988" s="9"/>
      <c r="N988" s="9"/>
      <c r="O988" s="9"/>
      <c r="P988" s="9"/>
      <c r="Q988" s="9"/>
    </row>
    <row r="989" spans="8:17">
      <c r="H989" s="9"/>
      <c r="I989" s="9"/>
      <c r="J989" s="10"/>
      <c r="K989" s="9"/>
      <c r="L989" s="9"/>
      <c r="M989" s="9"/>
      <c r="N989" s="9"/>
      <c r="O989" s="9"/>
      <c r="P989" s="9"/>
      <c r="Q989" s="9"/>
    </row>
    <row r="990" spans="8:17">
      <c r="H990" s="9"/>
      <c r="I990" s="9"/>
      <c r="J990" s="10"/>
      <c r="K990" s="9"/>
      <c r="L990" s="9"/>
      <c r="M990" s="9"/>
      <c r="N990" s="9"/>
      <c r="O990" s="9"/>
      <c r="P990" s="9"/>
      <c r="Q990" s="9"/>
    </row>
    <row r="991" spans="8:17">
      <c r="H991" s="9"/>
      <c r="I991" s="9"/>
      <c r="J991" s="10"/>
      <c r="K991" s="9"/>
      <c r="L991" s="9"/>
      <c r="M991" s="9"/>
      <c r="N991" s="9"/>
      <c r="O991" s="9"/>
      <c r="P991" s="9"/>
      <c r="Q991" s="9"/>
    </row>
    <row r="992" spans="8:17">
      <c r="H992" s="9"/>
      <c r="I992" s="9"/>
      <c r="J992" s="10"/>
      <c r="K992" s="9"/>
      <c r="L992" s="9"/>
      <c r="M992" s="9"/>
      <c r="N992" s="9"/>
      <c r="O992" s="9"/>
      <c r="P992" s="9"/>
      <c r="Q992" s="9"/>
    </row>
    <row r="993" spans="8:17">
      <c r="H993" s="9"/>
      <c r="I993" s="9"/>
      <c r="J993" s="10"/>
      <c r="K993" s="9"/>
      <c r="L993" s="9"/>
      <c r="M993" s="9"/>
      <c r="N993" s="9"/>
      <c r="O993" s="9"/>
      <c r="P993" s="9"/>
      <c r="Q993" s="9"/>
    </row>
    <row r="994" spans="8:17">
      <c r="H994" s="9"/>
      <c r="I994" s="9"/>
      <c r="J994" s="10"/>
      <c r="K994" s="9"/>
      <c r="L994" s="9"/>
      <c r="M994" s="9"/>
      <c r="N994" s="9"/>
      <c r="O994" s="9"/>
      <c r="P994" s="9"/>
      <c r="Q994" s="9"/>
    </row>
    <row r="995" spans="8:17">
      <c r="H995" s="9"/>
      <c r="I995" s="9"/>
      <c r="J995" s="10"/>
      <c r="K995" s="9"/>
      <c r="L995" s="9"/>
      <c r="M995" s="9"/>
      <c r="N995" s="9"/>
      <c r="O995" s="9"/>
      <c r="P995" s="9"/>
      <c r="Q995" s="9"/>
    </row>
    <row r="996" spans="8:17">
      <c r="H996" s="9"/>
      <c r="I996" s="9"/>
      <c r="J996" s="10"/>
      <c r="K996" s="9"/>
      <c r="L996" s="9"/>
      <c r="M996" s="9"/>
      <c r="N996" s="9"/>
      <c r="O996" s="9"/>
      <c r="P996" s="9"/>
      <c r="Q996" s="9"/>
    </row>
    <row r="997" spans="8:17">
      <c r="H997" s="9"/>
      <c r="I997" s="9"/>
      <c r="J997" s="10"/>
      <c r="K997" s="9"/>
      <c r="L997" s="9"/>
      <c r="M997" s="9"/>
      <c r="N997" s="9"/>
      <c r="O997" s="9"/>
      <c r="P997" s="9"/>
      <c r="Q997" s="9"/>
    </row>
    <row r="998" spans="8:17">
      <c r="H998" s="9"/>
      <c r="I998" s="9"/>
      <c r="J998" s="10"/>
      <c r="K998" s="9"/>
      <c r="L998" s="9"/>
      <c r="M998" s="9"/>
      <c r="N998" s="9"/>
      <c r="O998" s="9"/>
      <c r="P998" s="9"/>
      <c r="Q998" s="9"/>
    </row>
    <row r="999" spans="8:17">
      <c r="H999" s="9"/>
      <c r="I999" s="9"/>
      <c r="J999" s="10"/>
      <c r="K999" s="9"/>
      <c r="L999" s="9"/>
      <c r="M999" s="9"/>
      <c r="N999" s="9"/>
      <c r="O999" s="9"/>
      <c r="P999" s="9"/>
      <c r="Q999" s="9"/>
    </row>
    <row r="1000" spans="8:17">
      <c r="H1000" s="9"/>
      <c r="I1000" s="9"/>
      <c r="J1000" s="10"/>
      <c r="K1000" s="9"/>
      <c r="L1000" s="9"/>
      <c r="M1000" s="9"/>
      <c r="N1000" s="9"/>
      <c r="O1000" s="9"/>
      <c r="P1000" s="9"/>
      <c r="Q1000" s="9"/>
    </row>
    <row r="1001" spans="8:17">
      <c r="H1001" s="9"/>
      <c r="I1001" s="9"/>
      <c r="J1001" s="10"/>
      <c r="K1001" s="9"/>
      <c r="L1001" s="9"/>
      <c r="M1001" s="9"/>
      <c r="N1001" s="9"/>
      <c r="O1001" s="9"/>
      <c r="P1001" s="9"/>
      <c r="Q1001" s="9"/>
    </row>
    <row r="1002" spans="8:17">
      <c r="H1002" s="9"/>
      <c r="I1002" s="9"/>
      <c r="J1002" s="10"/>
      <c r="K1002" s="9"/>
      <c r="L1002" s="9"/>
      <c r="M1002" s="9"/>
      <c r="N1002" s="9"/>
      <c r="O1002" s="9"/>
      <c r="P1002" s="9"/>
      <c r="Q1002" s="9"/>
    </row>
    <row r="1003" spans="8:17">
      <c r="H1003" s="9"/>
      <c r="I1003" s="9"/>
      <c r="J1003" s="10"/>
      <c r="K1003" s="9"/>
      <c r="L1003" s="9"/>
      <c r="M1003" s="9"/>
      <c r="N1003" s="9"/>
      <c r="O1003" s="9"/>
      <c r="P1003" s="9"/>
      <c r="Q1003" s="9"/>
    </row>
    <row r="1004" spans="8:17">
      <c r="H1004" s="9"/>
      <c r="I1004" s="9"/>
      <c r="J1004" s="10"/>
      <c r="K1004" s="9"/>
      <c r="L1004" s="9"/>
      <c r="M1004" s="9"/>
      <c r="N1004" s="9"/>
      <c r="O1004" s="9"/>
      <c r="P1004" s="9"/>
      <c r="Q1004" s="9"/>
    </row>
    <row r="1005" spans="8:17">
      <c r="H1005" s="9"/>
      <c r="I1005" s="9"/>
      <c r="J1005" s="10"/>
      <c r="K1005" s="9"/>
      <c r="L1005" s="9"/>
      <c r="M1005" s="9"/>
      <c r="N1005" s="9"/>
      <c r="O1005" s="9"/>
      <c r="P1005" s="9"/>
      <c r="Q1005" s="9"/>
    </row>
    <row r="1006" spans="8:17">
      <c r="H1006" s="9"/>
      <c r="I1006" s="9"/>
      <c r="J1006" s="10"/>
      <c r="K1006" s="9"/>
      <c r="L1006" s="9"/>
      <c r="M1006" s="9"/>
      <c r="N1006" s="9"/>
      <c r="O1006" s="9"/>
      <c r="P1006" s="9"/>
      <c r="Q1006" s="9"/>
    </row>
    <row r="1007" spans="8:17">
      <c r="H1007" s="9"/>
      <c r="I1007" s="9"/>
      <c r="J1007" s="10"/>
      <c r="K1007" s="9"/>
      <c r="L1007" s="9"/>
      <c r="M1007" s="9"/>
      <c r="N1007" s="9"/>
      <c r="O1007" s="9"/>
      <c r="P1007" s="9"/>
      <c r="Q1007" s="9"/>
    </row>
    <row r="1008" spans="8:17">
      <c r="H1008" s="9"/>
      <c r="I1008" s="9"/>
      <c r="J1008" s="10"/>
      <c r="K1008" s="9"/>
      <c r="L1008" s="9"/>
      <c r="M1008" s="9"/>
      <c r="N1008" s="9"/>
      <c r="O1008" s="9"/>
      <c r="P1008" s="9"/>
      <c r="Q1008" s="9"/>
    </row>
    <row r="1009" spans="8:17">
      <c r="H1009" s="9"/>
      <c r="I1009" s="9"/>
      <c r="J1009" s="10"/>
      <c r="K1009" s="9"/>
      <c r="L1009" s="9"/>
      <c r="M1009" s="9"/>
      <c r="N1009" s="9"/>
      <c r="O1009" s="9"/>
      <c r="P1009" s="9"/>
      <c r="Q1009" s="9"/>
    </row>
    <row r="1010" spans="8:17">
      <c r="H1010" s="9"/>
      <c r="I1010" s="9"/>
      <c r="J1010" s="10"/>
      <c r="K1010" s="9"/>
      <c r="L1010" s="9"/>
      <c r="M1010" s="9"/>
      <c r="N1010" s="9"/>
      <c r="O1010" s="9"/>
      <c r="P1010" s="9"/>
      <c r="Q1010" s="9"/>
    </row>
    <row r="1011" spans="8:17">
      <c r="H1011" s="9"/>
      <c r="I1011" s="9"/>
      <c r="J1011" s="10"/>
      <c r="K1011" s="9"/>
      <c r="L1011" s="9"/>
      <c r="M1011" s="9"/>
      <c r="N1011" s="9"/>
      <c r="O1011" s="9"/>
      <c r="P1011" s="9"/>
      <c r="Q1011" s="9"/>
    </row>
    <row r="1012" spans="8:17">
      <c r="H1012" s="9"/>
      <c r="I1012" s="9"/>
      <c r="J1012" s="10"/>
      <c r="K1012" s="9"/>
      <c r="L1012" s="9"/>
      <c r="M1012" s="9"/>
      <c r="N1012" s="9"/>
      <c r="O1012" s="9"/>
      <c r="P1012" s="9"/>
      <c r="Q1012" s="9"/>
    </row>
    <row r="1013" spans="8:17">
      <c r="H1013" s="9"/>
      <c r="I1013" s="9"/>
      <c r="J1013" s="10"/>
      <c r="K1013" s="9"/>
      <c r="L1013" s="9"/>
      <c r="M1013" s="9"/>
      <c r="N1013" s="9"/>
      <c r="O1013" s="9"/>
      <c r="P1013" s="9"/>
      <c r="Q1013" s="9"/>
    </row>
    <row r="1014" spans="8:17">
      <c r="H1014" s="9"/>
      <c r="I1014" s="9"/>
      <c r="J1014" s="10"/>
      <c r="K1014" s="9"/>
      <c r="L1014" s="9"/>
      <c r="M1014" s="9"/>
      <c r="N1014" s="9"/>
      <c r="O1014" s="9"/>
      <c r="P1014" s="9"/>
      <c r="Q1014" s="9"/>
    </row>
    <row r="1015" spans="8:17">
      <c r="H1015" s="9"/>
      <c r="I1015" s="9"/>
      <c r="J1015" s="10"/>
      <c r="K1015" s="9"/>
      <c r="L1015" s="9"/>
      <c r="M1015" s="9"/>
      <c r="N1015" s="9"/>
      <c r="O1015" s="9"/>
      <c r="P1015" s="9"/>
      <c r="Q1015" s="9"/>
    </row>
    <row r="1016" spans="8:17">
      <c r="H1016" s="9"/>
      <c r="I1016" s="9"/>
      <c r="J1016" s="10"/>
      <c r="K1016" s="9"/>
      <c r="L1016" s="9"/>
      <c r="M1016" s="9"/>
      <c r="N1016" s="9"/>
      <c r="O1016" s="9"/>
      <c r="P1016" s="9"/>
      <c r="Q1016" s="9"/>
    </row>
    <row r="1017" spans="8:17">
      <c r="H1017" s="9"/>
      <c r="I1017" s="9"/>
      <c r="J1017" s="10"/>
      <c r="K1017" s="9"/>
      <c r="L1017" s="9"/>
      <c r="M1017" s="9"/>
      <c r="N1017" s="9"/>
      <c r="O1017" s="9"/>
      <c r="P1017" s="9"/>
      <c r="Q1017" s="9"/>
    </row>
    <row r="1018" spans="8:17">
      <c r="H1018" s="9"/>
      <c r="I1018" s="9"/>
      <c r="J1018" s="10"/>
      <c r="K1018" s="9"/>
      <c r="L1018" s="9"/>
      <c r="M1018" s="9"/>
      <c r="N1018" s="9"/>
      <c r="O1018" s="9"/>
      <c r="P1018" s="9"/>
      <c r="Q1018" s="9"/>
    </row>
    <row r="1019" spans="8:17">
      <c r="H1019" s="9"/>
      <c r="I1019" s="9"/>
      <c r="J1019" s="10"/>
      <c r="K1019" s="9"/>
      <c r="L1019" s="9"/>
      <c r="M1019" s="9"/>
      <c r="N1019" s="9"/>
      <c r="O1019" s="9"/>
      <c r="P1019" s="9"/>
      <c r="Q1019" s="9"/>
    </row>
    <row r="1020" spans="8:17">
      <c r="H1020" s="9"/>
      <c r="I1020" s="9"/>
      <c r="J1020" s="10"/>
      <c r="K1020" s="9"/>
      <c r="L1020" s="9"/>
      <c r="M1020" s="9"/>
      <c r="N1020" s="9"/>
      <c r="O1020" s="9"/>
      <c r="P1020" s="9"/>
      <c r="Q1020" s="9"/>
    </row>
    <row r="1021" spans="8:17">
      <c r="H1021" s="9"/>
      <c r="I1021" s="9"/>
      <c r="J1021" s="10"/>
      <c r="K1021" s="9"/>
      <c r="L1021" s="9"/>
      <c r="M1021" s="9"/>
      <c r="N1021" s="9"/>
      <c r="O1021" s="9"/>
      <c r="P1021" s="9"/>
      <c r="Q1021" s="9"/>
    </row>
    <row r="1022" spans="8:17">
      <c r="H1022" s="9"/>
      <c r="I1022" s="9"/>
      <c r="J1022" s="10"/>
      <c r="K1022" s="9"/>
      <c r="L1022" s="9"/>
      <c r="M1022" s="9"/>
      <c r="N1022" s="9"/>
      <c r="O1022" s="9"/>
      <c r="P1022" s="9"/>
      <c r="Q1022" s="9"/>
    </row>
    <row r="1023" spans="8:17">
      <c r="H1023" s="9"/>
      <c r="I1023" s="9"/>
      <c r="J1023" s="10"/>
      <c r="K1023" s="9"/>
      <c r="L1023" s="9"/>
      <c r="M1023" s="9"/>
      <c r="N1023" s="9"/>
      <c r="O1023" s="9"/>
      <c r="P1023" s="9"/>
      <c r="Q1023" s="9"/>
    </row>
    <row r="1024" spans="8:17">
      <c r="H1024" s="9"/>
      <c r="I1024" s="9"/>
      <c r="J1024" s="10"/>
      <c r="K1024" s="9"/>
      <c r="L1024" s="9"/>
      <c r="M1024" s="9"/>
      <c r="N1024" s="9"/>
      <c r="O1024" s="9"/>
      <c r="P1024" s="9"/>
      <c r="Q1024" s="9"/>
    </row>
    <row r="1025" spans="8:17">
      <c r="H1025" s="9"/>
      <c r="I1025" s="9"/>
      <c r="J1025" s="10"/>
      <c r="K1025" s="9"/>
      <c r="L1025" s="9"/>
      <c r="M1025" s="9"/>
      <c r="N1025" s="9"/>
      <c r="O1025" s="9"/>
      <c r="P1025" s="9"/>
      <c r="Q1025" s="9"/>
    </row>
    <row r="1026" spans="8:17">
      <c r="H1026" s="9"/>
      <c r="I1026" s="9"/>
      <c r="J1026" s="10"/>
      <c r="K1026" s="9"/>
      <c r="L1026" s="9"/>
      <c r="M1026" s="9"/>
      <c r="N1026" s="9"/>
      <c r="O1026" s="9"/>
      <c r="P1026" s="9"/>
      <c r="Q1026" s="9"/>
    </row>
    <row r="1027" spans="8:17">
      <c r="H1027" s="9"/>
      <c r="I1027" s="9"/>
      <c r="J1027" s="10"/>
      <c r="K1027" s="9"/>
      <c r="L1027" s="9"/>
      <c r="M1027" s="9"/>
      <c r="N1027" s="9"/>
      <c r="O1027" s="9"/>
      <c r="P1027" s="9"/>
      <c r="Q1027" s="9"/>
    </row>
    <row r="1028" spans="8:17">
      <c r="H1028" s="9"/>
      <c r="I1028" s="9"/>
      <c r="J1028" s="10"/>
      <c r="K1028" s="9"/>
      <c r="L1028" s="9"/>
      <c r="M1028" s="9"/>
      <c r="N1028" s="9"/>
      <c r="O1028" s="9"/>
      <c r="P1028" s="9"/>
      <c r="Q1028" s="9"/>
    </row>
    <row r="1029" spans="8:17">
      <c r="H1029" s="9"/>
      <c r="I1029" s="9"/>
      <c r="J1029" s="10"/>
      <c r="K1029" s="9"/>
      <c r="L1029" s="9"/>
      <c r="M1029" s="9"/>
      <c r="N1029" s="9"/>
      <c r="O1029" s="9"/>
      <c r="P1029" s="9"/>
      <c r="Q1029" s="9"/>
    </row>
    <row r="1030" spans="8:17">
      <c r="H1030" s="9"/>
      <c r="I1030" s="9"/>
      <c r="J1030" s="10"/>
      <c r="K1030" s="9"/>
      <c r="L1030" s="9"/>
      <c r="M1030" s="9"/>
      <c r="N1030" s="9"/>
      <c r="O1030" s="9"/>
      <c r="P1030" s="9"/>
      <c r="Q1030" s="9"/>
    </row>
    <row r="1031" spans="8:17">
      <c r="H1031" s="9"/>
      <c r="I1031" s="9"/>
      <c r="J1031" s="10"/>
      <c r="K1031" s="9"/>
      <c r="L1031" s="9"/>
      <c r="M1031" s="9"/>
      <c r="N1031" s="9"/>
      <c r="O1031" s="9"/>
      <c r="P1031" s="9"/>
      <c r="Q1031" s="9"/>
    </row>
    <row r="1032" spans="8:17">
      <c r="H1032" s="9"/>
      <c r="I1032" s="9"/>
      <c r="J1032" s="10"/>
      <c r="K1032" s="9"/>
      <c r="L1032" s="9"/>
      <c r="M1032" s="9"/>
      <c r="N1032" s="9"/>
      <c r="O1032" s="9"/>
      <c r="P1032" s="9"/>
      <c r="Q1032" s="9"/>
    </row>
    <row r="1033" spans="8:17">
      <c r="H1033" s="9"/>
      <c r="I1033" s="9"/>
      <c r="J1033" s="10"/>
      <c r="K1033" s="9"/>
      <c r="L1033" s="9"/>
      <c r="M1033" s="9"/>
      <c r="N1033" s="9"/>
      <c r="O1033" s="9"/>
      <c r="P1033" s="9"/>
      <c r="Q1033" s="9"/>
    </row>
    <row r="1034" spans="8:17">
      <c r="H1034" s="9"/>
      <c r="I1034" s="9"/>
      <c r="J1034" s="10"/>
      <c r="K1034" s="9"/>
      <c r="L1034" s="9"/>
      <c r="M1034" s="9"/>
      <c r="N1034" s="9"/>
      <c r="O1034" s="9"/>
      <c r="P1034" s="9"/>
      <c r="Q1034" s="9"/>
    </row>
    <row r="1035" spans="8:17">
      <c r="H1035" s="9"/>
      <c r="I1035" s="9"/>
      <c r="J1035" s="10"/>
      <c r="K1035" s="9"/>
      <c r="L1035" s="9"/>
      <c r="M1035" s="9"/>
      <c r="N1035" s="9"/>
      <c r="O1035" s="9"/>
      <c r="P1035" s="9"/>
      <c r="Q1035" s="9"/>
    </row>
    <row r="1036" spans="8:17">
      <c r="H1036" s="9"/>
      <c r="I1036" s="9"/>
      <c r="J1036" s="10"/>
      <c r="K1036" s="9"/>
      <c r="L1036" s="9"/>
      <c r="M1036" s="9"/>
      <c r="N1036" s="9"/>
      <c r="O1036" s="9"/>
      <c r="P1036" s="9"/>
      <c r="Q1036" s="9"/>
    </row>
    <row r="1037" spans="8:17">
      <c r="H1037" s="9"/>
      <c r="I1037" s="9"/>
      <c r="J1037" s="10"/>
      <c r="K1037" s="9"/>
      <c r="L1037" s="9"/>
      <c r="M1037" s="9"/>
      <c r="N1037" s="9"/>
      <c r="O1037" s="9"/>
      <c r="P1037" s="9"/>
      <c r="Q1037" s="9"/>
    </row>
    <row r="1038" spans="8:17">
      <c r="H1038" s="9"/>
      <c r="I1038" s="9"/>
      <c r="J1038" s="10"/>
      <c r="K1038" s="9"/>
      <c r="L1038" s="9"/>
      <c r="M1038" s="9"/>
      <c r="N1038" s="9"/>
      <c r="O1038" s="9"/>
      <c r="P1038" s="9"/>
      <c r="Q1038" s="9"/>
    </row>
    <row r="1039" spans="8:17">
      <c r="H1039" s="9"/>
      <c r="I1039" s="9"/>
      <c r="J1039" s="10"/>
      <c r="K1039" s="9"/>
      <c r="L1039" s="9"/>
      <c r="M1039" s="9"/>
      <c r="N1039" s="9"/>
      <c r="O1039" s="9"/>
      <c r="P1039" s="9"/>
      <c r="Q1039" s="9"/>
    </row>
    <row r="1040" spans="8:17">
      <c r="H1040" s="9"/>
      <c r="I1040" s="9"/>
      <c r="J1040" s="10"/>
      <c r="K1040" s="9"/>
      <c r="L1040" s="9"/>
      <c r="M1040" s="9"/>
      <c r="N1040" s="9"/>
      <c r="O1040" s="9"/>
      <c r="P1040" s="9"/>
      <c r="Q1040" s="9"/>
    </row>
    <row r="1041" spans="8:17">
      <c r="H1041" s="9"/>
      <c r="I1041" s="9"/>
      <c r="J1041" s="10"/>
      <c r="K1041" s="9"/>
      <c r="L1041" s="9"/>
      <c r="M1041" s="9"/>
      <c r="N1041" s="9"/>
      <c r="O1041" s="9"/>
      <c r="P1041" s="9"/>
      <c r="Q1041" s="9"/>
    </row>
    <row r="1042" spans="8:17">
      <c r="H1042" s="9"/>
      <c r="I1042" s="9"/>
      <c r="J1042" s="10"/>
      <c r="K1042" s="9"/>
      <c r="L1042" s="9"/>
      <c r="M1042" s="9"/>
      <c r="N1042" s="9"/>
      <c r="O1042" s="9"/>
      <c r="P1042" s="9"/>
      <c r="Q1042" s="9"/>
    </row>
    <row r="1043" spans="8:17">
      <c r="H1043" s="9"/>
      <c r="I1043" s="9"/>
      <c r="J1043" s="10"/>
      <c r="K1043" s="9"/>
      <c r="L1043" s="9"/>
      <c r="M1043" s="9"/>
      <c r="N1043" s="9"/>
      <c r="O1043" s="9"/>
      <c r="P1043" s="9"/>
      <c r="Q1043" s="9"/>
    </row>
    <row r="1044" spans="8:17">
      <c r="H1044" s="9"/>
      <c r="I1044" s="9"/>
      <c r="J1044" s="10"/>
      <c r="K1044" s="9"/>
      <c r="L1044" s="9"/>
      <c r="M1044" s="9"/>
      <c r="N1044" s="9"/>
      <c r="O1044" s="9"/>
      <c r="P1044" s="9"/>
      <c r="Q1044" s="9"/>
    </row>
    <row r="1045" spans="8:17">
      <c r="H1045" s="9"/>
      <c r="I1045" s="9"/>
      <c r="J1045" s="10"/>
      <c r="K1045" s="9"/>
      <c r="L1045" s="9"/>
      <c r="M1045" s="9"/>
      <c r="N1045" s="9"/>
      <c r="O1045" s="9"/>
      <c r="P1045" s="9"/>
      <c r="Q1045" s="9"/>
    </row>
    <row r="1046" spans="8:17">
      <c r="H1046" s="9"/>
      <c r="I1046" s="9"/>
      <c r="J1046" s="10"/>
      <c r="K1046" s="9"/>
      <c r="L1046" s="9"/>
      <c r="M1046" s="9"/>
      <c r="N1046" s="9"/>
      <c r="O1046" s="9"/>
      <c r="P1046" s="9"/>
      <c r="Q1046" s="9"/>
    </row>
    <row r="1047" spans="8:17">
      <c r="H1047" s="9"/>
      <c r="I1047" s="9"/>
      <c r="J1047" s="10"/>
      <c r="K1047" s="9"/>
      <c r="L1047" s="9"/>
      <c r="M1047" s="9"/>
      <c r="N1047" s="9"/>
      <c r="O1047" s="9"/>
      <c r="P1047" s="9"/>
      <c r="Q1047" s="9"/>
    </row>
    <row r="1048" spans="8:17">
      <c r="H1048" s="9"/>
      <c r="I1048" s="9"/>
      <c r="J1048" s="10"/>
      <c r="K1048" s="9"/>
      <c r="L1048" s="9"/>
      <c r="M1048" s="9"/>
      <c r="N1048" s="9"/>
      <c r="O1048" s="9"/>
      <c r="P1048" s="9"/>
      <c r="Q1048" s="9"/>
    </row>
    <row r="1049" spans="8:17">
      <c r="H1049" s="9"/>
      <c r="I1049" s="9"/>
      <c r="J1049" s="10"/>
      <c r="K1049" s="9"/>
      <c r="L1049" s="9"/>
      <c r="M1049" s="9"/>
      <c r="N1049" s="9"/>
      <c r="O1049" s="9"/>
      <c r="P1049" s="9"/>
      <c r="Q1049" s="9"/>
    </row>
    <row r="1050" spans="8:17">
      <c r="H1050" s="9"/>
      <c r="I1050" s="9"/>
      <c r="J1050" s="10"/>
      <c r="K1050" s="9"/>
      <c r="L1050" s="9"/>
      <c r="M1050" s="9"/>
      <c r="N1050" s="9"/>
      <c r="O1050" s="9"/>
      <c r="P1050" s="9"/>
      <c r="Q1050" s="9"/>
    </row>
    <row r="1051" spans="8:17">
      <c r="H1051" s="9"/>
      <c r="I1051" s="9"/>
      <c r="J1051" s="10"/>
      <c r="K1051" s="9"/>
      <c r="L1051" s="9"/>
      <c r="M1051" s="9"/>
      <c r="N1051" s="9"/>
      <c r="O1051" s="9"/>
      <c r="P1051" s="9"/>
      <c r="Q1051" s="9"/>
    </row>
    <row r="1052" spans="8:17">
      <c r="H1052" s="9"/>
      <c r="I1052" s="9"/>
      <c r="J1052" s="10"/>
      <c r="K1052" s="9"/>
      <c r="L1052" s="9"/>
      <c r="M1052" s="9"/>
      <c r="N1052" s="9"/>
      <c r="O1052" s="9"/>
      <c r="P1052" s="9"/>
      <c r="Q1052" s="9"/>
    </row>
    <row r="1053" spans="8:17">
      <c r="H1053" s="9"/>
      <c r="I1053" s="9"/>
      <c r="J1053" s="10"/>
      <c r="K1053" s="9"/>
      <c r="L1053" s="9"/>
      <c r="M1053" s="9"/>
      <c r="N1053" s="9"/>
      <c r="O1053" s="9"/>
      <c r="P1053" s="9"/>
      <c r="Q1053" s="9"/>
    </row>
    <row r="1054" spans="8:17">
      <c r="H1054" s="9"/>
      <c r="I1054" s="9"/>
      <c r="J1054" s="10"/>
      <c r="K1054" s="9"/>
      <c r="L1054" s="9"/>
      <c r="M1054" s="9"/>
      <c r="N1054" s="9"/>
      <c r="O1054" s="9"/>
      <c r="P1054" s="9"/>
      <c r="Q1054" s="9"/>
    </row>
    <row r="1055" spans="8:17">
      <c r="H1055" s="9"/>
      <c r="I1055" s="9"/>
      <c r="J1055" s="10"/>
      <c r="K1055" s="9"/>
      <c r="L1055" s="9"/>
      <c r="M1055" s="9"/>
      <c r="N1055" s="9"/>
      <c r="O1055" s="9"/>
      <c r="P1055" s="9"/>
      <c r="Q1055" s="9"/>
    </row>
    <row r="1056" spans="8:17">
      <c r="H1056" s="9"/>
      <c r="I1056" s="9"/>
      <c r="J1056" s="10"/>
      <c r="K1056" s="9"/>
      <c r="L1056" s="9"/>
      <c r="M1056" s="9"/>
      <c r="N1056" s="9"/>
      <c r="O1056" s="9"/>
      <c r="P1056" s="9"/>
      <c r="Q1056" s="9"/>
    </row>
    <row r="1057" spans="8:17">
      <c r="H1057" s="9"/>
      <c r="I1057" s="9"/>
      <c r="J1057" s="10"/>
      <c r="K1057" s="9"/>
      <c r="L1057" s="9"/>
      <c r="M1057" s="9"/>
      <c r="N1057" s="9"/>
      <c r="O1057" s="9"/>
      <c r="P1057" s="9"/>
      <c r="Q1057" s="9"/>
    </row>
    <row r="1058" spans="8:17">
      <c r="H1058" s="9"/>
      <c r="I1058" s="9"/>
      <c r="J1058" s="10"/>
      <c r="K1058" s="9"/>
      <c r="L1058" s="9"/>
      <c r="M1058" s="9"/>
      <c r="N1058" s="9"/>
      <c r="O1058" s="9"/>
      <c r="P1058" s="9"/>
      <c r="Q1058" s="9"/>
    </row>
    <row r="1059" spans="8:17">
      <c r="H1059" s="9"/>
      <c r="I1059" s="9"/>
      <c r="J1059" s="10"/>
      <c r="K1059" s="9"/>
      <c r="L1059" s="9"/>
      <c r="M1059" s="9"/>
      <c r="N1059" s="9"/>
      <c r="O1059" s="9"/>
      <c r="P1059" s="9"/>
      <c r="Q1059" s="9"/>
    </row>
    <row r="1060" spans="8:17">
      <c r="H1060" s="9"/>
      <c r="I1060" s="9"/>
      <c r="J1060" s="10"/>
      <c r="K1060" s="9"/>
      <c r="L1060" s="9"/>
      <c r="M1060" s="9"/>
      <c r="N1060" s="9"/>
      <c r="O1060" s="9"/>
      <c r="P1060" s="9"/>
      <c r="Q1060" s="9"/>
    </row>
    <row r="1061" spans="8:17">
      <c r="H1061" s="9"/>
      <c r="I1061" s="9"/>
      <c r="J1061" s="10"/>
      <c r="K1061" s="9"/>
      <c r="L1061" s="9"/>
      <c r="M1061" s="9"/>
      <c r="N1061" s="9"/>
      <c r="O1061" s="9"/>
      <c r="P1061" s="9"/>
      <c r="Q1061" s="9"/>
    </row>
    <row r="1062" spans="8:17">
      <c r="H1062" s="9"/>
      <c r="I1062" s="9"/>
      <c r="J1062" s="10"/>
      <c r="K1062" s="9"/>
      <c r="L1062" s="9"/>
      <c r="M1062" s="9"/>
      <c r="N1062" s="9"/>
      <c r="O1062" s="9"/>
      <c r="P1062" s="9"/>
      <c r="Q1062" s="9"/>
    </row>
    <row r="1063" spans="8:17">
      <c r="H1063" s="9"/>
      <c r="I1063" s="9"/>
      <c r="J1063" s="10"/>
      <c r="K1063" s="9"/>
      <c r="L1063" s="9"/>
      <c r="M1063" s="9"/>
      <c r="N1063" s="9"/>
      <c r="O1063" s="9"/>
      <c r="P1063" s="9"/>
      <c r="Q1063" s="9"/>
    </row>
    <row r="1064" spans="8:17">
      <c r="H1064" s="9"/>
      <c r="I1064" s="9"/>
      <c r="J1064" s="10"/>
      <c r="K1064" s="9"/>
      <c r="L1064" s="9"/>
      <c r="M1064" s="9"/>
      <c r="N1064" s="9"/>
      <c r="O1064" s="9"/>
      <c r="P1064" s="9"/>
      <c r="Q1064" s="9"/>
    </row>
    <row r="1065" spans="8:17">
      <c r="H1065" s="9"/>
      <c r="I1065" s="9"/>
      <c r="J1065" s="10"/>
      <c r="K1065" s="9"/>
      <c r="L1065" s="9"/>
      <c r="M1065" s="9"/>
      <c r="N1065" s="9"/>
      <c r="O1065" s="9"/>
      <c r="P1065" s="9"/>
      <c r="Q1065" s="9"/>
    </row>
    <row r="1066" spans="8:17">
      <c r="H1066" s="9"/>
      <c r="I1066" s="9"/>
      <c r="J1066" s="10"/>
      <c r="K1066" s="9"/>
      <c r="L1066" s="9"/>
      <c r="M1066" s="9"/>
      <c r="N1066" s="9"/>
      <c r="O1066" s="9"/>
      <c r="P1066" s="9"/>
      <c r="Q1066" s="9"/>
    </row>
    <row r="1067" spans="8:17">
      <c r="H1067" s="9"/>
      <c r="I1067" s="9"/>
      <c r="J1067" s="10"/>
      <c r="K1067" s="9"/>
      <c r="L1067" s="9"/>
      <c r="M1067" s="9"/>
      <c r="N1067" s="9"/>
      <c r="O1067" s="9"/>
      <c r="P1067" s="9"/>
      <c r="Q1067" s="9"/>
    </row>
    <row r="1068" spans="8:17">
      <c r="H1068" s="9"/>
      <c r="I1068" s="9"/>
      <c r="J1068" s="10"/>
      <c r="K1068" s="9"/>
      <c r="L1068" s="9"/>
      <c r="M1068" s="9"/>
      <c r="N1068" s="9"/>
      <c r="O1068" s="9"/>
      <c r="P1068" s="9"/>
      <c r="Q1068" s="9"/>
    </row>
    <row r="1069" spans="8:17">
      <c r="H1069" s="9"/>
      <c r="I1069" s="9"/>
      <c r="J1069" s="10"/>
      <c r="K1069" s="9"/>
      <c r="L1069" s="9"/>
      <c r="M1069" s="9"/>
      <c r="N1069" s="9"/>
      <c r="O1069" s="9"/>
      <c r="P1069" s="9"/>
      <c r="Q1069" s="9"/>
    </row>
    <row r="1070" spans="8:17">
      <c r="H1070" s="9"/>
      <c r="I1070" s="9"/>
      <c r="J1070" s="10"/>
      <c r="K1070" s="9"/>
      <c r="L1070" s="9"/>
      <c r="M1070" s="9"/>
      <c r="N1070" s="9"/>
      <c r="O1070" s="9"/>
      <c r="P1070" s="9"/>
      <c r="Q1070" s="9"/>
    </row>
    <row r="1071" spans="8:17">
      <c r="H1071" s="9"/>
      <c r="I1071" s="9"/>
      <c r="J1071" s="10"/>
      <c r="K1071" s="9"/>
      <c r="L1071" s="9"/>
      <c r="M1071" s="9"/>
      <c r="N1071" s="9"/>
      <c r="O1071" s="9"/>
      <c r="P1071" s="9"/>
      <c r="Q1071" s="9"/>
    </row>
    <row r="1072" spans="8:17">
      <c r="H1072" s="9"/>
      <c r="I1072" s="9"/>
      <c r="J1072" s="10"/>
      <c r="K1072" s="9"/>
      <c r="L1072" s="9"/>
      <c r="M1072" s="9"/>
      <c r="N1072" s="9"/>
      <c r="O1072" s="9"/>
      <c r="P1072" s="9"/>
      <c r="Q1072" s="9"/>
    </row>
    <row r="1073" spans="8:17">
      <c r="H1073" s="9"/>
      <c r="I1073" s="9"/>
      <c r="J1073" s="10"/>
      <c r="K1073" s="9"/>
      <c r="L1073" s="9"/>
      <c r="M1073" s="9"/>
      <c r="N1073" s="9"/>
      <c r="O1073" s="9"/>
      <c r="P1073" s="9"/>
      <c r="Q1073" s="9"/>
    </row>
    <row r="1074" spans="8:17">
      <c r="H1074" s="9"/>
      <c r="I1074" s="9"/>
      <c r="J1074" s="10"/>
      <c r="K1074" s="9"/>
      <c r="L1074" s="9"/>
      <c r="M1074" s="9"/>
      <c r="N1074" s="9"/>
      <c r="O1074" s="9"/>
      <c r="P1074" s="9"/>
      <c r="Q1074" s="9"/>
    </row>
    <row r="1075" spans="8:17">
      <c r="H1075" s="9"/>
      <c r="I1075" s="9"/>
      <c r="J1075" s="10"/>
      <c r="K1075" s="9"/>
      <c r="L1075" s="9"/>
      <c r="M1075" s="9"/>
      <c r="N1075" s="9"/>
      <c r="O1075" s="9"/>
      <c r="P1075" s="9"/>
      <c r="Q1075" s="9"/>
    </row>
    <row r="1076" spans="8:17">
      <c r="H1076" s="9"/>
      <c r="I1076" s="9"/>
      <c r="J1076" s="10"/>
      <c r="K1076" s="9"/>
      <c r="L1076" s="9"/>
      <c r="M1076" s="9"/>
      <c r="N1076" s="9"/>
      <c r="O1076" s="9"/>
      <c r="P1076" s="9"/>
      <c r="Q1076" s="9"/>
    </row>
    <row r="1077" spans="8:17">
      <c r="H1077" s="9"/>
      <c r="I1077" s="9"/>
      <c r="J1077" s="10"/>
      <c r="K1077" s="9"/>
      <c r="L1077" s="9"/>
      <c r="M1077" s="9"/>
      <c r="N1077" s="9"/>
      <c r="O1077" s="9"/>
      <c r="P1077" s="9"/>
      <c r="Q1077" s="9"/>
    </row>
    <row r="1078" spans="8:17">
      <c r="H1078" s="9"/>
      <c r="I1078" s="9"/>
      <c r="J1078" s="10"/>
      <c r="K1078" s="9"/>
      <c r="L1078" s="9"/>
      <c r="M1078" s="9"/>
      <c r="N1078" s="9"/>
      <c r="O1078" s="9"/>
      <c r="P1078" s="9"/>
      <c r="Q1078" s="9"/>
    </row>
    <row r="1079" spans="8:17">
      <c r="H1079" s="9"/>
      <c r="I1079" s="9"/>
      <c r="J1079" s="10"/>
      <c r="K1079" s="9"/>
      <c r="L1079" s="9"/>
      <c r="M1079" s="9"/>
      <c r="N1079" s="9"/>
      <c r="O1079" s="9"/>
      <c r="P1079" s="9"/>
      <c r="Q1079" s="9"/>
    </row>
    <row r="1080" spans="8:17">
      <c r="H1080" s="9"/>
      <c r="I1080" s="9"/>
      <c r="J1080" s="10"/>
      <c r="K1080" s="9"/>
      <c r="L1080" s="9"/>
      <c r="M1080" s="9"/>
      <c r="N1080" s="9"/>
      <c r="O1080" s="9"/>
      <c r="P1080" s="9"/>
      <c r="Q1080" s="9"/>
    </row>
    <row r="1081" spans="8:17">
      <c r="H1081" s="9"/>
      <c r="I1081" s="9"/>
      <c r="J1081" s="10"/>
      <c r="K1081" s="9"/>
      <c r="L1081" s="9"/>
      <c r="M1081" s="9"/>
      <c r="N1081" s="9"/>
      <c r="O1081" s="9"/>
      <c r="P1081" s="9"/>
      <c r="Q1081" s="9"/>
    </row>
    <row r="1082" spans="8:17">
      <c r="H1082" s="9"/>
      <c r="I1082" s="9"/>
      <c r="J1082" s="10"/>
      <c r="K1082" s="9"/>
      <c r="L1082" s="9"/>
      <c r="M1082" s="9"/>
      <c r="N1082" s="9"/>
      <c r="O1082" s="9"/>
      <c r="P1082" s="9"/>
      <c r="Q1082" s="9"/>
    </row>
    <row r="1083" spans="8:17">
      <c r="H1083" s="9"/>
      <c r="I1083" s="9"/>
      <c r="J1083" s="10"/>
      <c r="K1083" s="9"/>
      <c r="L1083" s="9"/>
      <c r="M1083" s="9"/>
      <c r="N1083" s="9"/>
      <c r="O1083" s="9"/>
      <c r="P1083" s="9"/>
      <c r="Q1083" s="9"/>
    </row>
    <row r="1084" spans="8:17">
      <c r="H1084" s="9"/>
      <c r="I1084" s="9"/>
      <c r="J1084" s="10"/>
      <c r="K1084" s="9"/>
      <c r="L1084" s="9"/>
      <c r="M1084" s="9"/>
      <c r="N1084" s="9"/>
      <c r="O1084" s="9"/>
      <c r="P1084" s="9"/>
      <c r="Q1084" s="9"/>
    </row>
    <row r="1085" spans="8:17">
      <c r="H1085" s="9"/>
      <c r="I1085" s="9"/>
      <c r="J1085" s="10"/>
      <c r="K1085" s="9"/>
      <c r="L1085" s="9"/>
      <c r="M1085" s="9"/>
      <c r="N1085" s="9"/>
      <c r="O1085" s="9"/>
      <c r="P1085" s="9"/>
      <c r="Q1085" s="9"/>
    </row>
    <row r="1086" spans="8:17">
      <c r="H1086" s="9"/>
      <c r="I1086" s="9"/>
      <c r="J1086" s="10"/>
      <c r="K1086" s="9"/>
      <c r="L1086" s="9"/>
      <c r="M1086" s="9"/>
      <c r="N1086" s="9"/>
      <c r="O1086" s="9"/>
      <c r="P1086" s="9"/>
      <c r="Q1086" s="9"/>
    </row>
    <row r="1087" spans="8:17">
      <c r="H1087" s="9"/>
      <c r="I1087" s="9"/>
      <c r="J1087" s="10"/>
      <c r="K1087" s="9"/>
      <c r="L1087" s="9"/>
      <c r="M1087" s="9"/>
      <c r="N1087" s="9"/>
      <c r="O1087" s="9"/>
      <c r="P1087" s="9"/>
      <c r="Q1087" s="9"/>
    </row>
    <row r="1088" spans="8:17">
      <c r="H1088" s="9"/>
      <c r="I1088" s="9"/>
      <c r="J1088" s="10"/>
      <c r="K1088" s="9"/>
      <c r="L1088" s="9"/>
      <c r="M1088" s="9"/>
      <c r="N1088" s="9"/>
      <c r="O1088" s="9"/>
      <c r="P1088" s="9"/>
      <c r="Q1088" s="9"/>
    </row>
    <row r="1089" spans="8:17">
      <c r="H1089" s="9"/>
      <c r="I1089" s="9"/>
      <c r="J1089" s="10"/>
      <c r="K1089" s="9"/>
      <c r="L1089" s="9"/>
      <c r="M1089" s="9"/>
      <c r="N1089" s="9"/>
      <c r="O1089" s="9"/>
      <c r="P1089" s="9"/>
      <c r="Q1089" s="9"/>
    </row>
    <row r="1090" spans="8:17">
      <c r="H1090" s="9"/>
      <c r="I1090" s="9"/>
      <c r="J1090" s="10"/>
      <c r="K1090" s="9"/>
      <c r="L1090" s="9"/>
      <c r="M1090" s="9"/>
      <c r="N1090" s="9"/>
      <c r="O1090" s="9"/>
      <c r="P1090" s="9"/>
      <c r="Q1090" s="9"/>
    </row>
    <row r="1091" spans="8:17">
      <c r="H1091" s="9"/>
      <c r="I1091" s="9"/>
      <c r="J1091" s="10"/>
      <c r="K1091" s="9"/>
      <c r="L1091" s="9"/>
      <c r="M1091" s="9"/>
      <c r="N1091" s="9"/>
      <c r="O1091" s="9"/>
      <c r="P1091" s="9"/>
      <c r="Q1091" s="9"/>
    </row>
    <row r="1092" spans="8:17">
      <c r="H1092" s="9"/>
      <c r="I1092" s="9"/>
      <c r="J1092" s="10"/>
      <c r="K1092" s="9"/>
      <c r="L1092" s="9"/>
      <c r="M1092" s="9"/>
      <c r="N1092" s="9"/>
      <c r="O1092" s="9"/>
      <c r="P1092" s="9"/>
      <c r="Q1092" s="9"/>
    </row>
    <row r="1093" spans="8:17">
      <c r="H1093" s="9"/>
      <c r="I1093" s="9"/>
      <c r="J1093" s="10"/>
      <c r="K1093" s="9"/>
      <c r="L1093" s="9"/>
      <c r="M1093" s="9"/>
      <c r="N1093" s="9"/>
      <c r="O1093" s="9"/>
      <c r="P1093" s="9"/>
      <c r="Q1093" s="9"/>
    </row>
    <row r="1094" spans="8:17">
      <c r="H1094" s="9"/>
      <c r="I1094" s="9"/>
      <c r="J1094" s="10"/>
      <c r="K1094" s="9"/>
      <c r="L1094" s="9"/>
      <c r="M1094" s="9"/>
      <c r="N1094" s="9"/>
      <c r="O1094" s="9"/>
      <c r="P1094" s="9"/>
      <c r="Q1094" s="9"/>
    </row>
    <row r="1095" spans="8:17">
      <c r="H1095" s="9"/>
      <c r="I1095" s="9"/>
      <c r="J1095" s="10"/>
      <c r="K1095" s="9"/>
      <c r="L1095" s="9"/>
      <c r="M1095" s="9"/>
      <c r="N1095" s="9"/>
      <c r="O1095" s="9"/>
      <c r="P1095" s="9"/>
      <c r="Q1095" s="9"/>
    </row>
    <row r="1096" spans="8:17">
      <c r="H1096" s="9"/>
      <c r="I1096" s="9"/>
      <c r="J1096" s="10"/>
      <c r="K1096" s="9"/>
      <c r="L1096" s="9"/>
      <c r="M1096" s="9"/>
      <c r="N1096" s="9"/>
      <c r="O1096" s="9"/>
      <c r="P1096" s="9"/>
      <c r="Q1096" s="9"/>
    </row>
    <row r="1097" spans="8:17">
      <c r="H1097" s="9"/>
      <c r="I1097" s="9"/>
      <c r="J1097" s="10"/>
      <c r="K1097" s="9"/>
      <c r="L1097" s="9"/>
      <c r="M1097" s="9"/>
      <c r="N1097" s="9"/>
      <c r="O1097" s="9"/>
      <c r="P1097" s="9"/>
      <c r="Q1097" s="9"/>
    </row>
    <row r="1098" spans="8:17">
      <c r="H1098" s="9"/>
      <c r="I1098" s="9"/>
      <c r="J1098" s="10"/>
      <c r="K1098" s="9"/>
      <c r="L1098" s="9"/>
      <c r="M1098" s="9"/>
      <c r="N1098" s="9"/>
      <c r="O1098" s="9"/>
      <c r="P1098" s="9"/>
      <c r="Q1098" s="9"/>
    </row>
    <row r="1099" spans="8:17">
      <c r="H1099" s="9"/>
      <c r="I1099" s="9"/>
      <c r="J1099" s="10"/>
      <c r="K1099" s="9"/>
      <c r="L1099" s="9"/>
      <c r="M1099" s="9"/>
      <c r="N1099" s="9"/>
      <c r="O1099" s="9"/>
      <c r="P1099" s="9"/>
      <c r="Q1099" s="9"/>
    </row>
    <row r="1100" spans="8:17">
      <c r="H1100" s="9"/>
      <c r="I1100" s="9"/>
      <c r="J1100" s="10"/>
      <c r="K1100" s="9"/>
      <c r="L1100" s="9"/>
      <c r="M1100" s="9"/>
      <c r="N1100" s="9"/>
      <c r="O1100" s="9"/>
      <c r="P1100" s="9"/>
      <c r="Q1100" s="9"/>
    </row>
    <row r="1101" spans="8:17">
      <c r="H1101" s="9"/>
      <c r="I1101" s="9"/>
      <c r="J1101" s="10"/>
      <c r="K1101" s="9"/>
      <c r="L1101" s="9"/>
      <c r="M1101" s="9"/>
      <c r="N1101" s="9"/>
      <c r="O1101" s="9"/>
      <c r="P1101" s="9"/>
      <c r="Q1101" s="9"/>
    </row>
    <row r="1102" spans="8:17">
      <c r="H1102" s="9"/>
      <c r="I1102" s="9"/>
      <c r="J1102" s="10"/>
      <c r="K1102" s="9"/>
      <c r="L1102" s="9"/>
      <c r="M1102" s="9"/>
      <c r="N1102" s="9"/>
      <c r="O1102" s="9"/>
      <c r="P1102" s="9"/>
      <c r="Q1102" s="9"/>
    </row>
    <row r="1103" spans="8:17">
      <c r="H1103" s="9"/>
      <c r="I1103" s="9"/>
      <c r="J1103" s="10"/>
      <c r="K1103" s="9"/>
      <c r="L1103" s="9"/>
      <c r="M1103" s="9"/>
      <c r="N1103" s="9"/>
      <c r="O1103" s="9"/>
      <c r="P1103" s="9"/>
      <c r="Q1103" s="9"/>
    </row>
    <row r="1104" spans="8:17">
      <c r="H1104" s="9"/>
      <c r="I1104" s="9"/>
      <c r="J1104" s="10"/>
      <c r="K1104" s="9"/>
      <c r="L1104" s="9"/>
      <c r="M1104" s="9"/>
      <c r="N1104" s="9"/>
      <c r="O1104" s="9"/>
      <c r="P1104" s="9"/>
      <c r="Q1104" s="9"/>
    </row>
    <row r="1105" spans="8:17">
      <c r="H1105" s="9"/>
      <c r="I1105" s="9"/>
      <c r="J1105" s="10"/>
      <c r="K1105" s="9"/>
      <c r="L1105" s="9"/>
      <c r="M1105" s="9"/>
      <c r="N1105" s="9"/>
      <c r="O1105" s="9"/>
      <c r="P1105" s="9"/>
      <c r="Q1105" s="9"/>
    </row>
    <row r="1106" spans="8:17">
      <c r="H1106" s="9"/>
      <c r="I1106" s="9"/>
      <c r="J1106" s="10"/>
      <c r="K1106" s="9"/>
      <c r="L1106" s="9"/>
      <c r="M1106" s="9"/>
      <c r="N1106" s="9"/>
      <c r="O1106" s="9"/>
      <c r="P1106" s="9"/>
      <c r="Q1106" s="9"/>
    </row>
    <row r="1107" spans="8:17">
      <c r="H1107" s="9"/>
      <c r="I1107" s="9"/>
      <c r="J1107" s="10"/>
      <c r="K1107" s="9"/>
      <c r="L1107" s="9"/>
      <c r="M1107" s="9"/>
      <c r="N1107" s="9"/>
      <c r="O1107" s="9"/>
      <c r="P1107" s="9"/>
      <c r="Q1107" s="9"/>
    </row>
    <row r="1108" spans="8:17">
      <c r="H1108" s="9"/>
      <c r="I1108" s="9"/>
      <c r="J1108" s="10"/>
      <c r="K1108" s="9"/>
      <c r="L1108" s="9"/>
      <c r="M1108" s="9"/>
      <c r="N1108" s="9"/>
      <c r="O1108" s="9"/>
      <c r="P1108" s="9"/>
      <c r="Q1108" s="9"/>
    </row>
    <row r="1109" spans="8:17">
      <c r="H1109" s="9"/>
      <c r="I1109" s="9"/>
      <c r="J1109" s="10"/>
      <c r="K1109" s="9"/>
      <c r="L1109" s="9"/>
      <c r="M1109" s="9"/>
      <c r="N1109" s="9"/>
      <c r="O1109" s="9"/>
      <c r="P1109" s="9"/>
      <c r="Q1109" s="9"/>
    </row>
    <row r="1110" spans="8:17">
      <c r="H1110" s="9"/>
      <c r="I1110" s="9"/>
      <c r="J1110" s="10"/>
      <c r="K1110" s="9"/>
      <c r="L1110" s="9"/>
      <c r="M1110" s="9"/>
      <c r="N1110" s="9"/>
      <c r="O1110" s="9"/>
      <c r="P1110" s="9"/>
      <c r="Q1110" s="9"/>
    </row>
    <row r="1111" spans="8:17">
      <c r="H1111" s="9"/>
      <c r="I1111" s="9"/>
      <c r="J1111" s="10"/>
      <c r="K1111" s="9"/>
      <c r="L1111" s="9"/>
      <c r="M1111" s="9"/>
      <c r="N1111" s="9"/>
      <c r="O1111" s="9"/>
      <c r="P1111" s="9"/>
      <c r="Q1111" s="9"/>
    </row>
    <row r="1112" spans="8:17">
      <c r="H1112" s="9"/>
      <c r="I1112" s="9"/>
      <c r="J1112" s="10"/>
      <c r="K1112" s="9"/>
      <c r="L1112" s="9"/>
      <c r="M1112" s="9"/>
      <c r="N1112" s="9"/>
      <c r="O1112" s="9"/>
      <c r="P1112" s="9"/>
      <c r="Q1112" s="9"/>
    </row>
    <row r="1113" spans="8:17">
      <c r="H1113" s="9"/>
      <c r="I1113" s="9"/>
      <c r="J1113" s="10"/>
      <c r="K1113" s="9"/>
      <c r="L1113" s="9"/>
      <c r="M1113" s="9"/>
      <c r="N1113" s="9"/>
      <c r="O1113" s="9"/>
      <c r="P1113" s="9"/>
      <c r="Q1113" s="9"/>
    </row>
    <row r="1114" spans="8:17">
      <c r="H1114" s="9"/>
      <c r="I1114" s="9"/>
      <c r="J1114" s="10"/>
      <c r="K1114" s="9"/>
      <c r="L1114" s="9"/>
      <c r="M1114" s="9"/>
      <c r="N1114" s="9"/>
      <c r="O1114" s="9"/>
      <c r="P1114" s="9"/>
      <c r="Q1114" s="9"/>
    </row>
    <row r="1115" spans="8:17">
      <c r="H1115" s="9"/>
      <c r="I1115" s="9"/>
      <c r="J1115" s="10"/>
      <c r="K1115" s="9"/>
      <c r="L1115" s="9"/>
      <c r="M1115" s="9"/>
      <c r="N1115" s="9"/>
      <c r="O1115" s="9"/>
      <c r="P1115" s="9"/>
      <c r="Q1115" s="9"/>
    </row>
    <row r="1116" spans="8:17">
      <c r="H1116" s="9"/>
      <c r="I1116" s="9"/>
      <c r="J1116" s="10"/>
      <c r="K1116" s="9"/>
      <c r="L1116" s="9"/>
      <c r="M1116" s="9"/>
      <c r="N1116" s="9"/>
      <c r="O1116" s="9"/>
      <c r="P1116" s="9"/>
      <c r="Q1116" s="9"/>
    </row>
    <row r="1117" spans="8:17">
      <c r="H1117" s="9"/>
      <c r="I1117" s="9"/>
      <c r="J1117" s="10"/>
      <c r="K1117" s="9"/>
      <c r="L1117" s="9"/>
      <c r="M1117" s="9"/>
      <c r="N1117" s="9"/>
      <c r="O1117" s="9"/>
      <c r="P1117" s="9"/>
      <c r="Q1117" s="9"/>
    </row>
    <row r="1118" spans="8:17">
      <c r="H1118" s="9"/>
      <c r="I1118" s="9"/>
      <c r="J1118" s="10"/>
      <c r="K1118" s="9"/>
      <c r="L1118" s="9"/>
      <c r="M1118" s="9"/>
      <c r="N1118" s="9"/>
      <c r="O1118" s="9"/>
      <c r="P1118" s="9"/>
      <c r="Q1118" s="9"/>
    </row>
    <row r="1119" spans="8:17">
      <c r="H1119" s="9"/>
      <c r="I1119" s="9"/>
      <c r="J1119" s="10"/>
      <c r="K1119" s="9"/>
      <c r="L1119" s="9"/>
      <c r="M1119" s="9"/>
      <c r="N1119" s="9"/>
      <c r="O1119" s="9"/>
      <c r="P1119" s="9"/>
      <c r="Q1119" s="9"/>
    </row>
    <row r="1120" spans="8:17">
      <c r="H1120" s="9"/>
      <c r="I1120" s="9"/>
      <c r="J1120" s="10"/>
      <c r="K1120" s="9"/>
      <c r="L1120" s="9"/>
      <c r="M1120" s="9"/>
      <c r="N1120" s="9"/>
      <c r="O1120" s="9"/>
      <c r="P1120" s="9"/>
      <c r="Q1120" s="9"/>
    </row>
    <row r="1121" spans="8:17">
      <c r="H1121" s="9"/>
      <c r="I1121" s="9"/>
      <c r="J1121" s="10"/>
      <c r="K1121" s="9"/>
      <c r="L1121" s="9"/>
      <c r="M1121" s="9"/>
      <c r="N1121" s="9"/>
      <c r="O1121" s="9"/>
      <c r="P1121" s="9"/>
      <c r="Q1121" s="9"/>
    </row>
    <row r="1122" spans="8:17">
      <c r="H1122" s="9"/>
      <c r="I1122" s="9"/>
      <c r="J1122" s="10"/>
      <c r="K1122" s="9"/>
      <c r="L1122" s="9"/>
      <c r="M1122" s="9"/>
      <c r="N1122" s="9"/>
      <c r="O1122" s="9"/>
      <c r="P1122" s="9"/>
      <c r="Q1122" s="9"/>
    </row>
    <row r="1123" spans="8:17">
      <c r="H1123" s="9"/>
      <c r="I1123" s="9"/>
      <c r="J1123" s="10"/>
      <c r="K1123" s="9"/>
      <c r="L1123" s="9"/>
      <c r="M1123" s="9"/>
      <c r="N1123" s="9"/>
      <c r="O1123" s="9"/>
      <c r="P1123" s="9"/>
      <c r="Q1123" s="9"/>
    </row>
    <row r="1124" spans="8:17">
      <c r="H1124" s="9"/>
      <c r="I1124" s="9"/>
      <c r="J1124" s="10"/>
      <c r="K1124" s="9"/>
      <c r="L1124" s="9"/>
      <c r="M1124" s="9"/>
      <c r="N1124" s="9"/>
      <c r="O1124" s="9"/>
      <c r="P1124" s="9"/>
      <c r="Q1124" s="9"/>
    </row>
    <row r="1125" spans="8:17">
      <c r="H1125" s="9"/>
      <c r="I1125" s="9"/>
      <c r="J1125" s="10"/>
      <c r="K1125" s="9"/>
      <c r="L1125" s="9"/>
      <c r="M1125" s="9"/>
      <c r="N1125" s="9"/>
      <c r="O1125" s="9"/>
      <c r="P1125" s="9"/>
      <c r="Q1125" s="9"/>
    </row>
    <row r="1126" spans="8:17">
      <c r="H1126" s="9"/>
      <c r="I1126" s="9"/>
      <c r="J1126" s="10"/>
      <c r="K1126" s="9"/>
      <c r="L1126" s="9"/>
      <c r="M1126" s="9"/>
      <c r="N1126" s="9"/>
      <c r="O1126" s="9"/>
      <c r="P1126" s="9"/>
      <c r="Q1126" s="9"/>
    </row>
    <row r="1127" spans="8:17">
      <c r="H1127" s="9"/>
      <c r="I1127" s="9"/>
      <c r="J1127" s="10"/>
      <c r="K1127" s="9"/>
      <c r="L1127" s="9"/>
      <c r="M1127" s="9"/>
      <c r="N1127" s="9"/>
      <c r="O1127" s="9"/>
      <c r="P1127" s="9"/>
      <c r="Q1127" s="9"/>
    </row>
    <row r="1128" spans="8:17">
      <c r="H1128" s="9"/>
      <c r="I1128" s="9"/>
      <c r="J1128" s="10"/>
      <c r="K1128" s="9"/>
      <c r="L1128" s="9"/>
      <c r="M1128" s="9"/>
      <c r="N1128" s="9"/>
      <c r="O1128" s="9"/>
      <c r="P1128" s="9"/>
      <c r="Q1128" s="9"/>
    </row>
    <row r="1129" spans="8:17">
      <c r="H1129" s="9"/>
      <c r="I1129" s="9"/>
      <c r="J1129" s="10"/>
      <c r="K1129" s="9"/>
      <c r="L1129" s="9"/>
      <c r="M1129" s="9"/>
      <c r="N1129" s="9"/>
      <c r="O1129" s="9"/>
      <c r="P1129" s="9"/>
      <c r="Q1129" s="9"/>
    </row>
    <row r="1130" spans="8:17">
      <c r="H1130" s="9"/>
      <c r="I1130" s="9"/>
      <c r="J1130" s="10"/>
      <c r="K1130" s="9"/>
      <c r="L1130" s="9"/>
      <c r="M1130" s="9"/>
      <c r="N1130" s="9"/>
      <c r="O1130" s="9"/>
      <c r="P1130" s="9"/>
      <c r="Q1130" s="9"/>
    </row>
    <row r="1131" spans="8:17">
      <c r="H1131" s="9"/>
      <c r="I1131" s="9"/>
      <c r="J1131" s="10"/>
      <c r="K1131" s="9"/>
      <c r="L1131" s="9"/>
      <c r="M1131" s="9"/>
      <c r="N1131" s="9"/>
      <c r="O1131" s="9"/>
      <c r="P1131" s="9"/>
      <c r="Q1131" s="9"/>
    </row>
    <row r="1132" spans="8:17">
      <c r="H1132" s="9"/>
      <c r="I1132" s="9"/>
      <c r="J1132" s="10"/>
      <c r="K1132" s="9"/>
      <c r="L1132" s="9"/>
      <c r="M1132" s="9"/>
      <c r="N1132" s="9"/>
      <c r="O1132" s="9"/>
      <c r="P1132" s="9"/>
      <c r="Q1132" s="9"/>
    </row>
    <row r="1133" spans="8:17">
      <c r="H1133" s="9"/>
      <c r="I1133" s="9"/>
      <c r="J1133" s="10"/>
      <c r="K1133" s="9"/>
      <c r="L1133" s="9"/>
      <c r="M1133" s="9"/>
      <c r="N1133" s="9"/>
      <c r="O1133" s="9"/>
      <c r="P1133" s="9"/>
      <c r="Q1133" s="9"/>
    </row>
    <row r="1134" spans="8:17">
      <c r="H1134" s="9"/>
      <c r="I1134" s="9"/>
      <c r="J1134" s="10"/>
      <c r="K1134" s="9"/>
      <c r="L1134" s="9"/>
      <c r="M1134" s="9"/>
      <c r="N1134" s="9"/>
      <c r="O1134" s="9"/>
      <c r="P1134" s="9"/>
      <c r="Q1134" s="9"/>
    </row>
    <row r="1135" spans="8:17">
      <c r="H1135" s="9"/>
      <c r="I1135" s="9"/>
      <c r="J1135" s="10"/>
      <c r="K1135" s="9"/>
      <c r="L1135" s="9"/>
      <c r="M1135" s="9"/>
      <c r="N1135" s="9"/>
      <c r="O1135" s="9"/>
      <c r="P1135" s="9"/>
      <c r="Q1135" s="9"/>
    </row>
    <row r="1136" spans="8:17">
      <c r="H1136" s="9"/>
      <c r="I1136" s="9"/>
      <c r="J1136" s="10"/>
      <c r="K1136" s="9"/>
      <c r="L1136" s="9"/>
      <c r="M1136" s="9"/>
      <c r="N1136" s="9"/>
      <c r="O1136" s="9"/>
      <c r="P1136" s="9"/>
      <c r="Q1136" s="9"/>
    </row>
    <row r="1137" spans="8:17">
      <c r="H1137" s="9"/>
      <c r="I1137" s="9"/>
      <c r="J1137" s="10"/>
      <c r="K1137" s="9"/>
      <c r="L1137" s="9"/>
      <c r="M1137" s="9"/>
      <c r="N1137" s="9"/>
      <c r="O1137" s="9"/>
      <c r="P1137" s="9"/>
      <c r="Q1137" s="9"/>
    </row>
    <row r="1138" spans="8:17">
      <c r="H1138" s="9"/>
      <c r="I1138" s="9"/>
      <c r="J1138" s="10"/>
      <c r="K1138" s="9"/>
      <c r="L1138" s="9"/>
      <c r="M1138" s="9"/>
      <c r="N1138" s="9"/>
      <c r="O1138" s="9"/>
      <c r="P1138" s="9"/>
      <c r="Q1138" s="9"/>
    </row>
    <row r="1139" spans="8:17">
      <c r="H1139" s="9"/>
      <c r="I1139" s="9"/>
      <c r="J1139" s="10"/>
      <c r="K1139" s="9"/>
      <c r="L1139" s="9"/>
      <c r="M1139" s="9"/>
      <c r="N1139" s="9"/>
      <c r="O1139" s="9"/>
      <c r="P1139" s="9"/>
      <c r="Q1139" s="9"/>
    </row>
    <row r="1140" spans="8:17">
      <c r="H1140" s="9"/>
      <c r="I1140" s="9"/>
      <c r="J1140" s="10"/>
      <c r="K1140" s="9"/>
      <c r="L1140" s="9"/>
      <c r="M1140" s="9"/>
      <c r="N1140" s="9"/>
      <c r="O1140" s="9"/>
      <c r="P1140" s="9"/>
      <c r="Q1140" s="9"/>
    </row>
    <row r="1141" spans="8:17">
      <c r="H1141" s="9"/>
      <c r="I1141" s="9"/>
      <c r="J1141" s="10"/>
      <c r="K1141" s="9"/>
      <c r="L1141" s="9"/>
      <c r="M1141" s="9"/>
      <c r="N1141" s="9"/>
      <c r="O1141" s="9"/>
      <c r="P1141" s="9"/>
      <c r="Q1141" s="9"/>
    </row>
    <row r="1142" spans="8:17">
      <c r="H1142" s="9"/>
      <c r="I1142" s="9"/>
      <c r="J1142" s="10"/>
      <c r="K1142" s="9"/>
      <c r="L1142" s="9"/>
      <c r="M1142" s="9"/>
      <c r="N1142" s="9"/>
      <c r="O1142" s="9"/>
      <c r="P1142" s="9"/>
      <c r="Q1142" s="9"/>
    </row>
    <row r="1143" spans="8:17">
      <c r="H1143" s="9"/>
      <c r="I1143" s="9"/>
      <c r="J1143" s="10"/>
      <c r="K1143" s="9"/>
      <c r="L1143" s="9"/>
      <c r="M1143" s="9"/>
      <c r="N1143" s="9"/>
      <c r="O1143" s="9"/>
      <c r="P1143" s="9"/>
      <c r="Q1143" s="9"/>
    </row>
    <row r="1144" spans="8:17">
      <c r="H1144" s="9"/>
      <c r="I1144" s="9"/>
      <c r="J1144" s="10"/>
      <c r="K1144" s="9"/>
      <c r="L1144" s="9"/>
      <c r="M1144" s="9"/>
      <c r="N1144" s="9"/>
      <c r="O1144" s="9"/>
      <c r="P1144" s="9"/>
      <c r="Q1144" s="9"/>
    </row>
    <row r="1145" spans="8:17">
      <c r="H1145" s="9"/>
      <c r="I1145" s="9"/>
      <c r="J1145" s="10"/>
      <c r="K1145" s="9"/>
      <c r="L1145" s="9"/>
      <c r="M1145" s="9"/>
      <c r="N1145" s="9"/>
      <c r="O1145" s="9"/>
      <c r="P1145" s="9"/>
      <c r="Q1145" s="9"/>
    </row>
    <row r="1146" spans="8:17">
      <c r="H1146" s="9"/>
      <c r="I1146" s="9"/>
      <c r="J1146" s="10"/>
      <c r="K1146" s="9"/>
      <c r="L1146" s="9"/>
      <c r="M1146" s="9"/>
      <c r="N1146" s="9"/>
      <c r="O1146" s="9"/>
      <c r="P1146" s="9"/>
      <c r="Q1146" s="9"/>
    </row>
    <row r="1147" spans="8:17">
      <c r="H1147" s="9"/>
      <c r="I1147" s="9"/>
      <c r="J1147" s="10"/>
      <c r="K1147" s="9"/>
      <c r="L1147" s="9"/>
      <c r="M1147" s="9"/>
      <c r="N1147" s="9"/>
      <c r="O1147" s="9"/>
      <c r="P1147" s="9"/>
      <c r="Q1147" s="9"/>
    </row>
    <row r="1148" spans="8:17">
      <c r="H1148" s="9"/>
      <c r="I1148" s="9"/>
      <c r="J1148" s="10"/>
      <c r="K1148" s="9"/>
      <c r="L1148" s="9"/>
      <c r="M1148" s="9"/>
      <c r="N1148" s="9"/>
      <c r="O1148" s="9"/>
      <c r="P1148" s="9"/>
      <c r="Q1148" s="9"/>
    </row>
    <row r="1149" spans="8:17">
      <c r="H1149" s="9"/>
      <c r="I1149" s="9"/>
      <c r="J1149" s="10"/>
      <c r="K1149" s="9"/>
      <c r="L1149" s="9"/>
      <c r="M1149" s="9"/>
      <c r="N1149" s="9"/>
      <c r="O1149" s="9"/>
      <c r="P1149" s="9"/>
      <c r="Q1149" s="9"/>
    </row>
    <row r="1150" spans="8:17">
      <c r="H1150" s="9"/>
      <c r="I1150" s="9"/>
      <c r="J1150" s="10"/>
      <c r="K1150" s="9"/>
      <c r="L1150" s="9"/>
      <c r="M1150" s="9"/>
      <c r="N1150" s="9"/>
      <c r="O1150" s="9"/>
      <c r="P1150" s="9"/>
      <c r="Q1150" s="9"/>
    </row>
    <row r="1151" spans="8:17">
      <c r="H1151" s="9"/>
      <c r="I1151" s="9"/>
      <c r="J1151" s="10"/>
      <c r="K1151" s="9"/>
      <c r="L1151" s="9"/>
      <c r="M1151" s="9"/>
      <c r="N1151" s="9"/>
      <c r="O1151" s="9"/>
      <c r="P1151" s="9"/>
      <c r="Q1151" s="9"/>
    </row>
    <row r="1152" spans="8:17">
      <c r="H1152" s="9"/>
      <c r="I1152" s="9"/>
      <c r="J1152" s="10"/>
      <c r="K1152" s="9"/>
      <c r="L1152" s="9"/>
      <c r="M1152" s="9"/>
      <c r="N1152" s="9"/>
      <c r="O1152" s="9"/>
      <c r="P1152" s="9"/>
      <c r="Q1152" s="9"/>
    </row>
    <row r="1153" spans="8:17">
      <c r="H1153" s="9"/>
      <c r="I1153" s="9"/>
      <c r="J1153" s="10"/>
      <c r="K1153" s="9"/>
      <c r="L1153" s="9"/>
      <c r="M1153" s="9"/>
      <c r="N1153" s="9"/>
      <c r="O1153" s="9"/>
      <c r="P1153" s="9"/>
      <c r="Q1153" s="9"/>
    </row>
    <row r="1154" spans="8:17">
      <c r="H1154" s="9"/>
      <c r="I1154" s="9"/>
      <c r="J1154" s="10"/>
      <c r="K1154" s="9"/>
      <c r="L1154" s="9"/>
      <c r="M1154" s="9"/>
      <c r="N1154" s="9"/>
      <c r="O1154" s="9"/>
      <c r="P1154" s="9"/>
      <c r="Q1154" s="9"/>
    </row>
    <row r="1155" spans="8:17">
      <c r="H1155" s="9"/>
      <c r="I1155" s="9"/>
      <c r="J1155" s="10"/>
      <c r="K1155" s="9"/>
      <c r="L1155" s="9"/>
      <c r="M1155" s="9"/>
      <c r="N1155" s="9"/>
      <c r="O1155" s="9"/>
      <c r="P1155" s="9"/>
      <c r="Q1155" s="9"/>
    </row>
    <row r="1156" spans="8:17">
      <c r="H1156" s="9"/>
      <c r="I1156" s="9"/>
      <c r="J1156" s="10"/>
      <c r="K1156" s="9"/>
      <c r="L1156" s="9"/>
      <c r="M1156" s="9"/>
      <c r="N1156" s="9"/>
      <c r="O1156" s="9"/>
      <c r="P1156" s="9"/>
      <c r="Q1156" s="9"/>
    </row>
    <row r="1157" spans="8:17">
      <c r="H1157" s="9"/>
      <c r="I1157" s="9"/>
      <c r="J1157" s="10"/>
      <c r="K1157" s="9"/>
      <c r="L1157" s="9"/>
      <c r="M1157" s="9"/>
      <c r="N1157" s="9"/>
      <c r="O1157" s="9"/>
      <c r="P1157" s="9"/>
      <c r="Q1157" s="9"/>
    </row>
    <row r="1158" spans="8:17">
      <c r="H1158" s="9"/>
      <c r="I1158" s="9"/>
      <c r="J1158" s="10"/>
      <c r="K1158" s="9"/>
      <c r="L1158" s="9"/>
      <c r="M1158" s="9"/>
      <c r="N1158" s="9"/>
      <c r="O1158" s="9"/>
      <c r="P1158" s="9"/>
      <c r="Q1158" s="9"/>
    </row>
    <row r="1159" spans="8:17">
      <c r="H1159" s="9"/>
      <c r="I1159" s="9"/>
      <c r="J1159" s="10"/>
      <c r="K1159" s="9"/>
      <c r="L1159" s="9"/>
      <c r="M1159" s="9"/>
      <c r="N1159" s="9"/>
      <c r="O1159" s="9"/>
      <c r="P1159" s="9"/>
      <c r="Q1159" s="9"/>
    </row>
    <row r="1160" spans="8:17">
      <c r="H1160" s="9"/>
      <c r="I1160" s="9"/>
      <c r="J1160" s="10"/>
      <c r="K1160" s="9"/>
      <c r="L1160" s="9"/>
      <c r="M1160" s="9"/>
      <c r="N1160" s="9"/>
      <c r="O1160" s="9"/>
      <c r="P1160" s="9"/>
      <c r="Q1160" s="9"/>
    </row>
    <row r="1161" spans="8:17">
      <c r="H1161" s="9"/>
      <c r="I1161" s="9"/>
      <c r="J1161" s="10"/>
      <c r="K1161" s="9"/>
      <c r="L1161" s="9"/>
      <c r="M1161" s="9"/>
      <c r="N1161" s="9"/>
      <c r="O1161" s="9"/>
      <c r="P1161" s="9"/>
      <c r="Q1161" s="9"/>
    </row>
    <row r="1162" spans="8:17">
      <c r="H1162" s="9"/>
      <c r="I1162" s="9"/>
      <c r="J1162" s="10"/>
      <c r="K1162" s="9"/>
      <c r="L1162" s="9"/>
      <c r="M1162" s="9"/>
      <c r="N1162" s="9"/>
      <c r="O1162" s="9"/>
      <c r="P1162" s="9"/>
      <c r="Q1162" s="9"/>
    </row>
    <row r="1163" spans="8:17">
      <c r="H1163" s="9"/>
      <c r="I1163" s="9"/>
      <c r="J1163" s="10"/>
      <c r="K1163" s="9"/>
      <c r="L1163" s="9"/>
      <c r="M1163" s="9"/>
      <c r="N1163" s="9"/>
      <c r="O1163" s="9"/>
      <c r="P1163" s="9"/>
      <c r="Q1163" s="9"/>
    </row>
    <row r="1164" spans="8:17">
      <c r="H1164" s="9"/>
      <c r="I1164" s="9"/>
      <c r="J1164" s="10"/>
      <c r="K1164" s="9"/>
      <c r="L1164" s="9"/>
      <c r="M1164" s="9"/>
      <c r="N1164" s="9"/>
      <c r="O1164" s="9"/>
      <c r="P1164" s="9"/>
      <c r="Q1164" s="9"/>
    </row>
    <row r="1165" spans="8:17">
      <c r="H1165" s="9"/>
      <c r="I1165" s="9"/>
      <c r="J1165" s="10"/>
      <c r="K1165" s="9"/>
      <c r="L1165" s="9"/>
      <c r="M1165" s="9"/>
      <c r="N1165" s="9"/>
      <c r="O1165" s="9"/>
      <c r="P1165" s="9"/>
      <c r="Q1165" s="9"/>
    </row>
    <row r="1166" spans="8:17">
      <c r="H1166" s="9"/>
      <c r="I1166" s="9"/>
      <c r="J1166" s="10"/>
      <c r="K1166" s="9"/>
      <c r="L1166" s="9"/>
      <c r="M1166" s="9"/>
      <c r="N1166" s="9"/>
      <c r="O1166" s="9"/>
      <c r="P1166" s="9"/>
      <c r="Q1166" s="9"/>
    </row>
    <row r="1167" spans="8:17">
      <c r="H1167" s="9"/>
      <c r="I1167" s="9"/>
      <c r="J1167" s="10"/>
      <c r="K1167" s="9"/>
      <c r="L1167" s="9"/>
      <c r="M1167" s="9"/>
      <c r="N1167" s="9"/>
      <c r="O1167" s="9"/>
      <c r="P1167" s="9"/>
      <c r="Q1167" s="9"/>
    </row>
    <row r="1168" spans="8:17">
      <c r="H1168" s="9"/>
      <c r="I1168" s="9"/>
      <c r="J1168" s="10"/>
      <c r="K1168" s="9"/>
      <c r="L1168" s="9"/>
      <c r="M1168" s="9"/>
      <c r="N1168" s="9"/>
      <c r="O1168" s="9"/>
      <c r="P1168" s="9"/>
      <c r="Q1168" s="9"/>
    </row>
    <row r="1169" spans="8:17">
      <c r="H1169" s="9"/>
      <c r="I1169" s="9"/>
      <c r="J1169" s="10"/>
      <c r="K1169" s="9"/>
      <c r="L1169" s="9"/>
      <c r="M1169" s="9"/>
      <c r="N1169" s="9"/>
      <c r="O1169" s="9"/>
      <c r="P1169" s="9"/>
      <c r="Q1169" s="9"/>
    </row>
    <row r="1170" spans="8:17">
      <c r="H1170" s="9"/>
      <c r="I1170" s="9"/>
      <c r="J1170" s="10"/>
      <c r="K1170" s="9"/>
      <c r="L1170" s="9"/>
      <c r="M1170" s="9"/>
      <c r="N1170" s="9"/>
      <c r="O1170" s="9"/>
      <c r="P1170" s="9"/>
      <c r="Q1170" s="9"/>
    </row>
    <row r="1171" spans="8:17">
      <c r="H1171" s="9"/>
      <c r="I1171" s="9"/>
      <c r="J1171" s="10"/>
      <c r="K1171" s="9"/>
      <c r="L1171" s="9"/>
      <c r="M1171" s="9"/>
      <c r="N1171" s="9"/>
      <c r="O1171" s="9"/>
      <c r="P1171" s="9"/>
      <c r="Q1171" s="9"/>
    </row>
    <row r="1172" spans="8:17">
      <c r="H1172" s="9"/>
      <c r="I1172" s="9"/>
      <c r="J1172" s="10"/>
      <c r="K1172" s="9"/>
      <c r="L1172" s="9"/>
      <c r="M1172" s="9"/>
      <c r="N1172" s="9"/>
      <c r="O1172" s="9"/>
      <c r="P1172" s="9"/>
      <c r="Q1172" s="9"/>
    </row>
    <row r="1173" spans="8:17">
      <c r="H1173" s="9"/>
      <c r="I1173" s="9"/>
      <c r="J1173" s="10"/>
      <c r="K1173" s="9"/>
      <c r="L1173" s="9"/>
      <c r="M1173" s="9"/>
      <c r="N1173" s="9"/>
      <c r="O1173" s="9"/>
      <c r="P1173" s="9"/>
      <c r="Q1173" s="9"/>
    </row>
    <row r="1174" spans="8:17">
      <c r="H1174" s="9"/>
      <c r="I1174" s="9"/>
      <c r="J1174" s="10"/>
      <c r="K1174" s="9"/>
      <c r="L1174" s="9"/>
      <c r="M1174" s="9"/>
      <c r="N1174" s="9"/>
      <c r="O1174" s="9"/>
      <c r="P1174" s="9"/>
      <c r="Q1174" s="9"/>
    </row>
    <row r="1175" spans="8:17">
      <c r="H1175" s="9"/>
      <c r="I1175" s="9"/>
      <c r="J1175" s="10"/>
      <c r="K1175" s="9"/>
      <c r="L1175" s="9"/>
      <c r="M1175" s="9"/>
      <c r="N1175" s="9"/>
      <c r="O1175" s="9"/>
      <c r="P1175" s="9"/>
      <c r="Q1175" s="9"/>
    </row>
    <row r="1176" spans="8:17">
      <c r="H1176" s="9"/>
      <c r="I1176" s="9"/>
      <c r="J1176" s="10"/>
      <c r="K1176" s="9"/>
      <c r="L1176" s="9"/>
      <c r="M1176" s="9"/>
      <c r="N1176" s="9"/>
      <c r="O1176" s="9"/>
      <c r="P1176" s="9"/>
      <c r="Q1176" s="9"/>
    </row>
    <row r="1177" spans="8:17">
      <c r="H1177" s="9"/>
      <c r="I1177" s="9"/>
      <c r="J1177" s="10"/>
      <c r="K1177" s="9"/>
      <c r="L1177" s="9"/>
      <c r="M1177" s="9"/>
      <c r="N1177" s="9"/>
      <c r="O1177" s="9"/>
      <c r="P1177" s="9"/>
      <c r="Q1177" s="9"/>
    </row>
    <row r="1178" spans="8:17">
      <c r="H1178" s="9"/>
      <c r="I1178" s="9"/>
      <c r="J1178" s="10"/>
      <c r="K1178" s="9"/>
      <c r="L1178" s="9"/>
      <c r="M1178" s="9"/>
      <c r="N1178" s="9"/>
      <c r="O1178" s="9"/>
      <c r="P1178" s="9"/>
      <c r="Q1178" s="9"/>
    </row>
    <row r="1179" spans="8:17">
      <c r="H1179" s="9"/>
      <c r="I1179" s="9"/>
      <c r="J1179" s="10"/>
      <c r="K1179" s="9"/>
      <c r="L1179" s="9"/>
      <c r="M1179" s="9"/>
      <c r="N1179" s="9"/>
      <c r="O1179" s="9"/>
      <c r="P1179" s="9"/>
      <c r="Q1179" s="9"/>
    </row>
    <row r="1180" spans="8:17">
      <c r="H1180" s="9"/>
      <c r="I1180" s="9"/>
      <c r="J1180" s="10"/>
      <c r="K1180" s="9"/>
      <c r="L1180" s="9"/>
      <c r="M1180" s="9"/>
      <c r="N1180" s="9"/>
      <c r="O1180" s="9"/>
      <c r="P1180" s="9"/>
      <c r="Q1180" s="9"/>
    </row>
    <row r="1181" spans="8:17">
      <c r="H1181" s="9"/>
      <c r="I1181" s="9"/>
      <c r="J1181" s="10"/>
      <c r="K1181" s="9"/>
      <c r="L1181" s="9"/>
      <c r="M1181" s="9"/>
      <c r="N1181" s="9"/>
      <c r="O1181" s="9"/>
      <c r="P1181" s="9"/>
      <c r="Q1181" s="9"/>
    </row>
    <row r="1182" spans="8:17">
      <c r="H1182" s="9"/>
      <c r="I1182" s="9"/>
      <c r="J1182" s="10"/>
      <c r="K1182" s="9"/>
      <c r="L1182" s="9"/>
      <c r="M1182" s="9"/>
      <c r="N1182" s="9"/>
      <c r="O1182" s="9"/>
      <c r="P1182" s="9"/>
      <c r="Q1182" s="9"/>
    </row>
    <row r="1183" spans="8:17">
      <c r="H1183" s="9"/>
      <c r="I1183" s="9"/>
      <c r="J1183" s="10"/>
      <c r="K1183" s="9"/>
      <c r="L1183" s="9"/>
      <c r="M1183" s="9"/>
      <c r="N1183" s="9"/>
      <c r="O1183" s="9"/>
      <c r="P1183" s="9"/>
      <c r="Q1183" s="9"/>
    </row>
    <row r="1184" spans="8:17">
      <c r="H1184" s="9"/>
      <c r="I1184" s="9"/>
      <c r="J1184" s="10"/>
      <c r="K1184" s="9"/>
      <c r="L1184" s="9"/>
      <c r="M1184" s="9"/>
      <c r="N1184" s="9"/>
      <c r="O1184" s="9"/>
      <c r="P1184" s="9"/>
      <c r="Q1184" s="9"/>
    </row>
    <row r="1185" spans="8:17">
      <c r="H1185" s="9"/>
      <c r="I1185" s="9"/>
      <c r="J1185" s="10"/>
      <c r="K1185" s="9"/>
      <c r="L1185" s="9"/>
      <c r="M1185" s="9"/>
      <c r="N1185" s="9"/>
      <c r="O1185" s="9"/>
      <c r="P1185" s="9"/>
      <c r="Q1185" s="9"/>
    </row>
    <row r="1186" spans="8:17">
      <c r="H1186" s="9"/>
      <c r="I1186" s="9"/>
      <c r="J1186" s="10"/>
      <c r="K1186" s="9"/>
      <c r="L1186" s="9"/>
      <c r="M1186" s="9"/>
      <c r="N1186" s="9"/>
      <c r="O1186" s="9"/>
      <c r="P1186" s="9"/>
      <c r="Q1186" s="9"/>
    </row>
    <row r="1187" spans="8:17">
      <c r="H1187" s="9"/>
      <c r="I1187" s="9"/>
      <c r="J1187" s="10"/>
      <c r="K1187" s="9"/>
      <c r="L1187" s="9"/>
      <c r="M1187" s="9"/>
      <c r="N1187" s="9"/>
      <c r="O1187" s="9"/>
      <c r="P1187" s="9"/>
      <c r="Q1187" s="9"/>
    </row>
    <row r="1188" spans="8:17">
      <c r="H1188" s="9"/>
      <c r="I1188" s="9"/>
      <c r="J1188" s="10"/>
      <c r="K1188" s="9"/>
      <c r="L1188" s="9"/>
      <c r="M1188" s="9"/>
      <c r="N1188" s="9"/>
      <c r="O1188" s="9"/>
      <c r="P1188" s="9"/>
      <c r="Q1188" s="9"/>
    </row>
    <row r="1189" spans="8:17">
      <c r="H1189" s="9"/>
      <c r="I1189" s="9"/>
      <c r="J1189" s="10"/>
      <c r="K1189" s="9"/>
      <c r="L1189" s="9"/>
      <c r="M1189" s="9"/>
      <c r="N1189" s="9"/>
      <c r="O1189" s="9"/>
      <c r="P1189" s="9"/>
      <c r="Q1189" s="9"/>
    </row>
    <row r="1190" spans="8:17">
      <c r="H1190" s="9"/>
      <c r="I1190" s="9"/>
      <c r="J1190" s="10"/>
      <c r="K1190" s="9"/>
      <c r="L1190" s="9"/>
      <c r="M1190" s="9"/>
      <c r="N1190" s="9"/>
      <c r="O1190" s="9"/>
      <c r="P1190" s="9"/>
      <c r="Q1190" s="9"/>
    </row>
    <row r="1191" spans="8:17">
      <c r="H1191" s="9"/>
      <c r="I1191" s="9"/>
      <c r="J1191" s="10"/>
      <c r="K1191" s="9"/>
      <c r="L1191" s="9"/>
      <c r="M1191" s="9"/>
      <c r="N1191" s="9"/>
      <c r="O1191" s="9"/>
      <c r="P1191" s="9"/>
      <c r="Q1191" s="9"/>
    </row>
    <row r="1192" spans="8:17">
      <c r="H1192" s="9"/>
      <c r="I1192" s="9"/>
      <c r="J1192" s="10"/>
      <c r="K1192" s="9"/>
      <c r="L1192" s="9"/>
      <c r="M1192" s="9"/>
      <c r="N1192" s="9"/>
      <c r="O1192" s="9"/>
      <c r="P1192" s="9"/>
      <c r="Q1192" s="9"/>
    </row>
    <row r="1193" spans="8:17">
      <c r="H1193" s="9"/>
      <c r="I1193" s="9"/>
      <c r="J1193" s="10"/>
      <c r="K1193" s="9"/>
      <c r="L1193" s="9"/>
      <c r="M1193" s="9"/>
      <c r="N1193" s="9"/>
      <c r="O1193" s="9"/>
      <c r="P1193" s="9"/>
      <c r="Q1193" s="9"/>
    </row>
    <row r="1194" spans="8:17">
      <c r="H1194" s="9"/>
      <c r="I1194" s="9"/>
      <c r="J1194" s="10"/>
      <c r="K1194" s="9"/>
      <c r="L1194" s="9"/>
      <c r="M1194" s="9"/>
      <c r="N1194" s="9"/>
      <c r="O1194" s="9"/>
      <c r="P1194" s="9"/>
      <c r="Q1194" s="9"/>
    </row>
    <row r="1195" spans="8:17">
      <c r="H1195" s="9"/>
      <c r="I1195" s="9"/>
      <c r="J1195" s="10"/>
      <c r="K1195" s="9"/>
      <c r="L1195" s="9"/>
      <c r="M1195" s="9"/>
      <c r="N1195" s="9"/>
      <c r="O1195" s="9"/>
      <c r="P1195" s="9"/>
      <c r="Q1195" s="9"/>
    </row>
    <row r="1196" spans="8:17">
      <c r="H1196" s="9"/>
      <c r="I1196" s="9"/>
      <c r="J1196" s="10"/>
      <c r="K1196" s="9"/>
      <c r="L1196" s="9"/>
      <c r="M1196" s="9"/>
      <c r="N1196" s="9"/>
      <c r="O1196" s="9"/>
      <c r="P1196" s="9"/>
      <c r="Q1196" s="9"/>
    </row>
    <row r="1197" spans="8:17">
      <c r="H1197" s="9"/>
      <c r="I1197" s="9"/>
      <c r="J1197" s="10"/>
      <c r="K1197" s="9"/>
      <c r="L1197" s="9"/>
      <c r="M1197" s="9"/>
      <c r="N1197" s="9"/>
      <c r="O1197" s="9"/>
      <c r="P1197" s="9"/>
      <c r="Q1197" s="9"/>
    </row>
    <row r="1198" spans="8:17">
      <c r="H1198" s="9"/>
      <c r="I1198" s="9"/>
      <c r="J1198" s="10"/>
      <c r="K1198" s="9"/>
      <c r="L1198" s="9"/>
      <c r="M1198" s="9"/>
      <c r="N1198" s="9"/>
      <c r="O1198" s="9"/>
      <c r="P1198" s="9"/>
      <c r="Q1198" s="9"/>
    </row>
    <row r="1199" spans="8:17">
      <c r="H1199" s="9"/>
      <c r="I1199" s="9"/>
      <c r="J1199" s="10"/>
      <c r="K1199" s="9"/>
      <c r="L1199" s="9"/>
      <c r="M1199" s="9"/>
      <c r="N1199" s="9"/>
      <c r="O1199" s="9"/>
      <c r="P1199" s="9"/>
      <c r="Q1199" s="9"/>
    </row>
    <row r="1200" spans="8:17">
      <c r="H1200" s="9"/>
      <c r="I1200" s="9"/>
      <c r="J1200" s="10"/>
      <c r="K1200" s="9"/>
      <c r="L1200" s="9"/>
      <c r="M1200" s="9"/>
      <c r="N1200" s="9"/>
      <c r="O1200" s="9"/>
      <c r="P1200" s="9"/>
      <c r="Q1200" s="9"/>
    </row>
    <row r="1201" spans="8:17">
      <c r="H1201" s="9"/>
      <c r="I1201" s="9"/>
      <c r="J1201" s="10"/>
      <c r="K1201" s="9"/>
      <c r="L1201" s="9"/>
      <c r="M1201" s="9"/>
      <c r="N1201" s="9"/>
      <c r="O1201" s="9"/>
      <c r="P1201" s="9"/>
      <c r="Q1201" s="9"/>
    </row>
    <row r="1202" spans="8:17">
      <c r="H1202" s="9"/>
      <c r="I1202" s="9"/>
      <c r="J1202" s="10"/>
      <c r="K1202" s="9"/>
      <c r="L1202" s="9"/>
      <c r="M1202" s="9"/>
      <c r="N1202" s="9"/>
      <c r="O1202" s="9"/>
      <c r="P1202" s="9"/>
      <c r="Q1202" s="9"/>
    </row>
    <row r="1203" spans="8:17">
      <c r="H1203" s="9"/>
      <c r="I1203" s="9"/>
      <c r="J1203" s="10"/>
      <c r="K1203" s="9"/>
      <c r="L1203" s="9"/>
      <c r="M1203" s="9"/>
      <c r="N1203" s="9"/>
      <c r="O1203" s="9"/>
      <c r="P1203" s="9"/>
      <c r="Q1203" s="9"/>
    </row>
    <row r="1204" spans="8:17">
      <c r="H1204" s="9"/>
      <c r="I1204" s="9"/>
      <c r="J1204" s="10"/>
      <c r="K1204" s="9"/>
      <c r="L1204" s="9"/>
      <c r="M1204" s="9"/>
      <c r="N1204" s="9"/>
      <c r="O1204" s="9"/>
      <c r="P1204" s="9"/>
      <c r="Q1204" s="9"/>
    </row>
    <row r="1205" spans="8:17">
      <c r="H1205" s="9"/>
      <c r="I1205" s="9"/>
      <c r="J1205" s="10"/>
      <c r="K1205" s="9"/>
      <c r="L1205" s="9"/>
      <c r="M1205" s="9"/>
      <c r="N1205" s="9"/>
      <c r="O1205" s="9"/>
      <c r="P1205" s="9"/>
      <c r="Q1205" s="9"/>
    </row>
    <row r="1206" spans="8:17">
      <c r="H1206" s="9"/>
      <c r="I1206" s="9"/>
      <c r="J1206" s="10"/>
      <c r="K1206" s="9"/>
      <c r="L1206" s="9"/>
      <c r="M1206" s="9"/>
      <c r="N1206" s="9"/>
      <c r="O1206" s="9"/>
      <c r="P1206" s="9"/>
      <c r="Q1206" s="9"/>
    </row>
    <row r="1207" spans="8:17">
      <c r="H1207" s="9"/>
      <c r="I1207" s="9"/>
      <c r="J1207" s="10"/>
      <c r="K1207" s="9"/>
      <c r="L1207" s="9"/>
      <c r="M1207" s="9"/>
      <c r="N1207" s="9"/>
      <c r="O1207" s="9"/>
      <c r="P1207" s="9"/>
      <c r="Q1207" s="9"/>
    </row>
    <row r="1208" spans="8:17">
      <c r="H1208" s="9"/>
      <c r="I1208" s="9"/>
      <c r="J1208" s="10"/>
      <c r="K1208" s="9"/>
      <c r="L1208" s="9"/>
      <c r="M1208" s="9"/>
      <c r="N1208" s="9"/>
      <c r="O1208" s="9"/>
      <c r="P1208" s="9"/>
      <c r="Q1208" s="9"/>
    </row>
    <row r="1209" spans="8:17">
      <c r="H1209" s="9"/>
      <c r="I1209" s="9"/>
      <c r="J1209" s="10"/>
      <c r="K1209" s="9"/>
      <c r="L1209" s="9"/>
      <c r="M1209" s="9"/>
      <c r="N1209" s="9"/>
      <c r="O1209" s="9"/>
      <c r="P1209" s="9"/>
      <c r="Q1209" s="9"/>
    </row>
    <row r="1210" spans="8:17">
      <c r="H1210" s="9"/>
      <c r="I1210" s="9"/>
      <c r="J1210" s="10"/>
      <c r="K1210" s="9"/>
      <c r="L1210" s="9"/>
      <c r="M1210" s="9"/>
      <c r="N1210" s="9"/>
      <c r="O1210" s="9"/>
      <c r="P1210" s="9"/>
      <c r="Q1210" s="9"/>
    </row>
    <row r="1211" spans="8:17">
      <c r="H1211" s="9"/>
      <c r="I1211" s="9"/>
      <c r="J1211" s="10"/>
      <c r="K1211" s="9"/>
      <c r="L1211" s="9"/>
      <c r="M1211" s="9"/>
      <c r="N1211" s="9"/>
      <c r="O1211" s="9"/>
      <c r="P1211" s="9"/>
      <c r="Q1211" s="9"/>
    </row>
    <row r="1212" spans="8:17">
      <c r="H1212" s="9"/>
      <c r="I1212" s="9"/>
      <c r="J1212" s="10"/>
      <c r="K1212" s="9"/>
      <c r="L1212" s="9"/>
      <c r="M1212" s="9"/>
      <c r="N1212" s="9"/>
      <c r="O1212" s="9"/>
      <c r="P1212" s="9"/>
      <c r="Q1212" s="9"/>
    </row>
    <row r="1213" spans="8:17">
      <c r="H1213" s="9"/>
      <c r="I1213" s="9"/>
      <c r="J1213" s="10"/>
      <c r="K1213" s="9"/>
      <c r="L1213" s="9"/>
      <c r="M1213" s="9"/>
      <c r="N1213" s="9"/>
      <c r="O1213" s="9"/>
      <c r="P1213" s="9"/>
      <c r="Q1213" s="9"/>
    </row>
    <row r="1214" spans="8:17">
      <c r="H1214" s="9"/>
      <c r="I1214" s="9"/>
      <c r="J1214" s="10"/>
      <c r="K1214" s="9"/>
      <c r="L1214" s="9"/>
      <c r="M1214" s="9"/>
      <c r="N1214" s="9"/>
      <c r="O1214" s="9"/>
      <c r="P1214" s="9"/>
      <c r="Q1214" s="9"/>
    </row>
    <row r="1215" spans="8:17">
      <c r="H1215" s="9"/>
      <c r="I1215" s="9"/>
      <c r="J1215" s="10"/>
      <c r="K1215" s="9"/>
      <c r="L1215" s="9"/>
      <c r="M1215" s="9"/>
      <c r="N1215" s="9"/>
      <c r="O1215" s="9"/>
      <c r="P1215" s="9"/>
      <c r="Q1215" s="9"/>
    </row>
    <row r="1216" spans="8:17">
      <c r="H1216" s="9"/>
      <c r="I1216" s="9"/>
      <c r="J1216" s="10"/>
      <c r="K1216" s="9"/>
      <c r="L1216" s="9"/>
      <c r="M1216" s="9"/>
      <c r="N1216" s="9"/>
      <c r="O1216" s="9"/>
      <c r="P1216" s="9"/>
      <c r="Q1216" s="9"/>
    </row>
    <row r="1217" spans="8:17">
      <c r="H1217" s="9"/>
      <c r="I1217" s="9"/>
      <c r="J1217" s="10"/>
      <c r="K1217" s="9"/>
      <c r="L1217" s="9"/>
      <c r="M1217" s="9"/>
      <c r="N1217" s="9"/>
      <c r="O1217" s="9"/>
      <c r="P1217" s="9"/>
      <c r="Q1217" s="9"/>
    </row>
    <row r="1218" spans="8:17">
      <c r="H1218" s="9"/>
      <c r="I1218" s="9"/>
      <c r="J1218" s="10"/>
      <c r="K1218" s="9"/>
      <c r="L1218" s="9"/>
      <c r="M1218" s="9"/>
      <c r="N1218" s="9"/>
      <c r="O1218" s="9"/>
      <c r="P1218" s="9"/>
      <c r="Q1218" s="9"/>
    </row>
    <row r="1219" spans="8:17">
      <c r="H1219" s="9"/>
      <c r="I1219" s="9"/>
      <c r="J1219" s="10"/>
      <c r="K1219" s="9"/>
      <c r="L1219" s="9"/>
      <c r="M1219" s="9"/>
      <c r="N1219" s="9"/>
      <c r="O1219" s="9"/>
      <c r="P1219" s="9"/>
      <c r="Q1219" s="9"/>
    </row>
    <row r="1220" spans="8:17">
      <c r="H1220" s="9"/>
      <c r="I1220" s="9"/>
      <c r="J1220" s="10"/>
      <c r="K1220" s="9"/>
      <c r="L1220" s="9"/>
      <c r="M1220" s="9"/>
      <c r="N1220" s="9"/>
      <c r="O1220" s="9"/>
      <c r="P1220" s="9"/>
      <c r="Q1220" s="9"/>
    </row>
    <row r="1221" spans="8:17">
      <c r="H1221" s="9"/>
      <c r="I1221" s="9"/>
      <c r="J1221" s="10"/>
      <c r="K1221" s="9"/>
      <c r="L1221" s="9"/>
      <c r="M1221" s="9"/>
      <c r="N1221" s="9"/>
      <c r="O1221" s="9"/>
      <c r="P1221" s="9"/>
      <c r="Q1221" s="9"/>
    </row>
    <row r="1222" spans="8:17">
      <c r="H1222" s="9"/>
      <c r="I1222" s="9"/>
      <c r="J1222" s="10"/>
      <c r="K1222" s="9"/>
      <c r="L1222" s="9"/>
      <c r="M1222" s="9"/>
      <c r="N1222" s="9"/>
      <c r="O1222" s="9"/>
      <c r="P1222" s="9"/>
      <c r="Q1222" s="9"/>
    </row>
    <row r="1223" spans="8:17">
      <c r="H1223" s="9"/>
      <c r="I1223" s="9"/>
      <c r="J1223" s="10"/>
      <c r="K1223" s="9"/>
      <c r="L1223" s="9"/>
      <c r="M1223" s="9"/>
      <c r="N1223" s="9"/>
      <c r="O1223" s="9"/>
      <c r="P1223" s="9"/>
      <c r="Q1223" s="9"/>
    </row>
    <row r="1224" spans="8:17">
      <c r="H1224" s="9"/>
      <c r="I1224" s="9"/>
      <c r="J1224" s="10"/>
      <c r="K1224" s="9"/>
      <c r="L1224" s="9"/>
      <c r="M1224" s="9"/>
      <c r="N1224" s="9"/>
      <c r="O1224" s="9"/>
      <c r="P1224" s="9"/>
      <c r="Q1224" s="9"/>
    </row>
    <row r="1225" spans="8:17">
      <c r="H1225" s="9"/>
      <c r="I1225" s="9"/>
      <c r="J1225" s="10"/>
      <c r="K1225" s="9"/>
      <c r="L1225" s="9"/>
      <c r="M1225" s="9"/>
      <c r="N1225" s="9"/>
      <c r="O1225" s="9"/>
      <c r="P1225" s="9"/>
      <c r="Q1225" s="9"/>
    </row>
    <row r="1226" spans="8:17">
      <c r="H1226" s="9"/>
      <c r="I1226" s="9"/>
      <c r="J1226" s="10"/>
      <c r="K1226" s="9"/>
      <c r="L1226" s="9"/>
      <c r="M1226" s="9"/>
      <c r="N1226" s="9"/>
      <c r="O1226" s="9"/>
      <c r="P1226" s="9"/>
      <c r="Q1226" s="9"/>
    </row>
    <row r="1227" spans="8:17">
      <c r="H1227" s="9"/>
      <c r="I1227" s="9"/>
      <c r="J1227" s="10"/>
      <c r="K1227" s="9"/>
      <c r="L1227" s="9"/>
      <c r="M1227" s="9"/>
      <c r="N1227" s="9"/>
      <c r="O1227" s="9"/>
      <c r="P1227" s="9"/>
      <c r="Q1227" s="9"/>
    </row>
    <row r="1228" spans="8:17">
      <c r="H1228" s="9"/>
      <c r="I1228" s="9"/>
      <c r="J1228" s="10"/>
      <c r="K1228" s="9"/>
      <c r="L1228" s="9"/>
      <c r="M1228" s="9"/>
      <c r="N1228" s="9"/>
      <c r="O1228" s="9"/>
      <c r="P1228" s="9"/>
      <c r="Q1228" s="9"/>
    </row>
    <row r="1229" spans="8:17">
      <c r="H1229" s="9"/>
      <c r="I1229" s="9"/>
      <c r="J1229" s="10"/>
      <c r="K1229" s="9"/>
      <c r="L1229" s="9"/>
      <c r="M1229" s="9"/>
      <c r="N1229" s="9"/>
      <c r="O1229" s="9"/>
      <c r="P1229" s="9"/>
      <c r="Q1229" s="9"/>
    </row>
    <row r="1230" spans="8:17">
      <c r="H1230" s="9"/>
      <c r="I1230" s="9"/>
      <c r="J1230" s="10"/>
      <c r="K1230" s="9"/>
      <c r="L1230" s="9"/>
      <c r="M1230" s="9"/>
      <c r="N1230" s="9"/>
      <c r="O1230" s="9"/>
      <c r="P1230" s="9"/>
      <c r="Q1230" s="9"/>
    </row>
    <row r="1231" spans="8:17">
      <c r="H1231" s="9"/>
      <c r="I1231" s="9"/>
      <c r="J1231" s="10"/>
      <c r="K1231" s="9"/>
      <c r="L1231" s="9"/>
      <c r="M1231" s="9"/>
      <c r="N1231" s="9"/>
      <c r="O1231" s="9"/>
      <c r="P1231" s="9"/>
      <c r="Q1231" s="9"/>
    </row>
    <row r="1232" spans="8:17">
      <c r="H1232" s="9"/>
      <c r="I1232" s="9"/>
      <c r="J1232" s="10"/>
      <c r="K1232" s="9"/>
      <c r="L1232" s="9"/>
      <c r="M1232" s="9"/>
      <c r="N1232" s="9"/>
      <c r="O1232" s="9"/>
      <c r="P1232" s="9"/>
      <c r="Q1232" s="9"/>
    </row>
    <row r="1233" spans="8:17">
      <c r="H1233" s="9"/>
      <c r="I1233" s="9"/>
      <c r="J1233" s="10"/>
      <c r="K1233" s="9"/>
      <c r="L1233" s="9"/>
      <c r="M1233" s="9"/>
      <c r="N1233" s="9"/>
      <c r="O1233" s="9"/>
      <c r="P1233" s="9"/>
      <c r="Q1233" s="9"/>
    </row>
    <row r="1234" spans="8:17">
      <c r="H1234" s="9"/>
      <c r="I1234" s="9"/>
      <c r="J1234" s="10"/>
      <c r="K1234" s="9"/>
      <c r="L1234" s="9"/>
      <c r="M1234" s="9"/>
      <c r="N1234" s="9"/>
      <c r="O1234" s="9"/>
      <c r="P1234" s="9"/>
      <c r="Q1234" s="9"/>
    </row>
    <row r="1235" spans="8:17">
      <c r="H1235" s="9"/>
      <c r="I1235" s="9"/>
      <c r="J1235" s="10"/>
      <c r="K1235" s="9"/>
      <c r="L1235" s="9"/>
      <c r="M1235" s="9"/>
      <c r="N1235" s="9"/>
      <c r="O1235" s="9"/>
      <c r="P1235" s="9"/>
      <c r="Q1235" s="9"/>
    </row>
    <row r="1236" spans="8:17">
      <c r="H1236" s="9"/>
      <c r="I1236" s="9"/>
      <c r="J1236" s="10"/>
      <c r="K1236" s="9"/>
      <c r="L1236" s="9"/>
      <c r="M1236" s="9"/>
      <c r="N1236" s="9"/>
      <c r="O1236" s="9"/>
      <c r="P1236" s="9"/>
      <c r="Q1236" s="9"/>
    </row>
    <row r="1237" spans="8:17">
      <c r="H1237" s="9"/>
      <c r="I1237" s="9"/>
      <c r="J1237" s="10"/>
      <c r="K1237" s="9"/>
      <c r="L1237" s="9"/>
      <c r="M1237" s="9"/>
      <c r="N1237" s="9"/>
      <c r="O1237" s="9"/>
      <c r="P1237" s="9"/>
      <c r="Q1237" s="9"/>
    </row>
    <row r="1238" spans="8:17">
      <c r="H1238" s="9"/>
      <c r="I1238" s="9"/>
      <c r="J1238" s="10"/>
      <c r="K1238" s="9"/>
      <c r="L1238" s="9"/>
      <c r="M1238" s="9"/>
      <c r="N1238" s="9"/>
      <c r="O1238" s="9"/>
      <c r="P1238" s="9"/>
      <c r="Q1238" s="9"/>
    </row>
    <row r="1239" spans="8:17">
      <c r="H1239" s="9"/>
      <c r="I1239" s="9"/>
      <c r="J1239" s="10"/>
      <c r="K1239" s="9"/>
      <c r="L1239" s="9"/>
      <c r="M1239" s="9"/>
      <c r="N1239" s="9"/>
      <c r="O1239" s="9"/>
      <c r="P1239" s="9"/>
      <c r="Q1239" s="9"/>
    </row>
    <row r="1240" spans="8:17">
      <c r="H1240" s="9"/>
      <c r="I1240" s="9"/>
      <c r="J1240" s="10"/>
      <c r="K1240" s="9"/>
      <c r="L1240" s="9"/>
      <c r="M1240" s="9"/>
      <c r="N1240" s="9"/>
      <c r="O1240" s="9"/>
      <c r="P1240" s="9"/>
      <c r="Q1240" s="9"/>
    </row>
    <row r="1241" spans="8:17">
      <c r="H1241" s="9"/>
      <c r="I1241" s="9"/>
      <c r="J1241" s="10"/>
      <c r="K1241" s="9"/>
      <c r="L1241" s="9"/>
      <c r="M1241" s="9"/>
      <c r="N1241" s="9"/>
      <c r="O1241" s="9"/>
      <c r="P1241" s="9"/>
      <c r="Q1241" s="9"/>
    </row>
    <row r="1242" spans="8:17">
      <c r="H1242" s="9"/>
      <c r="I1242" s="9"/>
      <c r="J1242" s="10"/>
      <c r="K1242" s="9"/>
      <c r="L1242" s="9"/>
      <c r="M1242" s="9"/>
      <c r="N1242" s="9"/>
      <c r="O1242" s="9"/>
      <c r="P1242" s="9"/>
      <c r="Q1242" s="9"/>
    </row>
    <row r="1243" spans="8:17">
      <c r="H1243" s="9"/>
      <c r="I1243" s="9"/>
      <c r="J1243" s="10"/>
      <c r="K1243" s="9"/>
      <c r="L1243" s="9"/>
      <c r="M1243" s="9"/>
      <c r="N1243" s="9"/>
      <c r="O1243" s="9"/>
      <c r="P1243" s="9"/>
      <c r="Q1243" s="9"/>
    </row>
    <row r="1244" spans="8:17">
      <c r="H1244" s="9"/>
      <c r="I1244" s="9"/>
      <c r="J1244" s="10"/>
      <c r="K1244" s="9"/>
      <c r="L1244" s="9"/>
      <c r="M1244" s="9"/>
      <c r="N1244" s="9"/>
      <c r="O1244" s="9"/>
      <c r="P1244" s="9"/>
      <c r="Q1244" s="9"/>
    </row>
    <row r="1245" spans="8:17">
      <c r="H1245" s="9"/>
      <c r="I1245" s="9"/>
      <c r="J1245" s="10"/>
      <c r="K1245" s="9"/>
      <c r="L1245" s="9"/>
      <c r="M1245" s="9"/>
      <c r="N1245" s="9"/>
      <c r="O1245" s="9"/>
      <c r="P1245" s="9"/>
      <c r="Q1245" s="9"/>
    </row>
    <row r="1246" spans="8:17">
      <c r="H1246" s="9"/>
      <c r="I1246" s="9"/>
      <c r="J1246" s="10"/>
      <c r="K1246" s="9"/>
      <c r="L1246" s="9"/>
      <c r="M1246" s="9"/>
      <c r="N1246" s="9"/>
      <c r="O1246" s="9"/>
      <c r="P1246" s="9"/>
      <c r="Q1246" s="9"/>
    </row>
    <row r="1247" spans="8:17">
      <c r="H1247" s="9"/>
      <c r="I1247" s="9"/>
      <c r="J1247" s="10"/>
      <c r="K1247" s="9"/>
      <c r="L1247" s="9"/>
      <c r="M1247" s="9"/>
      <c r="N1247" s="9"/>
      <c r="O1247" s="9"/>
      <c r="P1247" s="9"/>
      <c r="Q1247" s="9"/>
    </row>
    <row r="1248" spans="8:17">
      <c r="H1248" s="9"/>
      <c r="I1248" s="9"/>
      <c r="J1248" s="10"/>
      <c r="K1248" s="9"/>
      <c r="L1248" s="9"/>
      <c r="M1248" s="9"/>
      <c r="N1248" s="9"/>
      <c r="O1248" s="9"/>
      <c r="P1248" s="9"/>
      <c r="Q1248" s="9"/>
    </row>
    <row r="1249" spans="8:17">
      <c r="H1249" s="9"/>
      <c r="I1249" s="9"/>
      <c r="J1249" s="10"/>
      <c r="K1249" s="9"/>
      <c r="L1249" s="9"/>
      <c r="M1249" s="9"/>
      <c r="N1249" s="9"/>
      <c r="O1249" s="9"/>
      <c r="P1249" s="9"/>
      <c r="Q1249" s="9"/>
    </row>
    <row r="1250" spans="8:17">
      <c r="H1250" s="9"/>
      <c r="I1250" s="9"/>
      <c r="J1250" s="10"/>
      <c r="K1250" s="9"/>
      <c r="L1250" s="9"/>
      <c r="M1250" s="9"/>
      <c r="N1250" s="9"/>
      <c r="O1250" s="9"/>
      <c r="P1250" s="9"/>
      <c r="Q1250" s="9"/>
    </row>
    <row r="1251" spans="8:17">
      <c r="H1251" s="9"/>
      <c r="I1251" s="9"/>
      <c r="J1251" s="10"/>
      <c r="K1251" s="9"/>
      <c r="L1251" s="9"/>
      <c r="M1251" s="9"/>
      <c r="N1251" s="9"/>
      <c r="O1251" s="9"/>
      <c r="P1251" s="9"/>
      <c r="Q1251" s="9"/>
    </row>
    <row r="1252" spans="8:17">
      <c r="H1252" s="9"/>
      <c r="I1252" s="9"/>
      <c r="J1252" s="10"/>
      <c r="K1252" s="9"/>
      <c r="L1252" s="9"/>
      <c r="M1252" s="9"/>
      <c r="N1252" s="9"/>
      <c r="O1252" s="9"/>
      <c r="P1252" s="9"/>
      <c r="Q1252" s="9"/>
    </row>
    <row r="1253" spans="8:17">
      <c r="H1253" s="9"/>
      <c r="I1253" s="9"/>
      <c r="J1253" s="10"/>
      <c r="K1253" s="9"/>
      <c r="L1253" s="9"/>
      <c r="M1253" s="9"/>
      <c r="N1253" s="9"/>
      <c r="O1253" s="9"/>
      <c r="P1253" s="9"/>
      <c r="Q1253" s="9"/>
    </row>
    <row r="1254" spans="8:17">
      <c r="H1254" s="9"/>
      <c r="I1254" s="9"/>
      <c r="J1254" s="10"/>
      <c r="K1254" s="9"/>
      <c r="L1254" s="9"/>
      <c r="M1254" s="9"/>
      <c r="N1254" s="9"/>
      <c r="O1254" s="9"/>
      <c r="P1254" s="9"/>
      <c r="Q1254" s="9"/>
    </row>
    <row r="1255" spans="8:17">
      <c r="H1255" s="9"/>
      <c r="I1255" s="9"/>
      <c r="J1255" s="10"/>
      <c r="K1255" s="9"/>
      <c r="L1255" s="9"/>
      <c r="M1255" s="9"/>
      <c r="N1255" s="9"/>
      <c r="O1255" s="9"/>
      <c r="P1255" s="9"/>
      <c r="Q1255" s="9"/>
    </row>
    <row r="1256" spans="8:17">
      <c r="H1256" s="9"/>
      <c r="I1256" s="9"/>
      <c r="J1256" s="10"/>
      <c r="K1256" s="9"/>
      <c r="L1256" s="9"/>
      <c r="M1256" s="9"/>
      <c r="N1256" s="9"/>
      <c r="O1256" s="9"/>
      <c r="P1256" s="9"/>
      <c r="Q1256" s="9"/>
    </row>
    <row r="1257" spans="8:17">
      <c r="H1257" s="9"/>
      <c r="I1257" s="9"/>
      <c r="J1257" s="10"/>
      <c r="K1257" s="9"/>
      <c r="L1257" s="9"/>
      <c r="M1257" s="9"/>
      <c r="N1257" s="9"/>
      <c r="O1257" s="9"/>
      <c r="P1257" s="9"/>
      <c r="Q1257" s="9"/>
    </row>
    <row r="1258" spans="8:17">
      <c r="H1258" s="9"/>
      <c r="I1258" s="9"/>
      <c r="J1258" s="10"/>
      <c r="K1258" s="9"/>
      <c r="L1258" s="9"/>
      <c r="M1258" s="9"/>
      <c r="N1258" s="9"/>
      <c r="O1258" s="9"/>
      <c r="P1258" s="9"/>
      <c r="Q1258" s="9"/>
    </row>
    <row r="1259" spans="8:17">
      <c r="H1259" s="9"/>
      <c r="I1259" s="9"/>
      <c r="J1259" s="10"/>
      <c r="K1259" s="9"/>
      <c r="L1259" s="9"/>
      <c r="M1259" s="9"/>
      <c r="N1259" s="9"/>
      <c r="O1259" s="9"/>
      <c r="P1259" s="9"/>
      <c r="Q1259" s="9"/>
    </row>
    <row r="1260" spans="8:17">
      <c r="H1260" s="9"/>
      <c r="I1260" s="9"/>
      <c r="J1260" s="10"/>
      <c r="K1260" s="9"/>
      <c r="L1260" s="9"/>
      <c r="M1260" s="9"/>
      <c r="N1260" s="9"/>
      <c r="O1260" s="9"/>
      <c r="P1260" s="9"/>
      <c r="Q1260" s="9"/>
    </row>
    <row r="1261" spans="8:17">
      <c r="H1261" s="9"/>
      <c r="I1261" s="9"/>
      <c r="J1261" s="10"/>
      <c r="K1261" s="9"/>
      <c r="L1261" s="9"/>
      <c r="M1261" s="9"/>
      <c r="N1261" s="9"/>
      <c r="O1261" s="9"/>
      <c r="P1261" s="9"/>
      <c r="Q1261" s="9"/>
    </row>
    <row r="1262" spans="8:17">
      <c r="H1262" s="9"/>
      <c r="I1262" s="9"/>
      <c r="J1262" s="10"/>
      <c r="K1262" s="9"/>
      <c r="L1262" s="9"/>
      <c r="M1262" s="9"/>
      <c r="N1262" s="9"/>
      <c r="O1262" s="9"/>
      <c r="P1262" s="9"/>
      <c r="Q1262" s="9"/>
    </row>
    <row r="1263" spans="8:17">
      <c r="H1263" s="9"/>
      <c r="I1263" s="9"/>
      <c r="J1263" s="10"/>
      <c r="K1263" s="9"/>
      <c r="L1263" s="9"/>
      <c r="M1263" s="9"/>
      <c r="N1263" s="9"/>
      <c r="O1263" s="9"/>
      <c r="P1263" s="9"/>
      <c r="Q1263" s="9"/>
    </row>
    <row r="1264" spans="8:17">
      <c r="H1264" s="9"/>
      <c r="I1264" s="9"/>
      <c r="J1264" s="10"/>
      <c r="K1264" s="9"/>
      <c r="L1264" s="9"/>
      <c r="M1264" s="9"/>
      <c r="N1264" s="9"/>
      <c r="O1264" s="9"/>
      <c r="P1264" s="9"/>
      <c r="Q1264" s="9"/>
    </row>
    <row r="1265" spans="8:17">
      <c r="H1265" s="9"/>
      <c r="I1265" s="9"/>
      <c r="J1265" s="10"/>
      <c r="K1265" s="9"/>
      <c r="L1265" s="9"/>
      <c r="M1265" s="9"/>
      <c r="N1265" s="9"/>
      <c r="O1265" s="9"/>
      <c r="P1265" s="9"/>
      <c r="Q1265" s="9"/>
    </row>
    <row r="1266" spans="8:17">
      <c r="H1266" s="9"/>
      <c r="I1266" s="9"/>
      <c r="J1266" s="10"/>
      <c r="K1266" s="9"/>
      <c r="L1266" s="9"/>
      <c r="M1266" s="9"/>
      <c r="N1266" s="9"/>
      <c r="O1266" s="9"/>
      <c r="P1266" s="9"/>
      <c r="Q1266" s="9"/>
    </row>
    <row r="1267" spans="8:17">
      <c r="H1267" s="9"/>
      <c r="I1267" s="9"/>
      <c r="J1267" s="10"/>
      <c r="K1267" s="9"/>
      <c r="L1267" s="9"/>
      <c r="M1267" s="9"/>
      <c r="N1267" s="9"/>
      <c r="O1267" s="9"/>
      <c r="P1267" s="9"/>
      <c r="Q1267" s="9"/>
    </row>
    <row r="1268" spans="8:17">
      <c r="H1268" s="9"/>
      <c r="I1268" s="9"/>
      <c r="J1268" s="10"/>
      <c r="K1268" s="9"/>
      <c r="L1268" s="9"/>
      <c r="M1268" s="9"/>
      <c r="N1268" s="9"/>
      <c r="O1268" s="9"/>
      <c r="P1268" s="9"/>
      <c r="Q1268" s="9"/>
    </row>
    <row r="1269" spans="8:17">
      <c r="H1269" s="9"/>
      <c r="I1269" s="9"/>
      <c r="J1269" s="10"/>
      <c r="K1269" s="9"/>
      <c r="L1269" s="9"/>
      <c r="M1269" s="9"/>
      <c r="N1269" s="9"/>
      <c r="O1269" s="9"/>
      <c r="P1269" s="9"/>
      <c r="Q1269" s="9"/>
    </row>
    <row r="1270" spans="8:17">
      <c r="H1270" s="9"/>
      <c r="I1270" s="9"/>
      <c r="J1270" s="10"/>
      <c r="K1270" s="9"/>
      <c r="L1270" s="9"/>
      <c r="M1270" s="9"/>
      <c r="N1270" s="9"/>
      <c r="O1270" s="9"/>
      <c r="P1270" s="9"/>
      <c r="Q1270" s="9"/>
    </row>
    <row r="1271" spans="8:17">
      <c r="H1271" s="9"/>
      <c r="I1271" s="9"/>
      <c r="J1271" s="10"/>
      <c r="K1271" s="9"/>
      <c r="L1271" s="9"/>
      <c r="M1271" s="9"/>
      <c r="N1271" s="9"/>
      <c r="O1271" s="9"/>
      <c r="P1271" s="9"/>
      <c r="Q1271" s="9"/>
    </row>
    <row r="1272" spans="8:17">
      <c r="H1272" s="9"/>
      <c r="I1272" s="9"/>
      <c r="J1272" s="10"/>
      <c r="K1272" s="9"/>
      <c r="L1272" s="9"/>
      <c r="M1272" s="9"/>
      <c r="N1272" s="9"/>
      <c r="O1272" s="9"/>
      <c r="P1272" s="9"/>
      <c r="Q1272" s="9"/>
    </row>
    <row r="1273" spans="8:17">
      <c r="H1273" s="9"/>
      <c r="I1273" s="9"/>
      <c r="J1273" s="10"/>
      <c r="K1273" s="9"/>
      <c r="L1273" s="9"/>
      <c r="M1273" s="9"/>
      <c r="N1273" s="9"/>
      <c r="O1273" s="9"/>
      <c r="P1273" s="9"/>
      <c r="Q1273" s="9"/>
    </row>
    <row r="1274" spans="8:17">
      <c r="H1274" s="9"/>
      <c r="I1274" s="9"/>
      <c r="J1274" s="10"/>
      <c r="K1274" s="9"/>
      <c r="L1274" s="9"/>
      <c r="M1274" s="9"/>
      <c r="N1274" s="9"/>
      <c r="O1274" s="9"/>
      <c r="P1274" s="9"/>
      <c r="Q1274" s="9"/>
    </row>
    <row r="1275" spans="8:17">
      <c r="H1275" s="9"/>
      <c r="I1275" s="9"/>
      <c r="J1275" s="10"/>
      <c r="K1275" s="9"/>
      <c r="L1275" s="9"/>
      <c r="M1275" s="9"/>
      <c r="N1275" s="9"/>
      <c r="O1275" s="9"/>
      <c r="P1275" s="9"/>
      <c r="Q1275" s="9"/>
    </row>
    <row r="1276" spans="8:17">
      <c r="H1276" s="9"/>
      <c r="I1276" s="9"/>
      <c r="J1276" s="10"/>
      <c r="K1276" s="9"/>
      <c r="L1276" s="9"/>
      <c r="M1276" s="9"/>
      <c r="N1276" s="9"/>
      <c r="O1276" s="9"/>
      <c r="P1276" s="9"/>
      <c r="Q1276" s="9"/>
    </row>
    <row r="1277" spans="8:17">
      <c r="H1277" s="9"/>
      <c r="I1277" s="9"/>
      <c r="J1277" s="10"/>
      <c r="K1277" s="9"/>
      <c r="L1277" s="9"/>
      <c r="M1277" s="9"/>
      <c r="N1277" s="9"/>
      <c r="O1277" s="9"/>
      <c r="P1277" s="9"/>
      <c r="Q1277" s="9"/>
    </row>
    <row r="1278" spans="8:17">
      <c r="H1278" s="9"/>
      <c r="I1278" s="9"/>
      <c r="J1278" s="10"/>
      <c r="K1278" s="9"/>
      <c r="L1278" s="9"/>
      <c r="M1278" s="9"/>
      <c r="N1278" s="9"/>
      <c r="O1278" s="9"/>
      <c r="P1278" s="9"/>
      <c r="Q1278" s="9"/>
    </row>
    <row r="1279" spans="8:17">
      <c r="H1279" s="9"/>
      <c r="I1279" s="9"/>
      <c r="J1279" s="10"/>
      <c r="K1279" s="9"/>
      <c r="L1279" s="9"/>
      <c r="M1279" s="9"/>
      <c r="N1279" s="9"/>
      <c r="O1279" s="9"/>
      <c r="P1279" s="9"/>
      <c r="Q1279" s="9"/>
    </row>
    <row r="1280" spans="8:17">
      <c r="H1280" s="9"/>
      <c r="I1280" s="9"/>
      <c r="J1280" s="10"/>
      <c r="K1280" s="9"/>
      <c r="L1280" s="9"/>
      <c r="M1280" s="9"/>
      <c r="N1280" s="9"/>
      <c r="O1280" s="9"/>
      <c r="P1280" s="9"/>
      <c r="Q1280" s="9"/>
    </row>
    <row r="1281" spans="8:17">
      <c r="H1281" s="9"/>
      <c r="I1281" s="9"/>
      <c r="J1281" s="10"/>
      <c r="K1281" s="9"/>
      <c r="L1281" s="9"/>
      <c r="M1281" s="9"/>
      <c r="N1281" s="9"/>
      <c r="O1281" s="9"/>
      <c r="P1281" s="9"/>
      <c r="Q1281" s="9"/>
    </row>
    <row r="1282" spans="8:17">
      <c r="H1282" s="9"/>
      <c r="I1282" s="9"/>
      <c r="J1282" s="10"/>
      <c r="K1282" s="9"/>
      <c r="L1282" s="9"/>
      <c r="M1282" s="9"/>
      <c r="N1282" s="9"/>
      <c r="O1282" s="9"/>
      <c r="P1282" s="9"/>
      <c r="Q1282" s="9"/>
    </row>
    <row r="1283" spans="8:17">
      <c r="H1283" s="9"/>
      <c r="I1283" s="9"/>
      <c r="J1283" s="10"/>
      <c r="K1283" s="9"/>
      <c r="L1283" s="9"/>
      <c r="M1283" s="9"/>
      <c r="N1283" s="9"/>
      <c r="O1283" s="9"/>
      <c r="P1283" s="9"/>
      <c r="Q1283" s="9"/>
    </row>
    <row r="1284" spans="8:17">
      <c r="H1284" s="9"/>
      <c r="I1284" s="9"/>
      <c r="J1284" s="10"/>
      <c r="K1284" s="9"/>
      <c r="L1284" s="9"/>
      <c r="M1284" s="9"/>
      <c r="N1284" s="9"/>
      <c r="O1284" s="9"/>
      <c r="P1284" s="9"/>
      <c r="Q1284" s="9"/>
    </row>
    <row r="1285" spans="8:17">
      <c r="H1285" s="9"/>
      <c r="I1285" s="9"/>
      <c r="J1285" s="10"/>
      <c r="K1285" s="9"/>
      <c r="L1285" s="9"/>
      <c r="M1285" s="9"/>
      <c r="N1285" s="9"/>
      <c r="O1285" s="9"/>
      <c r="P1285" s="9"/>
      <c r="Q1285" s="9"/>
    </row>
    <row r="1286" spans="8:17">
      <c r="H1286" s="9"/>
      <c r="I1286" s="9"/>
      <c r="J1286" s="10"/>
      <c r="K1286" s="9"/>
      <c r="L1286" s="9"/>
      <c r="M1286" s="9"/>
      <c r="N1286" s="9"/>
      <c r="O1286" s="9"/>
      <c r="P1286" s="9"/>
      <c r="Q1286" s="9"/>
    </row>
    <row r="1287" spans="8:17">
      <c r="H1287" s="9"/>
      <c r="I1287" s="9"/>
      <c r="J1287" s="10"/>
      <c r="K1287" s="9"/>
      <c r="L1287" s="9"/>
      <c r="M1287" s="9"/>
      <c r="N1287" s="9"/>
      <c r="O1287" s="9"/>
      <c r="P1287" s="9"/>
      <c r="Q1287" s="9"/>
    </row>
    <row r="1288" spans="8:17">
      <c r="H1288" s="9"/>
      <c r="I1288" s="9"/>
      <c r="J1288" s="10"/>
      <c r="K1288" s="9"/>
      <c r="L1288" s="9"/>
      <c r="M1288" s="9"/>
      <c r="N1288" s="9"/>
      <c r="O1288" s="9"/>
      <c r="P1288" s="9"/>
      <c r="Q1288" s="9"/>
    </row>
    <row r="1289" spans="8:17">
      <c r="H1289" s="9"/>
      <c r="I1289" s="9"/>
      <c r="J1289" s="10"/>
      <c r="K1289" s="9"/>
      <c r="L1289" s="9"/>
      <c r="M1289" s="9"/>
      <c r="N1289" s="9"/>
      <c r="O1289" s="9"/>
      <c r="P1289" s="9"/>
      <c r="Q1289" s="9"/>
    </row>
    <row r="1290" spans="8:17">
      <c r="H1290" s="9"/>
      <c r="I1290" s="9"/>
      <c r="J1290" s="10"/>
      <c r="K1290" s="9"/>
      <c r="L1290" s="9"/>
      <c r="M1290" s="9"/>
      <c r="N1290" s="9"/>
      <c r="O1290" s="9"/>
      <c r="P1290" s="9"/>
      <c r="Q1290" s="9"/>
    </row>
    <row r="1291" spans="8:17">
      <c r="H1291" s="9"/>
      <c r="I1291" s="9"/>
      <c r="J1291" s="10"/>
      <c r="K1291" s="9"/>
      <c r="L1291" s="9"/>
      <c r="M1291" s="9"/>
      <c r="N1291" s="9"/>
      <c r="O1291" s="9"/>
      <c r="P1291" s="9"/>
      <c r="Q1291" s="9"/>
    </row>
    <row r="1292" spans="8:17">
      <c r="H1292" s="9"/>
      <c r="I1292" s="9"/>
      <c r="J1292" s="10"/>
      <c r="K1292" s="9"/>
      <c r="L1292" s="9"/>
      <c r="M1292" s="9"/>
      <c r="N1292" s="9"/>
      <c r="O1292" s="9"/>
      <c r="P1292" s="9"/>
      <c r="Q1292" s="9"/>
    </row>
    <row r="1293" spans="8:17">
      <c r="H1293" s="9"/>
      <c r="I1293" s="9"/>
      <c r="J1293" s="10"/>
      <c r="K1293" s="9"/>
      <c r="L1293" s="9"/>
      <c r="M1293" s="9"/>
      <c r="N1293" s="9"/>
      <c r="O1293" s="9"/>
      <c r="P1293" s="9"/>
      <c r="Q1293" s="9"/>
    </row>
    <row r="1294" spans="8:17">
      <c r="H1294" s="9"/>
      <c r="I1294" s="9"/>
      <c r="J1294" s="10"/>
      <c r="K1294" s="9"/>
      <c r="L1294" s="9"/>
      <c r="M1294" s="9"/>
      <c r="N1294" s="9"/>
      <c r="O1294" s="9"/>
      <c r="P1294" s="9"/>
      <c r="Q1294" s="9"/>
    </row>
    <row r="1295" spans="8:17">
      <c r="H1295" s="9"/>
      <c r="I1295" s="9"/>
      <c r="J1295" s="10"/>
      <c r="K1295" s="9"/>
      <c r="L1295" s="9"/>
      <c r="M1295" s="9"/>
      <c r="N1295" s="9"/>
      <c r="O1295" s="9"/>
      <c r="P1295" s="9"/>
      <c r="Q1295" s="9"/>
    </row>
    <row r="1296" spans="8:17">
      <c r="H1296" s="9"/>
      <c r="I1296" s="9"/>
      <c r="J1296" s="10"/>
      <c r="K1296" s="9"/>
      <c r="L1296" s="9"/>
      <c r="M1296" s="9"/>
      <c r="N1296" s="9"/>
      <c r="O1296" s="9"/>
      <c r="P1296" s="9"/>
      <c r="Q1296" s="9"/>
    </row>
    <row r="1297" spans="8:17">
      <c r="H1297" s="9"/>
      <c r="I1297" s="9"/>
      <c r="J1297" s="10"/>
      <c r="K1297" s="9"/>
      <c r="L1297" s="9"/>
      <c r="M1297" s="9"/>
      <c r="N1297" s="9"/>
      <c r="O1297" s="9"/>
      <c r="P1297" s="9"/>
      <c r="Q1297" s="9"/>
    </row>
    <row r="1298" spans="8:17">
      <c r="H1298" s="9"/>
      <c r="I1298" s="9"/>
      <c r="J1298" s="10"/>
      <c r="K1298" s="9"/>
      <c r="L1298" s="9"/>
      <c r="M1298" s="9"/>
      <c r="N1298" s="9"/>
      <c r="O1298" s="9"/>
      <c r="P1298" s="9"/>
      <c r="Q1298" s="9"/>
    </row>
    <row r="1299" spans="8:17">
      <c r="H1299" s="9"/>
      <c r="I1299" s="9"/>
      <c r="J1299" s="10"/>
      <c r="K1299" s="9"/>
      <c r="L1299" s="9"/>
      <c r="M1299" s="9"/>
      <c r="N1299" s="9"/>
      <c r="O1299" s="9"/>
      <c r="P1299" s="9"/>
      <c r="Q1299" s="9"/>
    </row>
    <row r="1300" spans="8:17">
      <c r="H1300" s="9"/>
      <c r="I1300" s="9"/>
      <c r="J1300" s="10"/>
      <c r="K1300" s="9"/>
      <c r="L1300" s="9"/>
      <c r="M1300" s="9"/>
      <c r="N1300" s="9"/>
      <c r="O1300" s="9"/>
      <c r="P1300" s="9"/>
      <c r="Q1300" s="9"/>
    </row>
    <row r="1301" spans="8:17">
      <c r="H1301" s="9"/>
      <c r="I1301" s="9"/>
      <c r="J1301" s="10"/>
      <c r="K1301" s="9"/>
      <c r="L1301" s="9"/>
      <c r="M1301" s="9"/>
      <c r="N1301" s="9"/>
      <c r="O1301" s="9"/>
      <c r="P1301" s="9"/>
      <c r="Q1301" s="9"/>
    </row>
    <row r="1302" spans="8:17">
      <c r="H1302" s="9"/>
      <c r="I1302" s="9"/>
      <c r="J1302" s="10"/>
      <c r="K1302" s="9"/>
      <c r="L1302" s="9"/>
      <c r="M1302" s="9"/>
      <c r="N1302" s="9"/>
      <c r="O1302" s="9"/>
      <c r="P1302" s="9"/>
      <c r="Q1302" s="9"/>
    </row>
    <row r="1303" spans="8:17">
      <c r="H1303" s="9"/>
      <c r="I1303" s="9"/>
      <c r="J1303" s="10"/>
      <c r="K1303" s="9"/>
      <c r="L1303" s="9"/>
      <c r="M1303" s="9"/>
      <c r="N1303" s="9"/>
      <c r="O1303" s="9"/>
      <c r="P1303" s="9"/>
      <c r="Q1303" s="9"/>
    </row>
    <row r="1304" spans="8:17">
      <c r="H1304" s="9"/>
      <c r="I1304" s="9"/>
      <c r="J1304" s="10"/>
      <c r="K1304" s="9"/>
      <c r="L1304" s="9"/>
      <c r="M1304" s="9"/>
      <c r="N1304" s="9"/>
      <c r="O1304" s="9"/>
      <c r="P1304" s="9"/>
      <c r="Q1304" s="9"/>
    </row>
    <row r="1305" spans="8:17">
      <c r="H1305" s="9"/>
      <c r="I1305" s="9"/>
      <c r="J1305" s="10"/>
      <c r="K1305" s="9"/>
      <c r="L1305" s="9"/>
      <c r="M1305" s="9"/>
      <c r="N1305" s="9"/>
      <c r="O1305" s="9"/>
      <c r="P1305" s="9"/>
      <c r="Q1305" s="9"/>
    </row>
    <row r="1306" spans="8:17">
      <c r="H1306" s="9"/>
      <c r="I1306" s="9"/>
      <c r="J1306" s="10"/>
      <c r="K1306" s="9"/>
      <c r="L1306" s="9"/>
      <c r="M1306" s="9"/>
      <c r="N1306" s="9"/>
      <c r="O1306" s="9"/>
      <c r="P1306" s="9"/>
      <c r="Q1306" s="9"/>
    </row>
    <row r="1307" spans="8:17">
      <c r="H1307" s="9"/>
      <c r="I1307" s="9"/>
      <c r="J1307" s="10"/>
      <c r="K1307" s="9"/>
      <c r="L1307" s="9"/>
      <c r="M1307" s="9"/>
      <c r="N1307" s="9"/>
      <c r="O1307" s="9"/>
      <c r="P1307" s="9"/>
      <c r="Q1307" s="9"/>
    </row>
    <row r="1308" spans="8:17">
      <c r="H1308" s="9"/>
      <c r="I1308" s="9"/>
      <c r="J1308" s="10"/>
      <c r="K1308" s="9"/>
      <c r="L1308" s="9"/>
      <c r="M1308" s="9"/>
      <c r="N1308" s="9"/>
      <c r="O1308" s="9"/>
      <c r="P1308" s="9"/>
      <c r="Q1308" s="9"/>
    </row>
    <row r="1309" spans="8:17">
      <c r="H1309" s="9"/>
      <c r="I1309" s="9"/>
      <c r="J1309" s="10"/>
      <c r="K1309" s="9"/>
      <c r="L1309" s="9"/>
      <c r="M1309" s="9"/>
      <c r="N1309" s="9"/>
      <c r="O1309" s="9"/>
      <c r="P1309" s="9"/>
      <c r="Q1309" s="9"/>
    </row>
    <row r="1310" spans="8:17">
      <c r="H1310" s="9"/>
      <c r="I1310" s="9"/>
      <c r="J1310" s="10"/>
      <c r="K1310" s="9"/>
      <c r="L1310" s="9"/>
      <c r="M1310" s="9"/>
      <c r="N1310" s="9"/>
      <c r="O1310" s="9"/>
      <c r="P1310" s="9"/>
      <c r="Q1310" s="9"/>
    </row>
    <row r="1311" spans="8:17">
      <c r="H1311" s="9"/>
      <c r="I1311" s="9"/>
      <c r="J1311" s="10"/>
      <c r="K1311" s="9"/>
      <c r="L1311" s="9"/>
      <c r="M1311" s="9"/>
      <c r="N1311" s="9"/>
      <c r="O1311" s="9"/>
      <c r="P1311" s="9"/>
      <c r="Q1311" s="9"/>
    </row>
    <row r="1312" spans="8:17">
      <c r="H1312" s="9"/>
      <c r="I1312" s="9"/>
      <c r="J1312" s="10"/>
      <c r="K1312" s="9"/>
      <c r="L1312" s="9"/>
      <c r="M1312" s="9"/>
      <c r="N1312" s="9"/>
      <c r="O1312" s="9"/>
      <c r="P1312" s="9"/>
      <c r="Q1312" s="9"/>
    </row>
    <row r="1313" spans="8:17">
      <c r="H1313" s="9"/>
      <c r="I1313" s="9"/>
      <c r="J1313" s="10"/>
      <c r="K1313" s="9"/>
      <c r="L1313" s="9"/>
      <c r="M1313" s="9"/>
      <c r="N1313" s="9"/>
      <c r="O1313" s="9"/>
      <c r="P1313" s="9"/>
      <c r="Q1313" s="9"/>
    </row>
    <row r="1314" spans="8:17">
      <c r="H1314" s="9"/>
      <c r="I1314" s="9"/>
      <c r="J1314" s="10"/>
      <c r="K1314" s="9"/>
      <c r="L1314" s="9"/>
      <c r="M1314" s="9"/>
      <c r="N1314" s="9"/>
      <c r="O1314" s="9"/>
      <c r="P1314" s="9"/>
      <c r="Q1314" s="9"/>
    </row>
    <row r="1315" spans="8:17">
      <c r="H1315" s="9"/>
      <c r="I1315" s="9"/>
      <c r="J1315" s="10"/>
      <c r="K1315" s="9"/>
      <c r="L1315" s="9"/>
      <c r="M1315" s="9"/>
      <c r="N1315" s="9"/>
      <c r="O1315" s="9"/>
      <c r="P1315" s="9"/>
      <c r="Q1315" s="9"/>
    </row>
    <row r="1316" spans="8:17">
      <c r="H1316" s="9"/>
      <c r="I1316" s="9"/>
      <c r="J1316" s="10"/>
      <c r="K1316" s="9"/>
      <c r="L1316" s="9"/>
      <c r="M1316" s="9"/>
      <c r="N1316" s="9"/>
      <c r="O1316" s="9"/>
      <c r="P1316" s="9"/>
      <c r="Q1316" s="9"/>
    </row>
    <row r="1317" spans="8:17">
      <c r="H1317" s="9"/>
      <c r="I1317" s="9"/>
      <c r="J1317" s="10"/>
      <c r="K1317" s="9"/>
      <c r="L1317" s="9"/>
      <c r="M1317" s="9"/>
      <c r="N1317" s="9"/>
      <c r="O1317" s="9"/>
      <c r="P1317" s="9"/>
      <c r="Q1317" s="9"/>
    </row>
    <row r="1318" spans="8:17">
      <c r="H1318" s="9"/>
      <c r="I1318" s="9"/>
      <c r="J1318" s="10"/>
      <c r="K1318" s="9"/>
      <c r="L1318" s="9"/>
      <c r="M1318" s="9"/>
      <c r="N1318" s="9"/>
      <c r="O1318" s="9"/>
      <c r="P1318" s="9"/>
      <c r="Q1318" s="9"/>
    </row>
    <row r="1319" spans="8:17">
      <c r="H1319" s="9"/>
      <c r="I1319" s="9"/>
      <c r="J1319" s="10"/>
      <c r="K1319" s="9"/>
      <c r="L1319" s="9"/>
      <c r="M1319" s="9"/>
      <c r="N1319" s="9"/>
      <c r="O1319" s="9"/>
      <c r="P1319" s="9"/>
      <c r="Q1319" s="9"/>
    </row>
    <row r="1320" spans="8:17">
      <c r="H1320" s="9"/>
      <c r="I1320" s="9"/>
      <c r="J1320" s="10"/>
      <c r="K1320" s="9"/>
      <c r="L1320" s="9"/>
      <c r="M1320" s="9"/>
      <c r="N1320" s="9"/>
      <c r="O1320" s="9"/>
      <c r="P1320" s="9"/>
      <c r="Q1320" s="9"/>
    </row>
    <row r="1321" spans="8:17">
      <c r="H1321" s="9"/>
      <c r="I1321" s="9"/>
      <c r="J1321" s="10"/>
      <c r="K1321" s="9"/>
      <c r="L1321" s="9"/>
      <c r="M1321" s="9"/>
      <c r="N1321" s="9"/>
      <c r="O1321" s="9"/>
      <c r="P1321" s="9"/>
      <c r="Q1321" s="9"/>
    </row>
    <row r="1322" spans="8:17">
      <c r="H1322" s="9"/>
      <c r="I1322" s="9"/>
      <c r="J1322" s="10"/>
      <c r="K1322" s="9"/>
      <c r="L1322" s="9"/>
      <c r="M1322" s="9"/>
      <c r="N1322" s="9"/>
      <c r="O1322" s="9"/>
      <c r="P1322" s="9"/>
      <c r="Q1322" s="9"/>
    </row>
    <row r="1323" spans="8:17">
      <c r="H1323" s="9"/>
      <c r="I1323" s="9"/>
      <c r="J1323" s="10"/>
      <c r="K1323" s="9"/>
      <c r="L1323" s="9"/>
      <c r="M1323" s="9"/>
      <c r="N1323" s="9"/>
      <c r="O1323" s="9"/>
      <c r="P1323" s="9"/>
      <c r="Q1323" s="9"/>
    </row>
    <row r="1324" spans="8:17">
      <c r="H1324" s="9"/>
      <c r="I1324" s="9"/>
      <c r="J1324" s="10"/>
      <c r="K1324" s="9"/>
      <c r="L1324" s="9"/>
      <c r="M1324" s="9"/>
      <c r="N1324" s="9"/>
      <c r="O1324" s="9"/>
      <c r="P1324" s="9"/>
      <c r="Q1324" s="9"/>
    </row>
    <row r="1325" spans="8:17">
      <c r="H1325" s="9"/>
      <c r="I1325" s="9"/>
      <c r="J1325" s="10"/>
      <c r="K1325" s="9"/>
      <c r="L1325" s="9"/>
      <c r="M1325" s="9"/>
      <c r="N1325" s="9"/>
      <c r="O1325" s="9"/>
      <c r="P1325" s="9"/>
      <c r="Q1325" s="9"/>
    </row>
    <row r="1326" spans="8:17">
      <c r="H1326" s="9"/>
      <c r="I1326" s="9"/>
      <c r="J1326" s="10"/>
      <c r="K1326" s="9"/>
      <c r="L1326" s="9"/>
      <c r="M1326" s="9"/>
      <c r="N1326" s="9"/>
      <c r="O1326" s="9"/>
      <c r="P1326" s="9"/>
      <c r="Q1326" s="9"/>
    </row>
    <row r="1327" spans="8:17">
      <c r="H1327" s="9"/>
      <c r="I1327" s="9"/>
      <c r="J1327" s="10"/>
      <c r="K1327" s="9"/>
      <c r="L1327" s="9"/>
      <c r="M1327" s="9"/>
      <c r="N1327" s="9"/>
      <c r="O1327" s="9"/>
      <c r="P1327" s="9"/>
      <c r="Q1327" s="9"/>
    </row>
    <row r="1328" spans="8:17">
      <c r="H1328" s="9"/>
      <c r="I1328" s="9"/>
      <c r="J1328" s="10"/>
      <c r="K1328" s="9"/>
      <c r="L1328" s="9"/>
      <c r="M1328" s="9"/>
      <c r="N1328" s="9"/>
      <c r="O1328" s="9"/>
      <c r="P1328" s="9"/>
      <c r="Q1328" s="9"/>
    </row>
    <row r="1329" spans="8:17">
      <c r="H1329" s="9"/>
      <c r="I1329" s="9"/>
      <c r="J1329" s="10"/>
      <c r="K1329" s="9"/>
      <c r="L1329" s="9"/>
      <c r="M1329" s="9"/>
      <c r="N1329" s="9"/>
      <c r="O1329" s="9"/>
      <c r="P1329" s="9"/>
      <c r="Q1329" s="9"/>
    </row>
    <row r="1330" spans="8:17">
      <c r="H1330" s="9"/>
      <c r="I1330" s="9"/>
      <c r="J1330" s="10"/>
      <c r="K1330" s="9"/>
      <c r="L1330" s="9"/>
      <c r="M1330" s="9"/>
      <c r="N1330" s="9"/>
      <c r="O1330" s="9"/>
      <c r="P1330" s="9"/>
      <c r="Q1330" s="9"/>
    </row>
    <row r="1331" spans="8:17">
      <c r="H1331" s="9"/>
      <c r="I1331" s="9"/>
      <c r="J1331" s="10"/>
      <c r="K1331" s="9"/>
      <c r="L1331" s="9"/>
      <c r="M1331" s="9"/>
      <c r="N1331" s="9"/>
      <c r="O1331" s="9"/>
      <c r="P1331" s="9"/>
      <c r="Q1331" s="9"/>
    </row>
    <row r="1332" spans="8:17">
      <c r="H1332" s="9"/>
      <c r="I1332" s="9"/>
      <c r="J1332" s="10"/>
      <c r="K1332" s="9"/>
      <c r="L1332" s="9"/>
      <c r="M1332" s="9"/>
      <c r="N1332" s="9"/>
      <c r="O1332" s="9"/>
      <c r="P1332" s="9"/>
      <c r="Q1332" s="9"/>
    </row>
    <row r="1333" spans="8:17">
      <c r="H1333" s="9"/>
      <c r="I1333" s="9"/>
      <c r="J1333" s="10"/>
      <c r="K1333" s="9"/>
      <c r="L1333" s="9"/>
      <c r="M1333" s="9"/>
      <c r="N1333" s="9"/>
      <c r="O1333" s="9"/>
      <c r="P1333" s="9"/>
      <c r="Q1333" s="9"/>
    </row>
    <row r="1334" spans="8:17">
      <c r="H1334" s="9"/>
      <c r="I1334" s="9"/>
      <c r="J1334" s="10"/>
      <c r="K1334" s="9"/>
      <c r="L1334" s="9"/>
      <c r="M1334" s="9"/>
      <c r="N1334" s="9"/>
      <c r="O1334" s="9"/>
      <c r="P1334" s="9"/>
      <c r="Q1334" s="9"/>
    </row>
    <row r="1335" spans="8:17">
      <c r="H1335" s="9"/>
      <c r="I1335" s="9"/>
      <c r="J1335" s="10"/>
      <c r="K1335" s="9"/>
      <c r="L1335" s="9"/>
      <c r="M1335" s="9"/>
      <c r="N1335" s="9"/>
      <c r="O1335" s="9"/>
      <c r="P1335" s="9"/>
      <c r="Q1335" s="9"/>
    </row>
    <row r="1336" spans="8:17">
      <c r="H1336" s="9"/>
      <c r="I1336" s="9"/>
      <c r="J1336" s="10"/>
      <c r="K1336" s="9"/>
      <c r="L1336" s="9"/>
      <c r="M1336" s="9"/>
      <c r="N1336" s="9"/>
      <c r="O1336" s="9"/>
      <c r="P1336" s="9"/>
      <c r="Q1336" s="9"/>
    </row>
    <row r="1337" spans="8:17">
      <c r="H1337" s="9"/>
      <c r="I1337" s="9"/>
      <c r="J1337" s="10"/>
      <c r="K1337" s="9"/>
      <c r="L1337" s="9"/>
      <c r="M1337" s="9"/>
      <c r="N1337" s="9"/>
      <c r="O1337" s="9"/>
      <c r="P1337" s="9"/>
      <c r="Q1337" s="9"/>
    </row>
    <row r="1338" spans="8:17">
      <c r="H1338" s="9"/>
      <c r="I1338" s="9"/>
      <c r="J1338" s="10"/>
      <c r="K1338" s="9"/>
      <c r="L1338" s="9"/>
      <c r="M1338" s="9"/>
      <c r="N1338" s="9"/>
      <c r="O1338" s="9"/>
      <c r="P1338" s="9"/>
      <c r="Q1338" s="9"/>
    </row>
    <row r="1339" spans="8:17">
      <c r="H1339" s="9"/>
      <c r="I1339" s="9"/>
      <c r="J1339" s="10"/>
      <c r="K1339" s="9"/>
      <c r="L1339" s="9"/>
      <c r="M1339" s="9"/>
      <c r="N1339" s="9"/>
      <c r="O1339" s="9"/>
      <c r="P1339" s="9"/>
      <c r="Q1339" s="9"/>
    </row>
    <row r="1340" spans="8:17">
      <c r="H1340" s="9"/>
      <c r="I1340" s="9"/>
      <c r="J1340" s="10"/>
      <c r="K1340" s="9"/>
      <c r="L1340" s="9"/>
      <c r="M1340" s="9"/>
      <c r="N1340" s="9"/>
      <c r="O1340" s="9"/>
      <c r="P1340" s="9"/>
      <c r="Q1340" s="9"/>
    </row>
    <row r="1341" spans="8:17">
      <c r="H1341" s="9"/>
      <c r="I1341" s="9"/>
      <c r="J1341" s="10"/>
      <c r="K1341" s="9"/>
      <c r="L1341" s="9"/>
      <c r="M1341" s="9"/>
      <c r="N1341" s="9"/>
      <c r="O1341" s="9"/>
      <c r="P1341" s="9"/>
      <c r="Q1341" s="9"/>
    </row>
    <row r="1342" spans="8:17">
      <c r="H1342" s="9"/>
      <c r="I1342" s="9"/>
      <c r="J1342" s="10"/>
      <c r="K1342" s="9"/>
      <c r="L1342" s="9"/>
      <c r="M1342" s="9"/>
      <c r="N1342" s="9"/>
      <c r="O1342" s="9"/>
      <c r="P1342" s="9"/>
      <c r="Q1342" s="9"/>
    </row>
    <row r="1343" spans="8:17">
      <c r="H1343" s="9"/>
      <c r="I1343" s="9"/>
      <c r="J1343" s="10"/>
      <c r="K1343" s="9"/>
      <c r="L1343" s="9"/>
      <c r="M1343" s="9"/>
      <c r="N1343" s="9"/>
      <c r="O1343" s="9"/>
      <c r="P1343" s="9"/>
      <c r="Q1343" s="9"/>
    </row>
    <row r="1344" spans="8:17">
      <c r="H1344" s="9"/>
      <c r="I1344" s="9"/>
      <c r="J1344" s="10"/>
      <c r="K1344" s="9"/>
      <c r="L1344" s="9"/>
      <c r="M1344" s="9"/>
      <c r="N1344" s="9"/>
      <c r="O1344" s="9"/>
      <c r="P1344" s="9"/>
      <c r="Q1344" s="9"/>
    </row>
    <row r="1345" spans="8:17">
      <c r="H1345" s="9"/>
      <c r="I1345" s="9"/>
      <c r="J1345" s="10"/>
      <c r="K1345" s="9"/>
      <c r="L1345" s="9"/>
      <c r="M1345" s="9"/>
      <c r="N1345" s="9"/>
      <c r="O1345" s="9"/>
      <c r="P1345" s="9"/>
      <c r="Q1345" s="9"/>
    </row>
    <row r="1346" spans="8:17">
      <c r="H1346" s="9"/>
      <c r="I1346" s="9"/>
      <c r="J1346" s="10"/>
      <c r="K1346" s="9"/>
      <c r="L1346" s="9"/>
      <c r="M1346" s="9"/>
      <c r="N1346" s="9"/>
      <c r="O1346" s="9"/>
      <c r="P1346" s="9"/>
      <c r="Q1346" s="9"/>
    </row>
    <row r="1347" spans="8:17">
      <c r="H1347" s="9"/>
      <c r="I1347" s="9"/>
      <c r="J1347" s="10"/>
      <c r="K1347" s="9"/>
      <c r="L1347" s="9"/>
      <c r="M1347" s="9"/>
      <c r="N1347" s="9"/>
      <c r="O1347" s="9"/>
      <c r="P1347" s="9"/>
      <c r="Q1347" s="9"/>
    </row>
    <row r="1348" spans="8:17">
      <c r="H1348" s="9"/>
      <c r="I1348" s="9"/>
      <c r="J1348" s="10"/>
      <c r="K1348" s="9"/>
      <c r="L1348" s="9"/>
      <c r="M1348" s="9"/>
      <c r="N1348" s="9"/>
      <c r="O1348" s="9"/>
      <c r="P1348" s="9"/>
      <c r="Q1348" s="9"/>
    </row>
    <row r="1349" spans="8:17">
      <c r="H1349" s="9"/>
      <c r="I1349" s="9"/>
      <c r="J1349" s="10"/>
      <c r="K1349" s="9"/>
      <c r="L1349" s="9"/>
      <c r="M1349" s="9"/>
      <c r="N1349" s="9"/>
      <c r="O1349" s="9"/>
      <c r="P1349" s="9"/>
      <c r="Q1349" s="9"/>
    </row>
    <row r="1350" spans="8:17">
      <c r="H1350" s="9"/>
      <c r="I1350" s="9"/>
      <c r="J1350" s="10"/>
      <c r="K1350" s="9"/>
      <c r="L1350" s="9"/>
      <c r="M1350" s="9"/>
      <c r="N1350" s="9"/>
      <c r="O1350" s="9"/>
      <c r="P1350" s="9"/>
      <c r="Q1350" s="9"/>
    </row>
    <row r="1351" spans="8:17">
      <c r="H1351" s="9"/>
      <c r="I1351" s="9"/>
      <c r="J1351" s="10"/>
      <c r="K1351" s="9"/>
      <c r="L1351" s="9"/>
      <c r="M1351" s="9"/>
      <c r="N1351" s="9"/>
      <c r="O1351" s="9"/>
      <c r="P1351" s="9"/>
      <c r="Q1351" s="9"/>
    </row>
    <row r="1352" spans="8:17">
      <c r="H1352" s="9"/>
      <c r="I1352" s="9"/>
      <c r="J1352" s="10"/>
      <c r="K1352" s="9"/>
      <c r="L1352" s="9"/>
      <c r="M1352" s="9"/>
      <c r="N1352" s="9"/>
      <c r="O1352" s="9"/>
      <c r="P1352" s="9"/>
      <c r="Q1352" s="9"/>
    </row>
    <row r="1353" spans="8:17">
      <c r="H1353" s="9"/>
      <c r="I1353" s="9"/>
      <c r="J1353" s="10"/>
      <c r="K1353" s="9"/>
      <c r="L1353" s="9"/>
      <c r="M1353" s="9"/>
      <c r="N1353" s="9"/>
      <c r="O1353" s="9"/>
      <c r="P1353" s="9"/>
      <c r="Q1353" s="9"/>
    </row>
    <row r="1354" spans="8:17">
      <c r="H1354" s="9"/>
      <c r="I1354" s="9"/>
      <c r="J1354" s="10"/>
      <c r="K1354" s="9"/>
      <c r="L1354" s="9"/>
      <c r="M1354" s="9"/>
      <c r="N1354" s="9"/>
      <c r="O1354" s="9"/>
      <c r="P1354" s="9"/>
      <c r="Q1354" s="9"/>
    </row>
    <row r="1355" spans="8:17">
      <c r="H1355" s="9"/>
      <c r="I1355" s="9"/>
      <c r="J1355" s="10"/>
      <c r="K1355" s="9"/>
      <c r="L1355" s="9"/>
      <c r="M1355" s="9"/>
      <c r="N1355" s="9"/>
      <c r="O1355" s="9"/>
      <c r="P1355" s="9"/>
      <c r="Q1355" s="9"/>
    </row>
    <row r="1356" spans="8:17">
      <c r="H1356" s="9"/>
      <c r="I1356" s="9"/>
      <c r="J1356" s="10"/>
      <c r="K1356" s="9"/>
      <c r="L1356" s="9"/>
      <c r="M1356" s="9"/>
      <c r="N1356" s="9"/>
      <c r="O1356" s="9"/>
      <c r="P1356" s="9"/>
      <c r="Q1356" s="9"/>
    </row>
    <row r="1357" spans="8:17">
      <c r="H1357" s="9"/>
      <c r="I1357" s="9"/>
      <c r="J1357" s="10"/>
      <c r="K1357" s="9"/>
      <c r="L1357" s="9"/>
      <c r="M1357" s="9"/>
      <c r="N1357" s="9"/>
      <c r="O1357" s="9"/>
      <c r="P1357" s="9"/>
      <c r="Q1357" s="9"/>
    </row>
    <row r="1358" spans="8:17">
      <c r="H1358" s="9"/>
      <c r="I1358" s="9"/>
      <c r="J1358" s="10"/>
      <c r="K1358" s="9"/>
      <c r="L1358" s="9"/>
      <c r="M1358" s="9"/>
      <c r="N1358" s="9"/>
      <c r="O1358" s="9"/>
      <c r="P1358" s="9"/>
      <c r="Q1358" s="9"/>
    </row>
    <row r="1359" spans="8:17">
      <c r="H1359" s="9"/>
      <c r="I1359" s="9"/>
      <c r="J1359" s="10"/>
      <c r="K1359" s="9"/>
      <c r="L1359" s="9"/>
      <c r="M1359" s="9"/>
      <c r="N1359" s="9"/>
      <c r="O1359" s="9"/>
      <c r="P1359" s="9"/>
      <c r="Q1359" s="9"/>
    </row>
    <row r="1360" spans="8:17">
      <c r="H1360" s="9"/>
      <c r="I1360" s="9"/>
      <c r="J1360" s="10"/>
      <c r="K1360" s="9"/>
      <c r="L1360" s="9"/>
      <c r="M1360" s="9"/>
      <c r="N1360" s="9"/>
      <c r="O1360" s="9"/>
      <c r="P1360" s="9"/>
      <c r="Q1360" s="9"/>
    </row>
    <row r="1361" spans="8:17">
      <c r="H1361" s="9"/>
      <c r="I1361" s="9"/>
      <c r="J1361" s="10"/>
      <c r="K1361" s="9"/>
      <c r="L1361" s="9"/>
      <c r="M1361" s="9"/>
      <c r="N1361" s="9"/>
      <c r="O1361" s="9"/>
      <c r="P1361" s="9"/>
      <c r="Q1361" s="9"/>
    </row>
    <row r="1362" spans="8:17">
      <c r="H1362" s="9"/>
      <c r="I1362" s="9"/>
      <c r="J1362" s="10"/>
      <c r="K1362" s="9"/>
      <c r="L1362" s="9"/>
      <c r="M1362" s="9"/>
      <c r="N1362" s="9"/>
      <c r="O1362" s="9"/>
      <c r="P1362" s="9"/>
      <c r="Q1362" s="9"/>
    </row>
    <row r="1363" spans="8:17">
      <c r="H1363" s="9"/>
      <c r="I1363" s="9"/>
      <c r="J1363" s="10"/>
      <c r="K1363" s="9"/>
      <c r="L1363" s="9"/>
      <c r="M1363" s="9"/>
      <c r="N1363" s="9"/>
      <c r="O1363" s="9"/>
      <c r="P1363" s="9"/>
      <c r="Q1363" s="9"/>
    </row>
    <row r="1364" spans="8:17">
      <c r="H1364" s="9"/>
      <c r="I1364" s="9"/>
      <c r="J1364" s="10"/>
      <c r="K1364" s="9"/>
      <c r="L1364" s="9"/>
      <c r="M1364" s="9"/>
      <c r="N1364" s="9"/>
      <c r="O1364" s="9"/>
      <c r="P1364" s="9"/>
      <c r="Q1364" s="9"/>
    </row>
    <row r="1365" spans="8:17">
      <c r="H1365" s="9"/>
      <c r="I1365" s="9"/>
      <c r="J1365" s="10"/>
      <c r="K1365" s="9"/>
      <c r="L1365" s="9"/>
      <c r="M1365" s="9"/>
      <c r="N1365" s="9"/>
      <c r="O1365" s="9"/>
      <c r="P1365" s="9"/>
      <c r="Q1365" s="9"/>
    </row>
    <row r="1366" spans="8:17">
      <c r="H1366" s="9"/>
      <c r="I1366" s="9"/>
      <c r="J1366" s="10"/>
      <c r="K1366" s="9"/>
      <c r="L1366" s="9"/>
      <c r="M1366" s="9"/>
      <c r="N1366" s="9"/>
      <c r="O1366" s="9"/>
      <c r="P1366" s="9"/>
      <c r="Q1366" s="9"/>
    </row>
    <row r="1367" spans="8:17">
      <c r="H1367" s="9"/>
      <c r="I1367" s="9"/>
      <c r="J1367" s="10"/>
      <c r="K1367" s="9"/>
      <c r="L1367" s="9"/>
      <c r="M1367" s="9"/>
      <c r="N1367" s="9"/>
      <c r="O1367" s="9"/>
      <c r="P1367" s="9"/>
      <c r="Q1367" s="9"/>
    </row>
    <row r="1368" spans="8:17">
      <c r="H1368" s="9"/>
      <c r="I1368" s="9"/>
      <c r="J1368" s="10"/>
      <c r="K1368" s="9"/>
      <c r="L1368" s="9"/>
      <c r="M1368" s="9"/>
      <c r="N1368" s="9"/>
      <c r="O1368" s="9"/>
      <c r="P1368" s="9"/>
      <c r="Q1368" s="9"/>
    </row>
    <row r="1369" spans="8:17">
      <c r="H1369" s="9"/>
      <c r="I1369" s="9"/>
      <c r="J1369" s="10"/>
      <c r="K1369" s="9"/>
      <c r="L1369" s="9"/>
      <c r="M1369" s="9"/>
      <c r="N1369" s="9"/>
      <c r="O1369" s="9"/>
      <c r="P1369" s="9"/>
      <c r="Q1369" s="9"/>
    </row>
    <row r="1370" spans="8:17">
      <c r="H1370" s="9"/>
      <c r="I1370" s="9"/>
      <c r="J1370" s="10"/>
      <c r="K1370" s="9"/>
      <c r="L1370" s="9"/>
      <c r="M1370" s="9"/>
      <c r="N1370" s="9"/>
      <c r="O1370" s="9"/>
      <c r="P1370" s="9"/>
      <c r="Q1370" s="9"/>
    </row>
    <row r="1371" spans="8:17">
      <c r="H1371" s="9"/>
      <c r="I1371" s="9"/>
      <c r="J1371" s="10"/>
      <c r="K1371" s="9"/>
      <c r="L1371" s="9"/>
      <c r="M1371" s="9"/>
      <c r="N1371" s="9"/>
      <c r="O1371" s="9"/>
      <c r="P1371" s="9"/>
      <c r="Q1371" s="9"/>
    </row>
    <row r="1372" spans="8:17">
      <c r="H1372" s="9"/>
      <c r="I1372" s="9"/>
      <c r="J1372" s="10"/>
      <c r="K1372" s="9"/>
      <c r="L1372" s="9"/>
      <c r="M1372" s="9"/>
      <c r="N1372" s="9"/>
      <c r="O1372" s="9"/>
      <c r="P1372" s="9"/>
      <c r="Q1372" s="9"/>
    </row>
    <row r="1373" spans="8:17">
      <c r="H1373" s="9"/>
      <c r="I1373" s="9"/>
      <c r="J1373" s="10"/>
      <c r="K1373" s="9"/>
      <c r="L1373" s="9"/>
      <c r="M1373" s="9"/>
      <c r="N1373" s="9"/>
      <c r="O1373" s="9"/>
      <c r="P1373" s="9"/>
      <c r="Q1373" s="9"/>
    </row>
    <row r="1374" spans="8:17">
      <c r="H1374" s="9"/>
      <c r="I1374" s="9"/>
      <c r="J1374" s="10"/>
      <c r="K1374" s="9"/>
      <c r="L1374" s="9"/>
      <c r="M1374" s="9"/>
      <c r="N1374" s="9"/>
      <c r="O1374" s="9"/>
      <c r="P1374" s="9"/>
      <c r="Q1374" s="9"/>
    </row>
    <row r="1375" spans="8:17">
      <c r="H1375" s="9"/>
      <c r="I1375" s="9"/>
      <c r="J1375" s="10"/>
      <c r="K1375" s="9"/>
      <c r="L1375" s="9"/>
      <c r="M1375" s="9"/>
      <c r="N1375" s="9"/>
      <c r="O1375" s="9"/>
      <c r="P1375" s="9"/>
      <c r="Q1375" s="9"/>
    </row>
    <row r="1376" spans="8:17">
      <c r="H1376" s="9"/>
      <c r="I1376" s="9"/>
      <c r="J1376" s="10"/>
      <c r="K1376" s="9"/>
      <c r="L1376" s="9"/>
      <c r="M1376" s="9"/>
      <c r="N1376" s="9"/>
      <c r="O1376" s="9"/>
      <c r="P1376" s="9"/>
      <c r="Q1376" s="9"/>
    </row>
    <row r="1377" spans="8:17">
      <c r="H1377" s="9"/>
      <c r="I1377" s="9"/>
      <c r="J1377" s="10"/>
      <c r="K1377" s="9"/>
      <c r="L1377" s="9"/>
      <c r="M1377" s="9"/>
      <c r="N1377" s="9"/>
      <c r="O1377" s="9"/>
      <c r="P1377" s="9"/>
      <c r="Q1377" s="9"/>
    </row>
    <row r="1378" spans="8:17">
      <c r="H1378" s="9"/>
      <c r="I1378" s="9"/>
      <c r="J1378" s="10"/>
      <c r="K1378" s="9"/>
      <c r="L1378" s="9"/>
      <c r="M1378" s="9"/>
      <c r="N1378" s="9"/>
      <c r="O1378" s="9"/>
      <c r="P1378" s="9"/>
      <c r="Q1378" s="9"/>
    </row>
    <row r="1379" spans="8:17">
      <c r="H1379" s="9"/>
      <c r="I1379" s="9"/>
      <c r="J1379" s="10"/>
      <c r="K1379" s="9"/>
      <c r="L1379" s="9"/>
      <c r="M1379" s="9"/>
      <c r="N1379" s="9"/>
      <c r="O1379" s="9"/>
      <c r="P1379" s="9"/>
      <c r="Q1379" s="9"/>
    </row>
    <row r="1380" spans="8:17">
      <c r="H1380" s="9"/>
      <c r="I1380" s="9"/>
      <c r="J1380" s="10"/>
      <c r="K1380" s="9"/>
      <c r="L1380" s="9"/>
      <c r="M1380" s="9"/>
      <c r="N1380" s="9"/>
      <c r="O1380" s="9"/>
      <c r="P1380" s="9"/>
      <c r="Q1380" s="9"/>
    </row>
    <row r="1381" spans="8:17">
      <c r="H1381" s="9"/>
      <c r="I1381" s="9"/>
      <c r="J1381" s="10"/>
      <c r="K1381" s="9"/>
      <c r="L1381" s="9"/>
      <c r="M1381" s="9"/>
      <c r="N1381" s="9"/>
      <c r="O1381" s="9"/>
      <c r="P1381" s="9"/>
      <c r="Q1381" s="9"/>
    </row>
    <row r="1382" spans="8:17">
      <c r="H1382" s="9"/>
      <c r="I1382" s="9"/>
      <c r="J1382" s="10"/>
      <c r="K1382" s="9"/>
      <c r="L1382" s="9"/>
      <c r="M1382" s="9"/>
      <c r="N1382" s="9"/>
      <c r="O1382" s="9"/>
      <c r="P1382" s="9"/>
      <c r="Q1382" s="9"/>
    </row>
    <row r="1383" spans="8:17">
      <c r="H1383" s="9"/>
      <c r="I1383" s="9"/>
      <c r="J1383" s="10"/>
      <c r="K1383" s="9"/>
      <c r="L1383" s="9"/>
      <c r="M1383" s="9"/>
      <c r="N1383" s="9"/>
      <c r="O1383" s="9"/>
      <c r="P1383" s="9"/>
      <c r="Q1383" s="9"/>
    </row>
    <row r="1384" spans="8:17">
      <c r="H1384" s="9"/>
      <c r="I1384" s="9"/>
      <c r="J1384" s="10"/>
      <c r="K1384" s="9"/>
      <c r="L1384" s="9"/>
      <c r="M1384" s="9"/>
      <c r="N1384" s="9"/>
      <c r="O1384" s="9"/>
      <c r="P1384" s="9"/>
      <c r="Q1384" s="9"/>
    </row>
    <row r="1385" spans="8:17">
      <c r="H1385" s="9"/>
      <c r="I1385" s="9"/>
      <c r="J1385" s="10"/>
      <c r="K1385" s="9"/>
      <c r="L1385" s="9"/>
      <c r="M1385" s="9"/>
      <c r="N1385" s="9"/>
      <c r="O1385" s="9"/>
      <c r="P1385" s="9"/>
      <c r="Q1385" s="9"/>
    </row>
    <row r="1386" spans="8:17">
      <c r="H1386" s="9"/>
      <c r="I1386" s="9"/>
      <c r="J1386" s="10"/>
      <c r="K1386" s="9"/>
      <c r="L1386" s="9"/>
      <c r="M1386" s="9"/>
      <c r="N1386" s="9"/>
      <c r="O1386" s="9"/>
      <c r="P1386" s="9"/>
      <c r="Q1386" s="9"/>
    </row>
    <row r="1387" spans="8:17">
      <c r="H1387" s="9"/>
      <c r="I1387" s="9"/>
      <c r="J1387" s="10"/>
      <c r="K1387" s="9"/>
      <c r="L1387" s="9"/>
      <c r="M1387" s="9"/>
      <c r="N1387" s="9"/>
      <c r="O1387" s="9"/>
      <c r="P1387" s="9"/>
      <c r="Q1387" s="9"/>
    </row>
    <row r="1388" spans="8:17">
      <c r="H1388" s="9"/>
      <c r="I1388" s="9"/>
      <c r="J1388" s="10"/>
      <c r="K1388" s="9"/>
      <c r="L1388" s="9"/>
      <c r="M1388" s="9"/>
      <c r="N1388" s="9"/>
      <c r="O1388" s="9"/>
      <c r="P1388" s="9"/>
      <c r="Q1388" s="9"/>
    </row>
    <row r="1389" spans="8:17">
      <c r="H1389" s="9"/>
      <c r="I1389" s="9"/>
      <c r="J1389" s="10"/>
      <c r="K1389" s="9"/>
      <c r="L1389" s="9"/>
      <c r="M1389" s="9"/>
      <c r="N1389" s="9"/>
      <c r="O1389" s="9"/>
      <c r="P1389" s="9"/>
      <c r="Q1389" s="9"/>
    </row>
    <row r="1390" spans="8:17">
      <c r="H1390" s="9"/>
      <c r="I1390" s="9"/>
      <c r="J1390" s="10"/>
      <c r="K1390" s="9"/>
      <c r="L1390" s="9"/>
      <c r="M1390" s="9"/>
      <c r="N1390" s="9"/>
      <c r="O1390" s="9"/>
      <c r="P1390" s="9"/>
      <c r="Q1390" s="9"/>
    </row>
    <row r="1391" spans="8:17">
      <c r="H1391" s="9"/>
      <c r="I1391" s="9"/>
      <c r="J1391" s="10"/>
      <c r="K1391" s="9"/>
      <c r="L1391" s="9"/>
      <c r="M1391" s="9"/>
      <c r="N1391" s="9"/>
      <c r="O1391" s="9"/>
      <c r="P1391" s="9"/>
      <c r="Q1391" s="9"/>
    </row>
    <row r="1392" spans="8:17">
      <c r="H1392" s="9"/>
      <c r="I1392" s="9"/>
      <c r="J1392" s="10"/>
      <c r="K1392" s="9"/>
      <c r="L1392" s="9"/>
      <c r="M1392" s="9"/>
      <c r="N1392" s="9"/>
      <c r="O1392" s="9"/>
      <c r="P1392" s="9"/>
      <c r="Q1392" s="9"/>
    </row>
    <row r="1393" spans="8:17">
      <c r="H1393" s="9"/>
      <c r="I1393" s="9"/>
      <c r="J1393" s="10"/>
      <c r="K1393" s="9"/>
      <c r="L1393" s="9"/>
      <c r="M1393" s="9"/>
      <c r="N1393" s="9"/>
      <c r="O1393" s="9"/>
      <c r="P1393" s="9"/>
      <c r="Q1393" s="9"/>
    </row>
    <row r="1394" spans="8:17">
      <c r="H1394" s="9"/>
      <c r="I1394" s="9"/>
      <c r="J1394" s="10"/>
      <c r="K1394" s="9"/>
      <c r="L1394" s="9"/>
      <c r="M1394" s="9"/>
      <c r="N1394" s="9"/>
      <c r="O1394" s="9"/>
      <c r="P1394" s="9"/>
      <c r="Q1394" s="9"/>
    </row>
    <row r="1395" spans="8:17">
      <c r="H1395" s="9"/>
      <c r="I1395" s="9"/>
      <c r="J1395" s="10"/>
      <c r="K1395" s="9"/>
      <c r="L1395" s="9"/>
      <c r="M1395" s="9"/>
      <c r="N1395" s="9"/>
      <c r="O1395" s="9"/>
      <c r="P1395" s="9"/>
      <c r="Q1395" s="9"/>
    </row>
    <row r="1396" spans="8:17">
      <c r="H1396" s="9"/>
      <c r="I1396" s="9"/>
      <c r="J1396" s="10"/>
      <c r="K1396" s="9"/>
      <c r="L1396" s="9"/>
      <c r="M1396" s="9"/>
      <c r="N1396" s="9"/>
      <c r="O1396" s="9"/>
      <c r="P1396" s="9"/>
      <c r="Q1396" s="9"/>
    </row>
    <row r="1397" spans="8:17">
      <c r="H1397" s="9"/>
      <c r="I1397" s="9"/>
      <c r="J1397" s="10"/>
      <c r="K1397" s="9"/>
      <c r="L1397" s="9"/>
      <c r="M1397" s="9"/>
      <c r="N1397" s="9"/>
      <c r="O1397" s="9"/>
      <c r="P1397" s="9"/>
      <c r="Q1397" s="9"/>
    </row>
    <row r="1398" spans="8:17">
      <c r="H1398" s="9"/>
      <c r="I1398" s="9"/>
      <c r="J1398" s="10"/>
      <c r="K1398" s="9"/>
      <c r="L1398" s="9"/>
      <c r="M1398" s="9"/>
      <c r="N1398" s="9"/>
      <c r="O1398" s="9"/>
      <c r="P1398" s="9"/>
      <c r="Q1398" s="9"/>
    </row>
    <row r="1399" spans="8:17">
      <c r="H1399" s="9"/>
      <c r="I1399" s="9"/>
      <c r="J1399" s="10"/>
      <c r="K1399" s="9"/>
      <c r="L1399" s="9"/>
      <c r="M1399" s="9"/>
      <c r="N1399" s="9"/>
      <c r="O1399" s="9"/>
      <c r="P1399" s="9"/>
      <c r="Q1399" s="9"/>
    </row>
    <row r="1400" spans="8:17">
      <c r="H1400" s="9"/>
      <c r="I1400" s="9"/>
      <c r="J1400" s="10"/>
      <c r="K1400" s="9"/>
      <c r="L1400" s="9"/>
      <c r="M1400" s="9"/>
      <c r="N1400" s="9"/>
      <c r="O1400" s="9"/>
      <c r="P1400" s="9"/>
      <c r="Q1400" s="9"/>
    </row>
    <row r="1401" spans="8:17">
      <c r="H1401" s="9"/>
      <c r="I1401" s="9"/>
      <c r="J1401" s="10"/>
      <c r="K1401" s="9"/>
      <c r="L1401" s="9"/>
      <c r="M1401" s="9"/>
      <c r="N1401" s="9"/>
      <c r="O1401" s="9"/>
      <c r="P1401" s="9"/>
      <c r="Q1401" s="9"/>
    </row>
    <row r="1402" spans="8:17">
      <c r="H1402" s="9"/>
      <c r="I1402" s="9"/>
      <c r="J1402" s="10"/>
      <c r="K1402" s="9"/>
      <c r="L1402" s="9"/>
      <c r="M1402" s="9"/>
      <c r="N1402" s="9"/>
      <c r="O1402" s="9"/>
      <c r="P1402" s="9"/>
      <c r="Q1402" s="9"/>
    </row>
    <row r="1403" spans="8:17">
      <c r="H1403" s="9"/>
      <c r="I1403" s="9"/>
      <c r="J1403" s="10"/>
      <c r="K1403" s="9"/>
      <c r="L1403" s="9"/>
      <c r="M1403" s="9"/>
      <c r="N1403" s="9"/>
      <c r="O1403" s="9"/>
      <c r="P1403" s="9"/>
      <c r="Q1403" s="9"/>
    </row>
    <row r="1404" spans="8:17">
      <c r="H1404" s="9"/>
      <c r="I1404" s="9"/>
      <c r="J1404" s="10"/>
      <c r="K1404" s="9"/>
      <c r="L1404" s="9"/>
      <c r="M1404" s="9"/>
      <c r="N1404" s="9"/>
      <c r="O1404" s="9"/>
      <c r="P1404" s="9"/>
      <c r="Q1404" s="9"/>
    </row>
    <row r="1405" spans="8:17">
      <c r="H1405" s="9"/>
      <c r="I1405" s="9"/>
      <c r="J1405" s="10"/>
      <c r="K1405" s="9"/>
      <c r="L1405" s="9"/>
      <c r="M1405" s="9"/>
      <c r="N1405" s="9"/>
      <c r="O1405" s="9"/>
      <c r="P1405" s="9"/>
      <c r="Q1405" s="9"/>
    </row>
    <row r="1406" spans="8:17">
      <c r="H1406" s="9"/>
      <c r="I1406" s="9"/>
      <c r="J1406" s="10"/>
      <c r="K1406" s="9"/>
      <c r="L1406" s="9"/>
      <c r="M1406" s="9"/>
      <c r="N1406" s="9"/>
      <c r="O1406" s="9"/>
      <c r="P1406" s="9"/>
      <c r="Q1406" s="9"/>
    </row>
    <row r="1407" spans="8:17">
      <c r="H1407" s="9"/>
      <c r="I1407" s="9"/>
      <c r="J1407" s="10"/>
      <c r="K1407" s="9"/>
      <c r="L1407" s="9"/>
      <c r="M1407" s="9"/>
      <c r="N1407" s="9"/>
      <c r="O1407" s="9"/>
      <c r="P1407" s="9"/>
      <c r="Q1407" s="9"/>
    </row>
    <row r="1408" spans="8:17">
      <c r="H1408" s="9"/>
      <c r="I1408" s="9"/>
      <c r="J1408" s="10"/>
      <c r="K1408" s="9"/>
      <c r="L1408" s="9"/>
      <c r="M1408" s="9"/>
      <c r="N1408" s="9"/>
      <c r="O1408" s="9"/>
      <c r="P1408" s="9"/>
      <c r="Q1408" s="9"/>
    </row>
    <row r="1409" spans="8:17">
      <c r="H1409" s="9"/>
      <c r="I1409" s="9"/>
      <c r="J1409" s="10"/>
      <c r="K1409" s="9"/>
      <c r="L1409" s="9"/>
      <c r="M1409" s="9"/>
      <c r="N1409" s="9"/>
      <c r="O1409" s="9"/>
      <c r="P1409" s="9"/>
      <c r="Q1409" s="9"/>
    </row>
    <row r="1410" spans="8:17">
      <c r="H1410" s="9"/>
      <c r="I1410" s="9"/>
      <c r="J1410" s="10"/>
      <c r="K1410" s="9"/>
      <c r="L1410" s="9"/>
      <c r="M1410" s="9"/>
      <c r="N1410" s="9"/>
      <c r="O1410" s="9"/>
      <c r="P1410" s="9"/>
      <c r="Q1410" s="9"/>
    </row>
    <row r="1411" spans="8:17">
      <c r="H1411" s="9"/>
      <c r="I1411" s="9"/>
      <c r="J1411" s="10"/>
      <c r="K1411" s="9"/>
      <c r="L1411" s="9"/>
      <c r="M1411" s="9"/>
      <c r="N1411" s="9"/>
      <c r="O1411" s="9"/>
      <c r="P1411" s="9"/>
      <c r="Q1411" s="9"/>
    </row>
    <row r="1412" spans="8:17">
      <c r="H1412" s="9"/>
      <c r="I1412" s="9"/>
      <c r="J1412" s="10"/>
      <c r="K1412" s="9"/>
      <c r="L1412" s="9"/>
      <c r="M1412" s="9"/>
      <c r="N1412" s="9"/>
      <c r="O1412" s="9"/>
      <c r="P1412" s="9"/>
      <c r="Q1412" s="9"/>
    </row>
    <row r="1413" spans="8:17">
      <c r="H1413" s="9"/>
      <c r="I1413" s="9"/>
      <c r="J1413" s="10"/>
      <c r="K1413" s="9"/>
      <c r="L1413" s="9"/>
      <c r="M1413" s="9"/>
      <c r="N1413" s="9"/>
      <c r="O1413" s="9"/>
      <c r="P1413" s="9"/>
      <c r="Q1413" s="9"/>
    </row>
    <row r="1414" spans="8:17">
      <c r="H1414" s="9"/>
      <c r="I1414" s="9"/>
      <c r="J1414" s="10"/>
      <c r="K1414" s="9"/>
      <c r="L1414" s="9"/>
      <c r="M1414" s="9"/>
      <c r="N1414" s="9"/>
      <c r="O1414" s="9"/>
      <c r="P1414" s="9"/>
      <c r="Q1414" s="9"/>
    </row>
    <row r="1415" spans="8:17">
      <c r="H1415" s="9"/>
      <c r="I1415" s="9"/>
      <c r="J1415" s="10"/>
      <c r="K1415" s="9"/>
      <c r="L1415" s="9"/>
      <c r="M1415" s="9"/>
      <c r="N1415" s="9"/>
      <c r="O1415" s="9"/>
      <c r="P1415" s="9"/>
      <c r="Q1415" s="9"/>
    </row>
    <row r="1416" spans="8:17">
      <c r="H1416" s="9"/>
      <c r="I1416" s="9"/>
      <c r="J1416" s="10"/>
      <c r="K1416" s="9"/>
      <c r="L1416" s="9"/>
      <c r="M1416" s="9"/>
      <c r="N1416" s="9"/>
      <c r="O1416" s="9"/>
      <c r="P1416" s="9"/>
      <c r="Q1416" s="9"/>
    </row>
    <row r="1417" spans="8:17">
      <c r="H1417" s="9"/>
      <c r="I1417" s="9"/>
      <c r="J1417" s="10"/>
      <c r="K1417" s="9"/>
      <c r="L1417" s="9"/>
      <c r="M1417" s="9"/>
      <c r="N1417" s="9"/>
      <c r="O1417" s="9"/>
      <c r="P1417" s="9"/>
      <c r="Q1417" s="9"/>
    </row>
    <row r="1418" spans="8:17">
      <c r="H1418" s="9"/>
      <c r="I1418" s="9"/>
      <c r="J1418" s="10"/>
      <c r="K1418" s="9"/>
      <c r="L1418" s="9"/>
      <c r="M1418" s="9"/>
      <c r="N1418" s="9"/>
      <c r="O1418" s="9"/>
      <c r="P1418" s="9"/>
      <c r="Q1418" s="9"/>
    </row>
    <row r="1419" spans="8:17">
      <c r="H1419" s="9"/>
      <c r="I1419" s="9"/>
      <c r="J1419" s="10"/>
      <c r="K1419" s="9"/>
      <c r="L1419" s="9"/>
      <c r="M1419" s="9"/>
      <c r="N1419" s="9"/>
      <c r="O1419" s="9"/>
      <c r="P1419" s="9"/>
      <c r="Q1419" s="9"/>
    </row>
    <row r="1420" spans="8:17">
      <c r="H1420" s="9"/>
      <c r="I1420" s="9"/>
      <c r="J1420" s="10"/>
      <c r="K1420" s="9"/>
      <c r="L1420" s="9"/>
      <c r="M1420" s="9"/>
      <c r="N1420" s="9"/>
      <c r="O1420" s="9"/>
      <c r="P1420" s="9"/>
      <c r="Q1420" s="9"/>
    </row>
    <row r="1421" spans="8:17">
      <c r="H1421" s="9"/>
      <c r="I1421" s="9"/>
      <c r="J1421" s="10"/>
      <c r="K1421" s="9"/>
      <c r="L1421" s="9"/>
      <c r="M1421" s="9"/>
      <c r="N1421" s="9"/>
      <c r="O1421" s="9"/>
      <c r="P1421" s="9"/>
      <c r="Q1421" s="9"/>
    </row>
    <row r="1422" spans="8:17">
      <c r="H1422" s="9"/>
      <c r="I1422" s="9"/>
      <c r="J1422" s="10"/>
      <c r="K1422" s="9"/>
      <c r="L1422" s="9"/>
      <c r="M1422" s="9"/>
      <c r="N1422" s="9"/>
      <c r="O1422" s="9"/>
      <c r="P1422" s="9"/>
      <c r="Q1422" s="9"/>
    </row>
    <row r="1423" spans="8:17">
      <c r="H1423" s="9"/>
      <c r="I1423" s="9"/>
      <c r="J1423" s="10"/>
      <c r="K1423" s="9"/>
      <c r="L1423" s="9"/>
      <c r="M1423" s="9"/>
      <c r="N1423" s="9"/>
      <c r="O1423" s="9"/>
      <c r="P1423" s="9"/>
      <c r="Q1423" s="9"/>
    </row>
    <row r="1424" spans="8:17">
      <c r="H1424" s="9"/>
      <c r="I1424" s="9"/>
      <c r="J1424" s="10"/>
      <c r="K1424" s="9"/>
      <c r="L1424" s="9"/>
      <c r="M1424" s="9"/>
      <c r="N1424" s="9"/>
      <c r="O1424" s="9"/>
      <c r="P1424" s="9"/>
      <c r="Q1424" s="9"/>
    </row>
    <row r="1425" spans="8:17">
      <c r="H1425" s="9"/>
      <c r="I1425" s="9"/>
      <c r="J1425" s="10"/>
      <c r="K1425" s="9"/>
      <c r="L1425" s="9"/>
      <c r="M1425" s="9"/>
      <c r="N1425" s="9"/>
      <c r="O1425" s="9"/>
      <c r="P1425" s="9"/>
      <c r="Q1425" s="9"/>
    </row>
    <row r="1426" spans="8:17">
      <c r="H1426" s="9"/>
      <c r="I1426" s="9"/>
      <c r="J1426" s="10"/>
      <c r="K1426" s="9"/>
      <c r="L1426" s="9"/>
      <c r="M1426" s="9"/>
      <c r="N1426" s="9"/>
      <c r="O1426" s="9"/>
      <c r="P1426" s="9"/>
      <c r="Q1426" s="9"/>
    </row>
    <row r="1427" spans="8:17">
      <c r="H1427" s="9"/>
      <c r="I1427" s="9"/>
      <c r="J1427" s="10"/>
      <c r="K1427" s="9"/>
      <c r="L1427" s="9"/>
      <c r="M1427" s="9"/>
      <c r="N1427" s="9"/>
      <c r="O1427" s="9"/>
      <c r="P1427" s="9"/>
      <c r="Q1427" s="9"/>
    </row>
    <row r="1428" spans="8:17">
      <c r="H1428" s="9"/>
      <c r="I1428" s="9"/>
      <c r="J1428" s="10"/>
      <c r="K1428" s="9"/>
      <c r="L1428" s="9"/>
      <c r="M1428" s="9"/>
      <c r="N1428" s="9"/>
      <c r="O1428" s="9"/>
      <c r="P1428" s="9"/>
      <c r="Q1428" s="9"/>
    </row>
    <row r="1429" spans="8:17">
      <c r="H1429" s="9"/>
      <c r="I1429" s="9"/>
      <c r="J1429" s="10"/>
      <c r="K1429" s="9"/>
      <c r="L1429" s="9"/>
      <c r="M1429" s="9"/>
      <c r="N1429" s="9"/>
      <c r="O1429" s="9"/>
      <c r="P1429" s="9"/>
      <c r="Q1429" s="9"/>
    </row>
    <row r="1430" spans="8:17">
      <c r="H1430" s="9"/>
      <c r="I1430" s="9"/>
      <c r="J1430" s="10"/>
      <c r="K1430" s="9"/>
      <c r="L1430" s="9"/>
      <c r="M1430" s="9"/>
      <c r="N1430" s="9"/>
      <c r="O1430" s="9"/>
      <c r="P1430" s="9"/>
      <c r="Q1430" s="9"/>
    </row>
    <row r="1431" spans="8:17">
      <c r="H1431" s="9"/>
      <c r="I1431" s="9"/>
      <c r="J1431" s="10"/>
      <c r="K1431" s="9"/>
      <c r="L1431" s="9"/>
      <c r="M1431" s="9"/>
      <c r="N1431" s="9"/>
      <c r="O1431" s="9"/>
      <c r="P1431" s="9"/>
      <c r="Q1431" s="9"/>
    </row>
    <row r="1432" spans="8:17">
      <c r="H1432" s="9"/>
      <c r="I1432" s="9"/>
      <c r="J1432" s="10"/>
      <c r="K1432" s="9"/>
      <c r="L1432" s="9"/>
      <c r="M1432" s="9"/>
      <c r="N1432" s="9"/>
      <c r="O1432" s="9"/>
      <c r="P1432" s="9"/>
      <c r="Q1432" s="9"/>
    </row>
    <row r="1433" spans="8:17">
      <c r="H1433" s="9"/>
      <c r="I1433" s="9"/>
      <c r="J1433" s="10"/>
      <c r="K1433" s="9"/>
      <c r="L1433" s="9"/>
      <c r="M1433" s="9"/>
      <c r="N1433" s="9"/>
      <c r="O1433" s="9"/>
      <c r="P1433" s="9"/>
      <c r="Q1433" s="9"/>
    </row>
    <row r="1434" spans="8:17">
      <c r="H1434" s="9"/>
      <c r="I1434" s="9"/>
      <c r="J1434" s="10"/>
      <c r="K1434" s="9"/>
      <c r="L1434" s="9"/>
      <c r="M1434" s="9"/>
      <c r="N1434" s="9"/>
      <c r="O1434" s="9"/>
      <c r="P1434" s="9"/>
      <c r="Q1434" s="9"/>
    </row>
    <row r="1435" spans="8:17">
      <c r="H1435" s="9"/>
      <c r="I1435" s="9"/>
      <c r="J1435" s="10"/>
      <c r="K1435" s="9"/>
      <c r="L1435" s="9"/>
      <c r="M1435" s="9"/>
      <c r="N1435" s="9"/>
      <c r="O1435" s="9"/>
      <c r="P1435" s="9"/>
      <c r="Q1435" s="9"/>
    </row>
    <row r="1436" spans="8:17">
      <c r="H1436" s="9"/>
      <c r="I1436" s="9"/>
      <c r="J1436" s="10"/>
      <c r="K1436" s="9"/>
      <c r="L1436" s="9"/>
      <c r="M1436" s="9"/>
      <c r="N1436" s="9"/>
      <c r="O1436" s="9"/>
      <c r="P1436" s="9"/>
      <c r="Q1436" s="9"/>
    </row>
    <row r="1437" spans="8:17">
      <c r="H1437" s="9"/>
      <c r="I1437" s="9"/>
      <c r="J1437" s="10"/>
      <c r="K1437" s="9"/>
      <c r="L1437" s="9"/>
      <c r="M1437" s="9"/>
      <c r="N1437" s="9"/>
      <c r="O1437" s="9"/>
      <c r="P1437" s="9"/>
      <c r="Q1437" s="9"/>
    </row>
    <row r="1438" spans="8:17">
      <c r="H1438" s="9"/>
      <c r="I1438" s="9"/>
      <c r="J1438" s="10"/>
      <c r="K1438" s="9"/>
      <c r="L1438" s="9"/>
      <c r="M1438" s="9"/>
      <c r="N1438" s="9"/>
      <c r="O1438" s="9"/>
      <c r="P1438" s="9"/>
      <c r="Q1438" s="9"/>
    </row>
    <row r="1439" spans="8:17">
      <c r="H1439" s="9"/>
      <c r="I1439" s="9"/>
      <c r="J1439" s="10"/>
      <c r="K1439" s="9"/>
      <c r="L1439" s="9"/>
      <c r="M1439" s="9"/>
      <c r="N1439" s="9"/>
      <c r="O1439" s="9"/>
      <c r="P1439" s="9"/>
      <c r="Q1439" s="9"/>
    </row>
    <row r="1440" spans="8:17">
      <c r="H1440" s="9"/>
      <c r="I1440" s="9"/>
      <c r="J1440" s="10"/>
      <c r="K1440" s="9"/>
      <c r="L1440" s="9"/>
      <c r="M1440" s="9"/>
      <c r="N1440" s="9"/>
      <c r="O1440" s="9"/>
      <c r="P1440" s="9"/>
      <c r="Q1440" s="9"/>
    </row>
    <row r="1441" spans="8:17">
      <c r="H1441" s="9"/>
      <c r="I1441" s="9"/>
      <c r="J1441" s="10"/>
      <c r="K1441" s="9"/>
      <c r="L1441" s="9"/>
      <c r="M1441" s="9"/>
      <c r="N1441" s="9"/>
      <c r="O1441" s="9"/>
      <c r="P1441" s="9"/>
      <c r="Q1441" s="9"/>
    </row>
    <row r="1442" spans="8:17">
      <c r="H1442" s="9"/>
      <c r="I1442" s="9"/>
      <c r="J1442" s="10"/>
      <c r="K1442" s="9"/>
      <c r="L1442" s="9"/>
      <c r="M1442" s="9"/>
      <c r="N1442" s="9"/>
      <c r="O1442" s="9"/>
      <c r="P1442" s="9"/>
      <c r="Q1442" s="9"/>
    </row>
    <row r="1443" spans="8:17">
      <c r="H1443" s="9"/>
      <c r="I1443" s="9"/>
      <c r="J1443" s="10"/>
      <c r="K1443" s="9"/>
      <c r="L1443" s="9"/>
      <c r="M1443" s="9"/>
      <c r="N1443" s="9"/>
      <c r="O1443" s="9"/>
      <c r="P1443" s="9"/>
      <c r="Q1443" s="9"/>
    </row>
    <row r="1444" spans="8:17">
      <c r="H1444" s="9"/>
      <c r="I1444" s="9"/>
      <c r="J1444" s="10"/>
      <c r="K1444" s="9"/>
      <c r="L1444" s="9"/>
      <c r="M1444" s="9"/>
      <c r="N1444" s="9"/>
      <c r="O1444" s="9"/>
      <c r="P1444" s="9"/>
      <c r="Q1444" s="9"/>
    </row>
    <row r="1445" spans="8:17">
      <c r="H1445" s="9"/>
      <c r="I1445" s="9"/>
      <c r="J1445" s="10"/>
      <c r="K1445" s="9"/>
      <c r="L1445" s="9"/>
      <c r="M1445" s="9"/>
      <c r="N1445" s="9"/>
      <c r="O1445" s="9"/>
      <c r="P1445" s="9"/>
      <c r="Q1445" s="9"/>
    </row>
    <row r="1446" spans="8:17">
      <c r="H1446" s="9"/>
      <c r="I1446" s="9"/>
      <c r="J1446" s="10"/>
      <c r="K1446" s="9"/>
      <c r="L1446" s="9"/>
      <c r="M1446" s="9"/>
      <c r="N1446" s="9"/>
      <c r="O1446" s="9"/>
      <c r="P1446" s="9"/>
      <c r="Q1446" s="9"/>
    </row>
    <row r="1447" spans="8:17">
      <c r="H1447" s="9"/>
      <c r="I1447" s="9"/>
      <c r="J1447" s="10"/>
      <c r="K1447" s="9"/>
      <c r="L1447" s="9"/>
      <c r="M1447" s="9"/>
      <c r="N1447" s="9"/>
      <c r="O1447" s="9"/>
      <c r="P1447" s="9"/>
      <c r="Q1447" s="9"/>
    </row>
    <row r="1448" spans="8:17">
      <c r="H1448" s="9"/>
      <c r="I1448" s="9"/>
      <c r="J1448" s="10"/>
      <c r="K1448" s="9"/>
      <c r="L1448" s="9"/>
      <c r="M1448" s="9"/>
      <c r="N1448" s="9"/>
      <c r="O1448" s="9"/>
      <c r="P1448" s="9"/>
      <c r="Q1448" s="9"/>
    </row>
    <row r="1449" spans="8:17">
      <c r="H1449" s="9"/>
      <c r="I1449" s="9"/>
      <c r="J1449" s="10"/>
      <c r="K1449" s="9"/>
      <c r="L1449" s="9"/>
      <c r="M1449" s="9"/>
      <c r="N1449" s="9"/>
      <c r="O1449" s="9"/>
      <c r="P1449" s="9"/>
      <c r="Q1449" s="9"/>
    </row>
    <row r="1450" spans="8:17">
      <c r="H1450" s="9"/>
      <c r="I1450" s="9"/>
      <c r="J1450" s="10"/>
      <c r="K1450" s="9"/>
      <c r="L1450" s="9"/>
      <c r="M1450" s="9"/>
      <c r="N1450" s="9"/>
      <c r="O1450" s="9"/>
      <c r="P1450" s="9"/>
      <c r="Q1450" s="9"/>
    </row>
    <row r="1451" spans="8:17">
      <c r="H1451" s="9"/>
      <c r="I1451" s="9"/>
      <c r="J1451" s="10"/>
      <c r="K1451" s="9"/>
      <c r="L1451" s="9"/>
      <c r="M1451" s="9"/>
      <c r="N1451" s="9"/>
      <c r="O1451" s="9"/>
      <c r="P1451" s="9"/>
      <c r="Q1451" s="9"/>
    </row>
    <row r="1452" spans="8:17">
      <c r="H1452" s="9"/>
      <c r="I1452" s="9"/>
      <c r="J1452" s="10"/>
      <c r="K1452" s="9"/>
      <c r="L1452" s="9"/>
      <c r="M1452" s="9"/>
      <c r="N1452" s="9"/>
      <c r="O1452" s="9"/>
      <c r="P1452" s="9"/>
      <c r="Q1452" s="9"/>
    </row>
    <row r="1453" spans="8:17">
      <c r="H1453" s="9"/>
      <c r="I1453" s="9"/>
      <c r="J1453" s="10"/>
      <c r="K1453" s="9"/>
      <c r="L1453" s="9"/>
      <c r="M1453" s="9"/>
      <c r="N1453" s="9"/>
      <c r="O1453" s="9"/>
      <c r="P1453" s="9"/>
      <c r="Q1453" s="9"/>
    </row>
    <row r="1454" spans="8:17">
      <c r="H1454" s="9"/>
      <c r="I1454" s="9"/>
      <c r="J1454" s="10"/>
      <c r="K1454" s="9"/>
      <c r="L1454" s="9"/>
      <c r="M1454" s="9"/>
      <c r="N1454" s="9"/>
      <c r="O1454" s="9"/>
      <c r="P1454" s="9"/>
      <c r="Q1454" s="9"/>
    </row>
    <row r="1455" spans="8:17">
      <c r="H1455" s="9"/>
      <c r="I1455" s="9"/>
      <c r="J1455" s="10"/>
      <c r="K1455" s="9"/>
      <c r="L1455" s="9"/>
      <c r="M1455" s="9"/>
      <c r="N1455" s="9"/>
      <c r="O1455" s="9"/>
      <c r="P1455" s="9"/>
      <c r="Q1455" s="9"/>
    </row>
    <row r="1456" spans="8:17">
      <c r="H1456" s="9"/>
      <c r="I1456" s="9"/>
      <c r="J1456" s="10"/>
      <c r="K1456" s="9"/>
      <c r="L1456" s="9"/>
      <c r="M1456" s="9"/>
      <c r="N1456" s="9"/>
      <c r="O1456" s="9"/>
      <c r="P1456" s="9"/>
      <c r="Q1456" s="9"/>
    </row>
    <row r="1457" spans="8:17">
      <c r="H1457" s="9"/>
      <c r="I1457" s="9"/>
      <c r="J1457" s="10"/>
      <c r="K1457" s="9"/>
      <c r="L1457" s="9"/>
      <c r="M1457" s="9"/>
      <c r="N1457" s="9"/>
      <c r="O1457" s="9"/>
      <c r="P1457" s="9"/>
      <c r="Q1457" s="9"/>
    </row>
    <row r="1458" spans="8:17">
      <c r="H1458" s="9"/>
      <c r="I1458" s="9"/>
      <c r="J1458" s="10"/>
      <c r="K1458" s="9"/>
      <c r="L1458" s="9"/>
      <c r="M1458" s="9"/>
      <c r="N1458" s="9"/>
      <c r="O1458" s="9"/>
      <c r="P1458" s="9"/>
      <c r="Q1458" s="9"/>
    </row>
    <row r="1459" spans="8:17">
      <c r="H1459" s="9"/>
      <c r="I1459" s="9"/>
      <c r="J1459" s="10"/>
      <c r="K1459" s="9"/>
      <c r="L1459" s="9"/>
      <c r="M1459" s="9"/>
      <c r="N1459" s="9"/>
      <c r="O1459" s="9"/>
      <c r="P1459" s="9"/>
      <c r="Q1459" s="9"/>
    </row>
    <row r="1460" spans="8:17">
      <c r="H1460" s="9"/>
      <c r="I1460" s="9"/>
      <c r="J1460" s="10"/>
      <c r="K1460" s="9"/>
      <c r="L1460" s="9"/>
      <c r="M1460" s="9"/>
      <c r="N1460" s="9"/>
      <c r="O1460" s="9"/>
      <c r="P1460" s="9"/>
      <c r="Q1460" s="9"/>
    </row>
    <row r="1461" spans="8:17">
      <c r="H1461" s="9"/>
      <c r="I1461" s="9"/>
      <c r="J1461" s="10"/>
      <c r="K1461" s="9"/>
      <c r="L1461" s="9"/>
      <c r="M1461" s="9"/>
      <c r="N1461" s="9"/>
      <c r="O1461" s="9"/>
      <c r="P1461" s="9"/>
      <c r="Q1461" s="9"/>
    </row>
    <row r="1462" spans="8:17">
      <c r="H1462" s="9"/>
      <c r="I1462" s="9"/>
      <c r="J1462" s="10"/>
      <c r="K1462" s="9"/>
      <c r="L1462" s="9"/>
      <c r="M1462" s="9"/>
      <c r="N1462" s="9"/>
      <c r="O1462" s="9"/>
      <c r="P1462" s="9"/>
      <c r="Q1462" s="9"/>
    </row>
    <row r="1463" spans="8:17">
      <c r="H1463" s="9"/>
      <c r="I1463" s="9"/>
      <c r="J1463" s="10"/>
      <c r="K1463" s="9"/>
      <c r="L1463" s="9"/>
      <c r="M1463" s="9"/>
      <c r="N1463" s="9"/>
      <c r="O1463" s="9"/>
      <c r="P1463" s="9"/>
      <c r="Q1463" s="9"/>
    </row>
    <row r="1464" spans="8:17">
      <c r="H1464" s="9"/>
      <c r="I1464" s="9"/>
      <c r="J1464" s="10"/>
      <c r="K1464" s="9"/>
      <c r="L1464" s="9"/>
      <c r="M1464" s="9"/>
      <c r="N1464" s="9"/>
      <c r="O1464" s="9"/>
      <c r="P1464" s="9"/>
      <c r="Q1464" s="9"/>
    </row>
    <row r="1465" spans="8:17">
      <c r="H1465" s="9"/>
      <c r="I1465" s="9"/>
      <c r="J1465" s="10"/>
      <c r="K1465" s="9"/>
      <c r="L1465" s="9"/>
      <c r="M1465" s="9"/>
      <c r="N1465" s="9"/>
      <c r="O1465" s="9"/>
      <c r="P1465" s="9"/>
      <c r="Q1465" s="9"/>
    </row>
    <row r="1466" spans="8:17">
      <c r="H1466" s="9"/>
      <c r="I1466" s="9"/>
      <c r="J1466" s="10"/>
      <c r="K1466" s="9"/>
      <c r="L1466" s="9"/>
      <c r="M1466" s="9"/>
      <c r="N1466" s="9"/>
      <c r="O1466" s="9"/>
      <c r="P1466" s="9"/>
      <c r="Q1466" s="9"/>
    </row>
    <row r="1467" spans="8:17">
      <c r="H1467" s="9"/>
      <c r="I1467" s="9"/>
      <c r="J1467" s="10"/>
      <c r="K1467" s="9"/>
      <c r="L1467" s="9"/>
      <c r="M1467" s="9"/>
      <c r="N1467" s="9"/>
      <c r="O1467" s="9"/>
      <c r="P1467" s="9"/>
      <c r="Q1467" s="9"/>
    </row>
    <row r="1468" spans="8:17">
      <c r="H1468" s="9"/>
      <c r="I1468" s="9"/>
      <c r="J1468" s="10"/>
      <c r="K1468" s="9"/>
      <c r="L1468" s="9"/>
      <c r="M1468" s="9"/>
      <c r="N1468" s="9"/>
      <c r="O1468" s="9"/>
      <c r="P1468" s="9"/>
      <c r="Q1468" s="9"/>
    </row>
    <row r="1469" spans="8:17">
      <c r="H1469" s="9"/>
      <c r="I1469" s="9"/>
      <c r="J1469" s="10"/>
      <c r="K1469" s="9"/>
      <c r="L1469" s="9"/>
      <c r="M1469" s="9"/>
      <c r="N1469" s="9"/>
      <c r="O1469" s="9"/>
      <c r="P1469" s="9"/>
      <c r="Q1469" s="9"/>
    </row>
    <row r="1470" spans="8:17">
      <c r="H1470" s="9"/>
      <c r="I1470" s="9"/>
      <c r="J1470" s="10"/>
      <c r="K1470" s="9"/>
      <c r="L1470" s="9"/>
      <c r="M1470" s="9"/>
      <c r="N1470" s="9"/>
      <c r="O1470" s="9"/>
      <c r="P1470" s="9"/>
      <c r="Q1470" s="9"/>
    </row>
    <row r="1471" spans="8:17">
      <c r="H1471" s="9"/>
      <c r="I1471" s="9"/>
      <c r="J1471" s="10"/>
      <c r="K1471" s="9"/>
      <c r="L1471" s="9"/>
      <c r="M1471" s="9"/>
      <c r="N1471" s="9"/>
      <c r="O1471" s="9"/>
      <c r="P1471" s="9"/>
      <c r="Q1471" s="9"/>
    </row>
    <row r="1472" spans="8:17">
      <c r="H1472" s="9"/>
      <c r="I1472" s="9"/>
      <c r="J1472" s="10"/>
      <c r="K1472" s="9"/>
      <c r="L1472" s="9"/>
      <c r="M1472" s="9"/>
      <c r="N1472" s="9"/>
      <c r="O1472" s="9"/>
      <c r="P1472" s="9"/>
      <c r="Q1472" s="9"/>
    </row>
    <row r="1473" spans="8:17">
      <c r="H1473" s="9"/>
      <c r="I1473" s="9"/>
      <c r="J1473" s="10"/>
      <c r="K1473" s="9"/>
      <c r="L1473" s="9"/>
      <c r="M1473" s="9"/>
      <c r="N1473" s="9"/>
      <c r="O1473" s="9"/>
      <c r="P1473" s="9"/>
      <c r="Q1473" s="9"/>
    </row>
    <row r="1474" spans="8:17">
      <c r="H1474" s="9"/>
      <c r="I1474" s="9"/>
      <c r="J1474" s="10"/>
      <c r="K1474" s="9"/>
      <c r="L1474" s="9"/>
      <c r="M1474" s="9"/>
      <c r="N1474" s="9"/>
      <c r="O1474" s="9"/>
      <c r="P1474" s="9"/>
      <c r="Q1474" s="9"/>
    </row>
    <row r="1475" spans="8:17">
      <c r="H1475" s="9"/>
      <c r="I1475" s="9"/>
      <c r="J1475" s="10"/>
      <c r="K1475" s="9"/>
      <c r="L1475" s="9"/>
      <c r="M1475" s="9"/>
      <c r="N1475" s="9"/>
      <c r="O1475" s="9"/>
      <c r="P1475" s="9"/>
      <c r="Q1475" s="9"/>
    </row>
    <row r="1476" spans="8:17">
      <c r="H1476" s="9"/>
      <c r="I1476" s="9"/>
      <c r="J1476" s="10"/>
      <c r="K1476" s="9"/>
      <c r="L1476" s="9"/>
      <c r="M1476" s="9"/>
      <c r="N1476" s="9"/>
      <c r="O1476" s="9"/>
      <c r="P1476" s="9"/>
      <c r="Q1476" s="9"/>
    </row>
    <row r="1477" spans="8:17">
      <c r="H1477" s="9"/>
      <c r="I1477" s="9"/>
      <c r="J1477" s="10"/>
      <c r="K1477" s="9"/>
      <c r="L1477" s="9"/>
      <c r="M1477" s="9"/>
      <c r="N1477" s="9"/>
      <c r="O1477" s="9"/>
      <c r="P1477" s="9"/>
      <c r="Q1477" s="9"/>
    </row>
    <row r="1478" spans="8:17">
      <c r="H1478" s="9"/>
      <c r="I1478" s="9"/>
      <c r="J1478" s="10"/>
      <c r="K1478" s="9"/>
      <c r="L1478" s="9"/>
      <c r="M1478" s="9"/>
      <c r="N1478" s="9"/>
      <c r="O1478" s="9"/>
      <c r="P1478" s="9"/>
      <c r="Q1478" s="9"/>
    </row>
    <row r="1479" spans="8:17">
      <c r="H1479" s="9"/>
      <c r="I1479" s="9"/>
      <c r="J1479" s="10"/>
      <c r="K1479" s="9"/>
      <c r="L1479" s="9"/>
      <c r="M1479" s="9"/>
      <c r="N1479" s="9"/>
      <c r="O1479" s="9"/>
      <c r="P1479" s="9"/>
      <c r="Q1479" s="9"/>
    </row>
    <row r="1480" spans="8:17">
      <c r="H1480" s="9"/>
      <c r="I1480" s="9"/>
      <c r="J1480" s="10"/>
      <c r="K1480" s="9"/>
      <c r="L1480" s="9"/>
      <c r="M1480" s="9"/>
      <c r="N1480" s="9"/>
      <c r="O1480" s="9"/>
      <c r="P1480" s="9"/>
      <c r="Q1480" s="9"/>
    </row>
    <row r="1481" spans="8:17">
      <c r="H1481" s="9"/>
      <c r="I1481" s="9"/>
      <c r="J1481" s="10"/>
      <c r="K1481" s="9"/>
      <c r="L1481" s="9"/>
      <c r="M1481" s="9"/>
      <c r="N1481" s="9"/>
      <c r="O1481" s="9"/>
      <c r="P1481" s="9"/>
      <c r="Q1481" s="9"/>
    </row>
    <row r="1482" spans="8:17">
      <c r="H1482" s="9"/>
      <c r="I1482" s="9"/>
      <c r="J1482" s="10"/>
      <c r="K1482" s="9"/>
      <c r="L1482" s="9"/>
      <c r="M1482" s="9"/>
      <c r="N1482" s="9"/>
      <c r="O1482" s="9"/>
      <c r="P1482" s="9"/>
      <c r="Q1482" s="9"/>
    </row>
    <row r="1483" spans="8:17">
      <c r="H1483" s="9"/>
      <c r="I1483" s="9"/>
      <c r="J1483" s="10"/>
      <c r="K1483" s="9"/>
      <c r="L1483" s="9"/>
      <c r="M1483" s="9"/>
      <c r="N1483" s="9"/>
      <c r="O1483" s="9"/>
      <c r="P1483" s="9"/>
      <c r="Q1483" s="9"/>
    </row>
    <row r="1484" spans="8:17">
      <c r="H1484" s="9"/>
      <c r="I1484" s="9"/>
      <c r="J1484" s="10"/>
      <c r="K1484" s="9"/>
      <c r="L1484" s="9"/>
      <c r="M1484" s="9"/>
      <c r="N1484" s="9"/>
      <c r="O1484" s="9"/>
      <c r="P1484" s="9"/>
      <c r="Q1484" s="9"/>
    </row>
    <row r="1485" spans="8:17">
      <c r="H1485" s="9"/>
      <c r="I1485" s="9"/>
      <c r="J1485" s="10"/>
      <c r="K1485" s="9"/>
      <c r="L1485" s="9"/>
      <c r="M1485" s="9"/>
      <c r="N1485" s="9"/>
      <c r="O1485" s="9"/>
      <c r="P1485" s="9"/>
      <c r="Q1485" s="9"/>
    </row>
    <row r="1486" spans="8:17">
      <c r="H1486" s="9"/>
      <c r="I1486" s="9"/>
      <c r="J1486" s="10"/>
      <c r="K1486" s="9"/>
      <c r="L1486" s="9"/>
      <c r="M1486" s="9"/>
      <c r="N1486" s="9"/>
      <c r="O1486" s="9"/>
      <c r="P1486" s="9"/>
      <c r="Q1486" s="9"/>
    </row>
    <row r="1487" spans="8:17">
      <c r="H1487" s="9"/>
      <c r="I1487" s="9"/>
      <c r="J1487" s="10"/>
      <c r="K1487" s="9"/>
      <c r="L1487" s="9"/>
      <c r="M1487" s="9"/>
      <c r="N1487" s="9"/>
      <c r="O1487" s="9"/>
      <c r="P1487" s="9"/>
      <c r="Q1487" s="9"/>
    </row>
    <row r="1488" spans="8:17">
      <c r="H1488" s="9"/>
      <c r="I1488" s="9"/>
      <c r="J1488" s="10"/>
      <c r="K1488" s="9"/>
      <c r="L1488" s="9"/>
      <c r="M1488" s="9"/>
      <c r="N1488" s="9"/>
      <c r="O1488" s="9"/>
      <c r="P1488" s="9"/>
      <c r="Q1488" s="9"/>
    </row>
    <row r="1489" spans="8:17">
      <c r="H1489" s="9"/>
      <c r="I1489" s="9"/>
      <c r="J1489" s="10"/>
      <c r="K1489" s="9"/>
      <c r="L1489" s="9"/>
      <c r="M1489" s="9"/>
      <c r="N1489" s="9"/>
      <c r="O1489" s="9"/>
      <c r="P1489" s="9"/>
      <c r="Q1489" s="9"/>
    </row>
    <row r="1490" spans="8:17">
      <c r="H1490" s="9"/>
      <c r="I1490" s="9"/>
      <c r="J1490" s="10"/>
      <c r="K1490" s="9"/>
      <c r="L1490" s="9"/>
      <c r="M1490" s="9"/>
      <c r="N1490" s="9"/>
      <c r="O1490" s="9"/>
      <c r="P1490" s="9"/>
      <c r="Q1490" s="9"/>
    </row>
    <row r="1491" spans="8:17">
      <c r="H1491" s="9"/>
      <c r="I1491" s="9"/>
      <c r="J1491" s="10"/>
      <c r="K1491" s="9"/>
      <c r="L1491" s="9"/>
      <c r="M1491" s="9"/>
      <c r="N1491" s="9"/>
      <c r="O1491" s="9"/>
      <c r="P1491" s="9"/>
      <c r="Q1491" s="9"/>
    </row>
    <row r="1492" spans="8:17">
      <c r="H1492" s="9"/>
      <c r="I1492" s="9"/>
      <c r="J1492" s="10"/>
      <c r="K1492" s="9"/>
      <c r="L1492" s="9"/>
      <c r="M1492" s="9"/>
      <c r="N1492" s="9"/>
      <c r="O1492" s="9"/>
      <c r="P1492" s="9"/>
      <c r="Q1492" s="9"/>
    </row>
    <row r="1493" spans="8:17">
      <c r="H1493" s="9"/>
      <c r="I1493" s="9"/>
      <c r="J1493" s="10"/>
      <c r="K1493" s="9"/>
      <c r="L1493" s="9"/>
      <c r="M1493" s="9"/>
      <c r="N1493" s="9"/>
      <c r="O1493" s="9"/>
      <c r="P1493" s="9"/>
      <c r="Q1493" s="9"/>
    </row>
    <row r="1494" spans="8:17">
      <c r="H1494" s="9"/>
      <c r="I1494" s="9"/>
      <c r="J1494" s="10"/>
      <c r="K1494" s="9"/>
      <c r="L1494" s="9"/>
      <c r="M1494" s="9"/>
      <c r="N1494" s="9"/>
      <c r="O1494" s="9"/>
      <c r="P1494" s="9"/>
      <c r="Q1494" s="9"/>
    </row>
    <row r="1495" spans="8:17">
      <c r="H1495" s="9"/>
      <c r="I1495" s="9"/>
      <c r="J1495" s="10"/>
      <c r="K1495" s="9"/>
      <c r="L1495" s="9"/>
      <c r="M1495" s="9"/>
      <c r="N1495" s="9"/>
      <c r="O1495" s="9"/>
      <c r="P1495" s="9"/>
      <c r="Q1495" s="9"/>
    </row>
    <row r="1496" spans="8:17">
      <c r="H1496" s="9"/>
      <c r="I1496" s="9"/>
      <c r="J1496" s="10"/>
      <c r="K1496" s="9"/>
      <c r="L1496" s="9"/>
      <c r="M1496" s="9"/>
      <c r="N1496" s="9"/>
      <c r="O1496" s="9"/>
      <c r="P1496" s="9"/>
      <c r="Q1496" s="9"/>
    </row>
    <row r="1497" spans="8:17">
      <c r="H1497" s="9"/>
      <c r="I1497" s="9"/>
      <c r="J1497" s="10"/>
      <c r="K1497" s="9"/>
      <c r="L1497" s="9"/>
      <c r="M1497" s="9"/>
      <c r="N1497" s="9"/>
      <c r="O1497" s="9"/>
      <c r="P1497" s="9"/>
      <c r="Q1497" s="9"/>
    </row>
    <row r="1498" spans="8:17">
      <c r="H1498" s="9"/>
      <c r="I1498" s="9"/>
      <c r="J1498" s="10"/>
      <c r="K1498" s="9"/>
      <c r="L1498" s="9"/>
      <c r="M1498" s="9"/>
      <c r="N1498" s="9"/>
      <c r="O1498" s="9"/>
      <c r="P1498" s="9"/>
      <c r="Q1498" s="9"/>
    </row>
    <row r="1499" spans="8:17">
      <c r="H1499" s="9"/>
      <c r="I1499" s="9"/>
      <c r="J1499" s="10"/>
      <c r="K1499" s="9"/>
      <c r="L1499" s="9"/>
      <c r="M1499" s="9"/>
      <c r="N1499" s="9"/>
      <c r="O1499" s="9"/>
      <c r="P1499" s="9"/>
      <c r="Q1499" s="9"/>
    </row>
    <row r="1500" spans="8:17">
      <c r="H1500" s="9"/>
      <c r="I1500" s="9"/>
      <c r="J1500" s="10"/>
      <c r="K1500" s="9"/>
      <c r="L1500" s="9"/>
      <c r="M1500" s="9"/>
      <c r="N1500" s="9"/>
      <c r="O1500" s="9"/>
      <c r="P1500" s="9"/>
      <c r="Q1500" s="9"/>
    </row>
    <row r="1501" spans="8:17">
      <c r="H1501" s="9"/>
      <c r="I1501" s="9"/>
      <c r="J1501" s="10"/>
      <c r="K1501" s="9"/>
      <c r="L1501" s="9"/>
      <c r="M1501" s="9"/>
      <c r="N1501" s="9"/>
      <c r="O1501" s="9"/>
      <c r="P1501" s="9"/>
      <c r="Q1501" s="9"/>
    </row>
    <row r="1502" spans="8:17">
      <c r="H1502" s="9"/>
      <c r="I1502" s="9"/>
      <c r="J1502" s="10"/>
      <c r="K1502" s="9"/>
      <c r="L1502" s="9"/>
      <c r="M1502" s="9"/>
      <c r="N1502" s="9"/>
      <c r="O1502" s="9"/>
      <c r="P1502" s="9"/>
      <c r="Q1502" s="9"/>
    </row>
    <row r="1503" spans="8:17">
      <c r="H1503" s="9"/>
      <c r="I1503" s="9"/>
      <c r="J1503" s="10"/>
      <c r="K1503" s="9"/>
      <c r="L1503" s="9"/>
      <c r="M1503" s="9"/>
      <c r="N1503" s="9"/>
      <c r="O1503" s="9"/>
      <c r="P1503" s="9"/>
      <c r="Q1503" s="9"/>
    </row>
    <row r="1504" spans="8:17">
      <c r="H1504" s="9"/>
      <c r="I1504" s="9"/>
      <c r="J1504" s="10"/>
      <c r="K1504" s="9"/>
      <c r="L1504" s="9"/>
      <c r="M1504" s="9"/>
      <c r="N1504" s="9"/>
      <c r="O1504" s="9"/>
      <c r="P1504" s="9"/>
      <c r="Q1504" s="9"/>
    </row>
    <row r="1505" spans="8:17">
      <c r="H1505" s="9"/>
      <c r="I1505" s="9"/>
      <c r="J1505" s="10"/>
      <c r="K1505" s="9"/>
      <c r="L1505" s="9"/>
      <c r="M1505" s="9"/>
      <c r="N1505" s="9"/>
      <c r="O1505" s="9"/>
      <c r="P1505" s="9"/>
      <c r="Q1505" s="9"/>
    </row>
    <row r="1506" spans="8:17">
      <c r="H1506" s="9"/>
      <c r="I1506" s="9"/>
      <c r="J1506" s="10"/>
      <c r="K1506" s="9"/>
      <c r="L1506" s="9"/>
      <c r="M1506" s="9"/>
      <c r="N1506" s="9"/>
      <c r="O1506" s="9"/>
      <c r="P1506" s="9"/>
      <c r="Q1506" s="9"/>
    </row>
    <row r="1507" spans="8:17">
      <c r="H1507" s="9"/>
      <c r="I1507" s="9"/>
      <c r="J1507" s="10"/>
      <c r="K1507" s="9"/>
      <c r="L1507" s="9"/>
      <c r="M1507" s="9"/>
      <c r="N1507" s="9"/>
      <c r="O1507" s="9"/>
      <c r="P1507" s="9"/>
      <c r="Q1507" s="9"/>
    </row>
    <row r="1508" spans="8:17">
      <c r="H1508" s="9"/>
      <c r="I1508" s="9"/>
      <c r="J1508" s="10"/>
      <c r="K1508" s="9"/>
      <c r="L1508" s="9"/>
      <c r="M1508" s="9"/>
      <c r="N1508" s="9"/>
      <c r="O1508" s="9"/>
      <c r="P1508" s="9"/>
      <c r="Q1508" s="9"/>
    </row>
    <row r="1509" spans="8:17">
      <c r="H1509" s="9"/>
      <c r="I1509" s="9"/>
      <c r="J1509" s="10"/>
      <c r="K1509" s="9"/>
      <c r="L1509" s="9"/>
      <c r="M1509" s="9"/>
      <c r="N1509" s="9"/>
      <c r="O1509" s="9"/>
      <c r="P1509" s="9"/>
      <c r="Q1509" s="9"/>
    </row>
    <row r="1510" spans="8:17">
      <c r="H1510" s="9"/>
      <c r="I1510" s="9"/>
      <c r="J1510" s="10"/>
      <c r="K1510" s="9"/>
      <c r="L1510" s="9"/>
      <c r="M1510" s="9"/>
      <c r="N1510" s="9"/>
      <c r="O1510" s="9"/>
      <c r="P1510" s="9"/>
      <c r="Q1510" s="9"/>
    </row>
    <row r="1511" spans="8:17">
      <c r="H1511" s="9"/>
      <c r="I1511" s="9"/>
      <c r="J1511" s="10"/>
      <c r="K1511" s="9"/>
      <c r="L1511" s="9"/>
      <c r="M1511" s="9"/>
      <c r="N1511" s="9"/>
      <c r="O1511" s="9"/>
      <c r="P1511" s="9"/>
      <c r="Q1511" s="9"/>
    </row>
    <row r="1512" spans="8:17">
      <c r="H1512" s="9"/>
      <c r="I1512" s="9"/>
      <c r="J1512" s="10"/>
      <c r="K1512" s="9"/>
      <c r="L1512" s="9"/>
      <c r="M1512" s="9"/>
      <c r="N1512" s="9"/>
      <c r="O1512" s="9"/>
      <c r="P1512" s="9"/>
      <c r="Q1512" s="9"/>
    </row>
    <row r="1513" spans="8:17">
      <c r="H1513" s="9"/>
      <c r="I1513" s="9"/>
      <c r="J1513" s="10"/>
      <c r="K1513" s="9"/>
      <c r="L1513" s="9"/>
      <c r="M1513" s="9"/>
      <c r="N1513" s="9"/>
      <c r="O1513" s="9"/>
      <c r="P1513" s="9"/>
      <c r="Q1513" s="9"/>
    </row>
    <row r="1514" spans="8:17">
      <c r="H1514" s="9"/>
      <c r="I1514" s="9"/>
      <c r="J1514" s="10"/>
      <c r="K1514" s="9"/>
      <c r="L1514" s="9"/>
      <c r="M1514" s="9"/>
      <c r="N1514" s="9"/>
      <c r="O1514" s="9"/>
      <c r="P1514" s="9"/>
      <c r="Q1514" s="9"/>
    </row>
    <row r="1515" spans="8:17">
      <c r="H1515" s="9"/>
      <c r="I1515" s="9"/>
      <c r="J1515" s="10"/>
      <c r="K1515" s="9"/>
      <c r="L1515" s="9"/>
      <c r="M1515" s="9"/>
      <c r="N1515" s="9"/>
      <c r="O1515" s="9"/>
      <c r="P1515" s="9"/>
      <c r="Q1515" s="9"/>
    </row>
    <row r="1516" spans="8:17">
      <c r="H1516" s="9"/>
      <c r="I1516" s="9"/>
      <c r="J1516" s="10"/>
      <c r="K1516" s="9"/>
      <c r="L1516" s="9"/>
      <c r="M1516" s="9"/>
      <c r="N1516" s="9"/>
      <c r="O1516" s="9"/>
      <c r="P1516" s="9"/>
      <c r="Q1516" s="9"/>
    </row>
    <row r="1517" spans="8:17">
      <c r="H1517" s="9"/>
      <c r="I1517" s="9"/>
      <c r="J1517" s="10"/>
      <c r="K1517" s="9"/>
      <c r="L1517" s="9"/>
      <c r="M1517" s="9"/>
      <c r="N1517" s="9"/>
      <c r="O1517" s="9"/>
      <c r="P1517" s="9"/>
      <c r="Q1517" s="9"/>
    </row>
    <row r="1518" spans="8:17">
      <c r="H1518" s="9"/>
      <c r="I1518" s="9"/>
      <c r="J1518" s="10"/>
      <c r="K1518" s="9"/>
      <c r="L1518" s="9"/>
      <c r="M1518" s="9"/>
      <c r="N1518" s="9"/>
      <c r="O1518" s="9"/>
      <c r="P1518" s="9"/>
      <c r="Q1518" s="9"/>
    </row>
    <row r="1519" spans="8:17">
      <c r="H1519" s="9"/>
      <c r="I1519" s="9"/>
      <c r="J1519" s="10"/>
      <c r="K1519" s="9"/>
      <c r="L1519" s="9"/>
      <c r="M1519" s="9"/>
      <c r="N1519" s="9"/>
      <c r="O1519" s="9"/>
      <c r="P1519" s="9"/>
      <c r="Q1519" s="9"/>
    </row>
    <row r="1520" spans="8:17">
      <c r="H1520" s="9"/>
      <c r="I1520" s="9"/>
      <c r="J1520" s="10"/>
      <c r="K1520" s="9"/>
      <c r="L1520" s="9"/>
      <c r="M1520" s="9"/>
      <c r="N1520" s="9"/>
      <c r="O1520" s="9"/>
      <c r="P1520" s="9"/>
      <c r="Q1520" s="9"/>
    </row>
    <row r="1521" spans="8:17">
      <c r="H1521" s="9"/>
      <c r="I1521" s="9"/>
      <c r="J1521" s="10"/>
      <c r="K1521" s="9"/>
      <c r="L1521" s="9"/>
      <c r="M1521" s="9"/>
      <c r="N1521" s="9"/>
      <c r="O1521" s="9"/>
      <c r="P1521" s="9"/>
      <c r="Q1521" s="9"/>
    </row>
    <row r="1522" spans="8:17">
      <c r="H1522" s="9"/>
      <c r="I1522" s="9"/>
      <c r="J1522" s="10"/>
      <c r="K1522" s="9"/>
      <c r="L1522" s="9"/>
      <c r="M1522" s="9"/>
      <c r="N1522" s="9"/>
      <c r="O1522" s="9"/>
      <c r="P1522" s="9"/>
      <c r="Q1522" s="9"/>
    </row>
    <row r="1523" spans="8:17">
      <c r="H1523" s="9"/>
      <c r="I1523" s="9"/>
      <c r="J1523" s="10"/>
      <c r="K1523" s="9"/>
      <c r="L1523" s="9"/>
      <c r="M1523" s="9"/>
      <c r="N1523" s="9"/>
      <c r="O1523" s="9"/>
      <c r="P1523" s="9"/>
      <c r="Q1523" s="9"/>
    </row>
    <row r="1524" spans="8:17">
      <c r="H1524" s="9"/>
      <c r="I1524" s="9"/>
      <c r="J1524" s="10"/>
      <c r="K1524" s="9"/>
      <c r="L1524" s="9"/>
      <c r="M1524" s="9"/>
      <c r="N1524" s="9"/>
      <c r="O1524" s="9"/>
      <c r="P1524" s="9"/>
      <c r="Q1524" s="9"/>
    </row>
    <row r="1525" spans="8:17">
      <c r="H1525" s="9"/>
      <c r="I1525" s="9"/>
      <c r="J1525" s="10"/>
      <c r="K1525" s="9"/>
      <c r="L1525" s="9"/>
      <c r="M1525" s="9"/>
      <c r="N1525" s="9"/>
      <c r="O1525" s="9"/>
      <c r="P1525" s="9"/>
      <c r="Q1525" s="9"/>
    </row>
    <row r="1526" spans="8:17">
      <c r="H1526" s="9"/>
      <c r="I1526" s="9"/>
      <c r="J1526" s="10"/>
      <c r="K1526" s="9"/>
      <c r="L1526" s="9"/>
      <c r="M1526" s="9"/>
      <c r="N1526" s="9"/>
      <c r="O1526" s="9"/>
      <c r="P1526" s="9"/>
      <c r="Q1526" s="9"/>
    </row>
    <row r="1527" spans="8:17">
      <c r="H1527" s="9"/>
      <c r="I1527" s="9"/>
      <c r="J1527" s="10"/>
      <c r="K1527" s="9"/>
      <c r="L1527" s="9"/>
      <c r="M1527" s="9"/>
      <c r="N1527" s="9"/>
      <c r="O1527" s="9"/>
      <c r="P1527" s="9"/>
      <c r="Q1527" s="9"/>
    </row>
    <row r="1528" spans="8:17">
      <c r="H1528" s="9"/>
      <c r="I1528" s="9"/>
      <c r="J1528" s="10"/>
      <c r="K1528" s="9"/>
      <c r="L1528" s="9"/>
      <c r="M1528" s="9"/>
      <c r="N1528" s="9"/>
      <c r="O1528" s="9"/>
      <c r="P1528" s="9"/>
      <c r="Q1528" s="9"/>
    </row>
    <row r="1529" spans="8:17">
      <c r="H1529" s="9"/>
      <c r="I1529" s="9"/>
      <c r="J1529" s="10"/>
      <c r="K1529" s="9"/>
      <c r="L1529" s="9"/>
      <c r="M1529" s="9"/>
      <c r="N1529" s="9"/>
      <c r="O1529" s="9"/>
      <c r="P1529" s="9"/>
      <c r="Q1529" s="9"/>
    </row>
    <row r="1530" spans="8:17">
      <c r="H1530" s="9"/>
      <c r="I1530" s="9"/>
      <c r="J1530" s="10"/>
      <c r="K1530" s="9"/>
      <c r="L1530" s="9"/>
      <c r="M1530" s="9"/>
      <c r="N1530" s="9"/>
      <c r="O1530" s="9"/>
      <c r="P1530" s="9"/>
      <c r="Q1530" s="9"/>
    </row>
    <row r="1531" spans="8:17">
      <c r="H1531" s="9"/>
      <c r="I1531" s="9"/>
      <c r="J1531" s="10"/>
      <c r="K1531" s="9"/>
      <c r="L1531" s="9"/>
      <c r="M1531" s="9"/>
      <c r="N1531" s="9"/>
      <c r="O1531" s="9"/>
      <c r="P1531" s="9"/>
      <c r="Q1531" s="9"/>
    </row>
    <row r="1532" spans="8:17">
      <c r="H1532" s="9"/>
      <c r="I1532" s="9"/>
      <c r="J1532" s="10"/>
      <c r="K1532" s="9"/>
      <c r="L1532" s="9"/>
      <c r="M1532" s="9"/>
      <c r="N1532" s="9"/>
      <c r="O1532" s="9"/>
      <c r="P1532" s="9"/>
      <c r="Q1532" s="9"/>
    </row>
    <row r="1533" spans="8:17">
      <c r="H1533" s="9"/>
      <c r="I1533" s="9"/>
      <c r="J1533" s="10"/>
      <c r="K1533" s="9"/>
      <c r="L1533" s="9"/>
      <c r="M1533" s="9"/>
      <c r="N1533" s="9"/>
      <c r="O1533" s="9"/>
      <c r="P1533" s="9"/>
      <c r="Q1533" s="9"/>
    </row>
    <row r="1534" spans="8:17">
      <c r="H1534" s="9"/>
      <c r="I1534" s="9"/>
      <c r="J1534" s="10"/>
      <c r="K1534" s="9"/>
      <c r="L1534" s="9"/>
      <c r="M1534" s="9"/>
      <c r="N1534" s="9"/>
      <c r="O1534" s="9"/>
      <c r="P1534" s="9"/>
      <c r="Q1534" s="9"/>
    </row>
    <row r="1535" spans="8:17">
      <c r="H1535" s="9"/>
      <c r="I1535" s="9"/>
      <c r="J1535" s="10"/>
      <c r="K1535" s="9"/>
      <c r="L1535" s="9"/>
      <c r="M1535" s="9"/>
      <c r="N1535" s="9"/>
      <c r="O1535" s="9"/>
      <c r="P1535" s="9"/>
      <c r="Q1535" s="9"/>
    </row>
    <row r="1536" spans="8:17">
      <c r="H1536" s="9"/>
      <c r="I1536" s="9"/>
      <c r="J1536" s="10"/>
      <c r="K1536" s="9"/>
      <c r="L1536" s="9"/>
      <c r="M1536" s="9"/>
      <c r="N1536" s="9"/>
      <c r="O1536" s="9"/>
      <c r="P1536" s="9"/>
      <c r="Q1536" s="9"/>
    </row>
    <row r="1537" spans="8:17">
      <c r="H1537" s="9"/>
      <c r="I1537" s="9"/>
      <c r="J1537" s="10"/>
      <c r="K1537" s="9"/>
      <c r="L1537" s="9"/>
      <c r="M1537" s="9"/>
      <c r="N1537" s="9"/>
      <c r="O1537" s="9"/>
      <c r="P1537" s="9"/>
      <c r="Q1537" s="9"/>
    </row>
    <row r="1538" spans="8:17">
      <c r="H1538" s="9"/>
      <c r="I1538" s="9"/>
      <c r="J1538" s="10"/>
      <c r="K1538" s="9"/>
      <c r="L1538" s="9"/>
      <c r="M1538" s="9"/>
      <c r="N1538" s="9"/>
      <c r="O1538" s="9"/>
      <c r="P1538" s="9"/>
      <c r="Q1538" s="9"/>
    </row>
    <row r="1539" spans="8:17">
      <c r="H1539" s="9"/>
      <c r="I1539" s="9"/>
      <c r="J1539" s="10"/>
      <c r="K1539" s="9"/>
      <c r="L1539" s="9"/>
      <c r="M1539" s="9"/>
      <c r="N1539" s="9"/>
      <c r="O1539" s="9"/>
      <c r="P1539" s="9"/>
      <c r="Q1539" s="9"/>
    </row>
    <row r="1540" spans="8:17">
      <c r="H1540" s="9"/>
      <c r="I1540" s="9"/>
      <c r="J1540" s="10"/>
      <c r="K1540" s="9"/>
      <c r="L1540" s="9"/>
      <c r="M1540" s="9"/>
      <c r="N1540" s="9"/>
      <c r="O1540" s="9"/>
      <c r="P1540" s="9"/>
      <c r="Q1540" s="9"/>
    </row>
    <row r="1541" spans="8:17">
      <c r="H1541" s="9"/>
      <c r="I1541" s="9"/>
      <c r="J1541" s="10"/>
      <c r="K1541" s="9"/>
      <c r="L1541" s="9"/>
      <c r="M1541" s="9"/>
      <c r="N1541" s="9"/>
      <c r="O1541" s="9"/>
      <c r="P1541" s="9"/>
      <c r="Q1541" s="9"/>
    </row>
    <row r="1542" spans="8:17">
      <c r="H1542" s="9"/>
      <c r="I1542" s="9"/>
      <c r="J1542" s="10"/>
      <c r="K1542" s="9"/>
      <c r="L1542" s="9"/>
      <c r="M1542" s="9"/>
      <c r="N1542" s="9"/>
      <c r="O1542" s="9"/>
      <c r="P1542" s="9"/>
      <c r="Q1542" s="9"/>
    </row>
    <row r="1543" spans="8:17">
      <c r="H1543" s="9"/>
      <c r="I1543" s="9"/>
      <c r="J1543" s="10"/>
      <c r="K1543" s="9"/>
      <c r="L1543" s="9"/>
      <c r="M1543" s="9"/>
      <c r="N1543" s="9"/>
      <c r="O1543" s="9"/>
      <c r="P1543" s="9"/>
      <c r="Q1543" s="9"/>
    </row>
    <row r="1544" spans="8:17">
      <c r="H1544" s="9"/>
      <c r="I1544" s="9"/>
      <c r="J1544" s="10"/>
      <c r="K1544" s="9"/>
      <c r="L1544" s="9"/>
      <c r="M1544" s="9"/>
      <c r="N1544" s="9"/>
      <c r="O1544" s="9"/>
      <c r="P1544" s="9"/>
      <c r="Q1544" s="9"/>
    </row>
    <row r="1545" spans="8:17">
      <c r="H1545" s="9"/>
      <c r="I1545" s="9"/>
      <c r="J1545" s="10"/>
      <c r="K1545" s="9"/>
      <c r="L1545" s="9"/>
      <c r="M1545" s="9"/>
      <c r="N1545" s="9"/>
      <c r="O1545" s="9"/>
      <c r="P1545" s="9"/>
      <c r="Q1545" s="9"/>
    </row>
    <row r="1546" spans="8:17">
      <c r="H1546" s="9"/>
      <c r="I1546" s="9"/>
      <c r="J1546" s="10"/>
      <c r="K1546" s="9"/>
      <c r="L1546" s="9"/>
      <c r="M1546" s="9"/>
      <c r="N1546" s="9"/>
      <c r="O1546" s="9"/>
      <c r="P1546" s="9"/>
      <c r="Q1546" s="9"/>
    </row>
    <row r="1547" spans="8:17">
      <c r="H1547" s="9"/>
      <c r="I1547" s="9"/>
      <c r="J1547" s="10"/>
      <c r="K1547" s="9"/>
      <c r="L1547" s="9"/>
      <c r="M1547" s="9"/>
      <c r="N1547" s="9"/>
      <c r="O1547" s="9"/>
      <c r="P1547" s="9"/>
      <c r="Q1547" s="9"/>
    </row>
    <row r="1548" spans="8:17">
      <c r="H1548" s="9"/>
      <c r="I1548" s="9"/>
      <c r="J1548" s="10"/>
      <c r="K1548" s="9"/>
      <c r="L1548" s="9"/>
      <c r="M1548" s="9"/>
      <c r="N1548" s="9"/>
      <c r="O1548" s="9"/>
      <c r="P1548" s="9"/>
      <c r="Q1548" s="9"/>
    </row>
    <row r="1549" spans="8:17">
      <c r="H1549" s="9"/>
      <c r="I1549" s="9"/>
      <c r="J1549" s="10"/>
      <c r="K1549" s="9"/>
      <c r="L1549" s="9"/>
      <c r="M1549" s="9"/>
      <c r="N1549" s="9"/>
      <c r="O1549" s="9"/>
      <c r="P1549" s="9"/>
      <c r="Q1549" s="9"/>
    </row>
    <row r="1550" spans="8:17">
      <c r="H1550" s="9"/>
      <c r="I1550" s="9"/>
      <c r="J1550" s="10"/>
      <c r="K1550" s="9"/>
      <c r="L1550" s="9"/>
      <c r="M1550" s="9"/>
      <c r="N1550" s="9"/>
      <c r="O1550" s="9"/>
      <c r="P1550" s="9"/>
      <c r="Q1550" s="9"/>
    </row>
    <row r="1551" spans="8:17">
      <c r="H1551" s="9"/>
      <c r="I1551" s="9"/>
      <c r="J1551" s="10"/>
      <c r="K1551" s="9"/>
      <c r="L1551" s="9"/>
      <c r="M1551" s="9"/>
      <c r="N1551" s="9"/>
      <c r="O1551" s="9"/>
      <c r="P1551" s="9"/>
      <c r="Q1551" s="9"/>
    </row>
    <row r="1552" spans="8:17">
      <c r="H1552" s="9"/>
      <c r="I1552" s="9"/>
      <c r="J1552" s="10"/>
      <c r="K1552" s="9"/>
      <c r="L1552" s="9"/>
      <c r="M1552" s="9"/>
      <c r="N1552" s="9"/>
      <c r="O1552" s="9"/>
      <c r="P1552" s="9"/>
      <c r="Q1552" s="9"/>
    </row>
    <row r="1553" spans="8:17">
      <c r="H1553" s="9"/>
      <c r="I1553" s="9"/>
      <c r="J1553" s="10"/>
      <c r="K1553" s="9"/>
      <c r="L1553" s="9"/>
      <c r="M1553" s="9"/>
      <c r="N1553" s="9"/>
      <c r="O1553" s="9"/>
      <c r="P1553" s="9"/>
      <c r="Q1553" s="9"/>
    </row>
    <row r="1554" spans="8:17">
      <c r="H1554" s="9"/>
      <c r="I1554" s="9"/>
      <c r="J1554" s="10"/>
      <c r="K1554" s="9"/>
      <c r="L1554" s="9"/>
      <c r="M1554" s="9"/>
      <c r="N1554" s="9"/>
      <c r="O1554" s="9"/>
      <c r="P1554" s="9"/>
      <c r="Q1554" s="9"/>
    </row>
    <row r="1555" spans="8:17">
      <c r="H1555" s="9"/>
      <c r="I1555" s="9"/>
      <c r="J1555" s="10"/>
      <c r="K1555" s="9"/>
      <c r="L1555" s="9"/>
      <c r="M1555" s="9"/>
      <c r="N1555" s="9"/>
      <c r="O1555" s="9"/>
      <c r="P1555" s="9"/>
      <c r="Q1555" s="9"/>
    </row>
    <row r="1556" spans="8:17">
      <c r="H1556" s="9"/>
      <c r="I1556" s="9"/>
      <c r="J1556" s="10"/>
      <c r="K1556" s="9"/>
      <c r="L1556" s="9"/>
      <c r="M1556" s="9"/>
      <c r="N1556" s="9"/>
      <c r="O1556" s="9"/>
      <c r="P1556" s="9"/>
      <c r="Q1556" s="9"/>
    </row>
    <row r="1557" spans="8:17">
      <c r="H1557" s="9"/>
      <c r="I1557" s="9"/>
      <c r="J1557" s="10"/>
      <c r="K1557" s="9"/>
      <c r="L1557" s="9"/>
      <c r="M1557" s="9"/>
      <c r="N1557" s="9"/>
      <c r="O1557" s="9"/>
      <c r="P1557" s="9"/>
      <c r="Q1557" s="9"/>
    </row>
    <row r="1558" spans="8:17">
      <c r="H1558" s="9"/>
      <c r="I1558" s="9"/>
      <c r="J1558" s="10"/>
      <c r="K1558" s="9"/>
      <c r="L1558" s="9"/>
      <c r="M1558" s="9"/>
      <c r="N1558" s="9"/>
      <c r="O1558" s="9"/>
      <c r="P1558" s="9"/>
      <c r="Q1558" s="9"/>
    </row>
    <row r="1559" spans="8:17">
      <c r="H1559" s="9"/>
      <c r="I1559" s="9"/>
      <c r="J1559" s="10"/>
      <c r="K1559" s="9"/>
      <c r="L1559" s="9"/>
      <c r="M1559" s="9"/>
      <c r="N1559" s="9"/>
      <c r="O1559" s="9"/>
      <c r="P1559" s="9"/>
      <c r="Q1559" s="9"/>
    </row>
    <row r="1560" spans="8:17">
      <c r="H1560" s="9"/>
      <c r="I1560" s="9"/>
      <c r="J1560" s="10"/>
      <c r="K1560" s="9"/>
      <c r="L1560" s="9"/>
      <c r="M1560" s="9"/>
      <c r="N1560" s="9"/>
      <c r="O1560" s="9"/>
      <c r="P1560" s="9"/>
      <c r="Q1560" s="9"/>
    </row>
    <row r="1561" spans="8:17">
      <c r="H1561" s="9"/>
      <c r="I1561" s="9"/>
      <c r="J1561" s="10"/>
      <c r="K1561" s="9"/>
      <c r="L1561" s="9"/>
      <c r="M1561" s="9"/>
      <c r="N1561" s="9"/>
      <c r="O1561" s="9"/>
      <c r="P1561" s="9"/>
      <c r="Q1561" s="9"/>
    </row>
    <row r="1562" spans="8:17">
      <c r="H1562" s="9"/>
      <c r="I1562" s="9"/>
      <c r="J1562" s="10"/>
      <c r="K1562" s="9"/>
      <c r="L1562" s="9"/>
      <c r="M1562" s="9"/>
      <c r="N1562" s="9"/>
      <c r="O1562" s="9"/>
      <c r="P1562" s="9"/>
      <c r="Q1562" s="9"/>
    </row>
    <row r="1563" spans="8:17">
      <c r="H1563" s="9"/>
      <c r="I1563" s="9"/>
      <c r="J1563" s="10"/>
      <c r="K1563" s="9"/>
      <c r="L1563" s="9"/>
      <c r="M1563" s="9"/>
      <c r="N1563" s="9"/>
      <c r="O1563" s="9"/>
      <c r="P1563" s="9"/>
      <c r="Q1563" s="9"/>
    </row>
    <row r="1564" spans="8:17">
      <c r="H1564" s="9"/>
      <c r="I1564" s="9"/>
      <c r="J1564" s="10"/>
      <c r="K1564" s="9"/>
      <c r="L1564" s="9"/>
      <c r="M1564" s="9"/>
      <c r="N1564" s="9"/>
      <c r="O1564" s="9"/>
      <c r="P1564" s="9"/>
      <c r="Q1564" s="9"/>
    </row>
    <row r="1565" spans="8:17">
      <c r="H1565" s="9"/>
      <c r="I1565" s="9"/>
      <c r="J1565" s="10"/>
      <c r="K1565" s="9"/>
      <c r="L1565" s="9"/>
      <c r="M1565" s="9"/>
      <c r="N1565" s="9"/>
      <c r="O1565" s="9"/>
      <c r="P1565" s="9"/>
      <c r="Q1565" s="9"/>
    </row>
    <row r="1566" spans="8:17">
      <c r="H1566" s="9"/>
      <c r="I1566" s="9"/>
      <c r="J1566" s="10"/>
      <c r="K1566" s="9"/>
      <c r="L1566" s="9"/>
      <c r="M1566" s="9"/>
      <c r="N1566" s="9"/>
      <c r="O1566" s="9"/>
      <c r="P1566" s="9"/>
      <c r="Q1566" s="9"/>
    </row>
    <row r="1567" spans="8:17">
      <c r="H1567" s="9"/>
      <c r="I1567" s="9"/>
      <c r="J1567" s="10"/>
      <c r="K1567" s="9"/>
      <c r="L1567" s="9"/>
      <c r="M1567" s="9"/>
      <c r="N1567" s="9"/>
      <c r="O1567" s="9"/>
      <c r="P1567" s="9"/>
      <c r="Q1567" s="9"/>
    </row>
    <row r="1568" spans="8:17">
      <c r="H1568" s="9"/>
      <c r="I1568" s="9"/>
      <c r="J1568" s="10"/>
      <c r="K1568" s="9"/>
      <c r="L1568" s="9"/>
      <c r="M1568" s="9"/>
      <c r="N1568" s="9"/>
      <c r="O1568" s="9"/>
      <c r="P1568" s="9"/>
      <c r="Q1568" s="9"/>
    </row>
    <row r="1569" spans="8:17">
      <c r="H1569" s="9"/>
      <c r="I1569" s="9"/>
      <c r="J1569" s="10"/>
      <c r="K1569" s="9"/>
      <c r="L1569" s="9"/>
      <c r="M1569" s="9"/>
      <c r="N1569" s="9"/>
      <c r="O1569" s="9"/>
      <c r="P1569" s="9"/>
      <c r="Q1569" s="9"/>
    </row>
    <row r="1570" spans="8:17">
      <c r="H1570" s="9"/>
      <c r="I1570" s="9"/>
      <c r="J1570" s="10"/>
      <c r="K1570" s="9"/>
      <c r="L1570" s="9"/>
      <c r="M1570" s="9"/>
      <c r="N1570" s="9"/>
      <c r="O1570" s="9"/>
      <c r="P1570" s="9"/>
      <c r="Q1570" s="9"/>
    </row>
    <row r="1571" spans="8:17">
      <c r="H1571" s="9"/>
      <c r="I1571" s="9"/>
      <c r="J1571" s="10"/>
      <c r="K1571" s="9"/>
      <c r="L1571" s="9"/>
      <c r="M1571" s="9"/>
      <c r="N1571" s="9"/>
      <c r="O1571" s="9"/>
      <c r="P1571" s="9"/>
      <c r="Q1571" s="9"/>
    </row>
    <row r="1572" spans="8:17">
      <c r="H1572" s="9"/>
      <c r="I1572" s="9"/>
      <c r="J1572" s="10"/>
      <c r="K1572" s="9"/>
      <c r="L1572" s="9"/>
      <c r="M1572" s="9"/>
      <c r="N1572" s="9"/>
      <c r="O1572" s="9"/>
      <c r="P1572" s="9"/>
      <c r="Q1572" s="9"/>
    </row>
    <row r="1573" spans="8:17">
      <c r="H1573" s="9"/>
      <c r="I1573" s="9"/>
      <c r="J1573" s="10"/>
      <c r="K1573" s="9"/>
      <c r="L1573" s="9"/>
      <c r="M1573" s="9"/>
      <c r="N1573" s="9"/>
      <c r="O1573" s="9"/>
      <c r="P1573" s="9"/>
      <c r="Q1573" s="9"/>
    </row>
    <row r="1574" spans="8:17">
      <c r="H1574" s="9"/>
      <c r="I1574" s="9"/>
      <c r="J1574" s="10"/>
      <c r="K1574" s="9"/>
      <c r="L1574" s="9"/>
      <c r="M1574" s="9"/>
      <c r="N1574" s="9"/>
      <c r="O1574" s="9"/>
      <c r="P1574" s="9"/>
      <c r="Q1574" s="9"/>
    </row>
    <row r="1575" spans="8:17">
      <c r="H1575" s="9"/>
      <c r="I1575" s="9"/>
      <c r="J1575" s="10"/>
      <c r="K1575" s="9"/>
      <c r="L1575" s="9"/>
      <c r="M1575" s="9"/>
      <c r="N1575" s="9"/>
      <c r="O1575" s="9"/>
      <c r="P1575" s="9"/>
      <c r="Q1575" s="9"/>
    </row>
    <row r="1576" spans="8:17">
      <c r="H1576" s="9"/>
      <c r="I1576" s="9"/>
      <c r="J1576" s="10"/>
      <c r="K1576" s="9"/>
      <c r="L1576" s="9"/>
      <c r="M1576" s="9"/>
      <c r="N1576" s="9"/>
      <c r="O1576" s="9"/>
      <c r="P1576" s="9"/>
      <c r="Q1576" s="9"/>
    </row>
    <row r="1577" spans="8:17">
      <c r="H1577" s="9"/>
      <c r="I1577" s="9"/>
      <c r="J1577" s="10"/>
      <c r="K1577" s="9"/>
      <c r="L1577" s="9"/>
      <c r="M1577" s="9"/>
      <c r="N1577" s="9"/>
      <c r="O1577" s="9"/>
      <c r="P1577" s="9"/>
      <c r="Q1577" s="9"/>
    </row>
    <row r="1578" spans="8:17">
      <c r="H1578" s="9"/>
      <c r="I1578" s="9"/>
      <c r="J1578" s="10"/>
      <c r="K1578" s="9"/>
      <c r="L1578" s="9"/>
      <c r="M1578" s="9"/>
      <c r="N1578" s="9"/>
      <c r="O1578" s="9"/>
      <c r="P1578" s="9"/>
      <c r="Q1578" s="9"/>
    </row>
    <row r="1579" spans="8:17">
      <c r="H1579" s="9"/>
      <c r="I1579" s="9"/>
      <c r="J1579" s="10"/>
      <c r="K1579" s="9"/>
      <c r="L1579" s="9"/>
      <c r="M1579" s="9"/>
      <c r="N1579" s="9"/>
      <c r="O1579" s="9"/>
      <c r="P1579" s="9"/>
      <c r="Q1579" s="9"/>
    </row>
    <row r="1580" spans="8:17">
      <c r="H1580" s="9"/>
      <c r="I1580" s="9"/>
      <c r="J1580" s="10"/>
      <c r="K1580" s="9"/>
      <c r="L1580" s="9"/>
      <c r="M1580" s="9"/>
      <c r="N1580" s="9"/>
      <c r="O1580" s="9"/>
      <c r="P1580" s="9"/>
      <c r="Q1580" s="9"/>
    </row>
    <row r="1581" spans="8:17">
      <c r="H1581" s="9"/>
      <c r="I1581" s="9"/>
      <c r="J1581" s="10"/>
      <c r="K1581" s="9"/>
      <c r="L1581" s="9"/>
      <c r="M1581" s="9"/>
      <c r="N1581" s="9"/>
      <c r="O1581" s="9"/>
      <c r="P1581" s="9"/>
      <c r="Q1581" s="9"/>
    </row>
    <row r="1582" spans="8:17">
      <c r="H1582" s="9"/>
      <c r="I1582" s="9"/>
      <c r="J1582" s="10"/>
      <c r="K1582" s="9"/>
      <c r="L1582" s="9"/>
      <c r="M1582" s="9"/>
      <c r="N1582" s="9"/>
      <c r="O1582" s="9"/>
      <c r="P1582" s="9"/>
      <c r="Q1582" s="9"/>
    </row>
    <row r="1583" spans="8:17">
      <c r="H1583" s="9"/>
      <c r="I1583" s="9"/>
      <c r="J1583" s="10"/>
      <c r="K1583" s="9"/>
      <c r="L1583" s="9"/>
      <c r="M1583" s="9"/>
      <c r="N1583" s="9"/>
      <c r="O1583" s="9"/>
      <c r="P1583" s="9"/>
      <c r="Q1583" s="9"/>
    </row>
    <row r="1584" spans="8:17">
      <c r="H1584" s="9"/>
      <c r="I1584" s="9"/>
      <c r="J1584" s="10"/>
      <c r="K1584" s="9"/>
      <c r="L1584" s="9"/>
      <c r="M1584" s="9"/>
      <c r="N1584" s="9"/>
      <c r="O1584" s="9"/>
      <c r="P1584" s="9"/>
      <c r="Q1584" s="9"/>
    </row>
    <row r="1585" spans="8:17">
      <c r="H1585" s="9"/>
      <c r="I1585" s="9"/>
      <c r="J1585" s="10"/>
      <c r="K1585" s="9"/>
      <c r="L1585" s="9"/>
      <c r="M1585" s="9"/>
      <c r="N1585" s="9"/>
      <c r="O1585" s="9"/>
      <c r="P1585" s="9"/>
      <c r="Q1585" s="9"/>
    </row>
    <row r="1586" spans="8:17">
      <c r="H1586" s="9"/>
      <c r="I1586" s="9"/>
      <c r="J1586" s="10"/>
      <c r="K1586" s="9"/>
      <c r="L1586" s="9"/>
      <c r="M1586" s="9"/>
      <c r="N1586" s="9"/>
      <c r="O1586" s="9"/>
      <c r="P1586" s="9"/>
      <c r="Q1586" s="9"/>
    </row>
    <row r="1587" spans="8:17">
      <c r="H1587" s="9"/>
      <c r="I1587" s="9"/>
      <c r="J1587" s="10"/>
      <c r="K1587" s="9"/>
      <c r="L1587" s="9"/>
      <c r="M1587" s="9"/>
      <c r="N1587" s="9"/>
      <c r="O1587" s="9"/>
      <c r="P1587" s="9"/>
      <c r="Q1587" s="9"/>
    </row>
    <row r="1588" spans="8:17">
      <c r="H1588" s="9"/>
      <c r="I1588" s="9"/>
      <c r="J1588" s="10"/>
      <c r="K1588" s="9"/>
      <c r="L1588" s="9"/>
      <c r="M1588" s="9"/>
      <c r="N1588" s="9"/>
      <c r="O1588" s="9"/>
      <c r="P1588" s="9"/>
      <c r="Q1588" s="9"/>
    </row>
    <row r="1589" spans="8:17">
      <c r="H1589" s="9"/>
      <c r="I1589" s="9"/>
      <c r="J1589" s="10"/>
      <c r="K1589" s="9"/>
      <c r="L1589" s="9"/>
      <c r="M1589" s="9"/>
      <c r="N1589" s="9"/>
      <c r="O1589" s="9"/>
      <c r="P1589" s="9"/>
      <c r="Q1589" s="9"/>
    </row>
    <row r="1590" spans="8:17">
      <c r="H1590" s="9"/>
      <c r="I1590" s="9"/>
      <c r="J1590" s="10"/>
      <c r="K1590" s="9"/>
      <c r="L1590" s="9"/>
      <c r="M1590" s="9"/>
      <c r="N1590" s="9"/>
      <c r="O1590" s="9"/>
      <c r="P1590" s="9"/>
      <c r="Q1590" s="9"/>
    </row>
    <row r="1591" spans="8:17">
      <c r="H1591" s="9"/>
      <c r="I1591" s="9"/>
      <c r="J1591" s="10"/>
      <c r="K1591" s="9"/>
      <c r="L1591" s="9"/>
      <c r="M1591" s="9"/>
      <c r="N1591" s="9"/>
      <c r="O1591" s="9"/>
      <c r="P1591" s="9"/>
      <c r="Q1591" s="9"/>
    </row>
    <row r="1592" spans="8:17">
      <c r="H1592" s="9"/>
      <c r="I1592" s="9"/>
      <c r="J1592" s="10"/>
      <c r="K1592" s="9"/>
      <c r="L1592" s="9"/>
      <c r="M1592" s="9"/>
      <c r="N1592" s="9"/>
      <c r="O1592" s="9"/>
      <c r="P1592" s="9"/>
      <c r="Q1592" s="9"/>
    </row>
    <row r="1593" spans="8:17">
      <c r="H1593" s="9"/>
      <c r="I1593" s="9"/>
      <c r="J1593" s="10"/>
      <c r="K1593" s="9"/>
      <c r="L1593" s="9"/>
      <c r="M1593" s="9"/>
      <c r="N1593" s="9"/>
      <c r="O1593" s="9"/>
      <c r="P1593" s="9"/>
      <c r="Q1593" s="9"/>
    </row>
    <row r="1594" spans="8:17">
      <c r="H1594" s="9"/>
      <c r="I1594" s="9"/>
      <c r="J1594" s="10"/>
      <c r="K1594" s="9"/>
      <c r="L1594" s="9"/>
      <c r="M1594" s="9"/>
      <c r="N1594" s="9"/>
      <c r="O1594" s="9"/>
      <c r="P1594" s="9"/>
      <c r="Q1594" s="9"/>
    </row>
    <row r="1595" spans="8:17">
      <c r="H1595" s="9"/>
      <c r="I1595" s="9"/>
      <c r="J1595" s="10"/>
      <c r="K1595" s="9"/>
      <c r="L1595" s="9"/>
      <c r="M1595" s="9"/>
      <c r="N1595" s="9"/>
      <c r="O1595" s="9"/>
      <c r="P1595" s="9"/>
      <c r="Q1595" s="9"/>
    </row>
    <row r="1596" spans="8:17">
      <c r="H1596" s="9"/>
      <c r="I1596" s="9"/>
      <c r="J1596" s="10"/>
      <c r="K1596" s="9"/>
      <c r="L1596" s="9"/>
      <c r="M1596" s="9"/>
      <c r="N1596" s="9"/>
      <c r="O1596" s="9"/>
      <c r="P1596" s="9"/>
      <c r="Q1596" s="9"/>
    </row>
    <row r="1597" spans="8:17">
      <c r="H1597" s="9"/>
      <c r="I1597" s="9"/>
      <c r="J1597" s="10"/>
      <c r="K1597" s="9"/>
      <c r="L1597" s="9"/>
      <c r="M1597" s="9"/>
      <c r="N1597" s="9"/>
      <c r="O1597" s="9"/>
      <c r="P1597" s="9"/>
      <c r="Q1597" s="9"/>
    </row>
    <row r="1598" spans="8:17">
      <c r="H1598" s="9"/>
      <c r="I1598" s="9"/>
      <c r="J1598" s="10"/>
      <c r="K1598" s="9"/>
      <c r="L1598" s="9"/>
      <c r="M1598" s="9"/>
      <c r="N1598" s="9"/>
      <c r="O1598" s="9"/>
      <c r="P1598" s="9"/>
      <c r="Q1598" s="9"/>
    </row>
    <row r="1599" spans="8:17">
      <c r="H1599" s="9"/>
      <c r="I1599" s="9"/>
      <c r="J1599" s="10"/>
      <c r="K1599" s="9"/>
      <c r="L1599" s="9"/>
      <c r="M1599" s="9"/>
      <c r="N1599" s="9"/>
      <c r="O1599" s="9"/>
      <c r="P1599" s="9"/>
      <c r="Q1599" s="9"/>
    </row>
    <row r="1600" spans="8:17">
      <c r="H1600" s="9"/>
      <c r="I1600" s="9"/>
      <c r="J1600" s="10"/>
      <c r="K1600" s="9"/>
      <c r="L1600" s="9"/>
      <c r="M1600" s="9"/>
      <c r="N1600" s="9"/>
      <c r="O1600" s="9"/>
      <c r="P1600" s="9"/>
      <c r="Q1600" s="9"/>
    </row>
    <row r="1601" spans="8:17">
      <c r="H1601" s="9"/>
      <c r="I1601" s="9"/>
      <c r="J1601" s="10"/>
      <c r="K1601" s="9"/>
      <c r="L1601" s="9"/>
      <c r="M1601" s="9"/>
      <c r="N1601" s="9"/>
      <c r="O1601" s="9"/>
      <c r="P1601" s="9"/>
      <c r="Q1601" s="9"/>
    </row>
    <row r="1602" spans="8:17">
      <c r="H1602" s="9"/>
      <c r="I1602" s="9"/>
      <c r="J1602" s="10"/>
      <c r="K1602" s="9"/>
      <c r="L1602" s="9"/>
      <c r="M1602" s="9"/>
      <c r="N1602" s="9"/>
      <c r="O1602" s="9"/>
      <c r="P1602" s="9"/>
      <c r="Q1602" s="9"/>
    </row>
    <row r="1603" spans="8:17">
      <c r="H1603" s="9"/>
      <c r="I1603" s="9"/>
      <c r="J1603" s="10"/>
      <c r="K1603" s="9"/>
      <c r="L1603" s="9"/>
      <c r="M1603" s="9"/>
      <c r="N1603" s="9"/>
      <c r="O1603" s="9"/>
      <c r="P1603" s="9"/>
      <c r="Q1603" s="9"/>
    </row>
    <row r="1604" spans="8:17">
      <c r="H1604" s="9"/>
      <c r="I1604" s="9"/>
      <c r="J1604" s="10"/>
      <c r="K1604" s="9"/>
      <c r="L1604" s="9"/>
      <c r="M1604" s="9"/>
      <c r="N1604" s="9"/>
      <c r="O1604" s="9"/>
      <c r="P1604" s="9"/>
      <c r="Q1604" s="9"/>
    </row>
    <row r="1605" spans="8:17">
      <c r="H1605" s="9"/>
      <c r="I1605" s="9"/>
      <c r="J1605" s="10"/>
      <c r="K1605" s="9"/>
      <c r="L1605" s="9"/>
      <c r="M1605" s="9"/>
      <c r="N1605" s="9"/>
      <c r="O1605" s="9"/>
      <c r="P1605" s="9"/>
      <c r="Q1605" s="9"/>
    </row>
    <row r="1606" spans="8:17">
      <c r="H1606" s="9"/>
      <c r="I1606" s="9"/>
      <c r="J1606" s="10"/>
      <c r="K1606" s="9"/>
      <c r="L1606" s="9"/>
      <c r="M1606" s="9"/>
      <c r="N1606" s="9"/>
      <c r="O1606" s="9"/>
      <c r="P1606" s="9"/>
      <c r="Q1606" s="9"/>
    </row>
    <row r="1607" spans="8:17">
      <c r="H1607" s="9"/>
      <c r="I1607" s="9"/>
      <c r="J1607" s="10"/>
      <c r="K1607" s="9"/>
      <c r="L1607" s="9"/>
      <c r="M1607" s="9"/>
      <c r="N1607" s="9"/>
      <c r="O1607" s="9"/>
      <c r="P1607" s="9"/>
      <c r="Q1607" s="9"/>
    </row>
    <row r="1608" spans="8:17">
      <c r="H1608" s="9"/>
      <c r="I1608" s="9"/>
      <c r="J1608" s="10"/>
      <c r="K1608" s="9"/>
      <c r="L1608" s="9"/>
      <c r="M1608" s="9"/>
      <c r="N1608" s="9"/>
      <c r="O1608" s="9"/>
      <c r="P1608" s="9"/>
      <c r="Q1608" s="9"/>
    </row>
    <row r="1609" spans="8:17">
      <c r="H1609" s="9"/>
      <c r="I1609" s="9"/>
      <c r="J1609" s="10"/>
      <c r="K1609" s="9"/>
      <c r="L1609" s="9"/>
      <c r="M1609" s="9"/>
      <c r="N1609" s="9"/>
      <c r="O1609" s="9"/>
      <c r="P1609" s="9"/>
      <c r="Q1609" s="9"/>
    </row>
    <row r="1610" spans="8:17">
      <c r="H1610" s="9"/>
      <c r="I1610" s="9"/>
      <c r="J1610" s="10"/>
      <c r="K1610" s="9"/>
      <c r="L1610" s="9"/>
      <c r="M1610" s="9"/>
      <c r="N1610" s="9"/>
      <c r="O1610" s="9"/>
      <c r="P1610" s="9"/>
      <c r="Q1610" s="9"/>
    </row>
    <row r="1611" spans="8:17">
      <c r="H1611" s="9"/>
      <c r="I1611" s="9"/>
      <c r="J1611" s="10"/>
      <c r="K1611" s="9"/>
      <c r="L1611" s="9"/>
      <c r="M1611" s="9"/>
      <c r="N1611" s="9"/>
      <c r="O1611" s="9"/>
      <c r="P1611" s="9"/>
      <c r="Q1611" s="9"/>
    </row>
    <row r="1612" spans="8:17">
      <c r="H1612" s="9"/>
      <c r="I1612" s="9"/>
      <c r="J1612" s="10"/>
      <c r="K1612" s="9"/>
      <c r="L1612" s="9"/>
      <c r="M1612" s="9"/>
      <c r="N1612" s="9"/>
      <c r="O1612" s="9"/>
      <c r="P1612" s="9"/>
      <c r="Q1612" s="9"/>
    </row>
    <row r="1613" spans="8:17">
      <c r="H1613" s="9"/>
      <c r="I1613" s="9"/>
      <c r="J1613" s="10"/>
      <c r="K1613" s="9"/>
      <c r="L1613" s="9"/>
      <c r="M1613" s="9"/>
      <c r="N1613" s="9"/>
      <c r="O1613" s="9"/>
      <c r="P1613" s="9"/>
      <c r="Q1613" s="9"/>
    </row>
    <row r="1614" spans="8:17">
      <c r="H1614" s="9"/>
      <c r="I1614" s="9"/>
      <c r="J1614" s="10"/>
      <c r="K1614" s="9"/>
      <c r="L1614" s="9"/>
      <c r="M1614" s="9"/>
      <c r="N1614" s="9"/>
      <c r="O1614" s="9"/>
      <c r="P1614" s="9"/>
      <c r="Q1614" s="9"/>
    </row>
    <row r="1615" spans="8:17">
      <c r="H1615" s="9"/>
      <c r="I1615" s="9"/>
      <c r="J1615" s="10"/>
      <c r="K1615" s="9"/>
      <c r="L1615" s="9"/>
      <c r="M1615" s="9"/>
      <c r="N1615" s="9"/>
      <c r="O1615" s="9"/>
      <c r="P1615" s="9"/>
      <c r="Q1615" s="9"/>
    </row>
    <row r="1616" spans="8:17">
      <c r="H1616" s="9"/>
      <c r="I1616" s="9"/>
      <c r="J1616" s="10"/>
      <c r="K1616" s="9"/>
      <c r="L1616" s="9"/>
      <c r="M1616" s="9"/>
      <c r="N1616" s="9"/>
      <c r="O1616" s="9"/>
      <c r="P1616" s="9"/>
      <c r="Q1616" s="9"/>
    </row>
    <row r="1617" spans="8:17">
      <c r="H1617" s="9"/>
      <c r="I1617" s="9"/>
      <c r="J1617" s="10"/>
      <c r="K1617" s="9"/>
      <c r="L1617" s="9"/>
      <c r="M1617" s="9"/>
      <c r="N1617" s="9"/>
      <c r="O1617" s="9"/>
      <c r="P1617" s="9"/>
      <c r="Q1617" s="9"/>
    </row>
    <row r="1618" spans="8:17">
      <c r="H1618" s="9"/>
      <c r="I1618" s="9"/>
      <c r="J1618" s="10"/>
      <c r="K1618" s="9"/>
      <c r="L1618" s="9"/>
      <c r="M1618" s="9"/>
      <c r="N1618" s="9"/>
      <c r="O1618" s="9"/>
      <c r="P1618" s="9"/>
      <c r="Q1618" s="9"/>
    </row>
    <row r="1619" spans="8:17">
      <c r="H1619" s="9"/>
      <c r="I1619" s="9"/>
      <c r="J1619" s="10"/>
      <c r="K1619" s="9"/>
      <c r="L1619" s="9"/>
      <c r="M1619" s="9"/>
      <c r="N1619" s="9"/>
      <c r="O1619" s="9"/>
      <c r="P1619" s="9"/>
      <c r="Q1619" s="9"/>
    </row>
    <row r="1620" spans="8:17">
      <c r="H1620" s="9"/>
      <c r="I1620" s="9"/>
      <c r="J1620" s="10"/>
      <c r="K1620" s="9"/>
      <c r="L1620" s="9"/>
      <c r="M1620" s="9"/>
      <c r="N1620" s="9"/>
      <c r="O1620" s="9"/>
      <c r="P1620" s="9"/>
      <c r="Q1620" s="9"/>
    </row>
    <row r="1621" spans="8:17">
      <c r="H1621" s="9"/>
      <c r="I1621" s="9"/>
      <c r="J1621" s="10"/>
      <c r="K1621" s="9"/>
      <c r="L1621" s="9"/>
      <c r="M1621" s="9"/>
      <c r="N1621" s="9"/>
      <c r="O1621" s="9"/>
      <c r="P1621" s="9"/>
      <c r="Q1621" s="9"/>
    </row>
    <row r="1622" spans="8:17">
      <c r="H1622" s="9"/>
      <c r="I1622" s="9"/>
      <c r="J1622" s="10"/>
      <c r="K1622" s="9"/>
      <c r="L1622" s="9"/>
      <c r="M1622" s="9"/>
      <c r="N1622" s="9"/>
      <c r="O1622" s="9"/>
      <c r="P1622" s="9"/>
      <c r="Q1622" s="9"/>
    </row>
    <row r="1623" spans="8:17">
      <c r="H1623" s="9"/>
      <c r="I1623" s="9"/>
      <c r="J1623" s="10"/>
      <c r="K1623" s="9"/>
      <c r="L1623" s="9"/>
      <c r="M1623" s="9"/>
      <c r="N1623" s="9"/>
      <c r="O1623" s="9"/>
      <c r="P1623" s="9"/>
      <c r="Q1623" s="9"/>
    </row>
    <row r="1624" spans="8:17">
      <c r="H1624" s="9"/>
      <c r="I1624" s="9"/>
      <c r="J1624" s="10"/>
      <c r="K1624" s="9"/>
      <c r="L1624" s="9"/>
      <c r="M1624" s="9"/>
      <c r="N1624" s="9"/>
      <c r="O1624" s="9"/>
      <c r="P1624" s="9"/>
      <c r="Q1624" s="9"/>
    </row>
    <row r="1625" spans="8:17">
      <c r="H1625" s="9"/>
      <c r="I1625" s="9"/>
      <c r="J1625" s="10"/>
      <c r="K1625" s="9"/>
      <c r="L1625" s="9"/>
      <c r="M1625" s="9"/>
      <c r="N1625" s="9"/>
      <c r="O1625" s="9"/>
      <c r="P1625" s="9"/>
      <c r="Q1625" s="9"/>
    </row>
    <row r="1626" spans="8:17">
      <c r="H1626" s="9"/>
      <c r="I1626" s="9"/>
      <c r="J1626" s="10"/>
      <c r="K1626" s="9"/>
      <c r="L1626" s="9"/>
      <c r="M1626" s="9"/>
      <c r="N1626" s="9"/>
      <c r="O1626" s="9"/>
      <c r="P1626" s="9"/>
      <c r="Q1626" s="9"/>
    </row>
    <row r="1627" spans="8:17">
      <c r="H1627" s="9"/>
      <c r="I1627" s="9"/>
      <c r="J1627" s="10"/>
      <c r="K1627" s="9"/>
      <c r="L1627" s="9"/>
      <c r="M1627" s="9"/>
      <c r="N1627" s="9"/>
      <c r="O1627" s="9"/>
      <c r="P1627" s="9"/>
      <c r="Q1627" s="9"/>
    </row>
    <row r="1628" spans="8:17">
      <c r="H1628" s="9"/>
      <c r="I1628" s="9"/>
      <c r="J1628" s="10"/>
      <c r="K1628" s="9"/>
      <c r="L1628" s="9"/>
      <c r="M1628" s="9"/>
      <c r="N1628" s="9"/>
      <c r="O1628" s="9"/>
      <c r="P1628" s="9"/>
      <c r="Q1628" s="9"/>
    </row>
    <row r="1629" spans="8:17">
      <c r="H1629" s="9"/>
      <c r="I1629" s="9"/>
      <c r="J1629" s="10"/>
      <c r="K1629" s="9"/>
      <c r="L1629" s="9"/>
      <c r="M1629" s="9"/>
      <c r="N1629" s="9"/>
      <c r="O1629" s="9"/>
      <c r="P1629" s="9"/>
      <c r="Q1629" s="9"/>
    </row>
    <row r="1630" spans="8:17">
      <c r="H1630" s="9"/>
      <c r="I1630" s="9"/>
      <c r="J1630" s="10"/>
      <c r="K1630" s="9"/>
      <c r="L1630" s="9"/>
      <c r="M1630" s="9"/>
      <c r="N1630" s="9"/>
      <c r="O1630" s="9"/>
      <c r="P1630" s="9"/>
      <c r="Q1630" s="9"/>
    </row>
    <row r="1631" spans="8:17">
      <c r="H1631" s="9"/>
      <c r="I1631" s="9"/>
      <c r="J1631" s="10"/>
      <c r="K1631" s="9"/>
      <c r="L1631" s="9"/>
      <c r="M1631" s="9"/>
      <c r="N1631" s="9"/>
      <c r="O1631" s="9"/>
      <c r="P1631" s="9"/>
      <c r="Q1631" s="9"/>
    </row>
    <row r="1632" spans="8:17">
      <c r="H1632" s="9"/>
      <c r="I1632" s="9"/>
      <c r="J1632" s="10"/>
      <c r="K1632" s="9"/>
      <c r="L1632" s="9"/>
      <c r="M1632" s="9"/>
      <c r="N1632" s="9"/>
      <c r="O1632" s="9"/>
      <c r="P1632" s="9"/>
      <c r="Q1632" s="9"/>
    </row>
    <row r="1633" spans="8:17">
      <c r="H1633" s="9"/>
      <c r="I1633" s="9"/>
      <c r="J1633" s="10"/>
      <c r="K1633" s="9"/>
      <c r="L1633" s="9"/>
      <c r="M1633" s="9"/>
      <c r="N1633" s="9"/>
      <c r="O1633" s="9"/>
      <c r="P1633" s="9"/>
      <c r="Q1633" s="9"/>
    </row>
    <row r="1634" spans="8:17">
      <c r="H1634" s="9"/>
      <c r="I1634" s="9"/>
      <c r="J1634" s="10"/>
      <c r="K1634" s="9"/>
      <c r="L1634" s="9"/>
      <c r="M1634" s="9"/>
      <c r="N1634" s="9"/>
      <c r="O1634" s="9"/>
      <c r="P1634" s="9"/>
      <c r="Q1634" s="9"/>
    </row>
    <row r="1635" spans="8:17">
      <c r="H1635" s="9"/>
      <c r="I1635" s="9"/>
      <c r="J1635" s="10"/>
      <c r="K1635" s="9"/>
      <c r="L1635" s="9"/>
      <c r="M1635" s="9"/>
      <c r="N1635" s="9"/>
      <c r="O1635" s="9"/>
      <c r="P1635" s="9"/>
      <c r="Q1635" s="9"/>
    </row>
    <row r="1636" spans="8:17">
      <c r="H1636" s="9"/>
      <c r="I1636" s="9"/>
      <c r="J1636" s="10"/>
      <c r="K1636" s="9"/>
      <c r="L1636" s="9"/>
      <c r="M1636" s="9"/>
      <c r="N1636" s="9"/>
      <c r="O1636" s="9"/>
      <c r="P1636" s="9"/>
      <c r="Q1636" s="9"/>
    </row>
    <row r="1637" spans="8:17">
      <c r="H1637" s="9"/>
      <c r="I1637" s="9"/>
      <c r="J1637" s="10"/>
      <c r="K1637" s="9"/>
      <c r="L1637" s="9"/>
      <c r="M1637" s="9"/>
      <c r="N1637" s="9"/>
      <c r="O1637" s="9"/>
      <c r="P1637" s="9"/>
      <c r="Q1637" s="9"/>
    </row>
    <row r="1638" spans="8:17">
      <c r="H1638" s="9"/>
      <c r="I1638" s="9"/>
      <c r="J1638" s="10"/>
      <c r="K1638" s="9"/>
      <c r="L1638" s="9"/>
      <c r="M1638" s="9"/>
      <c r="N1638" s="9"/>
      <c r="O1638" s="9"/>
      <c r="P1638" s="9"/>
      <c r="Q1638" s="9"/>
    </row>
    <row r="1639" spans="8:17">
      <c r="H1639" s="9"/>
      <c r="I1639" s="9"/>
      <c r="J1639" s="10"/>
      <c r="K1639" s="9"/>
      <c r="L1639" s="9"/>
      <c r="M1639" s="9"/>
      <c r="N1639" s="9"/>
      <c r="O1639" s="9"/>
      <c r="P1639" s="9"/>
      <c r="Q1639" s="9"/>
    </row>
    <row r="1640" spans="8:17">
      <c r="H1640" s="9"/>
      <c r="I1640" s="9"/>
      <c r="J1640" s="10"/>
      <c r="K1640" s="9"/>
      <c r="L1640" s="9"/>
      <c r="M1640" s="9"/>
      <c r="N1640" s="9"/>
      <c r="O1640" s="9"/>
      <c r="P1640" s="9"/>
      <c r="Q1640" s="9"/>
    </row>
    <row r="1641" spans="8:17">
      <c r="H1641" s="9"/>
      <c r="I1641" s="9"/>
      <c r="J1641" s="10"/>
      <c r="K1641" s="9"/>
      <c r="L1641" s="9"/>
      <c r="M1641" s="9"/>
      <c r="N1641" s="9"/>
      <c r="O1641" s="9"/>
      <c r="P1641" s="9"/>
      <c r="Q1641" s="9"/>
    </row>
    <row r="1642" spans="8:17">
      <c r="H1642" s="9"/>
      <c r="I1642" s="9"/>
      <c r="J1642" s="10"/>
      <c r="K1642" s="9"/>
      <c r="L1642" s="9"/>
      <c r="M1642" s="9"/>
      <c r="N1642" s="9"/>
      <c r="O1642" s="9"/>
      <c r="P1642" s="9"/>
      <c r="Q1642" s="9"/>
    </row>
    <row r="1643" spans="8:17">
      <c r="H1643" s="9"/>
      <c r="I1643" s="9"/>
      <c r="J1643" s="10"/>
      <c r="K1643" s="9"/>
      <c r="L1643" s="9"/>
      <c r="M1643" s="9"/>
      <c r="N1643" s="9"/>
      <c r="O1643" s="9"/>
      <c r="P1643" s="9"/>
      <c r="Q1643" s="9"/>
    </row>
    <row r="1644" spans="8:17">
      <c r="H1644" s="9"/>
      <c r="I1644" s="9"/>
      <c r="J1644" s="10"/>
      <c r="K1644" s="9"/>
      <c r="L1644" s="9"/>
      <c r="M1644" s="9"/>
      <c r="N1644" s="9"/>
      <c r="O1644" s="9"/>
      <c r="P1644" s="9"/>
      <c r="Q1644" s="9"/>
    </row>
    <row r="1645" spans="8:17">
      <c r="H1645" s="9"/>
      <c r="I1645" s="9"/>
      <c r="J1645" s="10"/>
      <c r="K1645" s="9"/>
      <c r="L1645" s="9"/>
      <c r="M1645" s="9"/>
      <c r="N1645" s="9"/>
      <c r="O1645" s="9"/>
      <c r="P1645" s="9"/>
      <c r="Q1645" s="9"/>
    </row>
    <row r="1646" spans="8:17">
      <c r="H1646" s="9"/>
      <c r="I1646" s="9"/>
      <c r="J1646" s="10"/>
      <c r="K1646" s="9"/>
      <c r="L1646" s="9"/>
      <c r="M1646" s="9"/>
      <c r="N1646" s="9"/>
      <c r="O1646" s="9"/>
      <c r="P1646" s="9"/>
      <c r="Q1646" s="9"/>
    </row>
    <row r="1647" spans="8:17">
      <c r="H1647" s="9"/>
      <c r="I1647" s="9"/>
      <c r="J1647" s="10"/>
      <c r="K1647" s="9"/>
      <c r="L1647" s="9"/>
      <c r="M1647" s="9"/>
      <c r="N1647" s="9"/>
      <c r="O1647" s="9"/>
      <c r="P1647" s="9"/>
      <c r="Q1647" s="9"/>
    </row>
    <row r="1648" spans="8:17">
      <c r="H1648" s="9"/>
      <c r="I1648" s="9"/>
      <c r="J1648" s="10"/>
      <c r="K1648" s="9"/>
      <c r="L1648" s="9"/>
      <c r="M1648" s="9"/>
      <c r="N1648" s="9"/>
      <c r="O1648" s="9"/>
      <c r="P1648" s="9"/>
      <c r="Q1648" s="9"/>
    </row>
    <row r="1649" spans="8:17">
      <c r="H1649" s="9"/>
      <c r="I1649" s="9"/>
      <c r="J1649" s="10"/>
      <c r="K1649" s="9"/>
      <c r="L1649" s="9"/>
      <c r="M1649" s="9"/>
      <c r="N1649" s="9"/>
      <c r="O1649" s="9"/>
      <c r="P1649" s="9"/>
      <c r="Q1649" s="9"/>
    </row>
    <row r="1650" spans="8:17">
      <c r="H1650" s="9"/>
      <c r="I1650" s="9"/>
      <c r="J1650" s="10"/>
      <c r="K1650" s="9"/>
      <c r="L1650" s="9"/>
      <c r="M1650" s="9"/>
      <c r="N1650" s="9"/>
      <c r="O1650" s="9"/>
      <c r="P1650" s="9"/>
      <c r="Q1650" s="9"/>
    </row>
    <row r="1651" spans="8:17">
      <c r="H1651" s="9"/>
      <c r="I1651" s="9"/>
      <c r="J1651" s="10"/>
      <c r="K1651" s="9"/>
      <c r="L1651" s="9"/>
      <c r="M1651" s="9"/>
      <c r="N1651" s="9"/>
      <c r="O1651" s="9"/>
      <c r="P1651" s="9"/>
      <c r="Q1651" s="9"/>
    </row>
    <row r="1652" spans="8:17">
      <c r="H1652" s="9"/>
      <c r="I1652" s="9"/>
      <c r="J1652" s="10"/>
      <c r="K1652" s="9"/>
      <c r="L1652" s="9"/>
      <c r="M1652" s="9"/>
      <c r="N1652" s="9"/>
      <c r="O1652" s="9"/>
      <c r="P1652" s="9"/>
      <c r="Q1652" s="9"/>
    </row>
    <row r="1653" spans="8:17">
      <c r="H1653" s="9"/>
      <c r="I1653" s="9"/>
      <c r="J1653" s="10"/>
      <c r="K1653" s="9"/>
      <c r="L1653" s="9"/>
      <c r="M1653" s="9"/>
      <c r="N1653" s="9"/>
      <c r="O1653" s="9"/>
      <c r="P1653" s="9"/>
      <c r="Q1653" s="9"/>
    </row>
    <row r="1654" spans="8:17">
      <c r="H1654" s="9"/>
      <c r="I1654" s="9"/>
      <c r="J1654" s="10"/>
      <c r="K1654" s="9"/>
      <c r="L1654" s="9"/>
      <c r="M1654" s="9"/>
      <c r="N1654" s="9"/>
      <c r="O1654" s="9"/>
      <c r="P1654" s="9"/>
      <c r="Q1654" s="9"/>
    </row>
    <row r="1655" spans="8:17">
      <c r="H1655" s="9"/>
      <c r="I1655" s="9"/>
      <c r="J1655" s="10"/>
      <c r="K1655" s="9"/>
      <c r="L1655" s="9"/>
      <c r="M1655" s="9"/>
      <c r="N1655" s="9"/>
      <c r="O1655" s="9"/>
      <c r="P1655" s="9"/>
      <c r="Q1655" s="9"/>
    </row>
    <row r="1656" spans="8:17">
      <c r="H1656" s="9"/>
      <c r="I1656" s="9"/>
      <c r="J1656" s="10"/>
      <c r="K1656" s="9"/>
      <c r="L1656" s="9"/>
      <c r="M1656" s="9"/>
      <c r="N1656" s="9"/>
      <c r="O1656" s="9"/>
      <c r="P1656" s="9"/>
      <c r="Q1656" s="9"/>
    </row>
    <row r="1657" spans="8:17">
      <c r="H1657" s="9"/>
      <c r="I1657" s="9"/>
      <c r="J1657" s="10"/>
      <c r="K1657" s="9"/>
      <c r="L1657" s="9"/>
      <c r="M1657" s="9"/>
      <c r="N1657" s="9"/>
      <c r="O1657" s="9"/>
      <c r="P1657" s="9"/>
      <c r="Q1657" s="9"/>
    </row>
    <row r="1658" spans="8:17">
      <c r="H1658" s="9"/>
      <c r="I1658" s="9"/>
      <c r="J1658" s="10"/>
      <c r="K1658" s="9"/>
      <c r="L1658" s="9"/>
      <c r="M1658" s="9"/>
      <c r="N1658" s="9"/>
      <c r="O1658" s="9"/>
      <c r="P1658" s="9"/>
      <c r="Q1658" s="9"/>
    </row>
    <row r="1659" spans="8:17">
      <c r="H1659" s="9"/>
      <c r="I1659" s="9"/>
      <c r="J1659" s="10"/>
      <c r="K1659" s="9"/>
      <c r="L1659" s="9"/>
      <c r="M1659" s="9"/>
      <c r="N1659" s="9"/>
      <c r="O1659" s="9"/>
      <c r="P1659" s="9"/>
      <c r="Q1659" s="9"/>
    </row>
    <row r="1660" spans="8:17">
      <c r="H1660" s="9"/>
      <c r="I1660" s="9"/>
      <c r="J1660" s="10"/>
      <c r="K1660" s="9"/>
      <c r="L1660" s="9"/>
      <c r="M1660" s="9"/>
      <c r="N1660" s="9"/>
      <c r="O1660" s="9"/>
      <c r="P1660" s="9"/>
      <c r="Q1660" s="9"/>
    </row>
    <row r="1661" spans="8:17">
      <c r="H1661" s="9"/>
      <c r="I1661" s="9"/>
      <c r="J1661" s="10"/>
      <c r="K1661" s="9"/>
      <c r="L1661" s="9"/>
      <c r="M1661" s="9"/>
      <c r="N1661" s="9"/>
      <c r="O1661" s="9"/>
      <c r="P1661" s="9"/>
      <c r="Q1661" s="9"/>
    </row>
    <row r="1662" spans="8:17">
      <c r="H1662" s="9"/>
      <c r="I1662" s="9"/>
      <c r="J1662" s="10"/>
      <c r="K1662" s="9"/>
      <c r="L1662" s="9"/>
      <c r="M1662" s="9"/>
      <c r="N1662" s="9"/>
      <c r="O1662" s="9"/>
      <c r="P1662" s="9"/>
      <c r="Q1662" s="9"/>
    </row>
    <row r="1663" spans="8:17">
      <c r="H1663" s="9"/>
      <c r="I1663" s="9"/>
      <c r="J1663" s="10"/>
      <c r="K1663" s="9"/>
      <c r="L1663" s="9"/>
      <c r="M1663" s="9"/>
      <c r="N1663" s="9"/>
      <c r="O1663" s="9"/>
      <c r="P1663" s="9"/>
      <c r="Q1663" s="9"/>
    </row>
    <row r="1664" spans="8:17">
      <c r="H1664" s="9"/>
      <c r="I1664" s="9"/>
      <c r="J1664" s="10"/>
      <c r="K1664" s="9"/>
      <c r="L1664" s="9"/>
      <c r="M1664" s="9"/>
      <c r="N1664" s="9"/>
      <c r="O1664" s="9"/>
      <c r="P1664" s="9"/>
      <c r="Q1664" s="9"/>
    </row>
    <row r="1665" spans="8:17">
      <c r="H1665" s="9"/>
      <c r="I1665" s="9"/>
      <c r="J1665" s="10"/>
      <c r="K1665" s="9"/>
      <c r="L1665" s="9"/>
      <c r="M1665" s="9"/>
      <c r="N1665" s="9"/>
      <c r="O1665" s="9"/>
      <c r="P1665" s="9"/>
      <c r="Q1665" s="9"/>
    </row>
    <row r="1666" spans="8:17">
      <c r="H1666" s="9"/>
      <c r="I1666" s="9"/>
      <c r="J1666" s="10"/>
      <c r="K1666" s="9"/>
      <c r="L1666" s="9"/>
      <c r="M1666" s="9"/>
      <c r="N1666" s="9"/>
      <c r="O1666" s="9"/>
      <c r="P1666" s="9"/>
      <c r="Q1666" s="9"/>
    </row>
    <row r="1667" spans="8:17">
      <c r="H1667" s="9"/>
      <c r="I1667" s="9"/>
      <c r="J1667" s="10"/>
      <c r="K1667" s="9"/>
      <c r="L1667" s="9"/>
      <c r="M1667" s="9"/>
      <c r="N1667" s="9"/>
      <c r="O1667" s="9"/>
      <c r="P1667" s="9"/>
      <c r="Q1667" s="9"/>
    </row>
    <row r="1668" spans="8:17">
      <c r="H1668" s="9"/>
      <c r="I1668" s="9"/>
      <c r="J1668" s="10"/>
      <c r="K1668" s="9"/>
      <c r="L1668" s="9"/>
      <c r="M1668" s="9"/>
      <c r="N1668" s="9"/>
      <c r="O1668" s="9"/>
      <c r="P1668" s="9"/>
      <c r="Q1668" s="9"/>
    </row>
    <row r="1669" spans="8:17">
      <c r="H1669" s="9"/>
      <c r="I1669" s="9"/>
      <c r="J1669" s="10"/>
      <c r="K1669" s="9"/>
      <c r="L1669" s="9"/>
      <c r="M1669" s="9"/>
      <c r="N1669" s="9"/>
      <c r="O1669" s="9"/>
      <c r="P1669" s="9"/>
      <c r="Q1669" s="9"/>
    </row>
    <row r="1670" spans="8:17">
      <c r="H1670" s="9"/>
      <c r="I1670" s="9"/>
      <c r="J1670" s="10"/>
      <c r="K1670" s="9"/>
      <c r="L1670" s="9"/>
      <c r="M1670" s="9"/>
      <c r="N1670" s="9"/>
      <c r="O1670" s="9"/>
      <c r="P1670" s="9"/>
      <c r="Q1670" s="9"/>
    </row>
    <row r="1671" spans="8:17">
      <c r="H1671" s="9"/>
      <c r="I1671" s="9"/>
      <c r="J1671" s="10"/>
      <c r="K1671" s="9"/>
      <c r="L1671" s="9"/>
      <c r="M1671" s="9"/>
      <c r="N1671" s="9"/>
      <c r="O1671" s="9"/>
      <c r="P1671" s="9"/>
      <c r="Q1671" s="9"/>
    </row>
    <row r="1672" spans="8:17">
      <c r="H1672" s="9"/>
      <c r="I1672" s="9"/>
      <c r="J1672" s="10"/>
      <c r="K1672" s="9"/>
      <c r="L1672" s="9"/>
      <c r="M1672" s="9"/>
      <c r="N1672" s="9"/>
      <c r="O1672" s="9"/>
      <c r="P1672" s="9"/>
      <c r="Q1672" s="9"/>
    </row>
    <row r="1673" spans="8:17">
      <c r="H1673" s="9"/>
      <c r="I1673" s="9"/>
      <c r="J1673" s="10"/>
      <c r="K1673" s="9"/>
      <c r="L1673" s="9"/>
      <c r="M1673" s="9"/>
      <c r="N1673" s="9"/>
      <c r="O1673" s="9"/>
      <c r="P1673" s="9"/>
      <c r="Q1673" s="9"/>
    </row>
    <row r="1674" spans="8:17">
      <c r="H1674" s="9"/>
      <c r="I1674" s="9"/>
      <c r="J1674" s="10"/>
      <c r="K1674" s="9"/>
      <c r="L1674" s="9"/>
      <c r="M1674" s="9"/>
      <c r="N1674" s="9"/>
      <c r="O1674" s="9"/>
      <c r="P1674" s="9"/>
      <c r="Q1674" s="9"/>
    </row>
    <row r="1675" spans="8:17">
      <c r="H1675" s="9"/>
      <c r="I1675" s="9"/>
      <c r="J1675" s="10"/>
      <c r="K1675" s="9"/>
      <c r="L1675" s="9"/>
      <c r="M1675" s="9"/>
      <c r="N1675" s="9"/>
      <c r="O1675" s="9"/>
      <c r="P1675" s="9"/>
      <c r="Q1675" s="9"/>
    </row>
    <row r="1676" spans="8:17">
      <c r="H1676" s="9"/>
      <c r="I1676" s="9"/>
      <c r="J1676" s="10"/>
      <c r="K1676" s="9"/>
      <c r="L1676" s="9"/>
      <c r="M1676" s="9"/>
      <c r="N1676" s="9"/>
      <c r="O1676" s="9"/>
      <c r="P1676" s="9"/>
      <c r="Q1676" s="9"/>
    </row>
    <row r="1677" spans="8:17">
      <c r="H1677" s="9"/>
      <c r="I1677" s="9"/>
      <c r="J1677" s="10"/>
      <c r="K1677" s="9"/>
      <c r="L1677" s="9"/>
      <c r="M1677" s="9"/>
      <c r="N1677" s="9"/>
      <c r="O1677" s="9"/>
      <c r="P1677" s="9"/>
      <c r="Q1677" s="9"/>
    </row>
    <row r="1678" spans="8:17">
      <c r="H1678" s="9"/>
      <c r="I1678" s="9"/>
      <c r="J1678" s="10"/>
      <c r="K1678" s="9"/>
      <c r="L1678" s="9"/>
      <c r="M1678" s="9"/>
      <c r="N1678" s="9"/>
      <c r="O1678" s="9"/>
      <c r="P1678" s="9"/>
      <c r="Q1678" s="9"/>
    </row>
    <row r="1679" spans="8:17">
      <c r="H1679" s="9"/>
      <c r="I1679" s="9"/>
      <c r="J1679" s="10"/>
      <c r="K1679" s="9"/>
      <c r="L1679" s="9"/>
      <c r="M1679" s="9"/>
      <c r="N1679" s="9"/>
      <c r="O1679" s="9"/>
      <c r="P1679" s="9"/>
      <c r="Q1679" s="9"/>
    </row>
    <row r="1680" spans="8:17">
      <c r="H1680" s="9"/>
      <c r="I1680" s="9"/>
      <c r="J1680" s="10"/>
      <c r="K1680" s="9"/>
      <c r="L1680" s="9"/>
      <c r="M1680" s="9"/>
      <c r="N1680" s="9"/>
      <c r="O1680" s="9"/>
      <c r="P1680" s="9"/>
      <c r="Q1680" s="9"/>
    </row>
    <row r="1681" spans="8:17">
      <c r="H1681" s="9"/>
      <c r="I1681" s="9"/>
      <c r="J1681" s="10"/>
      <c r="K1681" s="9"/>
      <c r="L1681" s="9"/>
      <c r="M1681" s="9"/>
      <c r="N1681" s="9"/>
      <c r="O1681" s="9"/>
      <c r="P1681" s="9"/>
      <c r="Q1681" s="9"/>
    </row>
    <row r="1682" spans="8:17">
      <c r="H1682" s="9"/>
      <c r="I1682" s="9"/>
      <c r="J1682" s="10"/>
      <c r="K1682" s="9"/>
      <c r="L1682" s="9"/>
      <c r="M1682" s="9"/>
      <c r="N1682" s="9"/>
      <c r="O1682" s="9"/>
      <c r="P1682" s="9"/>
      <c r="Q1682" s="9"/>
    </row>
    <row r="1683" spans="8:17">
      <c r="H1683" s="9"/>
      <c r="I1683" s="9"/>
      <c r="J1683" s="10"/>
      <c r="K1683" s="9"/>
      <c r="L1683" s="9"/>
      <c r="M1683" s="9"/>
      <c r="N1683" s="9"/>
      <c r="O1683" s="9"/>
      <c r="P1683" s="9"/>
      <c r="Q1683" s="9"/>
    </row>
    <row r="1684" spans="8:17">
      <c r="H1684" s="9"/>
      <c r="I1684" s="9"/>
      <c r="J1684" s="10"/>
      <c r="K1684" s="9"/>
      <c r="L1684" s="9"/>
      <c r="M1684" s="9"/>
      <c r="N1684" s="9"/>
      <c r="O1684" s="9"/>
      <c r="P1684" s="9"/>
      <c r="Q1684" s="9"/>
    </row>
    <row r="1685" spans="8:17">
      <c r="H1685" s="9"/>
      <c r="I1685" s="9"/>
      <c r="J1685" s="10"/>
      <c r="K1685" s="9"/>
      <c r="L1685" s="9"/>
      <c r="M1685" s="9"/>
      <c r="N1685" s="9"/>
      <c r="O1685" s="9"/>
      <c r="P1685" s="9"/>
      <c r="Q1685" s="9"/>
    </row>
    <row r="1686" spans="8:17">
      <c r="H1686" s="9"/>
      <c r="I1686" s="9"/>
      <c r="J1686" s="10"/>
      <c r="K1686" s="9"/>
      <c r="L1686" s="9"/>
      <c r="M1686" s="9"/>
      <c r="N1686" s="9"/>
      <c r="O1686" s="9"/>
      <c r="P1686" s="9"/>
      <c r="Q1686" s="9"/>
    </row>
    <row r="1687" spans="8:17">
      <c r="H1687" s="9"/>
      <c r="I1687" s="9"/>
      <c r="J1687" s="10"/>
      <c r="K1687" s="9"/>
      <c r="L1687" s="9"/>
      <c r="M1687" s="9"/>
      <c r="N1687" s="9"/>
      <c r="O1687" s="9"/>
      <c r="P1687" s="9"/>
      <c r="Q1687" s="9"/>
    </row>
    <row r="1688" spans="8:17">
      <c r="H1688" s="9"/>
      <c r="I1688" s="9"/>
      <c r="J1688" s="10"/>
      <c r="K1688" s="9"/>
      <c r="L1688" s="9"/>
      <c r="M1688" s="9"/>
      <c r="N1688" s="9"/>
      <c r="O1688" s="9"/>
      <c r="P1688" s="9"/>
      <c r="Q1688" s="9"/>
    </row>
    <row r="1689" spans="8:17">
      <c r="H1689" s="9"/>
      <c r="I1689" s="9"/>
      <c r="J1689" s="10"/>
      <c r="K1689" s="9"/>
      <c r="L1689" s="9"/>
      <c r="M1689" s="9"/>
      <c r="N1689" s="9"/>
      <c r="O1689" s="9"/>
      <c r="P1689" s="9"/>
      <c r="Q1689" s="9"/>
    </row>
    <row r="1690" spans="8:17">
      <c r="H1690" s="9"/>
      <c r="I1690" s="9"/>
      <c r="J1690" s="10"/>
      <c r="K1690" s="9"/>
      <c r="L1690" s="9"/>
      <c r="M1690" s="9"/>
      <c r="N1690" s="9"/>
      <c r="O1690" s="9"/>
      <c r="P1690" s="9"/>
      <c r="Q1690" s="9"/>
    </row>
    <row r="1691" spans="8:17">
      <c r="H1691" s="9"/>
      <c r="I1691" s="9"/>
      <c r="J1691" s="10"/>
      <c r="K1691" s="9"/>
      <c r="L1691" s="9"/>
      <c r="M1691" s="9"/>
      <c r="N1691" s="9"/>
      <c r="O1691" s="9"/>
      <c r="P1691" s="9"/>
      <c r="Q1691" s="9"/>
    </row>
    <row r="1692" spans="8:17">
      <c r="H1692" s="9"/>
      <c r="I1692" s="9"/>
      <c r="J1692" s="10"/>
      <c r="K1692" s="9"/>
      <c r="L1692" s="9"/>
      <c r="M1692" s="9"/>
      <c r="N1692" s="9"/>
      <c r="O1692" s="9"/>
      <c r="P1692" s="9"/>
      <c r="Q1692" s="9"/>
    </row>
    <row r="1693" spans="8:17">
      <c r="H1693" s="9"/>
      <c r="I1693" s="9"/>
      <c r="J1693" s="10"/>
      <c r="K1693" s="9"/>
      <c r="L1693" s="9"/>
      <c r="M1693" s="9"/>
      <c r="N1693" s="9"/>
      <c r="O1693" s="9"/>
      <c r="P1693" s="9"/>
      <c r="Q1693" s="9"/>
    </row>
    <row r="1694" spans="8:17">
      <c r="H1694" s="9"/>
      <c r="I1694" s="9"/>
      <c r="J1694" s="10"/>
      <c r="K1694" s="9"/>
      <c r="L1694" s="9"/>
      <c r="M1694" s="9"/>
      <c r="N1694" s="9"/>
      <c r="O1694" s="9"/>
      <c r="P1694" s="9"/>
      <c r="Q1694" s="9"/>
    </row>
    <row r="1695" spans="8:17">
      <c r="H1695" s="9"/>
      <c r="I1695" s="9"/>
      <c r="J1695" s="10"/>
      <c r="K1695" s="9"/>
      <c r="L1695" s="9"/>
      <c r="M1695" s="9"/>
      <c r="N1695" s="9"/>
      <c r="O1695" s="9"/>
      <c r="P1695" s="9"/>
      <c r="Q1695" s="9"/>
    </row>
    <row r="1696" spans="8:17">
      <c r="H1696" s="9"/>
      <c r="I1696" s="9"/>
      <c r="J1696" s="10"/>
      <c r="K1696" s="9"/>
      <c r="L1696" s="9"/>
      <c r="M1696" s="9"/>
      <c r="N1696" s="9"/>
      <c r="O1696" s="9"/>
      <c r="P1696" s="9"/>
      <c r="Q1696" s="9"/>
    </row>
    <row r="1697" spans="8:17">
      <c r="H1697" s="9"/>
      <c r="I1697" s="9"/>
      <c r="J1697" s="10"/>
      <c r="K1697" s="9"/>
      <c r="L1697" s="9"/>
      <c r="M1697" s="9"/>
      <c r="N1697" s="9"/>
      <c r="O1697" s="9"/>
      <c r="P1697" s="9"/>
      <c r="Q1697" s="9"/>
    </row>
    <row r="1698" spans="8:17">
      <c r="H1698" s="9"/>
      <c r="I1698" s="9"/>
      <c r="J1698" s="10"/>
      <c r="K1698" s="9"/>
      <c r="L1698" s="9"/>
      <c r="M1698" s="9"/>
      <c r="N1698" s="9"/>
      <c r="O1698" s="9"/>
      <c r="P1698" s="9"/>
      <c r="Q1698" s="9"/>
    </row>
    <row r="1699" spans="8:17">
      <c r="H1699" s="9"/>
      <c r="I1699" s="9"/>
      <c r="J1699" s="10"/>
      <c r="K1699" s="9"/>
      <c r="L1699" s="9"/>
      <c r="M1699" s="9"/>
      <c r="N1699" s="9"/>
      <c r="O1699" s="9"/>
      <c r="P1699" s="9"/>
      <c r="Q1699" s="9"/>
    </row>
    <row r="1700" spans="8:17">
      <c r="H1700" s="9"/>
      <c r="I1700" s="9"/>
      <c r="J1700" s="10"/>
      <c r="K1700" s="9"/>
      <c r="L1700" s="9"/>
      <c r="M1700" s="9"/>
      <c r="N1700" s="9"/>
      <c r="O1700" s="9"/>
      <c r="P1700" s="9"/>
      <c r="Q1700" s="9"/>
    </row>
    <row r="1701" spans="8:17">
      <c r="H1701" s="9"/>
      <c r="I1701" s="9"/>
      <c r="J1701" s="10"/>
      <c r="K1701" s="9"/>
      <c r="L1701" s="9"/>
      <c r="M1701" s="9"/>
      <c r="N1701" s="9"/>
      <c r="O1701" s="9"/>
      <c r="P1701" s="9"/>
      <c r="Q1701" s="9"/>
    </row>
    <row r="1702" spans="8:17">
      <c r="H1702" s="9"/>
      <c r="I1702" s="9"/>
      <c r="J1702" s="10"/>
      <c r="K1702" s="9"/>
      <c r="L1702" s="9"/>
      <c r="M1702" s="9"/>
      <c r="N1702" s="9"/>
      <c r="O1702" s="9"/>
      <c r="P1702" s="9"/>
      <c r="Q1702" s="9"/>
    </row>
    <row r="1703" spans="8:17">
      <c r="H1703" s="9"/>
      <c r="I1703" s="9"/>
      <c r="J1703" s="10"/>
      <c r="K1703" s="9"/>
      <c r="L1703" s="9"/>
      <c r="M1703" s="9"/>
      <c r="N1703" s="9"/>
      <c r="O1703" s="9"/>
      <c r="P1703" s="9"/>
      <c r="Q1703" s="9"/>
    </row>
    <row r="1704" spans="8:17">
      <c r="H1704" s="9"/>
      <c r="I1704" s="9"/>
      <c r="J1704" s="10"/>
      <c r="K1704" s="9"/>
      <c r="L1704" s="9"/>
      <c r="M1704" s="9"/>
      <c r="N1704" s="9"/>
      <c r="O1704" s="9"/>
      <c r="P1704" s="9"/>
      <c r="Q1704" s="9"/>
    </row>
    <row r="1705" spans="8:17">
      <c r="H1705" s="9"/>
      <c r="I1705" s="9"/>
      <c r="J1705" s="10"/>
      <c r="K1705" s="9"/>
      <c r="L1705" s="9"/>
      <c r="M1705" s="9"/>
      <c r="N1705" s="9"/>
      <c r="O1705" s="9"/>
      <c r="P1705" s="9"/>
      <c r="Q1705" s="9"/>
    </row>
    <row r="1706" spans="8:17">
      <c r="H1706" s="9"/>
      <c r="I1706" s="9"/>
      <c r="J1706" s="10"/>
      <c r="K1706" s="9"/>
      <c r="L1706" s="9"/>
      <c r="M1706" s="9"/>
      <c r="N1706" s="9"/>
      <c r="O1706" s="9"/>
      <c r="P1706" s="9"/>
      <c r="Q1706" s="9"/>
    </row>
    <row r="1707" spans="8:17">
      <c r="H1707" s="9"/>
      <c r="I1707" s="9"/>
      <c r="J1707" s="10"/>
      <c r="K1707" s="9"/>
      <c r="L1707" s="9"/>
      <c r="M1707" s="9"/>
      <c r="N1707" s="9"/>
      <c r="O1707" s="9"/>
      <c r="P1707" s="9"/>
      <c r="Q1707" s="9"/>
    </row>
    <row r="1708" spans="8:17">
      <c r="H1708" s="9"/>
      <c r="I1708" s="9"/>
      <c r="J1708" s="10"/>
      <c r="K1708" s="9"/>
      <c r="L1708" s="9"/>
      <c r="M1708" s="9"/>
      <c r="N1708" s="9"/>
      <c r="O1708" s="9"/>
      <c r="P1708" s="9"/>
      <c r="Q1708" s="9"/>
    </row>
    <row r="1709" spans="8:17">
      <c r="H1709" s="9"/>
      <c r="I1709" s="9"/>
      <c r="J1709" s="10"/>
      <c r="K1709" s="9"/>
      <c r="L1709" s="9"/>
      <c r="M1709" s="9"/>
      <c r="N1709" s="9"/>
      <c r="O1709" s="9"/>
      <c r="P1709" s="9"/>
      <c r="Q1709" s="9"/>
    </row>
    <row r="1710" spans="8:17">
      <c r="H1710" s="9"/>
      <c r="I1710" s="9"/>
      <c r="J1710" s="10"/>
      <c r="K1710" s="9"/>
      <c r="L1710" s="9"/>
      <c r="M1710" s="9"/>
      <c r="N1710" s="9"/>
      <c r="O1710" s="9"/>
      <c r="P1710" s="9"/>
      <c r="Q1710" s="9"/>
    </row>
    <row r="1711" spans="8:17">
      <c r="H1711" s="9"/>
      <c r="I1711" s="9"/>
      <c r="J1711" s="10"/>
      <c r="K1711" s="9"/>
      <c r="L1711" s="9"/>
      <c r="M1711" s="9"/>
      <c r="N1711" s="9"/>
      <c r="O1711" s="9"/>
      <c r="P1711" s="9"/>
      <c r="Q1711" s="9"/>
    </row>
    <row r="1712" spans="8:17">
      <c r="H1712" s="9"/>
      <c r="I1712" s="9"/>
      <c r="J1712" s="10"/>
      <c r="K1712" s="9"/>
      <c r="L1712" s="9"/>
      <c r="M1712" s="9"/>
      <c r="N1712" s="9"/>
      <c r="O1712" s="9"/>
      <c r="P1712" s="9"/>
      <c r="Q1712" s="9"/>
    </row>
    <row r="1713" spans="8:17">
      <c r="H1713" s="9"/>
      <c r="I1713" s="9"/>
      <c r="J1713" s="10"/>
      <c r="K1713" s="9"/>
      <c r="L1713" s="9"/>
      <c r="M1713" s="9"/>
      <c r="N1713" s="9"/>
      <c r="O1713" s="9"/>
      <c r="P1713" s="9"/>
      <c r="Q1713" s="9"/>
    </row>
    <row r="1714" spans="8:17">
      <c r="H1714" s="9"/>
      <c r="I1714" s="9"/>
      <c r="J1714" s="10"/>
      <c r="K1714" s="9"/>
      <c r="L1714" s="9"/>
      <c r="M1714" s="9"/>
      <c r="N1714" s="9"/>
      <c r="O1714" s="9"/>
      <c r="P1714" s="9"/>
      <c r="Q1714" s="9"/>
    </row>
    <row r="1715" spans="8:17">
      <c r="H1715" s="9"/>
      <c r="I1715" s="9"/>
      <c r="J1715" s="10"/>
      <c r="K1715" s="9"/>
      <c r="L1715" s="9"/>
      <c r="M1715" s="9"/>
      <c r="N1715" s="9"/>
      <c r="O1715" s="9"/>
      <c r="P1715" s="9"/>
      <c r="Q1715" s="9"/>
    </row>
    <row r="1716" spans="8:17">
      <c r="H1716" s="9"/>
      <c r="I1716" s="9"/>
      <c r="J1716" s="10"/>
      <c r="K1716" s="9"/>
      <c r="L1716" s="9"/>
      <c r="M1716" s="9"/>
      <c r="N1716" s="9"/>
      <c r="O1716" s="9"/>
      <c r="P1716" s="9"/>
      <c r="Q1716" s="9"/>
    </row>
    <row r="1717" spans="8:17">
      <c r="H1717" s="9"/>
      <c r="I1717" s="9"/>
      <c r="J1717" s="10"/>
      <c r="K1717" s="9"/>
      <c r="L1717" s="9"/>
      <c r="M1717" s="9"/>
      <c r="N1717" s="9"/>
      <c r="O1717" s="9"/>
      <c r="P1717" s="9"/>
      <c r="Q1717" s="9"/>
    </row>
    <row r="1718" spans="8:17">
      <c r="H1718" s="9"/>
      <c r="I1718" s="9"/>
      <c r="J1718" s="10"/>
      <c r="K1718" s="9"/>
      <c r="L1718" s="9"/>
      <c r="M1718" s="9"/>
      <c r="N1718" s="9"/>
      <c r="O1718" s="9"/>
      <c r="P1718" s="9"/>
      <c r="Q1718" s="9"/>
    </row>
    <row r="1719" spans="8:17">
      <c r="H1719" s="9"/>
      <c r="I1719" s="9"/>
      <c r="J1719" s="10"/>
      <c r="K1719" s="9"/>
      <c r="L1719" s="9"/>
      <c r="M1719" s="9"/>
      <c r="N1719" s="9"/>
      <c r="O1719" s="9"/>
      <c r="P1719" s="9"/>
      <c r="Q1719" s="9"/>
    </row>
    <row r="1720" spans="8:17">
      <c r="H1720" s="9"/>
      <c r="I1720" s="9"/>
      <c r="J1720" s="10"/>
      <c r="K1720" s="9"/>
      <c r="L1720" s="9"/>
      <c r="M1720" s="9"/>
      <c r="N1720" s="9"/>
      <c r="O1720" s="9"/>
      <c r="P1720" s="9"/>
      <c r="Q1720" s="9"/>
    </row>
    <row r="1721" spans="8:17">
      <c r="H1721" s="9"/>
      <c r="I1721" s="9"/>
      <c r="J1721" s="10"/>
      <c r="K1721" s="9"/>
      <c r="L1721" s="9"/>
      <c r="M1721" s="9"/>
      <c r="N1721" s="9"/>
      <c r="O1721" s="9"/>
      <c r="P1721" s="9"/>
      <c r="Q1721" s="9"/>
    </row>
    <row r="1722" spans="8:17">
      <c r="H1722" s="9"/>
      <c r="I1722" s="9"/>
      <c r="J1722" s="10"/>
      <c r="K1722" s="9"/>
      <c r="L1722" s="9"/>
      <c r="M1722" s="9"/>
      <c r="N1722" s="9"/>
      <c r="O1722" s="9"/>
      <c r="P1722" s="9"/>
      <c r="Q1722" s="9"/>
    </row>
    <row r="1723" spans="8:17">
      <c r="H1723" s="9"/>
      <c r="I1723" s="9"/>
      <c r="J1723" s="10"/>
      <c r="K1723" s="9"/>
      <c r="L1723" s="9"/>
      <c r="M1723" s="9"/>
      <c r="N1723" s="9"/>
      <c r="O1723" s="9"/>
      <c r="P1723" s="9"/>
      <c r="Q1723" s="9"/>
    </row>
    <row r="1724" spans="8:17">
      <c r="H1724" s="9"/>
      <c r="I1724" s="9"/>
      <c r="J1724" s="10"/>
      <c r="K1724" s="9"/>
      <c r="L1724" s="9"/>
      <c r="M1724" s="9"/>
      <c r="N1724" s="9"/>
      <c r="O1724" s="9"/>
      <c r="P1724" s="9"/>
      <c r="Q1724" s="9"/>
    </row>
    <row r="1725" spans="8:17">
      <c r="H1725" s="9"/>
      <c r="I1725" s="9"/>
      <c r="J1725" s="10"/>
      <c r="K1725" s="9"/>
      <c r="L1725" s="9"/>
      <c r="M1725" s="9"/>
      <c r="N1725" s="9"/>
      <c r="O1725" s="9"/>
      <c r="P1725" s="9"/>
      <c r="Q1725" s="9"/>
    </row>
    <row r="1726" spans="8:17">
      <c r="H1726" s="9"/>
      <c r="I1726" s="9"/>
      <c r="J1726" s="10"/>
      <c r="K1726" s="9"/>
      <c r="L1726" s="9"/>
      <c r="M1726" s="9"/>
      <c r="N1726" s="9"/>
      <c r="O1726" s="9"/>
      <c r="P1726" s="9"/>
      <c r="Q1726" s="9"/>
    </row>
    <row r="1727" spans="8:17">
      <c r="H1727" s="9"/>
      <c r="I1727" s="9"/>
      <c r="J1727" s="10"/>
      <c r="K1727" s="9"/>
      <c r="L1727" s="9"/>
      <c r="M1727" s="9"/>
      <c r="N1727" s="9"/>
      <c r="O1727" s="9"/>
      <c r="P1727" s="9"/>
      <c r="Q1727" s="9"/>
    </row>
    <row r="1728" spans="8:17">
      <c r="H1728" s="9"/>
      <c r="I1728" s="9"/>
      <c r="J1728" s="10"/>
      <c r="K1728" s="9"/>
      <c r="L1728" s="9"/>
      <c r="M1728" s="9"/>
      <c r="N1728" s="9"/>
      <c r="O1728" s="9"/>
      <c r="P1728" s="9"/>
      <c r="Q1728" s="9"/>
    </row>
    <row r="1729" spans="8:17">
      <c r="H1729" s="9"/>
      <c r="I1729" s="9"/>
      <c r="J1729" s="10"/>
      <c r="K1729" s="9"/>
      <c r="L1729" s="9"/>
      <c r="M1729" s="9"/>
      <c r="N1729" s="9"/>
      <c r="O1729" s="9"/>
      <c r="P1729" s="9"/>
      <c r="Q1729" s="9"/>
    </row>
    <row r="1730" spans="8:17">
      <c r="H1730" s="9"/>
      <c r="I1730" s="9"/>
      <c r="J1730" s="10"/>
      <c r="K1730" s="9"/>
      <c r="L1730" s="9"/>
      <c r="M1730" s="9"/>
      <c r="N1730" s="9"/>
      <c r="O1730" s="9"/>
      <c r="P1730" s="9"/>
      <c r="Q1730" s="9"/>
    </row>
    <row r="1731" spans="8:17">
      <c r="H1731" s="9"/>
      <c r="I1731" s="9"/>
      <c r="J1731" s="10"/>
      <c r="K1731" s="9"/>
      <c r="L1731" s="9"/>
      <c r="M1731" s="9"/>
      <c r="N1731" s="9"/>
      <c r="O1731" s="9"/>
      <c r="P1731" s="9"/>
      <c r="Q1731" s="9"/>
    </row>
    <row r="1732" spans="8:17">
      <c r="H1732" s="9"/>
      <c r="I1732" s="9"/>
      <c r="J1732" s="10"/>
      <c r="K1732" s="9"/>
      <c r="L1732" s="9"/>
      <c r="M1732" s="9"/>
      <c r="N1732" s="9"/>
      <c r="O1732" s="9"/>
      <c r="P1732" s="9"/>
      <c r="Q1732" s="9"/>
    </row>
    <row r="1733" spans="8:17">
      <c r="H1733" s="9"/>
      <c r="I1733" s="9"/>
      <c r="J1733" s="10"/>
      <c r="K1733" s="9"/>
      <c r="L1733" s="9"/>
      <c r="M1733" s="9"/>
      <c r="N1733" s="9"/>
      <c r="O1733" s="9"/>
      <c r="P1733" s="9"/>
      <c r="Q1733" s="9"/>
    </row>
    <row r="1734" spans="8:17">
      <c r="H1734" s="9"/>
      <c r="I1734" s="9"/>
      <c r="J1734" s="10"/>
      <c r="K1734" s="9"/>
      <c r="L1734" s="9"/>
      <c r="M1734" s="9"/>
      <c r="N1734" s="9"/>
      <c r="O1734" s="9"/>
      <c r="P1734" s="9"/>
      <c r="Q1734" s="9"/>
    </row>
    <row r="1735" spans="8:17">
      <c r="H1735" s="9"/>
      <c r="I1735" s="9"/>
      <c r="J1735" s="10"/>
      <c r="K1735" s="9"/>
      <c r="L1735" s="9"/>
      <c r="M1735" s="9"/>
      <c r="N1735" s="9"/>
      <c r="O1735" s="9"/>
      <c r="P1735" s="9"/>
      <c r="Q1735" s="9"/>
    </row>
    <row r="1736" spans="8:17">
      <c r="H1736" s="9"/>
      <c r="I1736" s="9"/>
      <c r="J1736" s="10"/>
      <c r="K1736" s="9"/>
      <c r="L1736" s="9"/>
      <c r="M1736" s="9"/>
      <c r="N1736" s="9"/>
      <c r="O1736" s="9"/>
      <c r="P1736" s="9"/>
      <c r="Q1736" s="9"/>
    </row>
    <row r="1737" spans="8:17">
      <c r="H1737" s="9"/>
      <c r="I1737" s="9"/>
      <c r="J1737" s="10"/>
      <c r="K1737" s="9"/>
      <c r="L1737" s="9"/>
      <c r="M1737" s="9"/>
      <c r="N1737" s="9"/>
      <c r="O1737" s="9"/>
      <c r="P1737" s="9"/>
      <c r="Q1737" s="9"/>
    </row>
    <row r="1738" spans="8:17">
      <c r="H1738" s="9"/>
      <c r="I1738" s="9"/>
      <c r="J1738" s="10"/>
      <c r="K1738" s="9"/>
      <c r="L1738" s="9"/>
      <c r="M1738" s="9"/>
      <c r="N1738" s="9"/>
      <c r="O1738" s="9"/>
      <c r="P1738" s="9"/>
      <c r="Q1738" s="9"/>
    </row>
    <row r="1739" spans="8:17">
      <c r="H1739" s="9"/>
      <c r="I1739" s="9"/>
      <c r="J1739" s="10"/>
      <c r="K1739" s="9"/>
      <c r="L1739" s="9"/>
      <c r="M1739" s="9"/>
      <c r="N1739" s="9"/>
      <c r="O1739" s="9"/>
      <c r="P1739" s="9"/>
      <c r="Q1739" s="9"/>
    </row>
    <row r="1740" spans="8:17">
      <c r="H1740" s="9"/>
      <c r="I1740" s="9"/>
      <c r="J1740" s="10"/>
      <c r="K1740" s="9"/>
      <c r="L1740" s="9"/>
      <c r="M1740" s="9"/>
      <c r="N1740" s="9"/>
      <c r="O1740" s="9"/>
      <c r="P1740" s="9"/>
      <c r="Q1740" s="9"/>
    </row>
    <row r="1741" spans="8:17">
      <c r="H1741" s="9"/>
      <c r="I1741" s="9"/>
      <c r="J1741" s="10"/>
      <c r="K1741" s="9"/>
      <c r="L1741" s="9"/>
      <c r="M1741" s="9"/>
      <c r="N1741" s="9"/>
      <c r="O1741" s="9"/>
      <c r="P1741" s="9"/>
      <c r="Q1741" s="9"/>
    </row>
    <row r="1742" spans="8:17">
      <c r="H1742" s="9"/>
      <c r="I1742" s="9"/>
      <c r="J1742" s="10"/>
      <c r="K1742" s="9"/>
      <c r="L1742" s="9"/>
      <c r="M1742" s="9"/>
      <c r="N1742" s="9"/>
      <c r="O1742" s="9"/>
      <c r="P1742" s="9"/>
      <c r="Q1742" s="9"/>
    </row>
    <row r="1743" spans="8:17">
      <c r="H1743" s="9"/>
      <c r="I1743" s="9"/>
      <c r="J1743" s="10"/>
      <c r="K1743" s="9"/>
      <c r="L1743" s="9"/>
      <c r="M1743" s="9"/>
      <c r="N1743" s="9"/>
      <c r="O1743" s="9"/>
      <c r="P1743" s="9"/>
      <c r="Q1743" s="9"/>
    </row>
    <row r="1744" spans="8:17">
      <c r="H1744" s="9"/>
      <c r="I1744" s="9"/>
      <c r="J1744" s="10"/>
      <c r="K1744" s="9"/>
      <c r="L1744" s="9"/>
      <c r="M1744" s="9"/>
      <c r="N1744" s="9"/>
      <c r="O1744" s="9"/>
      <c r="P1744" s="9"/>
      <c r="Q1744" s="9"/>
    </row>
    <row r="1745" spans="8:17">
      <c r="H1745" s="9"/>
      <c r="I1745" s="9"/>
      <c r="J1745" s="10"/>
      <c r="K1745" s="9"/>
      <c r="L1745" s="9"/>
      <c r="M1745" s="9"/>
      <c r="N1745" s="9"/>
      <c r="O1745" s="9"/>
      <c r="P1745" s="9"/>
      <c r="Q1745" s="9"/>
    </row>
    <row r="1746" spans="8:17">
      <c r="H1746" s="9"/>
      <c r="I1746" s="9"/>
      <c r="J1746" s="10"/>
      <c r="K1746" s="9"/>
      <c r="L1746" s="9"/>
      <c r="M1746" s="9"/>
      <c r="N1746" s="9"/>
      <c r="O1746" s="9"/>
      <c r="P1746" s="9"/>
      <c r="Q1746" s="9"/>
    </row>
    <row r="1747" spans="8:17">
      <c r="H1747" s="9"/>
      <c r="I1747" s="9"/>
      <c r="J1747" s="10"/>
      <c r="K1747" s="9"/>
      <c r="L1747" s="9"/>
      <c r="M1747" s="9"/>
      <c r="N1747" s="9"/>
      <c r="O1747" s="9"/>
      <c r="P1747" s="9"/>
      <c r="Q1747" s="9"/>
    </row>
    <row r="1748" spans="8:17">
      <c r="H1748" s="9"/>
      <c r="I1748" s="9"/>
      <c r="J1748" s="10"/>
      <c r="K1748" s="9"/>
      <c r="L1748" s="9"/>
      <c r="M1748" s="9"/>
      <c r="N1748" s="9"/>
      <c r="O1748" s="9"/>
      <c r="P1748" s="9"/>
      <c r="Q1748" s="9"/>
    </row>
    <row r="1749" spans="8:17">
      <c r="H1749" s="9"/>
      <c r="I1749" s="9"/>
      <c r="J1749" s="10"/>
      <c r="K1749" s="9"/>
      <c r="L1749" s="9"/>
      <c r="M1749" s="9"/>
      <c r="N1749" s="9"/>
      <c r="O1749" s="9"/>
      <c r="P1749" s="9"/>
      <c r="Q1749" s="9"/>
    </row>
    <row r="1750" spans="8:17">
      <c r="H1750" s="9"/>
      <c r="I1750" s="9"/>
      <c r="J1750" s="10"/>
      <c r="K1750" s="9"/>
      <c r="L1750" s="9"/>
      <c r="M1750" s="9"/>
      <c r="N1750" s="9"/>
      <c r="O1750" s="9"/>
      <c r="P1750" s="9"/>
      <c r="Q1750" s="9"/>
    </row>
    <row r="1751" spans="8:17">
      <c r="H1751" s="9"/>
      <c r="I1751" s="9"/>
      <c r="J1751" s="10"/>
      <c r="K1751" s="9"/>
      <c r="L1751" s="9"/>
      <c r="M1751" s="9"/>
      <c r="N1751" s="9"/>
      <c r="O1751" s="9"/>
      <c r="P1751" s="9"/>
      <c r="Q1751" s="9"/>
    </row>
    <row r="1752" spans="8:17">
      <c r="H1752" s="9"/>
      <c r="I1752" s="9"/>
      <c r="J1752" s="10"/>
      <c r="K1752" s="9"/>
      <c r="L1752" s="9"/>
      <c r="M1752" s="9"/>
      <c r="N1752" s="9"/>
      <c r="O1752" s="9"/>
      <c r="P1752" s="9"/>
      <c r="Q1752" s="9"/>
    </row>
    <row r="1753" spans="8:17">
      <c r="H1753" s="9"/>
      <c r="I1753" s="9"/>
      <c r="J1753" s="10"/>
      <c r="K1753" s="9"/>
      <c r="L1753" s="9"/>
      <c r="M1753" s="9"/>
      <c r="N1753" s="9"/>
      <c r="O1753" s="9"/>
      <c r="P1753" s="9"/>
      <c r="Q1753" s="9"/>
    </row>
    <row r="1754" spans="8:17">
      <c r="H1754" s="9"/>
      <c r="I1754" s="9"/>
      <c r="J1754" s="10"/>
      <c r="K1754" s="9"/>
      <c r="L1754" s="9"/>
      <c r="M1754" s="9"/>
      <c r="N1754" s="9"/>
      <c r="O1754" s="9"/>
      <c r="P1754" s="9"/>
      <c r="Q1754" s="9"/>
    </row>
    <row r="1755" spans="8:17">
      <c r="H1755" s="9"/>
      <c r="I1755" s="9"/>
      <c r="J1755" s="10"/>
      <c r="K1755" s="9"/>
      <c r="L1755" s="9"/>
      <c r="M1755" s="9"/>
      <c r="N1755" s="9"/>
      <c r="O1755" s="9"/>
      <c r="P1755" s="9"/>
      <c r="Q1755" s="9"/>
    </row>
    <row r="1756" spans="8:17">
      <c r="H1756" s="9"/>
      <c r="I1756" s="9"/>
      <c r="J1756" s="10"/>
      <c r="K1756" s="9"/>
      <c r="L1756" s="9"/>
      <c r="M1756" s="9"/>
      <c r="N1756" s="9"/>
      <c r="O1756" s="9"/>
      <c r="P1756" s="9"/>
      <c r="Q1756" s="9"/>
    </row>
    <row r="1757" spans="8:17">
      <c r="H1757" s="9"/>
      <c r="I1757" s="9"/>
      <c r="J1757" s="10"/>
      <c r="K1757" s="9"/>
      <c r="L1757" s="9"/>
      <c r="M1757" s="9"/>
      <c r="N1757" s="9"/>
      <c r="O1757" s="9"/>
      <c r="P1757" s="9"/>
      <c r="Q1757" s="9"/>
    </row>
    <row r="1758" spans="8:17">
      <c r="H1758" s="9"/>
      <c r="I1758" s="9"/>
      <c r="J1758" s="10"/>
      <c r="K1758" s="9"/>
      <c r="L1758" s="9"/>
      <c r="M1758" s="9"/>
      <c r="N1758" s="9"/>
      <c r="O1758" s="9"/>
      <c r="P1758" s="9"/>
      <c r="Q1758" s="9"/>
    </row>
    <row r="1759" spans="8:17">
      <c r="H1759" s="9"/>
      <c r="I1759" s="9"/>
      <c r="J1759" s="10"/>
      <c r="K1759" s="9"/>
      <c r="L1759" s="9"/>
      <c r="M1759" s="9"/>
      <c r="N1759" s="9"/>
      <c r="O1759" s="9"/>
      <c r="P1759" s="9"/>
      <c r="Q1759" s="9"/>
    </row>
    <row r="1760" spans="8:17">
      <c r="H1760" s="9"/>
      <c r="I1760" s="9"/>
      <c r="J1760" s="10"/>
      <c r="K1760" s="9"/>
      <c r="L1760" s="9"/>
      <c r="M1760" s="9"/>
      <c r="N1760" s="9"/>
      <c r="O1760" s="9"/>
      <c r="P1760" s="9"/>
      <c r="Q1760" s="9"/>
    </row>
    <row r="1761" spans="8:17">
      <c r="H1761" s="9"/>
      <c r="I1761" s="9"/>
      <c r="J1761" s="10"/>
      <c r="K1761" s="9"/>
      <c r="L1761" s="9"/>
      <c r="M1761" s="9"/>
      <c r="N1761" s="9"/>
      <c r="O1761" s="9"/>
      <c r="P1761" s="9"/>
      <c r="Q1761" s="9"/>
    </row>
    <row r="1762" spans="8:17">
      <c r="H1762" s="9"/>
      <c r="I1762" s="9"/>
      <c r="J1762" s="10"/>
      <c r="K1762" s="9"/>
      <c r="L1762" s="9"/>
      <c r="M1762" s="9"/>
      <c r="N1762" s="9"/>
      <c r="O1762" s="9"/>
      <c r="P1762" s="9"/>
      <c r="Q1762" s="9"/>
    </row>
    <row r="1763" spans="8:17">
      <c r="H1763" s="9"/>
      <c r="I1763" s="9"/>
      <c r="J1763" s="10"/>
      <c r="K1763" s="9"/>
      <c r="L1763" s="9"/>
      <c r="M1763" s="9"/>
      <c r="N1763" s="9"/>
      <c r="O1763" s="9"/>
      <c r="P1763" s="9"/>
      <c r="Q1763" s="9"/>
    </row>
    <row r="1764" spans="8:17">
      <c r="H1764" s="9"/>
      <c r="I1764" s="9"/>
      <c r="J1764" s="10"/>
      <c r="K1764" s="9"/>
      <c r="L1764" s="9"/>
      <c r="M1764" s="9"/>
      <c r="N1764" s="9"/>
      <c r="O1764" s="9"/>
      <c r="P1764" s="9"/>
      <c r="Q1764" s="9"/>
    </row>
    <row r="1765" spans="8:17">
      <c r="H1765" s="9"/>
      <c r="I1765" s="9"/>
      <c r="J1765" s="10"/>
      <c r="K1765" s="9"/>
      <c r="L1765" s="9"/>
      <c r="M1765" s="9"/>
      <c r="N1765" s="9"/>
      <c r="O1765" s="9"/>
      <c r="P1765" s="9"/>
      <c r="Q1765" s="9"/>
    </row>
    <row r="1766" spans="8:17">
      <c r="H1766" s="9"/>
      <c r="I1766" s="9"/>
      <c r="J1766" s="10"/>
      <c r="K1766" s="9"/>
      <c r="L1766" s="9"/>
      <c r="M1766" s="9"/>
      <c r="N1766" s="9"/>
      <c r="O1766" s="9"/>
      <c r="P1766" s="9"/>
      <c r="Q1766" s="9"/>
    </row>
    <row r="1767" spans="8:17">
      <c r="H1767" s="9"/>
      <c r="I1767" s="9"/>
      <c r="J1767" s="10"/>
      <c r="K1767" s="9"/>
      <c r="L1767" s="9"/>
      <c r="M1767" s="9"/>
      <c r="N1767" s="9"/>
      <c r="O1767" s="9"/>
      <c r="P1767" s="9"/>
      <c r="Q1767" s="9"/>
    </row>
    <row r="1768" spans="8:17">
      <c r="H1768" s="9"/>
      <c r="I1768" s="9"/>
      <c r="J1768" s="10"/>
      <c r="K1768" s="9"/>
      <c r="L1768" s="9"/>
      <c r="M1768" s="9"/>
      <c r="N1768" s="9"/>
      <c r="O1768" s="9"/>
      <c r="P1768" s="9"/>
      <c r="Q1768" s="9"/>
    </row>
    <row r="1769" spans="8:17">
      <c r="H1769" s="9"/>
      <c r="I1769" s="9"/>
      <c r="J1769" s="10"/>
      <c r="K1769" s="9"/>
      <c r="L1769" s="9"/>
      <c r="M1769" s="9"/>
      <c r="N1769" s="9"/>
      <c r="O1769" s="9"/>
      <c r="P1769" s="9"/>
      <c r="Q1769" s="9"/>
    </row>
    <row r="1770" spans="8:17">
      <c r="H1770" s="9"/>
      <c r="I1770" s="9"/>
      <c r="J1770" s="10"/>
      <c r="K1770" s="9"/>
      <c r="L1770" s="9"/>
      <c r="M1770" s="9"/>
      <c r="N1770" s="9"/>
      <c r="O1770" s="9"/>
      <c r="P1770" s="9"/>
      <c r="Q1770" s="9"/>
    </row>
    <row r="1771" spans="8:17">
      <c r="H1771" s="9"/>
      <c r="I1771" s="9"/>
      <c r="J1771" s="10"/>
      <c r="K1771" s="9"/>
      <c r="L1771" s="9"/>
      <c r="M1771" s="9"/>
      <c r="N1771" s="9"/>
      <c r="O1771" s="9"/>
      <c r="P1771" s="9"/>
      <c r="Q1771" s="9"/>
    </row>
    <row r="1772" spans="8:17">
      <c r="H1772" s="9"/>
      <c r="I1772" s="9"/>
      <c r="J1772" s="10"/>
      <c r="K1772" s="9"/>
      <c r="L1772" s="9"/>
      <c r="M1772" s="9"/>
      <c r="N1772" s="9"/>
      <c r="O1772" s="9"/>
      <c r="P1772" s="9"/>
      <c r="Q1772" s="9"/>
    </row>
    <row r="1773" spans="8:17">
      <c r="H1773" s="9"/>
      <c r="I1773" s="9"/>
      <c r="J1773" s="10"/>
      <c r="K1773" s="9"/>
      <c r="L1773" s="9"/>
      <c r="M1773" s="9"/>
      <c r="N1773" s="9"/>
      <c r="O1773" s="9"/>
      <c r="P1773" s="9"/>
      <c r="Q1773" s="9"/>
    </row>
    <row r="1774" spans="8:17">
      <c r="H1774" s="9"/>
      <c r="I1774" s="9"/>
      <c r="J1774" s="10"/>
      <c r="K1774" s="9"/>
      <c r="L1774" s="9"/>
      <c r="M1774" s="9"/>
      <c r="N1774" s="9"/>
      <c r="O1774" s="9"/>
      <c r="P1774" s="9"/>
      <c r="Q1774" s="9"/>
    </row>
    <row r="1775" spans="8:17">
      <c r="H1775" s="9"/>
      <c r="I1775" s="9"/>
      <c r="J1775" s="10"/>
      <c r="K1775" s="9"/>
      <c r="L1775" s="9"/>
      <c r="M1775" s="9"/>
      <c r="N1775" s="9"/>
      <c r="O1775" s="9"/>
      <c r="P1775" s="9"/>
      <c r="Q1775" s="9"/>
    </row>
    <row r="1776" spans="8:17">
      <c r="H1776" s="9"/>
      <c r="I1776" s="9"/>
      <c r="J1776" s="10"/>
      <c r="K1776" s="9"/>
      <c r="L1776" s="9"/>
      <c r="M1776" s="9"/>
      <c r="N1776" s="9"/>
      <c r="O1776" s="9"/>
      <c r="P1776" s="9"/>
      <c r="Q1776" s="9"/>
    </row>
    <row r="1777" spans="8:17">
      <c r="H1777" s="9"/>
      <c r="I1777" s="9"/>
      <c r="J1777" s="10"/>
      <c r="K1777" s="9"/>
      <c r="L1777" s="9"/>
      <c r="M1777" s="9"/>
      <c r="N1777" s="9"/>
      <c r="O1777" s="9"/>
      <c r="P1777" s="9"/>
      <c r="Q1777" s="9"/>
    </row>
    <row r="1778" spans="8:17">
      <c r="H1778" s="9"/>
      <c r="I1778" s="9"/>
      <c r="J1778" s="10"/>
      <c r="K1778" s="9"/>
      <c r="L1778" s="9"/>
      <c r="M1778" s="9"/>
      <c r="N1778" s="9"/>
      <c r="O1778" s="9"/>
      <c r="P1778" s="9"/>
      <c r="Q1778" s="9"/>
    </row>
    <row r="1779" spans="8:17">
      <c r="H1779" s="9"/>
      <c r="I1779" s="9"/>
      <c r="J1779" s="10"/>
      <c r="K1779" s="9"/>
      <c r="L1779" s="9"/>
      <c r="M1779" s="9"/>
      <c r="N1779" s="9"/>
      <c r="O1779" s="9"/>
      <c r="P1779" s="9"/>
      <c r="Q1779" s="9"/>
    </row>
    <row r="1780" spans="8:17">
      <c r="H1780" s="9"/>
      <c r="I1780" s="9"/>
      <c r="J1780" s="10"/>
      <c r="K1780" s="9"/>
      <c r="L1780" s="9"/>
      <c r="M1780" s="9"/>
      <c r="N1780" s="9"/>
      <c r="O1780" s="9"/>
      <c r="P1780" s="9"/>
      <c r="Q1780" s="9"/>
    </row>
    <row r="1781" spans="8:17">
      <c r="H1781" s="9"/>
      <c r="I1781" s="9"/>
      <c r="J1781" s="10"/>
      <c r="K1781" s="9"/>
      <c r="L1781" s="9"/>
      <c r="M1781" s="9"/>
      <c r="N1781" s="9"/>
      <c r="O1781" s="9"/>
      <c r="P1781" s="9"/>
      <c r="Q1781" s="9"/>
    </row>
    <row r="1782" spans="8:17">
      <c r="H1782" s="9"/>
      <c r="I1782" s="9"/>
      <c r="J1782" s="10"/>
      <c r="K1782" s="9"/>
      <c r="L1782" s="9"/>
      <c r="M1782" s="9"/>
      <c r="N1782" s="9"/>
      <c r="O1782" s="9"/>
      <c r="P1782" s="9"/>
      <c r="Q1782" s="9"/>
    </row>
    <row r="1783" spans="8:17">
      <c r="H1783" s="9"/>
      <c r="I1783" s="9"/>
      <c r="J1783" s="10"/>
      <c r="K1783" s="9"/>
      <c r="L1783" s="9"/>
      <c r="M1783" s="9"/>
      <c r="N1783" s="9"/>
      <c r="O1783" s="9"/>
      <c r="P1783" s="9"/>
      <c r="Q1783" s="9"/>
    </row>
    <row r="1784" spans="8:17">
      <c r="H1784" s="9"/>
      <c r="I1784" s="9"/>
      <c r="J1784" s="10"/>
      <c r="K1784" s="9"/>
      <c r="L1784" s="9"/>
      <c r="M1784" s="9"/>
      <c r="N1784" s="9"/>
      <c r="O1784" s="9"/>
      <c r="P1784" s="9"/>
      <c r="Q1784" s="9"/>
    </row>
    <row r="1785" spans="8:17">
      <c r="H1785" s="9"/>
      <c r="I1785" s="9"/>
      <c r="J1785" s="10"/>
      <c r="K1785" s="9"/>
      <c r="L1785" s="9"/>
      <c r="M1785" s="9"/>
      <c r="N1785" s="9"/>
      <c r="O1785" s="9"/>
      <c r="P1785" s="9"/>
      <c r="Q1785" s="9"/>
    </row>
    <row r="1786" spans="8:17">
      <c r="H1786" s="9"/>
      <c r="I1786" s="9"/>
      <c r="J1786" s="10"/>
      <c r="K1786" s="9"/>
      <c r="L1786" s="9"/>
      <c r="M1786" s="9"/>
      <c r="N1786" s="9"/>
      <c r="O1786" s="9"/>
      <c r="P1786" s="9"/>
      <c r="Q1786" s="9"/>
    </row>
    <row r="1787" spans="8:17">
      <c r="H1787" s="9"/>
      <c r="I1787" s="9"/>
      <c r="J1787" s="10"/>
      <c r="K1787" s="9"/>
      <c r="L1787" s="9"/>
      <c r="M1787" s="9"/>
      <c r="N1787" s="9"/>
      <c r="O1787" s="9"/>
      <c r="P1787" s="9"/>
      <c r="Q1787" s="9"/>
    </row>
    <row r="1788" spans="8:17">
      <c r="H1788" s="9"/>
      <c r="I1788" s="9"/>
      <c r="J1788" s="10"/>
      <c r="K1788" s="9"/>
      <c r="L1788" s="9"/>
      <c r="M1788" s="9"/>
      <c r="N1788" s="9"/>
      <c r="O1788" s="9"/>
      <c r="P1788" s="9"/>
      <c r="Q1788" s="9"/>
    </row>
    <row r="1789" spans="8:17">
      <c r="H1789" s="9"/>
      <c r="I1789" s="9"/>
      <c r="J1789" s="10"/>
      <c r="K1789" s="9"/>
      <c r="L1789" s="9"/>
      <c r="M1789" s="9"/>
      <c r="N1789" s="9"/>
      <c r="O1789" s="9"/>
      <c r="P1789" s="9"/>
      <c r="Q1789" s="9"/>
    </row>
    <row r="1790" spans="8:17">
      <c r="H1790" s="9"/>
      <c r="I1790" s="9"/>
      <c r="J1790" s="10"/>
      <c r="K1790" s="9"/>
      <c r="L1790" s="9"/>
      <c r="M1790" s="9"/>
      <c r="N1790" s="9"/>
      <c r="O1790" s="9"/>
      <c r="P1790" s="9"/>
      <c r="Q1790" s="9"/>
    </row>
    <row r="1791" spans="8:17">
      <c r="H1791" s="9"/>
      <c r="I1791" s="9"/>
      <c r="J1791" s="10"/>
      <c r="K1791" s="9"/>
      <c r="L1791" s="9"/>
      <c r="M1791" s="9"/>
      <c r="N1791" s="9"/>
      <c r="O1791" s="9"/>
      <c r="P1791" s="9"/>
      <c r="Q1791" s="9"/>
    </row>
    <row r="1792" spans="8:17">
      <c r="H1792" s="9"/>
      <c r="I1792" s="9"/>
      <c r="J1792" s="10"/>
      <c r="K1792" s="9"/>
      <c r="L1792" s="9"/>
      <c r="M1792" s="9"/>
      <c r="N1792" s="9"/>
      <c r="O1792" s="9"/>
      <c r="P1792" s="9"/>
      <c r="Q1792" s="9"/>
    </row>
    <row r="1793" spans="8:17">
      <c r="H1793" s="9"/>
      <c r="I1793" s="9"/>
      <c r="J1793" s="10"/>
      <c r="K1793" s="9"/>
      <c r="L1793" s="9"/>
      <c r="M1793" s="9"/>
      <c r="N1793" s="9"/>
      <c r="O1793" s="9"/>
      <c r="P1793" s="9"/>
      <c r="Q1793" s="9"/>
    </row>
    <row r="1794" spans="8:17">
      <c r="H1794" s="9"/>
      <c r="I1794" s="9"/>
      <c r="J1794" s="10"/>
      <c r="K1794" s="9"/>
      <c r="L1794" s="9"/>
      <c r="M1794" s="9"/>
      <c r="N1794" s="9"/>
      <c r="O1794" s="9"/>
      <c r="P1794" s="9"/>
      <c r="Q1794" s="9"/>
    </row>
    <row r="1795" spans="8:17">
      <c r="H1795" s="9"/>
      <c r="I1795" s="9"/>
      <c r="J1795" s="10"/>
      <c r="K1795" s="9"/>
      <c r="L1795" s="9"/>
      <c r="M1795" s="9"/>
      <c r="N1795" s="9"/>
      <c r="O1795" s="9"/>
      <c r="P1795" s="9"/>
      <c r="Q1795" s="9"/>
    </row>
    <row r="1796" spans="8:17">
      <c r="H1796" s="9"/>
      <c r="I1796" s="9"/>
      <c r="J1796" s="10"/>
      <c r="K1796" s="9"/>
      <c r="L1796" s="9"/>
      <c r="M1796" s="9"/>
      <c r="N1796" s="9"/>
      <c r="O1796" s="9"/>
      <c r="P1796" s="9"/>
      <c r="Q1796" s="9"/>
    </row>
    <row r="1797" spans="8:17">
      <c r="H1797" s="9"/>
      <c r="I1797" s="9"/>
      <c r="J1797" s="10"/>
      <c r="K1797" s="9"/>
      <c r="L1797" s="9"/>
      <c r="M1797" s="9"/>
      <c r="N1797" s="9"/>
      <c r="O1797" s="9"/>
      <c r="P1797" s="9"/>
      <c r="Q1797" s="9"/>
    </row>
    <row r="1798" spans="8:17">
      <c r="H1798" s="9"/>
      <c r="I1798" s="9"/>
      <c r="J1798" s="10"/>
      <c r="K1798" s="9"/>
      <c r="L1798" s="9"/>
      <c r="M1798" s="9"/>
      <c r="N1798" s="9"/>
      <c r="O1798" s="9"/>
      <c r="P1798" s="9"/>
      <c r="Q1798" s="9"/>
    </row>
    <row r="1799" spans="8:17">
      <c r="H1799" s="9"/>
      <c r="I1799" s="9"/>
      <c r="J1799" s="10"/>
      <c r="K1799" s="9"/>
      <c r="L1799" s="9"/>
      <c r="M1799" s="9"/>
      <c r="N1799" s="9"/>
      <c r="O1799" s="9"/>
      <c r="P1799" s="9"/>
      <c r="Q1799" s="9"/>
    </row>
    <row r="1800" spans="8:17">
      <c r="H1800" s="9"/>
      <c r="I1800" s="9"/>
      <c r="J1800" s="10"/>
      <c r="K1800" s="9"/>
      <c r="L1800" s="9"/>
      <c r="M1800" s="9"/>
      <c r="N1800" s="9"/>
      <c r="O1800" s="9"/>
      <c r="P1800" s="9"/>
      <c r="Q1800" s="9"/>
    </row>
    <row r="1801" spans="8:17">
      <c r="H1801" s="9"/>
      <c r="I1801" s="9"/>
      <c r="J1801" s="10"/>
      <c r="K1801" s="9"/>
      <c r="L1801" s="9"/>
      <c r="M1801" s="9"/>
      <c r="N1801" s="9"/>
      <c r="O1801" s="9"/>
      <c r="P1801" s="9"/>
      <c r="Q1801" s="9"/>
    </row>
    <row r="1802" spans="8:17">
      <c r="H1802" s="9"/>
      <c r="I1802" s="9"/>
      <c r="J1802" s="10"/>
      <c r="K1802" s="9"/>
      <c r="L1802" s="9"/>
      <c r="M1802" s="9"/>
      <c r="N1802" s="9"/>
      <c r="O1802" s="9"/>
      <c r="P1802" s="9"/>
      <c r="Q1802" s="9"/>
    </row>
    <row r="1803" spans="8:17">
      <c r="H1803" s="9"/>
      <c r="I1803" s="9"/>
      <c r="J1803" s="10"/>
      <c r="K1803" s="9"/>
      <c r="L1803" s="9"/>
      <c r="M1803" s="9"/>
      <c r="N1803" s="9"/>
      <c r="O1803" s="9"/>
      <c r="P1803" s="9"/>
      <c r="Q1803" s="9"/>
    </row>
    <row r="1804" spans="8:17">
      <c r="H1804" s="9"/>
      <c r="I1804" s="9"/>
      <c r="J1804" s="10"/>
      <c r="K1804" s="9"/>
      <c r="L1804" s="9"/>
      <c r="M1804" s="9"/>
      <c r="N1804" s="9"/>
      <c r="O1804" s="9"/>
      <c r="P1804" s="9"/>
      <c r="Q1804" s="9"/>
    </row>
    <row r="1805" spans="8:17">
      <c r="H1805" s="9"/>
      <c r="I1805" s="9"/>
      <c r="J1805" s="10"/>
      <c r="K1805" s="9"/>
      <c r="L1805" s="9"/>
      <c r="M1805" s="9"/>
      <c r="N1805" s="9"/>
      <c r="O1805" s="9"/>
      <c r="P1805" s="9"/>
      <c r="Q1805" s="9"/>
    </row>
    <row r="1806" spans="8:17">
      <c r="H1806" s="9"/>
      <c r="I1806" s="9"/>
      <c r="J1806" s="10"/>
      <c r="K1806" s="9"/>
      <c r="L1806" s="9"/>
      <c r="M1806" s="9"/>
      <c r="N1806" s="9"/>
      <c r="O1806" s="9"/>
      <c r="P1806" s="9"/>
      <c r="Q1806" s="9"/>
    </row>
    <row r="1807" spans="8:17">
      <c r="H1807" s="9"/>
      <c r="I1807" s="9"/>
      <c r="J1807" s="10"/>
      <c r="K1807" s="9"/>
      <c r="L1807" s="9"/>
      <c r="M1807" s="9"/>
      <c r="N1807" s="9"/>
      <c r="O1807" s="9"/>
      <c r="P1807" s="9"/>
      <c r="Q1807" s="9"/>
    </row>
    <row r="1808" spans="8:17">
      <c r="H1808" s="9"/>
      <c r="I1808" s="9"/>
      <c r="J1808" s="10"/>
      <c r="K1808" s="9"/>
      <c r="L1808" s="9"/>
      <c r="M1808" s="9"/>
      <c r="N1808" s="9"/>
      <c r="O1808" s="9"/>
      <c r="P1808" s="9"/>
      <c r="Q1808" s="9"/>
    </row>
    <row r="1809" spans="8:17">
      <c r="H1809" s="9"/>
      <c r="I1809" s="9"/>
      <c r="J1809" s="10"/>
      <c r="K1809" s="9"/>
      <c r="L1809" s="9"/>
      <c r="M1809" s="9"/>
      <c r="N1809" s="9"/>
      <c r="O1809" s="9"/>
      <c r="P1809" s="9"/>
      <c r="Q1809" s="9"/>
    </row>
    <row r="1810" spans="8:17">
      <c r="H1810" s="9"/>
      <c r="I1810" s="9"/>
      <c r="J1810" s="10"/>
      <c r="K1810" s="9"/>
      <c r="L1810" s="9"/>
      <c r="M1810" s="9"/>
      <c r="N1810" s="9"/>
      <c r="O1810" s="9"/>
      <c r="P1810" s="9"/>
      <c r="Q1810" s="9"/>
    </row>
    <row r="1811" spans="8:17">
      <c r="H1811" s="9"/>
      <c r="I1811" s="9"/>
      <c r="J1811" s="10"/>
      <c r="K1811" s="9"/>
      <c r="L1811" s="9"/>
      <c r="M1811" s="9"/>
      <c r="N1811" s="9"/>
      <c r="O1811" s="9"/>
      <c r="P1811" s="9"/>
      <c r="Q1811" s="9"/>
    </row>
    <row r="1812" spans="8:17">
      <c r="H1812" s="9"/>
      <c r="I1812" s="9"/>
      <c r="J1812" s="10"/>
      <c r="K1812" s="9"/>
      <c r="L1812" s="9"/>
      <c r="M1812" s="9"/>
      <c r="N1812" s="9"/>
      <c r="O1812" s="9"/>
      <c r="P1812" s="9"/>
      <c r="Q1812" s="9"/>
    </row>
    <row r="1813" spans="8:17">
      <c r="H1813" s="9"/>
      <c r="I1813" s="9"/>
      <c r="J1813" s="10"/>
      <c r="K1813" s="9"/>
      <c r="L1813" s="9"/>
      <c r="M1813" s="9"/>
      <c r="N1813" s="9"/>
      <c r="O1813" s="9"/>
      <c r="P1813" s="9"/>
      <c r="Q1813" s="9"/>
    </row>
    <row r="1814" spans="8:17">
      <c r="H1814" s="9"/>
      <c r="I1814" s="9"/>
      <c r="J1814" s="10"/>
      <c r="K1814" s="9"/>
      <c r="L1814" s="9"/>
      <c r="M1814" s="9"/>
      <c r="N1814" s="9"/>
      <c r="O1814" s="9"/>
      <c r="P1814" s="9"/>
      <c r="Q1814" s="9"/>
    </row>
    <row r="1815" spans="8:17">
      <c r="H1815" s="9"/>
      <c r="I1815" s="9"/>
      <c r="J1815" s="10"/>
      <c r="K1815" s="9"/>
      <c r="L1815" s="9"/>
      <c r="M1815" s="9"/>
      <c r="N1815" s="9"/>
      <c r="O1815" s="9"/>
      <c r="P1815" s="9"/>
      <c r="Q1815" s="9"/>
    </row>
    <row r="1816" spans="8:17">
      <c r="H1816" s="9"/>
      <c r="I1816" s="9"/>
      <c r="J1816" s="10"/>
      <c r="K1816" s="9"/>
      <c r="L1816" s="9"/>
      <c r="M1816" s="9"/>
      <c r="N1816" s="9"/>
      <c r="O1816" s="9"/>
      <c r="P1816" s="9"/>
      <c r="Q1816" s="9"/>
    </row>
    <row r="1817" spans="8:17">
      <c r="H1817" s="9"/>
      <c r="I1817" s="9"/>
      <c r="J1817" s="10"/>
      <c r="K1817" s="9"/>
      <c r="L1817" s="9"/>
      <c r="M1817" s="9"/>
      <c r="N1817" s="9"/>
      <c r="O1817" s="9"/>
      <c r="P1817" s="9"/>
      <c r="Q1817" s="9"/>
    </row>
    <row r="1818" spans="8:17">
      <c r="H1818" s="9"/>
      <c r="I1818" s="9"/>
      <c r="J1818" s="10"/>
      <c r="K1818" s="9"/>
      <c r="L1818" s="9"/>
      <c r="M1818" s="9"/>
      <c r="N1818" s="9"/>
      <c r="O1818" s="9"/>
      <c r="P1818" s="9"/>
      <c r="Q1818" s="9"/>
    </row>
    <row r="1819" spans="8:17">
      <c r="H1819" s="9"/>
      <c r="I1819" s="9"/>
      <c r="J1819" s="10"/>
      <c r="K1819" s="9"/>
      <c r="L1819" s="9"/>
      <c r="M1819" s="9"/>
      <c r="N1819" s="9"/>
      <c r="O1819" s="9"/>
      <c r="P1819" s="9"/>
      <c r="Q1819" s="9"/>
    </row>
    <row r="1820" spans="8:17">
      <c r="H1820" s="9"/>
      <c r="I1820" s="9"/>
      <c r="J1820" s="10"/>
      <c r="K1820" s="9"/>
      <c r="L1820" s="9"/>
      <c r="M1820" s="9"/>
      <c r="N1820" s="9"/>
      <c r="O1820" s="9"/>
      <c r="P1820" s="9"/>
      <c r="Q1820" s="9"/>
    </row>
    <row r="1821" spans="8:17">
      <c r="H1821" s="9"/>
      <c r="I1821" s="9"/>
      <c r="J1821" s="10"/>
      <c r="K1821" s="9"/>
      <c r="L1821" s="9"/>
      <c r="M1821" s="9"/>
      <c r="N1821" s="9"/>
      <c r="O1821" s="9"/>
      <c r="P1821" s="9"/>
      <c r="Q1821" s="9"/>
    </row>
    <row r="1822" spans="8:17">
      <c r="H1822" s="9"/>
      <c r="I1822" s="9"/>
      <c r="J1822" s="10"/>
      <c r="K1822" s="9"/>
      <c r="L1822" s="9"/>
      <c r="M1822" s="9"/>
      <c r="N1822" s="9"/>
      <c r="O1822" s="9"/>
      <c r="P1822" s="9"/>
      <c r="Q1822" s="9"/>
    </row>
    <row r="1823" spans="8:17">
      <c r="H1823" s="9"/>
      <c r="I1823" s="9"/>
      <c r="J1823" s="10"/>
      <c r="K1823" s="9"/>
      <c r="L1823" s="9"/>
      <c r="M1823" s="9"/>
      <c r="N1823" s="9"/>
      <c r="O1823" s="9"/>
      <c r="P1823" s="9"/>
      <c r="Q1823" s="9"/>
    </row>
    <row r="1824" spans="8:17">
      <c r="H1824" s="9"/>
      <c r="I1824" s="9"/>
      <c r="J1824" s="10"/>
      <c r="K1824" s="9"/>
      <c r="L1824" s="9"/>
      <c r="M1824" s="9"/>
      <c r="N1824" s="9"/>
      <c r="O1824" s="9"/>
      <c r="P1824" s="9"/>
      <c r="Q1824" s="9"/>
    </row>
    <row r="1825" spans="8:17">
      <c r="H1825" s="9"/>
      <c r="I1825" s="9"/>
      <c r="J1825" s="10"/>
      <c r="K1825" s="9"/>
      <c r="L1825" s="9"/>
      <c r="M1825" s="9"/>
      <c r="N1825" s="9"/>
      <c r="O1825" s="9"/>
      <c r="P1825" s="9"/>
      <c r="Q1825" s="9"/>
    </row>
    <row r="1826" spans="8:17">
      <c r="H1826" s="9"/>
      <c r="I1826" s="9"/>
      <c r="J1826" s="10"/>
      <c r="K1826" s="9"/>
      <c r="L1826" s="9"/>
      <c r="M1826" s="9"/>
      <c r="N1826" s="9"/>
      <c r="O1826" s="9"/>
      <c r="P1826" s="9"/>
      <c r="Q1826" s="9"/>
    </row>
    <row r="1827" spans="8:17">
      <c r="H1827" s="9"/>
      <c r="I1827" s="9"/>
      <c r="J1827" s="10"/>
      <c r="K1827" s="9"/>
      <c r="L1827" s="9"/>
      <c r="M1827" s="9"/>
      <c r="N1827" s="9"/>
      <c r="O1827" s="9"/>
      <c r="P1827" s="9"/>
      <c r="Q1827" s="9"/>
    </row>
    <row r="1828" spans="8:17">
      <c r="H1828" s="9"/>
      <c r="I1828" s="9"/>
      <c r="J1828" s="10"/>
      <c r="K1828" s="9"/>
      <c r="L1828" s="9"/>
      <c r="M1828" s="9"/>
      <c r="N1828" s="9"/>
      <c r="O1828" s="9"/>
      <c r="P1828" s="9"/>
      <c r="Q1828" s="9"/>
    </row>
    <row r="1829" spans="8:17">
      <c r="H1829" s="9"/>
      <c r="I1829" s="9"/>
      <c r="J1829" s="10"/>
      <c r="K1829" s="9"/>
      <c r="L1829" s="9"/>
      <c r="M1829" s="9"/>
      <c r="N1829" s="9"/>
      <c r="O1829" s="9"/>
      <c r="P1829" s="9"/>
      <c r="Q1829" s="9"/>
    </row>
    <row r="1830" spans="8:17">
      <c r="H1830" s="9"/>
      <c r="I1830" s="9"/>
      <c r="J1830" s="10"/>
      <c r="K1830" s="9"/>
      <c r="L1830" s="9"/>
      <c r="M1830" s="9"/>
      <c r="N1830" s="9"/>
      <c r="O1830" s="9"/>
      <c r="P1830" s="9"/>
      <c r="Q1830" s="9"/>
    </row>
    <row r="1831" spans="8:17">
      <c r="H1831" s="9"/>
      <c r="I1831" s="9"/>
      <c r="J1831" s="10"/>
      <c r="K1831" s="9"/>
      <c r="L1831" s="9"/>
      <c r="M1831" s="9"/>
      <c r="N1831" s="9"/>
      <c r="O1831" s="9"/>
      <c r="P1831" s="9"/>
      <c r="Q1831" s="9"/>
    </row>
    <row r="1832" spans="8:17">
      <c r="H1832" s="9"/>
      <c r="I1832" s="9"/>
      <c r="J1832" s="10"/>
      <c r="K1832" s="9"/>
      <c r="L1832" s="9"/>
      <c r="M1832" s="9"/>
      <c r="N1832" s="9"/>
      <c r="O1832" s="9"/>
      <c r="P1832" s="9"/>
      <c r="Q1832" s="9"/>
    </row>
    <row r="1833" spans="8:17">
      <c r="H1833" s="9"/>
      <c r="I1833" s="9"/>
      <c r="J1833" s="10"/>
      <c r="K1833" s="9"/>
      <c r="L1833" s="9"/>
      <c r="M1833" s="9"/>
      <c r="N1833" s="9"/>
      <c r="O1833" s="9"/>
      <c r="P1833" s="9"/>
      <c r="Q1833" s="9"/>
    </row>
    <row r="1834" spans="8:17">
      <c r="H1834" s="9"/>
      <c r="I1834" s="9"/>
      <c r="J1834" s="10"/>
      <c r="K1834" s="9"/>
      <c r="L1834" s="9"/>
      <c r="M1834" s="9"/>
      <c r="N1834" s="9"/>
      <c r="O1834" s="9"/>
      <c r="P1834" s="9"/>
      <c r="Q1834" s="9"/>
    </row>
    <row r="1835" spans="8:17">
      <c r="H1835" s="9"/>
      <c r="I1835" s="9"/>
      <c r="J1835" s="10"/>
      <c r="K1835" s="9"/>
      <c r="L1835" s="9"/>
      <c r="M1835" s="9"/>
      <c r="N1835" s="9"/>
      <c r="O1835" s="9"/>
      <c r="P1835" s="9"/>
      <c r="Q1835" s="9"/>
    </row>
    <row r="1836" spans="8:17">
      <c r="H1836" s="9"/>
      <c r="I1836" s="9"/>
      <c r="J1836" s="10"/>
      <c r="K1836" s="9"/>
      <c r="L1836" s="9"/>
      <c r="M1836" s="9"/>
      <c r="N1836" s="9"/>
      <c r="O1836" s="9"/>
      <c r="P1836" s="9"/>
      <c r="Q1836" s="9"/>
    </row>
    <row r="1837" spans="8:17">
      <c r="H1837" s="9"/>
      <c r="I1837" s="9"/>
      <c r="J1837" s="10"/>
      <c r="K1837" s="9"/>
      <c r="L1837" s="9"/>
      <c r="M1837" s="9"/>
      <c r="N1837" s="9"/>
      <c r="O1837" s="9"/>
      <c r="P1837" s="9"/>
      <c r="Q1837" s="9"/>
    </row>
    <row r="1838" spans="8:17">
      <c r="H1838" s="9"/>
      <c r="I1838" s="9"/>
      <c r="J1838" s="10"/>
      <c r="K1838" s="9"/>
      <c r="L1838" s="9"/>
      <c r="M1838" s="9"/>
      <c r="N1838" s="9"/>
      <c r="O1838" s="9"/>
      <c r="P1838" s="9"/>
      <c r="Q1838" s="9"/>
    </row>
    <row r="1839" spans="8:17">
      <c r="H1839" s="9"/>
      <c r="I1839" s="9"/>
      <c r="J1839" s="10"/>
      <c r="K1839" s="9"/>
      <c r="L1839" s="9"/>
      <c r="M1839" s="9"/>
      <c r="N1839" s="9"/>
      <c r="O1839" s="9"/>
      <c r="P1839" s="9"/>
      <c r="Q1839" s="9"/>
    </row>
    <row r="1840" spans="8:17">
      <c r="H1840" s="9"/>
      <c r="I1840" s="9"/>
      <c r="J1840" s="10"/>
      <c r="K1840" s="9"/>
      <c r="L1840" s="9"/>
      <c r="M1840" s="9"/>
      <c r="N1840" s="9"/>
      <c r="O1840" s="9"/>
      <c r="P1840" s="9"/>
      <c r="Q1840" s="9"/>
    </row>
    <row r="1841" spans="8:17">
      <c r="H1841" s="9"/>
      <c r="I1841" s="9"/>
      <c r="J1841" s="10"/>
      <c r="K1841" s="9"/>
      <c r="L1841" s="9"/>
      <c r="M1841" s="9"/>
      <c r="N1841" s="9"/>
      <c r="O1841" s="9"/>
      <c r="P1841" s="9"/>
      <c r="Q1841" s="9"/>
    </row>
    <row r="1842" spans="8:17">
      <c r="H1842" s="9"/>
      <c r="I1842" s="9"/>
      <c r="J1842" s="10"/>
      <c r="K1842" s="9"/>
      <c r="L1842" s="9"/>
      <c r="M1842" s="9"/>
      <c r="N1842" s="9"/>
      <c r="O1842" s="9"/>
      <c r="P1842" s="9"/>
      <c r="Q1842" s="9"/>
    </row>
    <row r="1843" spans="8:17">
      <c r="H1843" s="9"/>
      <c r="I1843" s="9"/>
      <c r="J1843" s="10"/>
      <c r="K1843" s="9"/>
      <c r="L1843" s="9"/>
      <c r="M1843" s="9"/>
      <c r="N1843" s="9"/>
      <c r="O1843" s="9"/>
      <c r="P1843" s="9"/>
      <c r="Q1843" s="9"/>
    </row>
    <row r="1844" spans="8:17">
      <c r="H1844" s="9"/>
      <c r="I1844" s="9"/>
      <c r="J1844" s="10"/>
      <c r="K1844" s="9"/>
      <c r="L1844" s="9"/>
      <c r="M1844" s="9"/>
      <c r="N1844" s="9"/>
      <c r="O1844" s="9"/>
      <c r="P1844" s="9"/>
      <c r="Q1844" s="9"/>
    </row>
    <row r="1845" spans="8:17">
      <c r="H1845" s="9"/>
      <c r="I1845" s="9"/>
      <c r="J1845" s="10"/>
      <c r="K1845" s="9"/>
      <c r="L1845" s="9"/>
      <c r="M1845" s="9"/>
      <c r="N1845" s="9"/>
      <c r="O1845" s="9"/>
      <c r="P1845" s="9"/>
      <c r="Q1845" s="9"/>
    </row>
    <row r="1846" spans="8:17">
      <c r="H1846" s="9"/>
      <c r="I1846" s="9"/>
      <c r="J1846" s="10"/>
      <c r="K1846" s="9"/>
      <c r="L1846" s="9"/>
      <c r="M1846" s="9"/>
      <c r="N1846" s="9"/>
      <c r="O1846" s="9"/>
      <c r="P1846" s="9"/>
      <c r="Q1846" s="9"/>
    </row>
    <row r="1847" spans="8:17">
      <c r="H1847" s="9"/>
      <c r="I1847" s="9"/>
      <c r="J1847" s="10"/>
      <c r="K1847" s="9"/>
      <c r="L1847" s="9"/>
      <c r="M1847" s="9"/>
      <c r="N1847" s="9"/>
      <c r="O1847" s="9"/>
      <c r="P1847" s="9"/>
      <c r="Q1847" s="9"/>
    </row>
    <row r="1848" spans="8:17">
      <c r="H1848" s="9"/>
      <c r="I1848" s="9"/>
      <c r="J1848" s="10"/>
      <c r="K1848" s="9"/>
      <c r="L1848" s="9"/>
      <c r="M1848" s="9"/>
      <c r="N1848" s="9"/>
      <c r="O1848" s="9"/>
      <c r="P1848" s="9"/>
      <c r="Q1848" s="9"/>
    </row>
    <row r="1849" spans="8:17">
      <c r="H1849" s="9"/>
      <c r="I1849" s="9"/>
      <c r="J1849" s="10"/>
      <c r="K1849" s="9"/>
      <c r="L1849" s="9"/>
      <c r="M1849" s="9"/>
      <c r="N1849" s="9"/>
      <c r="O1849" s="9"/>
      <c r="P1849" s="9"/>
      <c r="Q1849" s="9"/>
    </row>
    <row r="1850" spans="8:17">
      <c r="H1850" s="9"/>
      <c r="I1850" s="9"/>
      <c r="J1850" s="10"/>
      <c r="K1850" s="9"/>
      <c r="L1850" s="9"/>
      <c r="M1850" s="9"/>
      <c r="N1850" s="9"/>
      <c r="O1850" s="9"/>
      <c r="P1850" s="9"/>
      <c r="Q1850" s="9"/>
    </row>
    <row r="1851" spans="8:17">
      <c r="H1851" s="9"/>
      <c r="I1851" s="9"/>
      <c r="J1851" s="10"/>
      <c r="K1851" s="9"/>
      <c r="L1851" s="9"/>
      <c r="M1851" s="9"/>
      <c r="N1851" s="9"/>
      <c r="O1851" s="9"/>
      <c r="P1851" s="9"/>
      <c r="Q1851" s="9"/>
    </row>
    <row r="1852" spans="8:17">
      <c r="H1852" s="9"/>
      <c r="I1852" s="9"/>
      <c r="J1852" s="10"/>
      <c r="K1852" s="9"/>
      <c r="L1852" s="9"/>
      <c r="M1852" s="9"/>
      <c r="N1852" s="9"/>
      <c r="O1852" s="9"/>
      <c r="P1852" s="9"/>
      <c r="Q1852" s="9"/>
    </row>
    <row r="1853" spans="8:17">
      <c r="H1853" s="9"/>
      <c r="I1853" s="9"/>
      <c r="J1853" s="10"/>
      <c r="K1853" s="9"/>
      <c r="L1853" s="9"/>
      <c r="M1853" s="9"/>
      <c r="N1853" s="9"/>
      <c r="O1853" s="9"/>
      <c r="P1853" s="9"/>
      <c r="Q1853" s="9"/>
    </row>
    <row r="1854" spans="8:17">
      <c r="H1854" s="9"/>
      <c r="I1854" s="9"/>
      <c r="J1854" s="10"/>
      <c r="K1854" s="9"/>
      <c r="L1854" s="9"/>
      <c r="M1854" s="9"/>
      <c r="N1854" s="9"/>
      <c r="O1854" s="9"/>
      <c r="P1854" s="9"/>
      <c r="Q1854" s="9"/>
    </row>
    <row r="1855" spans="8:17">
      <c r="H1855" s="9"/>
      <c r="I1855" s="9"/>
      <c r="J1855" s="10"/>
      <c r="K1855" s="9"/>
      <c r="L1855" s="9"/>
      <c r="M1855" s="9"/>
      <c r="N1855" s="9"/>
      <c r="O1855" s="9"/>
      <c r="P1855" s="9"/>
      <c r="Q1855" s="9"/>
    </row>
    <row r="1856" spans="8:17">
      <c r="H1856" s="9"/>
      <c r="I1856" s="9"/>
      <c r="J1856" s="10"/>
      <c r="K1856" s="9"/>
      <c r="L1856" s="9"/>
      <c r="M1856" s="9"/>
      <c r="N1856" s="9"/>
      <c r="O1856" s="9"/>
      <c r="P1856" s="9"/>
      <c r="Q1856" s="9"/>
    </row>
    <row r="1857" spans="8:17">
      <c r="H1857" s="9"/>
      <c r="I1857" s="9"/>
      <c r="J1857" s="10"/>
      <c r="K1857" s="9"/>
      <c r="L1857" s="9"/>
      <c r="M1857" s="9"/>
      <c r="N1857" s="9"/>
      <c r="O1857" s="9"/>
      <c r="P1857" s="9"/>
      <c r="Q1857" s="9"/>
    </row>
    <row r="1858" spans="8:17">
      <c r="H1858" s="9"/>
      <c r="I1858" s="9"/>
      <c r="J1858" s="10"/>
      <c r="K1858" s="9"/>
      <c r="L1858" s="9"/>
      <c r="M1858" s="9"/>
      <c r="N1858" s="9"/>
      <c r="O1858" s="9"/>
      <c r="P1858" s="9"/>
      <c r="Q1858" s="9"/>
    </row>
    <row r="1859" spans="8:17">
      <c r="H1859" s="9"/>
      <c r="I1859" s="9"/>
      <c r="J1859" s="10"/>
      <c r="K1859" s="9"/>
      <c r="L1859" s="9"/>
      <c r="M1859" s="9"/>
      <c r="N1859" s="9"/>
      <c r="O1859" s="9"/>
      <c r="P1859" s="9"/>
      <c r="Q1859" s="9"/>
    </row>
    <row r="1860" spans="8:17">
      <c r="H1860" s="9"/>
      <c r="I1860" s="9"/>
      <c r="J1860" s="10"/>
      <c r="K1860" s="9"/>
      <c r="L1860" s="9"/>
      <c r="M1860" s="9"/>
      <c r="N1860" s="9"/>
      <c r="O1860" s="9"/>
      <c r="P1860" s="9"/>
      <c r="Q1860" s="9"/>
    </row>
    <row r="1861" spans="8:17">
      <c r="H1861" s="9"/>
      <c r="I1861" s="9"/>
      <c r="J1861" s="10"/>
      <c r="K1861" s="9"/>
      <c r="L1861" s="9"/>
      <c r="M1861" s="9"/>
      <c r="N1861" s="9"/>
      <c r="O1861" s="9"/>
      <c r="P1861" s="9"/>
      <c r="Q1861" s="9"/>
    </row>
    <row r="1862" spans="8:17">
      <c r="H1862" s="9"/>
      <c r="I1862" s="9"/>
      <c r="J1862" s="10"/>
      <c r="K1862" s="9"/>
      <c r="L1862" s="9"/>
      <c r="M1862" s="9"/>
      <c r="N1862" s="9"/>
      <c r="O1862" s="9"/>
      <c r="P1862" s="9"/>
      <c r="Q1862" s="9"/>
    </row>
    <row r="1863" spans="8:17">
      <c r="H1863" s="9"/>
      <c r="I1863" s="9"/>
      <c r="J1863" s="10"/>
      <c r="K1863" s="9"/>
      <c r="L1863" s="9"/>
      <c r="M1863" s="9"/>
      <c r="N1863" s="9"/>
      <c r="O1863" s="9"/>
      <c r="P1863" s="9"/>
      <c r="Q1863" s="9"/>
    </row>
    <row r="1864" spans="8:17">
      <c r="H1864" s="9"/>
      <c r="I1864" s="9"/>
      <c r="J1864" s="10"/>
      <c r="K1864" s="9"/>
      <c r="L1864" s="9"/>
      <c r="M1864" s="9"/>
      <c r="N1864" s="9"/>
      <c r="O1864" s="9"/>
      <c r="P1864" s="9"/>
      <c r="Q1864" s="9"/>
    </row>
    <row r="1865" spans="8:17">
      <c r="H1865" s="9"/>
      <c r="I1865" s="9"/>
      <c r="J1865" s="10"/>
      <c r="K1865" s="9"/>
      <c r="L1865" s="9"/>
      <c r="M1865" s="9"/>
      <c r="N1865" s="9"/>
      <c r="O1865" s="9"/>
      <c r="P1865" s="9"/>
      <c r="Q1865" s="9"/>
    </row>
    <row r="1866" spans="8:17">
      <c r="H1866" s="9"/>
      <c r="I1866" s="9"/>
      <c r="J1866" s="10"/>
      <c r="K1866" s="9"/>
      <c r="L1866" s="9"/>
      <c r="M1866" s="9"/>
      <c r="N1866" s="9"/>
      <c r="O1866" s="9"/>
      <c r="P1866" s="9"/>
      <c r="Q1866" s="9"/>
    </row>
    <row r="1867" spans="8:17">
      <c r="H1867" s="9"/>
      <c r="I1867" s="9"/>
      <c r="J1867" s="10"/>
      <c r="K1867" s="9"/>
      <c r="L1867" s="9"/>
      <c r="M1867" s="9"/>
      <c r="N1867" s="9"/>
      <c r="O1867" s="9"/>
      <c r="P1867" s="9"/>
      <c r="Q1867" s="9"/>
    </row>
    <row r="1868" spans="8:17">
      <c r="H1868" s="9"/>
      <c r="I1868" s="9"/>
      <c r="J1868" s="10"/>
      <c r="K1868" s="9"/>
      <c r="L1868" s="9"/>
      <c r="M1868" s="9"/>
      <c r="N1868" s="9"/>
      <c r="O1868" s="9"/>
      <c r="P1868" s="9"/>
      <c r="Q1868" s="9"/>
    </row>
    <row r="1869" spans="8:17">
      <c r="H1869" s="9"/>
      <c r="I1869" s="9"/>
      <c r="J1869" s="10"/>
      <c r="K1869" s="9"/>
      <c r="L1869" s="9"/>
      <c r="M1869" s="9"/>
      <c r="N1869" s="9"/>
      <c r="O1869" s="9"/>
      <c r="P1869" s="9"/>
      <c r="Q1869" s="9"/>
    </row>
    <row r="1870" spans="8:17">
      <c r="H1870" s="9"/>
      <c r="I1870" s="9"/>
      <c r="J1870" s="10"/>
      <c r="K1870" s="9"/>
      <c r="L1870" s="9"/>
      <c r="M1870" s="9"/>
      <c r="N1870" s="9"/>
      <c r="O1870" s="9"/>
      <c r="P1870" s="9"/>
      <c r="Q1870" s="9"/>
    </row>
    <row r="1871" spans="8:17">
      <c r="H1871" s="9"/>
      <c r="I1871" s="9"/>
      <c r="J1871" s="10"/>
      <c r="K1871" s="9"/>
      <c r="L1871" s="9"/>
      <c r="M1871" s="9"/>
      <c r="N1871" s="9"/>
      <c r="O1871" s="9"/>
      <c r="P1871" s="9"/>
      <c r="Q1871" s="9"/>
    </row>
    <row r="1872" spans="8:17">
      <c r="H1872" s="9"/>
      <c r="I1872" s="9"/>
      <c r="J1872" s="10"/>
      <c r="K1872" s="9"/>
      <c r="L1872" s="9"/>
      <c r="M1872" s="9"/>
      <c r="N1872" s="9"/>
      <c r="O1872" s="9"/>
      <c r="P1872" s="9"/>
      <c r="Q1872" s="9"/>
    </row>
    <row r="1873" spans="8:17">
      <c r="H1873" s="9"/>
      <c r="I1873" s="9"/>
      <c r="J1873" s="10"/>
      <c r="K1873" s="9"/>
      <c r="L1873" s="9"/>
      <c r="M1873" s="9"/>
      <c r="N1873" s="9"/>
      <c r="O1873" s="9"/>
      <c r="P1873" s="9"/>
      <c r="Q1873" s="9"/>
    </row>
    <row r="1874" spans="8:17">
      <c r="H1874" s="9"/>
      <c r="I1874" s="9"/>
      <c r="J1874" s="10"/>
      <c r="K1874" s="9"/>
      <c r="L1874" s="9"/>
      <c r="M1874" s="9"/>
      <c r="N1874" s="9"/>
      <c r="O1874" s="9"/>
      <c r="P1874" s="9"/>
      <c r="Q1874" s="9"/>
    </row>
    <row r="1875" spans="8:17">
      <c r="H1875" s="9"/>
      <c r="I1875" s="9"/>
      <c r="J1875" s="10"/>
      <c r="K1875" s="9"/>
      <c r="L1875" s="9"/>
      <c r="M1875" s="9"/>
      <c r="N1875" s="9"/>
      <c r="O1875" s="9"/>
      <c r="P1875" s="9"/>
      <c r="Q1875" s="9"/>
    </row>
    <row r="1876" spans="8:17">
      <c r="H1876" s="9"/>
      <c r="I1876" s="9"/>
      <c r="J1876" s="10"/>
      <c r="K1876" s="9"/>
      <c r="L1876" s="9"/>
      <c r="M1876" s="9"/>
      <c r="N1876" s="9"/>
      <c r="O1876" s="9"/>
      <c r="P1876" s="9"/>
      <c r="Q1876" s="9"/>
    </row>
    <row r="1877" spans="8:17">
      <c r="H1877" s="9"/>
      <c r="I1877" s="9"/>
      <c r="J1877" s="10"/>
      <c r="K1877" s="9"/>
      <c r="L1877" s="9"/>
      <c r="M1877" s="9"/>
      <c r="N1877" s="9"/>
      <c r="O1877" s="9"/>
      <c r="P1877" s="9"/>
      <c r="Q1877" s="9"/>
    </row>
    <row r="1878" spans="8:17">
      <c r="H1878" s="9"/>
      <c r="I1878" s="9"/>
      <c r="J1878" s="10"/>
      <c r="K1878" s="9"/>
      <c r="L1878" s="9"/>
      <c r="M1878" s="9"/>
      <c r="N1878" s="9"/>
      <c r="O1878" s="9"/>
      <c r="P1878" s="9"/>
      <c r="Q1878" s="9"/>
    </row>
    <row r="1879" spans="8:17">
      <c r="H1879" s="9"/>
      <c r="I1879" s="9"/>
      <c r="J1879" s="10"/>
      <c r="K1879" s="9"/>
      <c r="L1879" s="9"/>
      <c r="M1879" s="9"/>
      <c r="N1879" s="9"/>
      <c r="O1879" s="9"/>
      <c r="P1879" s="9"/>
      <c r="Q1879" s="9"/>
    </row>
    <row r="1880" spans="8:17">
      <c r="H1880" s="9"/>
      <c r="I1880" s="9"/>
      <c r="J1880" s="10"/>
      <c r="K1880" s="9"/>
      <c r="L1880" s="9"/>
      <c r="M1880" s="9"/>
      <c r="N1880" s="9"/>
      <c r="O1880" s="9"/>
      <c r="P1880" s="9"/>
      <c r="Q1880" s="9"/>
    </row>
    <row r="1881" spans="8:17">
      <c r="H1881" s="9"/>
      <c r="I1881" s="9"/>
      <c r="J1881" s="10"/>
      <c r="K1881" s="9"/>
      <c r="L1881" s="9"/>
      <c r="M1881" s="9"/>
      <c r="N1881" s="9"/>
      <c r="O1881" s="9"/>
      <c r="P1881" s="9"/>
      <c r="Q1881" s="9"/>
    </row>
    <row r="1882" spans="8:17">
      <c r="H1882" s="9"/>
      <c r="I1882" s="9"/>
      <c r="J1882" s="10"/>
      <c r="K1882" s="9"/>
      <c r="L1882" s="9"/>
      <c r="M1882" s="9"/>
      <c r="N1882" s="9"/>
      <c r="O1882" s="9"/>
      <c r="P1882" s="9"/>
      <c r="Q1882" s="9"/>
    </row>
    <row r="1883" spans="8:17">
      <c r="H1883" s="9"/>
      <c r="I1883" s="9"/>
      <c r="J1883" s="10"/>
      <c r="K1883" s="9"/>
      <c r="L1883" s="9"/>
      <c r="M1883" s="9"/>
      <c r="N1883" s="9"/>
      <c r="O1883" s="9"/>
      <c r="P1883" s="9"/>
      <c r="Q1883" s="9"/>
    </row>
    <row r="1884" spans="8:17">
      <c r="H1884" s="9"/>
      <c r="I1884" s="9"/>
      <c r="J1884" s="10"/>
      <c r="K1884" s="9"/>
      <c r="L1884" s="9"/>
      <c r="M1884" s="9"/>
      <c r="N1884" s="9"/>
      <c r="O1884" s="9"/>
      <c r="P1884" s="9"/>
      <c r="Q1884" s="9"/>
    </row>
    <row r="1885" spans="8:17">
      <c r="H1885" s="9"/>
      <c r="I1885" s="9"/>
      <c r="J1885" s="10"/>
      <c r="K1885" s="9"/>
      <c r="L1885" s="9"/>
      <c r="M1885" s="9"/>
      <c r="N1885" s="9"/>
      <c r="O1885" s="9"/>
      <c r="P1885" s="9"/>
      <c r="Q1885" s="9"/>
    </row>
    <row r="1886" spans="8:17">
      <c r="H1886" s="9"/>
      <c r="I1886" s="9"/>
      <c r="J1886" s="10"/>
      <c r="K1886" s="9"/>
      <c r="L1886" s="9"/>
      <c r="M1886" s="9"/>
      <c r="N1886" s="9"/>
      <c r="O1886" s="9"/>
      <c r="P1886" s="9"/>
      <c r="Q1886" s="9"/>
    </row>
    <row r="1887" spans="8:17">
      <c r="H1887" s="9"/>
      <c r="I1887" s="9"/>
      <c r="J1887" s="10"/>
      <c r="K1887" s="9"/>
      <c r="L1887" s="9"/>
      <c r="M1887" s="9"/>
      <c r="N1887" s="9"/>
      <c r="O1887" s="9"/>
      <c r="P1887" s="9"/>
      <c r="Q1887" s="9"/>
    </row>
    <row r="1888" spans="8:17">
      <c r="H1888" s="9"/>
      <c r="I1888" s="9"/>
      <c r="J1888" s="10"/>
      <c r="K1888" s="9"/>
      <c r="L1888" s="9"/>
      <c r="M1888" s="9"/>
      <c r="N1888" s="9"/>
      <c r="O1888" s="9"/>
      <c r="P1888" s="9"/>
      <c r="Q1888" s="9"/>
    </row>
    <row r="1889" spans="8:17">
      <c r="H1889" s="9"/>
      <c r="I1889" s="9"/>
      <c r="J1889" s="10"/>
      <c r="K1889" s="9"/>
      <c r="L1889" s="9"/>
      <c r="M1889" s="9"/>
      <c r="N1889" s="9"/>
      <c r="O1889" s="9"/>
      <c r="P1889" s="9"/>
      <c r="Q1889" s="9"/>
    </row>
    <row r="1890" spans="8:17">
      <c r="H1890" s="9"/>
      <c r="I1890" s="9"/>
      <c r="J1890" s="10"/>
      <c r="K1890" s="9"/>
      <c r="L1890" s="9"/>
      <c r="M1890" s="9"/>
      <c r="N1890" s="9"/>
      <c r="O1890" s="9"/>
      <c r="P1890" s="9"/>
      <c r="Q1890" s="9"/>
    </row>
    <row r="1891" spans="8:17">
      <c r="H1891" s="9"/>
      <c r="I1891" s="9"/>
      <c r="J1891" s="10"/>
      <c r="K1891" s="9"/>
      <c r="L1891" s="9"/>
      <c r="M1891" s="9"/>
      <c r="N1891" s="9"/>
      <c r="O1891" s="9"/>
      <c r="P1891" s="9"/>
      <c r="Q1891" s="9"/>
    </row>
    <row r="1892" spans="8:17">
      <c r="H1892" s="9"/>
      <c r="I1892" s="9"/>
      <c r="J1892" s="10"/>
      <c r="K1892" s="9"/>
      <c r="L1892" s="9"/>
      <c r="M1892" s="9"/>
      <c r="N1892" s="9"/>
      <c r="O1892" s="9"/>
      <c r="P1892" s="9"/>
      <c r="Q1892" s="9"/>
    </row>
    <row r="1893" spans="8:17">
      <c r="H1893" s="9"/>
      <c r="I1893" s="9"/>
      <c r="J1893" s="10"/>
      <c r="K1893" s="9"/>
      <c r="L1893" s="9"/>
      <c r="M1893" s="9"/>
      <c r="N1893" s="9"/>
      <c r="O1893" s="9"/>
      <c r="P1893" s="9"/>
      <c r="Q1893" s="9"/>
    </row>
    <row r="1894" spans="8:17">
      <c r="H1894" s="9"/>
      <c r="I1894" s="9"/>
      <c r="J1894" s="10"/>
      <c r="K1894" s="9"/>
      <c r="L1894" s="9"/>
      <c r="M1894" s="9"/>
      <c r="N1894" s="9"/>
      <c r="O1894" s="9"/>
      <c r="P1894" s="9"/>
      <c r="Q1894" s="9"/>
    </row>
    <row r="1895" spans="8:17">
      <c r="H1895" s="9"/>
      <c r="I1895" s="9"/>
      <c r="J1895" s="10"/>
      <c r="K1895" s="9"/>
      <c r="L1895" s="9"/>
      <c r="M1895" s="9"/>
      <c r="N1895" s="9"/>
      <c r="O1895" s="9"/>
      <c r="P1895" s="9"/>
      <c r="Q1895" s="9"/>
    </row>
    <row r="1896" spans="8:17">
      <c r="H1896" s="9"/>
      <c r="I1896" s="9"/>
      <c r="J1896" s="10"/>
      <c r="K1896" s="9"/>
      <c r="L1896" s="9"/>
      <c r="M1896" s="9"/>
      <c r="N1896" s="9"/>
      <c r="O1896" s="9"/>
      <c r="P1896" s="9"/>
      <c r="Q1896" s="9"/>
    </row>
    <row r="1897" spans="8:17">
      <c r="H1897" s="9"/>
      <c r="I1897" s="9"/>
      <c r="J1897" s="10"/>
      <c r="K1897" s="9"/>
      <c r="L1897" s="9"/>
      <c r="M1897" s="9"/>
      <c r="N1897" s="9"/>
      <c r="O1897" s="9"/>
      <c r="P1897" s="9"/>
      <c r="Q1897" s="9"/>
    </row>
    <row r="1898" spans="8:17">
      <c r="H1898" s="9"/>
      <c r="I1898" s="9"/>
      <c r="J1898" s="10"/>
      <c r="K1898" s="9"/>
      <c r="L1898" s="9"/>
      <c r="M1898" s="9"/>
      <c r="N1898" s="9"/>
      <c r="O1898" s="9"/>
      <c r="P1898" s="9"/>
      <c r="Q1898" s="9"/>
    </row>
    <row r="1899" spans="8:17">
      <c r="H1899" s="9"/>
      <c r="I1899" s="9"/>
      <c r="J1899" s="10"/>
      <c r="K1899" s="9"/>
      <c r="L1899" s="9"/>
      <c r="M1899" s="9"/>
      <c r="N1899" s="9"/>
      <c r="O1899" s="9"/>
      <c r="P1899" s="9"/>
      <c r="Q1899" s="9"/>
    </row>
    <row r="1900" spans="8:17">
      <c r="H1900" s="9"/>
      <c r="I1900" s="9"/>
      <c r="J1900" s="10"/>
      <c r="K1900" s="9"/>
      <c r="L1900" s="9"/>
      <c r="M1900" s="9"/>
      <c r="N1900" s="9"/>
      <c r="O1900" s="9"/>
      <c r="P1900" s="9"/>
      <c r="Q1900" s="9"/>
    </row>
    <row r="1901" spans="8:17">
      <c r="H1901" s="9"/>
      <c r="I1901" s="9"/>
      <c r="J1901" s="10"/>
      <c r="K1901" s="9"/>
      <c r="L1901" s="9"/>
      <c r="M1901" s="9"/>
      <c r="N1901" s="9"/>
      <c r="O1901" s="9"/>
      <c r="P1901" s="9"/>
      <c r="Q1901" s="9"/>
    </row>
    <row r="1902" spans="8:17">
      <c r="H1902" s="9"/>
      <c r="I1902" s="9"/>
      <c r="J1902" s="10"/>
      <c r="K1902" s="9"/>
      <c r="L1902" s="9"/>
      <c r="M1902" s="9"/>
      <c r="N1902" s="9"/>
      <c r="O1902" s="9"/>
      <c r="P1902" s="9"/>
      <c r="Q1902" s="9"/>
    </row>
    <row r="1903" spans="8:17">
      <c r="H1903" s="9"/>
      <c r="I1903" s="9"/>
      <c r="J1903" s="10"/>
      <c r="K1903" s="9"/>
      <c r="L1903" s="9"/>
      <c r="M1903" s="9"/>
      <c r="N1903" s="9"/>
      <c r="O1903" s="9"/>
      <c r="P1903" s="9"/>
      <c r="Q1903" s="9"/>
    </row>
    <row r="1904" spans="8:17">
      <c r="H1904" s="9"/>
      <c r="I1904" s="9"/>
      <c r="J1904" s="10"/>
      <c r="K1904" s="9"/>
      <c r="L1904" s="9"/>
      <c r="M1904" s="9"/>
      <c r="N1904" s="9"/>
      <c r="O1904" s="9"/>
      <c r="P1904" s="9"/>
      <c r="Q1904" s="9"/>
    </row>
    <row r="1905" spans="8:17">
      <c r="H1905" s="9"/>
      <c r="I1905" s="9"/>
      <c r="J1905" s="10"/>
      <c r="K1905" s="9"/>
      <c r="L1905" s="9"/>
      <c r="M1905" s="9"/>
      <c r="N1905" s="9"/>
      <c r="O1905" s="9"/>
      <c r="P1905" s="9"/>
      <c r="Q1905" s="9"/>
    </row>
    <row r="1906" spans="8:17">
      <c r="H1906" s="9"/>
      <c r="I1906" s="9"/>
      <c r="J1906" s="10"/>
      <c r="K1906" s="9"/>
      <c r="L1906" s="9"/>
      <c r="M1906" s="9"/>
      <c r="N1906" s="9"/>
      <c r="O1906" s="9"/>
      <c r="P1906" s="9"/>
      <c r="Q1906" s="9"/>
    </row>
    <row r="1907" spans="8:17">
      <c r="H1907" s="9"/>
      <c r="I1907" s="9"/>
      <c r="J1907" s="10"/>
      <c r="K1907" s="9"/>
      <c r="L1907" s="9"/>
      <c r="M1907" s="9"/>
      <c r="N1907" s="9"/>
      <c r="O1907" s="9"/>
      <c r="P1907" s="9"/>
      <c r="Q1907" s="9"/>
    </row>
    <row r="1908" spans="8:17">
      <c r="H1908" s="9"/>
      <c r="I1908" s="9"/>
      <c r="J1908" s="10"/>
      <c r="K1908" s="9"/>
      <c r="L1908" s="9"/>
      <c r="M1908" s="9"/>
      <c r="N1908" s="9"/>
      <c r="O1908" s="9"/>
      <c r="P1908" s="9"/>
      <c r="Q1908" s="9"/>
    </row>
    <row r="1909" spans="8:17">
      <c r="H1909" s="9"/>
      <c r="I1909" s="9"/>
      <c r="J1909" s="10"/>
      <c r="K1909" s="9"/>
      <c r="L1909" s="9"/>
      <c r="M1909" s="9"/>
      <c r="N1909" s="9"/>
      <c r="O1909" s="9"/>
      <c r="P1909" s="9"/>
      <c r="Q1909" s="9"/>
    </row>
    <row r="1910" spans="8:17">
      <c r="H1910" s="9"/>
      <c r="I1910" s="9"/>
      <c r="J1910" s="10"/>
      <c r="K1910" s="9"/>
      <c r="L1910" s="9"/>
      <c r="M1910" s="9"/>
      <c r="N1910" s="9"/>
      <c r="O1910" s="9"/>
      <c r="P1910" s="9"/>
      <c r="Q1910" s="9"/>
    </row>
    <row r="1911" spans="8:17">
      <c r="H1911" s="9"/>
      <c r="I1911" s="9"/>
      <c r="J1911" s="10"/>
      <c r="K1911" s="9"/>
      <c r="L1911" s="9"/>
      <c r="M1911" s="9"/>
      <c r="N1911" s="9"/>
      <c r="O1911" s="9"/>
      <c r="P1911" s="9"/>
      <c r="Q1911" s="9"/>
    </row>
    <row r="1912" spans="8:17">
      <c r="H1912" s="9"/>
      <c r="I1912" s="9"/>
      <c r="J1912" s="10"/>
      <c r="K1912" s="9"/>
      <c r="L1912" s="9"/>
      <c r="M1912" s="9"/>
      <c r="N1912" s="9"/>
      <c r="O1912" s="9"/>
      <c r="P1912" s="9"/>
      <c r="Q1912" s="9"/>
    </row>
    <row r="1913" spans="8:17">
      <c r="H1913" s="9"/>
      <c r="I1913" s="9"/>
      <c r="J1913" s="10"/>
      <c r="K1913" s="9"/>
      <c r="L1913" s="9"/>
      <c r="M1913" s="9"/>
      <c r="N1913" s="9"/>
      <c r="O1913" s="9"/>
      <c r="P1913" s="9"/>
      <c r="Q1913" s="9"/>
    </row>
    <row r="1914" spans="8:17">
      <c r="H1914" s="9"/>
      <c r="I1914" s="9"/>
      <c r="J1914" s="10"/>
      <c r="K1914" s="9"/>
      <c r="L1914" s="9"/>
      <c r="M1914" s="9"/>
      <c r="N1914" s="9"/>
      <c r="O1914" s="9"/>
      <c r="P1914" s="9"/>
      <c r="Q1914" s="9"/>
    </row>
    <row r="1915" spans="8:17">
      <c r="H1915" s="9"/>
      <c r="I1915" s="9"/>
      <c r="J1915" s="10"/>
      <c r="K1915" s="9"/>
      <c r="L1915" s="9"/>
      <c r="M1915" s="9"/>
      <c r="N1915" s="9"/>
      <c r="O1915" s="9"/>
      <c r="P1915" s="9"/>
      <c r="Q1915" s="9"/>
    </row>
    <row r="1916" spans="8:17">
      <c r="H1916" s="9"/>
      <c r="I1916" s="9"/>
      <c r="J1916" s="10"/>
      <c r="K1916" s="9"/>
      <c r="L1916" s="9"/>
      <c r="M1916" s="9"/>
      <c r="N1916" s="9"/>
      <c r="O1916" s="9"/>
      <c r="P1916" s="9"/>
      <c r="Q1916" s="9"/>
    </row>
    <row r="1917" spans="8:17">
      <c r="H1917" s="9"/>
      <c r="I1917" s="9"/>
      <c r="J1917" s="10"/>
      <c r="K1917" s="9"/>
      <c r="L1917" s="9"/>
      <c r="M1917" s="9"/>
      <c r="N1917" s="9"/>
      <c r="O1917" s="9"/>
      <c r="P1917" s="9"/>
      <c r="Q1917" s="9"/>
    </row>
    <row r="1918" spans="8:17">
      <c r="H1918" s="9"/>
      <c r="I1918" s="9"/>
      <c r="J1918" s="10"/>
      <c r="K1918" s="9"/>
      <c r="L1918" s="9"/>
      <c r="M1918" s="9"/>
      <c r="N1918" s="9"/>
      <c r="O1918" s="9"/>
      <c r="P1918" s="9"/>
      <c r="Q1918" s="9"/>
    </row>
    <row r="1919" spans="8:17">
      <c r="H1919" s="9"/>
      <c r="I1919" s="9"/>
      <c r="J1919" s="10"/>
      <c r="K1919" s="9"/>
      <c r="L1919" s="9"/>
      <c r="M1919" s="9"/>
      <c r="N1919" s="9"/>
      <c r="O1919" s="9"/>
      <c r="P1919" s="9"/>
      <c r="Q1919" s="9"/>
    </row>
    <row r="1920" spans="8:17">
      <c r="H1920" s="9"/>
      <c r="I1920" s="9"/>
      <c r="J1920" s="10"/>
      <c r="K1920" s="9"/>
      <c r="L1920" s="9"/>
      <c r="M1920" s="9"/>
      <c r="N1920" s="9"/>
      <c r="O1920" s="9"/>
      <c r="P1920" s="9"/>
      <c r="Q1920" s="9"/>
    </row>
    <row r="1921" spans="8:17">
      <c r="H1921" s="9"/>
      <c r="I1921" s="9"/>
      <c r="J1921" s="10"/>
      <c r="K1921" s="9"/>
      <c r="L1921" s="9"/>
      <c r="M1921" s="9"/>
      <c r="N1921" s="9"/>
      <c r="O1921" s="9"/>
      <c r="P1921" s="9"/>
      <c r="Q1921" s="9"/>
    </row>
    <row r="1922" spans="8:17">
      <c r="H1922" s="9"/>
      <c r="I1922" s="9"/>
      <c r="J1922" s="10"/>
      <c r="K1922" s="9"/>
      <c r="L1922" s="9"/>
      <c r="M1922" s="9"/>
      <c r="N1922" s="9"/>
      <c r="O1922" s="9"/>
      <c r="P1922" s="9"/>
      <c r="Q1922" s="9"/>
    </row>
    <row r="1923" spans="8:17">
      <c r="H1923" s="9"/>
      <c r="I1923" s="9"/>
      <c r="J1923" s="10"/>
      <c r="K1923" s="9"/>
      <c r="L1923" s="9"/>
      <c r="M1923" s="9"/>
      <c r="N1923" s="9"/>
      <c r="O1923" s="9"/>
      <c r="P1923" s="9"/>
      <c r="Q1923" s="9"/>
    </row>
    <row r="1924" spans="8:17">
      <c r="H1924" s="9"/>
      <c r="I1924" s="9"/>
      <c r="J1924" s="10"/>
      <c r="K1924" s="9"/>
      <c r="L1924" s="9"/>
      <c r="M1924" s="9"/>
      <c r="N1924" s="9"/>
      <c r="O1924" s="9"/>
      <c r="P1924" s="9"/>
      <c r="Q1924" s="9"/>
    </row>
    <row r="1925" spans="8:17">
      <c r="H1925" s="9"/>
      <c r="I1925" s="9"/>
      <c r="J1925" s="10"/>
      <c r="K1925" s="9"/>
      <c r="L1925" s="9"/>
      <c r="M1925" s="9"/>
      <c r="N1925" s="9"/>
      <c r="O1925" s="9"/>
      <c r="P1925" s="9"/>
      <c r="Q1925" s="9"/>
    </row>
    <row r="1926" spans="8:17">
      <c r="H1926" s="9"/>
      <c r="I1926" s="9"/>
      <c r="J1926" s="10"/>
      <c r="K1926" s="9"/>
      <c r="L1926" s="9"/>
      <c r="M1926" s="9"/>
      <c r="N1926" s="9"/>
      <c r="O1926" s="9"/>
      <c r="P1926" s="9"/>
      <c r="Q1926" s="9"/>
    </row>
    <row r="1927" spans="8:17">
      <c r="H1927" s="9"/>
      <c r="I1927" s="9"/>
      <c r="J1927" s="10"/>
      <c r="K1927" s="9"/>
      <c r="L1927" s="9"/>
      <c r="M1927" s="9"/>
      <c r="N1927" s="9"/>
      <c r="O1927" s="9"/>
      <c r="P1927" s="9"/>
      <c r="Q1927" s="9"/>
    </row>
    <row r="1928" spans="8:17">
      <c r="H1928" s="9"/>
      <c r="I1928" s="9"/>
      <c r="J1928" s="10"/>
      <c r="K1928" s="9"/>
      <c r="L1928" s="9"/>
      <c r="M1928" s="9"/>
      <c r="N1928" s="9"/>
      <c r="O1928" s="9"/>
      <c r="P1928" s="9"/>
      <c r="Q1928" s="9"/>
    </row>
    <row r="1929" spans="8:17">
      <c r="H1929" s="9"/>
      <c r="I1929" s="9"/>
      <c r="J1929" s="10"/>
      <c r="K1929" s="9"/>
      <c r="L1929" s="9"/>
      <c r="M1929" s="9"/>
      <c r="N1929" s="9"/>
      <c r="O1929" s="9"/>
      <c r="P1929" s="9"/>
      <c r="Q1929" s="9"/>
    </row>
    <row r="1930" spans="8:17">
      <c r="H1930" s="9"/>
      <c r="I1930" s="9"/>
      <c r="J1930" s="10"/>
      <c r="K1930" s="9"/>
      <c r="L1930" s="9"/>
      <c r="M1930" s="9"/>
      <c r="N1930" s="9"/>
      <c r="O1930" s="9"/>
      <c r="P1930" s="9"/>
      <c r="Q1930" s="9"/>
    </row>
    <row r="1931" spans="8:17">
      <c r="H1931" s="9"/>
      <c r="I1931" s="9"/>
      <c r="J1931" s="10"/>
      <c r="K1931" s="9"/>
      <c r="L1931" s="9"/>
      <c r="M1931" s="9"/>
      <c r="N1931" s="9"/>
      <c r="O1931" s="9"/>
      <c r="P1931" s="9"/>
      <c r="Q1931" s="9"/>
    </row>
    <row r="1932" spans="8:17">
      <c r="H1932" s="9"/>
      <c r="I1932" s="9"/>
      <c r="J1932" s="10"/>
      <c r="K1932" s="9"/>
      <c r="L1932" s="9"/>
      <c r="M1932" s="9"/>
      <c r="N1932" s="9"/>
      <c r="O1932" s="9"/>
      <c r="P1932" s="9"/>
      <c r="Q1932" s="9"/>
    </row>
    <row r="1933" spans="8:17">
      <c r="H1933" s="9"/>
      <c r="I1933" s="9"/>
      <c r="J1933" s="10"/>
      <c r="K1933" s="9"/>
      <c r="L1933" s="9"/>
      <c r="M1933" s="9"/>
      <c r="N1933" s="9"/>
      <c r="O1933" s="9"/>
      <c r="P1933" s="9"/>
      <c r="Q1933" s="9"/>
    </row>
    <row r="1934" spans="8:17">
      <c r="H1934" s="9"/>
      <c r="I1934" s="9"/>
      <c r="J1934" s="10"/>
      <c r="K1934" s="9"/>
      <c r="L1934" s="9"/>
      <c r="M1934" s="9"/>
      <c r="N1934" s="9"/>
      <c r="O1934" s="9"/>
      <c r="P1934" s="9"/>
      <c r="Q1934" s="9"/>
    </row>
    <row r="1935" spans="8:17">
      <c r="H1935" s="9"/>
      <c r="I1935" s="9"/>
      <c r="J1935" s="10"/>
      <c r="K1935" s="9"/>
      <c r="L1935" s="9"/>
      <c r="M1935" s="9"/>
      <c r="N1935" s="9"/>
      <c r="O1935" s="9"/>
      <c r="P1935" s="9"/>
      <c r="Q1935" s="9"/>
    </row>
    <row r="1936" spans="8:17">
      <c r="H1936" s="9"/>
      <c r="I1936" s="9"/>
      <c r="J1936" s="10"/>
      <c r="K1936" s="9"/>
      <c r="L1936" s="9"/>
      <c r="M1936" s="9"/>
      <c r="N1936" s="9"/>
      <c r="O1936" s="9"/>
      <c r="P1936" s="9"/>
      <c r="Q1936" s="9"/>
    </row>
    <row r="1937" spans="8:17">
      <c r="H1937" s="9"/>
      <c r="I1937" s="9"/>
      <c r="J1937" s="10"/>
      <c r="K1937" s="9"/>
      <c r="L1937" s="9"/>
      <c r="M1937" s="9"/>
      <c r="N1937" s="9"/>
      <c r="O1937" s="9"/>
      <c r="P1937" s="9"/>
      <c r="Q1937" s="9"/>
    </row>
    <row r="1938" spans="8:17">
      <c r="H1938" s="9"/>
      <c r="I1938" s="9"/>
      <c r="J1938" s="10"/>
      <c r="K1938" s="9"/>
      <c r="L1938" s="9"/>
      <c r="M1938" s="9"/>
      <c r="N1938" s="9"/>
      <c r="O1938" s="9"/>
      <c r="P1938" s="9"/>
      <c r="Q1938" s="9"/>
    </row>
    <row r="1939" spans="8:17">
      <c r="H1939" s="9"/>
      <c r="I1939" s="9"/>
      <c r="J1939" s="10"/>
      <c r="K1939" s="9"/>
      <c r="L1939" s="9"/>
      <c r="M1939" s="9"/>
      <c r="N1939" s="9"/>
      <c r="O1939" s="9"/>
      <c r="P1939" s="9"/>
      <c r="Q1939" s="9"/>
    </row>
    <row r="1940" spans="8:17">
      <c r="H1940" s="9"/>
      <c r="I1940" s="9"/>
      <c r="J1940" s="10"/>
      <c r="K1940" s="9"/>
      <c r="L1940" s="9"/>
      <c r="M1940" s="9"/>
      <c r="N1940" s="9"/>
      <c r="O1940" s="9"/>
      <c r="P1940" s="9"/>
      <c r="Q1940" s="9"/>
    </row>
    <row r="1941" spans="8:17">
      <c r="H1941" s="9"/>
      <c r="I1941" s="9"/>
      <c r="J1941" s="10"/>
      <c r="K1941" s="9"/>
      <c r="L1941" s="9"/>
      <c r="M1941" s="9"/>
      <c r="N1941" s="9"/>
      <c r="O1941" s="9"/>
      <c r="P1941" s="9"/>
      <c r="Q1941" s="9"/>
    </row>
    <row r="1942" spans="8:17">
      <c r="H1942" s="9"/>
      <c r="I1942" s="9"/>
      <c r="J1942" s="10"/>
      <c r="K1942" s="9"/>
      <c r="L1942" s="9"/>
      <c r="M1942" s="9"/>
      <c r="N1942" s="9"/>
      <c r="O1942" s="9"/>
      <c r="P1942" s="9"/>
      <c r="Q1942" s="9"/>
    </row>
    <row r="1943" spans="8:17">
      <c r="H1943" s="9"/>
      <c r="I1943" s="9"/>
      <c r="J1943" s="10"/>
      <c r="K1943" s="9"/>
      <c r="L1943" s="9"/>
      <c r="M1943" s="9"/>
      <c r="N1943" s="9"/>
      <c r="O1943" s="9"/>
      <c r="P1943" s="9"/>
      <c r="Q1943" s="9"/>
    </row>
    <row r="1944" spans="8:17">
      <c r="H1944" s="9"/>
      <c r="I1944" s="9"/>
      <c r="J1944" s="10"/>
      <c r="K1944" s="9"/>
      <c r="L1944" s="9"/>
      <c r="M1944" s="9"/>
      <c r="N1944" s="9"/>
      <c r="O1944" s="9"/>
      <c r="P1944" s="9"/>
      <c r="Q1944" s="9"/>
    </row>
    <row r="1945" spans="8:17">
      <c r="H1945" s="9"/>
      <c r="I1945" s="9"/>
      <c r="J1945" s="10"/>
      <c r="K1945" s="9"/>
      <c r="L1945" s="9"/>
      <c r="M1945" s="9"/>
      <c r="N1945" s="9"/>
      <c r="O1945" s="9"/>
      <c r="P1945" s="9"/>
      <c r="Q1945" s="9"/>
    </row>
    <row r="1946" spans="8:17">
      <c r="H1946" s="9"/>
      <c r="I1946" s="9"/>
      <c r="J1946" s="10"/>
      <c r="K1946" s="9"/>
      <c r="L1946" s="9"/>
      <c r="M1946" s="9"/>
      <c r="N1946" s="9"/>
      <c r="O1946" s="9"/>
      <c r="P1946" s="9"/>
      <c r="Q1946" s="9"/>
    </row>
    <row r="1947" spans="8:17">
      <c r="H1947" s="9"/>
      <c r="I1947" s="9"/>
      <c r="J1947" s="10"/>
      <c r="K1947" s="9"/>
      <c r="L1947" s="9"/>
      <c r="M1947" s="9"/>
      <c r="N1947" s="9"/>
      <c r="O1947" s="9"/>
      <c r="P1947" s="9"/>
      <c r="Q1947" s="9"/>
    </row>
    <row r="1948" spans="8:17">
      <c r="H1948" s="9"/>
      <c r="I1948" s="9"/>
      <c r="J1948" s="10"/>
      <c r="K1948" s="9"/>
      <c r="L1948" s="9"/>
      <c r="M1948" s="9"/>
      <c r="N1948" s="9"/>
      <c r="O1948" s="9"/>
      <c r="P1948" s="9"/>
      <c r="Q1948" s="9"/>
    </row>
    <row r="1949" spans="8:17">
      <c r="H1949" s="9"/>
      <c r="I1949" s="9"/>
      <c r="J1949" s="10"/>
      <c r="K1949" s="9"/>
      <c r="L1949" s="9"/>
      <c r="M1949" s="9"/>
      <c r="N1949" s="9"/>
      <c r="O1949" s="9"/>
      <c r="P1949" s="9"/>
      <c r="Q1949" s="9"/>
    </row>
    <row r="1950" spans="8:17">
      <c r="H1950" s="9"/>
      <c r="I1950" s="9"/>
      <c r="J1950" s="10"/>
      <c r="K1950" s="9"/>
      <c r="L1950" s="9"/>
      <c r="M1950" s="9"/>
      <c r="N1950" s="9"/>
      <c r="O1950" s="9"/>
      <c r="P1950" s="9"/>
      <c r="Q1950" s="9"/>
    </row>
    <row r="1951" spans="8:17">
      <c r="H1951" s="9"/>
      <c r="I1951" s="9"/>
      <c r="J1951" s="10"/>
      <c r="K1951" s="9"/>
      <c r="L1951" s="9"/>
      <c r="M1951" s="9"/>
      <c r="N1951" s="9"/>
      <c r="O1951" s="9"/>
      <c r="P1951" s="9"/>
      <c r="Q1951" s="9"/>
    </row>
    <row r="1952" spans="8:17">
      <c r="H1952" s="9"/>
      <c r="I1952" s="9"/>
      <c r="J1952" s="10"/>
      <c r="K1952" s="9"/>
      <c r="L1952" s="9"/>
      <c r="M1952" s="9"/>
      <c r="N1952" s="9"/>
      <c r="O1952" s="9"/>
      <c r="P1952" s="9"/>
      <c r="Q1952" s="9"/>
    </row>
    <row r="1953" spans="8:17">
      <c r="H1953" s="9"/>
      <c r="I1953" s="9"/>
      <c r="J1953" s="10"/>
      <c r="K1953" s="9"/>
      <c r="L1953" s="9"/>
      <c r="M1953" s="9"/>
      <c r="N1953" s="9"/>
      <c r="O1953" s="9"/>
      <c r="P1953" s="9"/>
      <c r="Q1953" s="9"/>
    </row>
    <row r="1954" spans="8:17">
      <c r="H1954" s="9"/>
      <c r="I1954" s="9"/>
      <c r="J1954" s="10"/>
      <c r="K1954" s="9"/>
      <c r="L1954" s="9"/>
      <c r="M1954" s="9"/>
      <c r="N1954" s="9"/>
      <c r="O1954" s="9"/>
      <c r="P1954" s="9"/>
      <c r="Q1954" s="9"/>
    </row>
    <row r="1955" spans="8:17">
      <c r="H1955" s="9"/>
      <c r="I1955" s="9"/>
      <c r="J1955" s="10"/>
      <c r="K1955" s="9"/>
      <c r="L1955" s="9"/>
      <c r="M1955" s="9"/>
      <c r="N1955" s="9"/>
      <c r="O1955" s="9"/>
      <c r="P1955" s="9"/>
      <c r="Q1955" s="9"/>
    </row>
    <row r="1956" spans="8:17">
      <c r="H1956" s="9"/>
      <c r="I1956" s="9"/>
      <c r="J1956" s="10"/>
      <c r="K1956" s="9"/>
      <c r="L1956" s="9"/>
      <c r="M1956" s="9"/>
      <c r="N1956" s="9"/>
      <c r="O1956" s="9"/>
      <c r="P1956" s="9"/>
      <c r="Q1956" s="9"/>
    </row>
    <row r="1957" spans="8:17">
      <c r="H1957" s="9"/>
      <c r="I1957" s="9"/>
      <c r="J1957" s="10"/>
      <c r="K1957" s="9"/>
      <c r="L1957" s="9"/>
      <c r="M1957" s="9"/>
      <c r="N1957" s="9"/>
      <c r="O1957" s="9"/>
      <c r="P1957" s="9"/>
      <c r="Q1957" s="9"/>
    </row>
    <row r="1958" spans="8:17">
      <c r="H1958" s="9"/>
      <c r="I1958" s="9"/>
      <c r="J1958" s="10"/>
      <c r="K1958" s="9"/>
      <c r="L1958" s="9"/>
      <c r="M1958" s="9"/>
      <c r="N1958" s="9"/>
      <c r="O1958" s="9"/>
      <c r="P1958" s="9"/>
      <c r="Q1958" s="9"/>
    </row>
    <row r="1959" spans="8:17">
      <c r="H1959" s="9"/>
      <c r="I1959" s="9"/>
      <c r="J1959" s="10"/>
      <c r="K1959" s="9"/>
      <c r="L1959" s="9"/>
      <c r="M1959" s="9"/>
      <c r="N1959" s="9"/>
      <c r="O1959" s="9"/>
      <c r="P1959" s="9"/>
      <c r="Q1959" s="9"/>
    </row>
    <row r="1960" spans="8:17">
      <c r="H1960" s="9"/>
      <c r="I1960" s="9"/>
      <c r="J1960" s="10"/>
      <c r="K1960" s="9"/>
      <c r="L1960" s="9"/>
      <c r="M1960" s="9"/>
      <c r="N1960" s="9"/>
      <c r="O1960" s="9"/>
      <c r="P1960" s="9"/>
      <c r="Q1960" s="9"/>
    </row>
    <row r="1961" spans="8:17">
      <c r="H1961" s="9"/>
      <c r="I1961" s="9"/>
      <c r="J1961" s="10"/>
      <c r="K1961" s="9"/>
      <c r="L1961" s="9"/>
      <c r="M1961" s="9"/>
      <c r="N1961" s="9"/>
      <c r="O1961" s="9"/>
      <c r="P1961" s="9"/>
      <c r="Q1961" s="9"/>
    </row>
    <row r="1962" spans="8:17">
      <c r="H1962" s="9"/>
      <c r="I1962" s="9"/>
      <c r="J1962" s="10"/>
      <c r="K1962" s="9"/>
      <c r="L1962" s="9"/>
      <c r="M1962" s="9"/>
      <c r="N1962" s="9"/>
      <c r="O1962" s="9"/>
      <c r="P1962" s="9"/>
      <c r="Q1962" s="9"/>
    </row>
    <row r="1963" spans="8:17">
      <c r="H1963" s="9"/>
      <c r="I1963" s="9"/>
      <c r="J1963" s="10"/>
      <c r="K1963" s="9"/>
      <c r="L1963" s="9"/>
      <c r="M1963" s="9"/>
      <c r="N1963" s="9"/>
      <c r="O1963" s="9"/>
      <c r="P1963" s="9"/>
      <c r="Q1963" s="9"/>
    </row>
    <row r="1964" spans="8:17">
      <c r="H1964" s="9"/>
      <c r="I1964" s="9"/>
      <c r="J1964" s="10"/>
      <c r="K1964" s="9"/>
      <c r="L1964" s="9"/>
      <c r="M1964" s="9"/>
      <c r="N1964" s="9"/>
      <c r="O1964" s="9"/>
      <c r="P1964" s="9"/>
      <c r="Q1964" s="9"/>
    </row>
    <row r="1965" spans="8:17">
      <c r="H1965" s="9"/>
      <c r="I1965" s="9"/>
      <c r="J1965" s="10"/>
      <c r="K1965" s="9"/>
      <c r="L1965" s="9"/>
      <c r="M1965" s="9"/>
      <c r="N1965" s="9"/>
      <c r="O1965" s="9"/>
      <c r="P1965" s="9"/>
      <c r="Q1965" s="9"/>
    </row>
    <row r="1966" spans="8:17">
      <c r="H1966" s="9"/>
      <c r="I1966" s="9"/>
      <c r="J1966" s="10"/>
      <c r="K1966" s="9"/>
      <c r="L1966" s="9"/>
      <c r="M1966" s="9"/>
      <c r="N1966" s="9"/>
      <c r="O1966" s="9"/>
      <c r="P1966" s="9"/>
      <c r="Q1966" s="9"/>
    </row>
    <row r="1967" spans="8:17">
      <c r="H1967" s="9"/>
      <c r="I1967" s="9"/>
      <c r="J1967" s="10"/>
      <c r="K1967" s="9"/>
      <c r="L1967" s="9"/>
      <c r="M1967" s="9"/>
      <c r="N1967" s="9"/>
      <c r="O1967" s="9"/>
      <c r="P1967" s="9"/>
      <c r="Q1967" s="9"/>
    </row>
    <row r="1968" spans="8:17">
      <c r="H1968" s="9"/>
      <c r="I1968" s="9"/>
      <c r="J1968" s="10"/>
      <c r="K1968" s="9"/>
      <c r="L1968" s="9"/>
      <c r="M1968" s="9"/>
      <c r="N1968" s="9"/>
      <c r="O1968" s="9"/>
      <c r="P1968" s="9"/>
      <c r="Q1968" s="9"/>
    </row>
    <row r="1969" spans="8:17">
      <c r="H1969" s="9"/>
      <c r="I1969" s="9"/>
      <c r="J1969" s="10"/>
      <c r="K1969" s="9"/>
      <c r="L1969" s="9"/>
      <c r="M1969" s="9"/>
      <c r="N1969" s="9"/>
      <c r="O1969" s="9"/>
      <c r="P1969" s="9"/>
      <c r="Q1969" s="9"/>
    </row>
    <row r="1970" spans="8:17">
      <c r="H1970" s="9"/>
      <c r="I1970" s="9"/>
      <c r="J1970" s="10"/>
      <c r="K1970" s="9"/>
      <c r="L1970" s="9"/>
      <c r="M1970" s="9"/>
      <c r="N1970" s="9"/>
      <c r="O1970" s="9"/>
      <c r="P1970" s="9"/>
      <c r="Q1970" s="9"/>
    </row>
    <row r="1971" spans="8:17">
      <c r="H1971" s="9"/>
      <c r="I1971" s="9"/>
      <c r="J1971" s="10"/>
      <c r="K1971" s="9"/>
      <c r="L1971" s="9"/>
      <c r="M1971" s="9"/>
      <c r="N1971" s="9"/>
      <c r="O1971" s="9"/>
      <c r="P1971" s="9"/>
      <c r="Q1971" s="9"/>
    </row>
    <row r="1972" spans="8:17">
      <c r="H1972" s="9"/>
      <c r="I1972" s="9"/>
      <c r="J1972" s="10"/>
      <c r="K1972" s="9"/>
      <c r="L1972" s="9"/>
      <c r="M1972" s="9"/>
      <c r="N1972" s="9"/>
      <c r="O1972" s="9"/>
      <c r="P1972" s="9"/>
      <c r="Q1972" s="9"/>
    </row>
    <row r="1973" spans="8:17">
      <c r="H1973" s="9"/>
      <c r="I1973" s="9"/>
      <c r="J1973" s="10"/>
      <c r="K1973" s="9"/>
      <c r="L1973" s="9"/>
      <c r="M1973" s="9"/>
      <c r="N1973" s="9"/>
      <c r="O1973" s="9"/>
      <c r="P1973" s="9"/>
      <c r="Q1973" s="9"/>
    </row>
    <row r="1974" spans="8:17">
      <c r="H1974" s="9"/>
      <c r="I1974" s="9"/>
      <c r="J1974" s="10"/>
      <c r="K1974" s="9"/>
      <c r="L1974" s="9"/>
      <c r="M1974" s="9"/>
      <c r="N1974" s="9"/>
      <c r="O1974" s="9"/>
      <c r="P1974" s="9"/>
      <c r="Q1974" s="9"/>
    </row>
    <row r="1975" spans="8:17">
      <c r="H1975" s="9"/>
      <c r="I1975" s="9"/>
      <c r="J1975" s="10"/>
      <c r="K1975" s="9"/>
      <c r="L1975" s="9"/>
      <c r="M1975" s="9"/>
      <c r="N1975" s="9"/>
      <c r="O1975" s="9"/>
      <c r="P1975" s="9"/>
      <c r="Q1975" s="9"/>
    </row>
    <row r="1976" spans="8:17">
      <c r="H1976" s="9"/>
      <c r="I1976" s="9"/>
      <c r="J1976" s="10"/>
      <c r="K1976" s="9"/>
      <c r="L1976" s="9"/>
      <c r="M1976" s="9"/>
      <c r="N1976" s="9"/>
      <c r="O1976" s="9"/>
      <c r="P1976" s="9"/>
      <c r="Q1976" s="9"/>
    </row>
    <row r="1977" spans="8:17">
      <c r="H1977" s="9"/>
      <c r="I1977" s="9"/>
      <c r="J1977" s="10"/>
      <c r="K1977" s="9"/>
      <c r="L1977" s="9"/>
      <c r="M1977" s="9"/>
      <c r="N1977" s="9"/>
      <c r="O1977" s="9"/>
      <c r="P1977" s="9"/>
      <c r="Q1977" s="9"/>
    </row>
    <row r="1978" spans="8:17">
      <c r="H1978" s="9"/>
      <c r="I1978" s="9"/>
      <c r="J1978" s="10"/>
      <c r="K1978" s="9"/>
      <c r="L1978" s="9"/>
      <c r="M1978" s="9"/>
      <c r="N1978" s="9"/>
      <c r="O1978" s="9"/>
      <c r="P1978" s="9"/>
      <c r="Q1978" s="9"/>
    </row>
    <row r="1979" spans="8:17">
      <c r="H1979" s="9"/>
      <c r="I1979" s="9"/>
      <c r="J1979" s="10"/>
      <c r="K1979" s="9"/>
      <c r="L1979" s="9"/>
      <c r="M1979" s="9"/>
      <c r="N1979" s="9"/>
      <c r="O1979" s="9"/>
      <c r="P1979" s="9"/>
      <c r="Q1979" s="9"/>
    </row>
    <row r="1980" spans="8:17">
      <c r="H1980" s="9"/>
      <c r="I1980" s="9"/>
      <c r="J1980" s="10"/>
      <c r="K1980" s="9"/>
      <c r="L1980" s="9"/>
      <c r="M1980" s="9"/>
      <c r="N1980" s="9"/>
      <c r="O1980" s="9"/>
      <c r="P1980" s="9"/>
      <c r="Q1980" s="9"/>
    </row>
    <row r="1981" spans="8:17">
      <c r="H1981" s="9"/>
      <c r="I1981" s="9"/>
      <c r="J1981" s="10"/>
      <c r="K1981" s="9"/>
      <c r="L1981" s="9"/>
      <c r="M1981" s="9"/>
      <c r="N1981" s="9"/>
      <c r="O1981" s="9"/>
      <c r="P1981" s="9"/>
      <c r="Q1981" s="9"/>
    </row>
    <row r="1982" spans="8:17">
      <c r="H1982" s="9"/>
      <c r="I1982" s="9"/>
      <c r="J1982" s="10"/>
      <c r="K1982" s="9"/>
      <c r="L1982" s="9"/>
      <c r="M1982" s="9"/>
      <c r="N1982" s="9"/>
      <c r="O1982" s="9"/>
      <c r="P1982" s="9"/>
      <c r="Q1982" s="9"/>
    </row>
    <row r="1983" spans="8:17">
      <c r="H1983" s="9"/>
      <c r="I1983" s="9"/>
      <c r="J1983" s="10"/>
      <c r="K1983" s="9"/>
      <c r="L1983" s="9"/>
      <c r="M1983" s="9"/>
      <c r="N1983" s="9"/>
      <c r="O1983" s="9"/>
      <c r="P1983" s="9"/>
      <c r="Q1983" s="9"/>
    </row>
    <row r="1984" spans="8:17">
      <c r="H1984" s="9"/>
      <c r="I1984" s="9"/>
      <c r="J1984" s="10"/>
      <c r="K1984" s="9"/>
      <c r="L1984" s="9"/>
      <c r="M1984" s="9"/>
      <c r="N1984" s="9"/>
      <c r="O1984" s="9"/>
      <c r="P1984" s="9"/>
      <c r="Q1984" s="9"/>
    </row>
    <row r="1985" spans="8:17">
      <c r="H1985" s="9"/>
      <c r="I1985" s="9"/>
      <c r="J1985" s="10"/>
      <c r="K1985" s="9"/>
      <c r="L1985" s="9"/>
      <c r="M1985" s="9"/>
      <c r="N1985" s="9"/>
      <c r="O1985" s="9"/>
      <c r="P1985" s="9"/>
      <c r="Q1985" s="9"/>
    </row>
    <row r="1986" spans="8:17">
      <c r="H1986" s="9"/>
      <c r="I1986" s="9"/>
      <c r="J1986" s="10"/>
      <c r="K1986" s="9"/>
      <c r="L1986" s="9"/>
      <c r="M1986" s="9"/>
      <c r="N1986" s="9"/>
      <c r="O1986" s="9"/>
      <c r="P1986" s="9"/>
      <c r="Q1986" s="9"/>
    </row>
    <row r="1987" spans="8:17">
      <c r="H1987" s="9"/>
      <c r="I1987" s="9"/>
      <c r="J1987" s="10"/>
      <c r="K1987" s="9"/>
      <c r="L1987" s="9"/>
      <c r="M1987" s="9"/>
      <c r="N1987" s="9"/>
      <c r="O1987" s="9"/>
      <c r="P1987" s="9"/>
      <c r="Q1987" s="9"/>
    </row>
    <row r="1988" spans="8:17">
      <c r="H1988" s="9"/>
      <c r="I1988" s="9"/>
      <c r="J1988" s="10"/>
      <c r="K1988" s="9"/>
      <c r="L1988" s="9"/>
      <c r="M1988" s="9"/>
      <c r="N1988" s="9"/>
      <c r="O1988" s="9"/>
      <c r="P1988" s="9"/>
      <c r="Q1988" s="9"/>
    </row>
    <row r="1989" spans="8:17">
      <c r="H1989" s="9"/>
      <c r="I1989" s="9"/>
      <c r="J1989" s="10"/>
      <c r="K1989" s="9"/>
      <c r="L1989" s="9"/>
      <c r="M1989" s="9"/>
      <c r="N1989" s="9"/>
      <c r="O1989" s="9"/>
      <c r="P1989" s="9"/>
      <c r="Q1989" s="9"/>
    </row>
    <row r="1990" spans="8:17">
      <c r="H1990" s="9"/>
      <c r="I1990" s="9"/>
      <c r="J1990" s="10"/>
      <c r="K1990" s="9"/>
      <c r="L1990" s="9"/>
      <c r="M1990" s="9"/>
      <c r="N1990" s="9"/>
      <c r="O1990" s="9"/>
      <c r="P1990" s="9"/>
      <c r="Q1990" s="9"/>
    </row>
    <row r="1991" spans="8:17">
      <c r="H1991" s="9"/>
      <c r="I1991" s="9"/>
      <c r="J1991" s="10"/>
      <c r="K1991" s="9"/>
      <c r="L1991" s="9"/>
      <c r="M1991" s="9"/>
      <c r="N1991" s="9"/>
      <c r="O1991" s="9"/>
      <c r="P1991" s="9"/>
      <c r="Q1991" s="9"/>
    </row>
    <row r="1992" spans="8:17">
      <c r="H1992" s="9"/>
      <c r="I1992" s="9"/>
      <c r="J1992" s="10"/>
      <c r="K1992" s="9"/>
      <c r="L1992" s="9"/>
      <c r="M1992" s="9"/>
      <c r="N1992" s="9"/>
      <c r="O1992" s="9"/>
      <c r="P1992" s="9"/>
      <c r="Q1992" s="9"/>
    </row>
    <row r="1993" spans="8:17">
      <c r="H1993" s="9"/>
      <c r="I1993" s="9"/>
      <c r="J1993" s="10"/>
      <c r="K1993" s="9"/>
      <c r="L1993" s="9"/>
      <c r="M1993" s="9"/>
      <c r="N1993" s="9"/>
      <c r="O1993" s="9"/>
      <c r="P1993" s="9"/>
      <c r="Q1993" s="9"/>
    </row>
    <row r="1994" spans="8:17">
      <c r="H1994" s="9"/>
      <c r="I1994" s="9"/>
      <c r="J1994" s="10"/>
      <c r="K1994" s="9"/>
      <c r="L1994" s="9"/>
      <c r="M1994" s="9"/>
      <c r="N1994" s="9"/>
      <c r="O1994" s="9"/>
      <c r="P1994" s="9"/>
      <c r="Q1994" s="9"/>
    </row>
    <row r="1995" spans="8:17">
      <c r="H1995" s="9"/>
      <c r="I1995" s="9"/>
      <c r="J1995" s="10"/>
      <c r="K1995" s="9"/>
      <c r="L1995" s="9"/>
      <c r="M1995" s="9"/>
      <c r="N1995" s="9"/>
      <c r="O1995" s="9"/>
      <c r="P1995" s="9"/>
      <c r="Q1995" s="9"/>
    </row>
    <row r="1996" spans="8:17">
      <c r="H1996" s="9"/>
      <c r="I1996" s="9"/>
      <c r="J1996" s="10"/>
      <c r="K1996" s="9"/>
      <c r="L1996" s="9"/>
      <c r="M1996" s="9"/>
      <c r="N1996" s="9"/>
      <c r="O1996" s="9"/>
      <c r="P1996" s="9"/>
      <c r="Q1996" s="9"/>
    </row>
    <row r="1997" spans="8:17">
      <c r="H1997" s="9"/>
      <c r="I1997" s="9"/>
      <c r="J1997" s="10"/>
      <c r="K1997" s="9"/>
      <c r="L1997" s="9"/>
      <c r="M1997" s="9"/>
      <c r="N1997" s="9"/>
      <c r="O1997" s="9"/>
      <c r="P1997" s="9"/>
      <c r="Q1997" s="9"/>
    </row>
    <row r="1998" spans="8:17">
      <c r="H1998" s="9"/>
      <c r="I1998" s="9"/>
      <c r="J1998" s="10"/>
      <c r="K1998" s="9"/>
      <c r="L1998" s="9"/>
      <c r="M1998" s="9"/>
      <c r="N1998" s="9"/>
      <c r="O1998" s="9"/>
      <c r="P1998" s="9"/>
      <c r="Q1998" s="9"/>
    </row>
    <row r="1999" spans="8:17">
      <c r="H1999" s="9"/>
      <c r="I1999" s="9"/>
      <c r="J1999" s="10"/>
      <c r="K1999" s="9"/>
      <c r="L1999" s="9"/>
      <c r="M1999" s="9"/>
      <c r="N1999" s="9"/>
      <c r="O1999" s="9"/>
      <c r="P1999" s="9"/>
      <c r="Q1999" s="9"/>
    </row>
    <row r="2000" spans="8:17">
      <c r="H2000" s="9"/>
      <c r="I2000" s="9"/>
      <c r="J2000" s="10"/>
      <c r="K2000" s="9"/>
      <c r="L2000" s="9"/>
      <c r="M2000" s="9"/>
      <c r="N2000" s="9"/>
      <c r="O2000" s="9"/>
      <c r="P2000" s="9"/>
      <c r="Q2000" s="9"/>
    </row>
    <row r="2001" spans="8:17">
      <c r="H2001" s="9"/>
      <c r="I2001" s="9"/>
      <c r="J2001" s="10"/>
      <c r="K2001" s="9"/>
      <c r="L2001" s="9"/>
      <c r="M2001" s="9"/>
      <c r="N2001" s="9"/>
      <c r="O2001" s="9"/>
      <c r="P2001" s="9"/>
      <c r="Q2001" s="9"/>
    </row>
    <row r="2002" spans="8:17">
      <c r="H2002" s="9"/>
      <c r="I2002" s="9"/>
      <c r="J2002" s="10"/>
      <c r="K2002" s="9"/>
      <c r="L2002" s="9"/>
      <c r="M2002" s="9"/>
      <c r="N2002" s="9"/>
      <c r="O2002" s="9"/>
      <c r="P2002" s="9"/>
      <c r="Q2002" s="9"/>
    </row>
    <row r="2003" spans="8:17">
      <c r="H2003" s="9"/>
      <c r="I2003" s="9"/>
      <c r="J2003" s="10"/>
      <c r="K2003" s="9"/>
      <c r="L2003" s="9"/>
      <c r="M2003" s="9"/>
      <c r="N2003" s="9"/>
      <c r="O2003" s="9"/>
      <c r="P2003" s="9"/>
      <c r="Q2003" s="9"/>
    </row>
    <row r="2004" spans="8:17">
      <c r="H2004" s="9"/>
      <c r="I2004" s="9"/>
      <c r="J2004" s="10"/>
      <c r="K2004" s="9"/>
      <c r="L2004" s="9"/>
      <c r="M2004" s="9"/>
      <c r="N2004" s="9"/>
      <c r="O2004" s="9"/>
      <c r="P2004" s="9"/>
      <c r="Q2004" s="9"/>
    </row>
    <row r="2005" spans="8:17">
      <c r="H2005" s="9"/>
      <c r="I2005" s="9"/>
      <c r="J2005" s="10"/>
      <c r="K2005" s="9"/>
      <c r="L2005" s="9"/>
      <c r="M2005" s="9"/>
      <c r="N2005" s="9"/>
      <c r="O2005" s="9"/>
      <c r="P2005" s="9"/>
      <c r="Q2005" s="9"/>
    </row>
    <row r="2006" spans="8:17">
      <c r="H2006" s="9"/>
      <c r="I2006" s="9"/>
      <c r="J2006" s="10"/>
      <c r="K2006" s="9"/>
      <c r="L2006" s="9"/>
      <c r="M2006" s="9"/>
      <c r="N2006" s="9"/>
      <c r="O2006" s="9"/>
      <c r="P2006" s="9"/>
      <c r="Q2006" s="9"/>
    </row>
    <row r="2007" spans="8:17">
      <c r="H2007" s="9"/>
      <c r="I2007" s="9"/>
      <c r="J2007" s="10"/>
      <c r="K2007" s="9"/>
      <c r="L2007" s="9"/>
      <c r="M2007" s="9"/>
      <c r="N2007" s="9"/>
      <c r="O2007" s="9"/>
      <c r="P2007" s="9"/>
      <c r="Q2007" s="9"/>
    </row>
    <row r="2008" spans="8:17">
      <c r="H2008" s="9"/>
      <c r="I2008" s="9"/>
      <c r="J2008" s="10"/>
      <c r="K2008" s="9"/>
      <c r="L2008" s="9"/>
      <c r="M2008" s="9"/>
      <c r="N2008" s="9"/>
      <c r="O2008" s="9"/>
      <c r="P2008" s="9"/>
      <c r="Q2008" s="9"/>
    </row>
    <row r="2009" spans="8:17">
      <c r="H2009" s="9"/>
      <c r="I2009" s="9"/>
      <c r="J2009" s="10"/>
      <c r="K2009" s="9"/>
      <c r="L2009" s="9"/>
      <c r="M2009" s="9"/>
      <c r="N2009" s="9"/>
      <c r="O2009" s="9"/>
      <c r="P2009" s="9"/>
      <c r="Q2009" s="9"/>
    </row>
    <row r="2010" spans="8:17">
      <c r="H2010" s="9"/>
      <c r="I2010" s="9"/>
      <c r="J2010" s="10"/>
      <c r="K2010" s="9"/>
      <c r="L2010" s="9"/>
      <c r="M2010" s="9"/>
      <c r="N2010" s="9"/>
      <c r="O2010" s="9"/>
      <c r="P2010" s="9"/>
      <c r="Q2010" s="9"/>
    </row>
    <row r="2011" spans="8:17">
      <c r="H2011" s="9"/>
      <c r="I2011" s="9"/>
      <c r="J2011" s="10"/>
      <c r="K2011" s="9"/>
      <c r="L2011" s="9"/>
      <c r="M2011" s="9"/>
      <c r="N2011" s="9"/>
      <c r="O2011" s="9"/>
      <c r="P2011" s="9"/>
      <c r="Q2011" s="9"/>
    </row>
    <row r="2012" spans="8:17">
      <c r="H2012" s="9"/>
      <c r="I2012" s="9"/>
      <c r="J2012" s="10"/>
      <c r="K2012" s="9"/>
      <c r="L2012" s="9"/>
      <c r="M2012" s="9"/>
      <c r="N2012" s="9"/>
      <c r="O2012" s="9"/>
      <c r="P2012" s="9"/>
      <c r="Q2012" s="9"/>
    </row>
    <row r="2013" spans="8:17">
      <c r="H2013" s="9"/>
      <c r="I2013" s="9"/>
      <c r="J2013" s="10"/>
      <c r="K2013" s="9"/>
      <c r="L2013" s="9"/>
      <c r="M2013" s="9"/>
      <c r="N2013" s="9"/>
      <c r="O2013" s="9"/>
      <c r="P2013" s="9"/>
      <c r="Q2013" s="9"/>
    </row>
    <row r="2014" spans="8:17">
      <c r="H2014" s="9"/>
      <c r="I2014" s="9"/>
      <c r="J2014" s="10"/>
      <c r="K2014" s="9"/>
      <c r="L2014" s="9"/>
      <c r="M2014" s="9"/>
      <c r="N2014" s="9"/>
      <c r="O2014" s="9"/>
      <c r="P2014" s="9"/>
      <c r="Q2014" s="9"/>
    </row>
    <row r="2015" spans="8:17">
      <c r="H2015" s="9"/>
      <c r="I2015" s="9"/>
      <c r="J2015" s="10"/>
      <c r="K2015" s="9"/>
      <c r="L2015" s="9"/>
      <c r="M2015" s="9"/>
      <c r="N2015" s="9"/>
      <c r="O2015" s="9"/>
      <c r="P2015" s="9"/>
      <c r="Q2015" s="9"/>
    </row>
    <row r="2016" spans="8:17">
      <c r="H2016" s="9"/>
      <c r="I2016" s="9"/>
      <c r="J2016" s="10"/>
      <c r="K2016" s="9"/>
      <c r="L2016" s="9"/>
      <c r="M2016" s="9"/>
      <c r="N2016" s="9"/>
      <c r="O2016" s="9"/>
      <c r="P2016" s="9"/>
      <c r="Q2016" s="9"/>
    </row>
    <row r="2017" spans="8:17">
      <c r="H2017" s="9"/>
      <c r="I2017" s="9"/>
      <c r="J2017" s="10"/>
      <c r="K2017" s="9"/>
      <c r="L2017" s="9"/>
      <c r="M2017" s="9"/>
      <c r="N2017" s="9"/>
      <c r="O2017" s="9"/>
      <c r="P2017" s="9"/>
      <c r="Q2017" s="9"/>
    </row>
    <row r="2018" spans="8:17">
      <c r="H2018" s="9"/>
      <c r="I2018" s="9"/>
      <c r="J2018" s="10"/>
      <c r="K2018" s="9"/>
      <c r="L2018" s="9"/>
      <c r="M2018" s="9"/>
      <c r="N2018" s="9"/>
      <c r="O2018" s="9"/>
      <c r="P2018" s="9"/>
      <c r="Q2018" s="9"/>
    </row>
    <row r="2019" spans="8:17">
      <c r="H2019" s="9"/>
      <c r="I2019" s="9"/>
      <c r="J2019" s="10"/>
      <c r="K2019" s="9"/>
      <c r="L2019" s="9"/>
      <c r="M2019" s="9"/>
      <c r="N2019" s="9"/>
      <c r="O2019" s="9"/>
      <c r="P2019" s="9"/>
      <c r="Q2019" s="9"/>
    </row>
    <row r="2020" spans="8:17">
      <c r="H2020" s="9"/>
      <c r="I2020" s="9"/>
      <c r="J2020" s="10"/>
      <c r="K2020" s="9"/>
      <c r="L2020" s="9"/>
      <c r="M2020" s="9"/>
      <c r="N2020" s="9"/>
      <c r="O2020" s="9"/>
      <c r="P2020" s="9"/>
      <c r="Q2020" s="9"/>
    </row>
    <row r="2021" spans="8:17">
      <c r="H2021" s="9"/>
      <c r="I2021" s="9"/>
      <c r="J2021" s="10"/>
      <c r="K2021" s="9"/>
      <c r="L2021" s="9"/>
      <c r="M2021" s="9"/>
      <c r="N2021" s="9"/>
      <c r="O2021" s="9"/>
      <c r="P2021" s="9"/>
      <c r="Q2021" s="9"/>
    </row>
    <row r="2022" spans="8:17">
      <c r="H2022" s="9"/>
      <c r="I2022" s="9"/>
      <c r="J2022" s="10"/>
      <c r="K2022" s="9"/>
      <c r="L2022" s="9"/>
      <c r="M2022" s="9"/>
      <c r="N2022" s="9"/>
      <c r="O2022" s="9"/>
      <c r="P2022" s="9"/>
      <c r="Q2022" s="9"/>
    </row>
    <row r="2023" spans="8:17">
      <c r="H2023" s="9"/>
      <c r="I2023" s="9"/>
      <c r="J2023" s="10"/>
      <c r="K2023" s="9"/>
      <c r="L2023" s="9"/>
      <c r="M2023" s="9"/>
      <c r="N2023" s="9"/>
      <c r="O2023" s="9"/>
      <c r="P2023" s="9"/>
      <c r="Q2023" s="9"/>
    </row>
    <row r="2024" spans="8:17">
      <c r="H2024" s="9"/>
      <c r="I2024" s="9"/>
      <c r="J2024" s="10"/>
      <c r="K2024" s="9"/>
      <c r="L2024" s="9"/>
      <c r="M2024" s="9"/>
      <c r="N2024" s="9"/>
      <c r="O2024" s="9"/>
      <c r="P2024" s="9"/>
      <c r="Q2024" s="9"/>
    </row>
    <row r="2025" spans="8:17">
      <c r="H2025" s="9"/>
      <c r="I2025" s="9"/>
      <c r="J2025" s="10"/>
      <c r="K2025" s="9"/>
      <c r="L2025" s="9"/>
      <c r="M2025" s="9"/>
      <c r="N2025" s="9"/>
      <c r="O2025" s="9"/>
      <c r="P2025" s="9"/>
      <c r="Q2025" s="9"/>
    </row>
    <row r="2026" spans="8:17">
      <c r="H2026" s="9"/>
      <c r="I2026" s="9"/>
      <c r="J2026" s="10"/>
      <c r="K2026" s="9"/>
      <c r="L2026" s="9"/>
      <c r="M2026" s="9"/>
      <c r="N2026" s="9"/>
      <c r="O2026" s="9"/>
      <c r="P2026" s="9"/>
      <c r="Q2026" s="9"/>
    </row>
    <row r="2027" spans="8:17">
      <c r="H2027" s="9"/>
      <c r="I2027" s="9"/>
      <c r="J2027" s="10"/>
      <c r="K2027" s="9"/>
      <c r="L2027" s="9"/>
      <c r="M2027" s="9"/>
      <c r="N2027" s="9"/>
      <c r="O2027" s="9"/>
      <c r="P2027" s="9"/>
      <c r="Q2027" s="9"/>
    </row>
    <row r="2028" spans="8:17">
      <c r="H2028" s="9"/>
      <c r="I2028" s="9"/>
      <c r="J2028" s="10"/>
      <c r="K2028" s="9"/>
      <c r="L2028" s="9"/>
      <c r="M2028" s="9"/>
      <c r="N2028" s="9"/>
      <c r="O2028" s="9"/>
      <c r="P2028" s="9"/>
      <c r="Q2028" s="9"/>
    </row>
    <row r="2029" spans="8:17">
      <c r="H2029" s="9"/>
      <c r="I2029" s="9"/>
      <c r="J2029" s="10"/>
      <c r="K2029" s="9"/>
      <c r="L2029" s="9"/>
      <c r="M2029" s="9"/>
      <c r="N2029" s="9"/>
      <c r="O2029" s="9"/>
      <c r="P2029" s="9"/>
      <c r="Q2029" s="9"/>
    </row>
    <row r="2030" spans="8:17">
      <c r="H2030" s="9"/>
      <c r="I2030" s="9"/>
      <c r="J2030" s="10"/>
      <c r="K2030" s="9"/>
      <c r="L2030" s="9"/>
      <c r="M2030" s="9"/>
      <c r="N2030" s="9"/>
      <c r="O2030" s="9"/>
      <c r="P2030" s="9"/>
      <c r="Q2030" s="9"/>
    </row>
    <row r="2031" spans="8:17">
      <c r="H2031" s="9"/>
      <c r="I2031" s="9"/>
      <c r="J2031" s="10"/>
      <c r="K2031" s="9"/>
      <c r="L2031" s="9"/>
      <c r="M2031" s="9"/>
      <c r="N2031" s="9"/>
      <c r="O2031" s="9"/>
      <c r="P2031" s="9"/>
      <c r="Q2031" s="9"/>
    </row>
    <row r="2032" spans="8:17">
      <c r="H2032" s="9"/>
      <c r="I2032" s="9"/>
      <c r="J2032" s="10"/>
      <c r="K2032" s="9"/>
      <c r="L2032" s="9"/>
      <c r="M2032" s="9"/>
      <c r="N2032" s="9"/>
      <c r="O2032" s="9"/>
      <c r="P2032" s="9"/>
      <c r="Q2032" s="9"/>
    </row>
    <row r="2033" spans="8:17">
      <c r="H2033" s="9"/>
      <c r="I2033" s="9"/>
      <c r="J2033" s="10"/>
      <c r="K2033" s="9"/>
      <c r="L2033" s="9"/>
      <c r="M2033" s="9"/>
      <c r="N2033" s="9"/>
      <c r="O2033" s="9"/>
      <c r="P2033" s="9"/>
      <c r="Q2033" s="9"/>
    </row>
    <row r="2034" spans="8:17">
      <c r="H2034" s="9"/>
      <c r="I2034" s="9"/>
      <c r="J2034" s="10"/>
      <c r="K2034" s="9"/>
      <c r="L2034" s="9"/>
      <c r="M2034" s="9"/>
      <c r="N2034" s="9"/>
      <c r="O2034" s="9"/>
      <c r="P2034" s="9"/>
      <c r="Q2034" s="9"/>
    </row>
    <row r="2035" spans="8:17">
      <c r="H2035" s="9"/>
      <c r="I2035" s="9"/>
      <c r="J2035" s="10"/>
      <c r="K2035" s="9"/>
      <c r="L2035" s="9"/>
      <c r="M2035" s="9"/>
      <c r="N2035" s="9"/>
      <c r="O2035" s="9"/>
      <c r="P2035" s="9"/>
      <c r="Q2035" s="9"/>
    </row>
    <row r="2036" spans="8:17">
      <c r="H2036" s="9"/>
      <c r="I2036" s="9"/>
      <c r="J2036" s="10"/>
      <c r="K2036" s="9"/>
      <c r="L2036" s="9"/>
      <c r="M2036" s="9"/>
      <c r="N2036" s="9"/>
      <c r="O2036" s="9"/>
      <c r="P2036" s="9"/>
      <c r="Q2036" s="9"/>
    </row>
    <row r="2037" spans="8:17">
      <c r="H2037" s="9"/>
      <c r="I2037" s="9"/>
      <c r="J2037" s="10"/>
      <c r="K2037" s="9"/>
      <c r="L2037" s="9"/>
      <c r="M2037" s="9"/>
      <c r="N2037" s="9"/>
      <c r="O2037" s="9"/>
      <c r="P2037" s="9"/>
      <c r="Q2037" s="9"/>
    </row>
    <row r="2038" spans="8:17">
      <c r="H2038" s="9"/>
      <c r="I2038" s="9"/>
      <c r="J2038" s="10"/>
      <c r="K2038" s="9"/>
      <c r="L2038" s="9"/>
      <c r="M2038" s="9"/>
      <c r="N2038" s="9"/>
      <c r="O2038" s="9"/>
      <c r="P2038" s="9"/>
      <c r="Q2038" s="9"/>
    </row>
    <row r="2039" spans="8:17">
      <c r="H2039" s="9"/>
      <c r="I2039" s="9"/>
      <c r="J2039" s="10"/>
      <c r="K2039" s="9"/>
      <c r="L2039" s="9"/>
      <c r="M2039" s="9"/>
      <c r="N2039" s="9"/>
      <c r="O2039" s="9"/>
      <c r="P2039" s="9"/>
      <c r="Q2039" s="9"/>
    </row>
    <row r="2040" spans="8:17">
      <c r="H2040" s="9"/>
      <c r="I2040" s="9"/>
      <c r="J2040" s="10"/>
      <c r="K2040" s="9"/>
      <c r="L2040" s="9"/>
      <c r="M2040" s="9"/>
      <c r="N2040" s="9"/>
      <c r="O2040" s="9"/>
      <c r="P2040" s="9"/>
      <c r="Q2040" s="9"/>
    </row>
    <row r="2041" spans="8:17">
      <c r="H2041" s="9"/>
      <c r="I2041" s="9"/>
      <c r="J2041" s="10"/>
      <c r="K2041" s="9"/>
      <c r="L2041" s="9"/>
      <c r="M2041" s="9"/>
      <c r="N2041" s="9"/>
      <c r="O2041" s="9"/>
      <c r="P2041" s="9"/>
      <c r="Q2041" s="9"/>
    </row>
    <row r="2042" spans="8:17">
      <c r="H2042" s="9"/>
      <c r="I2042" s="9"/>
      <c r="J2042" s="10"/>
      <c r="K2042" s="9"/>
      <c r="L2042" s="9"/>
      <c r="M2042" s="9"/>
      <c r="N2042" s="9"/>
      <c r="O2042" s="9"/>
      <c r="P2042" s="9"/>
      <c r="Q2042" s="9"/>
    </row>
    <row r="2043" spans="8:17">
      <c r="H2043" s="9"/>
      <c r="I2043" s="9"/>
      <c r="J2043" s="10"/>
      <c r="K2043" s="9"/>
      <c r="L2043" s="9"/>
      <c r="M2043" s="9"/>
      <c r="N2043" s="9"/>
      <c r="O2043" s="9"/>
      <c r="P2043" s="9"/>
      <c r="Q2043" s="9"/>
    </row>
    <row r="2044" spans="8:17">
      <c r="H2044" s="9"/>
      <c r="I2044" s="9"/>
      <c r="J2044" s="10"/>
      <c r="K2044" s="9"/>
      <c r="L2044" s="9"/>
      <c r="M2044" s="9"/>
      <c r="N2044" s="9"/>
      <c r="O2044" s="9"/>
      <c r="P2044" s="9"/>
      <c r="Q2044" s="9"/>
    </row>
    <row r="2045" spans="8:17">
      <c r="H2045" s="9"/>
      <c r="I2045" s="9"/>
      <c r="J2045" s="10"/>
      <c r="K2045" s="9"/>
      <c r="L2045" s="9"/>
      <c r="M2045" s="9"/>
      <c r="N2045" s="9"/>
      <c r="O2045" s="9"/>
      <c r="P2045" s="9"/>
      <c r="Q2045" s="9"/>
    </row>
    <row r="2046" spans="8:17">
      <c r="H2046" s="9"/>
      <c r="I2046" s="9"/>
      <c r="J2046" s="10"/>
      <c r="K2046" s="9"/>
      <c r="L2046" s="9"/>
      <c r="M2046" s="9"/>
      <c r="N2046" s="9"/>
      <c r="O2046" s="9"/>
      <c r="P2046" s="9"/>
      <c r="Q2046" s="9"/>
    </row>
    <row r="2047" spans="8:17">
      <c r="H2047" s="9"/>
      <c r="I2047" s="9"/>
      <c r="J2047" s="10"/>
      <c r="K2047" s="9"/>
      <c r="L2047" s="9"/>
      <c r="M2047" s="9"/>
      <c r="N2047" s="9"/>
      <c r="O2047" s="9"/>
      <c r="P2047" s="9"/>
      <c r="Q2047" s="9"/>
    </row>
    <row r="2048" spans="8:17">
      <c r="H2048" s="9"/>
      <c r="I2048" s="9"/>
      <c r="J2048" s="10"/>
      <c r="K2048" s="9"/>
      <c r="L2048" s="9"/>
      <c r="M2048" s="9"/>
      <c r="N2048" s="9"/>
      <c r="O2048" s="9"/>
      <c r="P2048" s="9"/>
      <c r="Q2048" s="9"/>
    </row>
    <row r="2049" spans="8:17">
      <c r="H2049" s="9"/>
      <c r="I2049" s="9"/>
      <c r="J2049" s="10"/>
      <c r="K2049" s="9"/>
      <c r="L2049" s="9"/>
      <c r="M2049" s="9"/>
      <c r="N2049" s="9"/>
      <c r="O2049" s="9"/>
      <c r="P2049" s="9"/>
      <c r="Q2049" s="9"/>
    </row>
    <row r="2050" spans="8:17">
      <c r="H2050" s="9"/>
      <c r="I2050" s="9"/>
      <c r="J2050" s="10"/>
      <c r="K2050" s="9"/>
      <c r="L2050" s="9"/>
      <c r="M2050" s="9"/>
      <c r="N2050" s="9"/>
      <c r="O2050" s="9"/>
      <c r="P2050" s="9"/>
      <c r="Q2050" s="9"/>
    </row>
    <row r="2051" spans="8:17">
      <c r="H2051" s="9"/>
      <c r="I2051" s="9"/>
      <c r="J2051" s="10"/>
      <c r="K2051" s="9"/>
      <c r="L2051" s="9"/>
      <c r="M2051" s="9"/>
      <c r="N2051" s="9"/>
      <c r="O2051" s="9"/>
      <c r="P2051" s="9"/>
      <c r="Q2051" s="9"/>
    </row>
    <row r="2052" spans="8:17">
      <c r="H2052" s="9"/>
      <c r="I2052" s="9"/>
      <c r="J2052" s="10"/>
      <c r="K2052" s="9"/>
      <c r="L2052" s="9"/>
      <c r="M2052" s="9"/>
      <c r="N2052" s="9"/>
      <c r="O2052" s="9"/>
      <c r="P2052" s="9"/>
      <c r="Q2052" s="9"/>
    </row>
    <row r="2053" spans="8:17">
      <c r="H2053" s="9"/>
      <c r="I2053" s="9"/>
      <c r="J2053" s="10"/>
      <c r="K2053" s="9"/>
      <c r="L2053" s="9"/>
      <c r="M2053" s="9"/>
      <c r="N2053" s="9"/>
      <c r="O2053" s="9"/>
      <c r="P2053" s="9"/>
      <c r="Q2053" s="9"/>
    </row>
    <row r="2054" spans="8:17">
      <c r="H2054" s="9"/>
      <c r="I2054" s="9"/>
      <c r="J2054" s="10"/>
      <c r="K2054" s="9"/>
      <c r="L2054" s="9"/>
      <c r="M2054" s="9"/>
      <c r="N2054" s="9"/>
      <c r="O2054" s="9"/>
      <c r="P2054" s="9"/>
      <c r="Q2054" s="9"/>
    </row>
    <row r="2055" spans="8:17">
      <c r="H2055" s="9"/>
      <c r="I2055" s="9"/>
      <c r="J2055" s="10"/>
      <c r="K2055" s="9"/>
      <c r="L2055" s="9"/>
      <c r="M2055" s="9"/>
      <c r="N2055" s="9"/>
      <c r="O2055" s="9"/>
      <c r="P2055" s="9"/>
      <c r="Q2055" s="9"/>
    </row>
    <row r="2056" spans="8:17">
      <c r="H2056" s="9"/>
      <c r="I2056" s="9"/>
      <c r="J2056" s="10"/>
      <c r="K2056" s="9"/>
      <c r="L2056" s="9"/>
      <c r="M2056" s="9"/>
      <c r="N2056" s="9"/>
      <c r="O2056" s="9"/>
      <c r="P2056" s="9"/>
      <c r="Q2056" s="9"/>
    </row>
    <row r="2057" spans="8:17">
      <c r="H2057" s="9"/>
      <c r="I2057" s="9"/>
      <c r="J2057" s="10"/>
      <c r="K2057" s="9"/>
      <c r="L2057" s="9"/>
      <c r="M2057" s="9"/>
      <c r="N2057" s="9"/>
      <c r="O2057" s="9"/>
      <c r="P2057" s="9"/>
      <c r="Q2057" s="9"/>
    </row>
    <row r="2058" spans="8:17">
      <c r="H2058" s="9"/>
      <c r="I2058" s="9"/>
      <c r="J2058" s="10"/>
      <c r="K2058" s="9"/>
      <c r="L2058" s="9"/>
      <c r="M2058" s="9"/>
      <c r="N2058" s="9"/>
      <c r="O2058" s="9"/>
      <c r="P2058" s="9"/>
      <c r="Q2058" s="9"/>
    </row>
    <row r="2059" spans="8:17">
      <c r="H2059" s="9"/>
      <c r="I2059" s="9"/>
      <c r="J2059" s="10"/>
      <c r="K2059" s="9"/>
      <c r="L2059" s="9"/>
      <c r="M2059" s="9"/>
      <c r="N2059" s="9"/>
      <c r="O2059" s="9"/>
      <c r="P2059" s="9"/>
      <c r="Q2059" s="9"/>
    </row>
    <row r="2060" spans="8:17">
      <c r="H2060" s="9"/>
      <c r="I2060" s="9"/>
      <c r="J2060" s="10"/>
      <c r="K2060" s="9"/>
      <c r="L2060" s="9"/>
      <c r="M2060" s="9"/>
      <c r="N2060" s="9"/>
      <c r="O2060" s="9"/>
      <c r="P2060" s="9"/>
      <c r="Q2060" s="9"/>
    </row>
    <row r="2061" spans="8:17">
      <c r="H2061" s="9"/>
      <c r="I2061" s="9"/>
      <c r="J2061" s="10"/>
      <c r="K2061" s="9"/>
      <c r="L2061" s="9"/>
      <c r="M2061" s="9"/>
      <c r="N2061" s="9"/>
      <c r="O2061" s="9"/>
      <c r="P2061" s="9"/>
      <c r="Q2061" s="9"/>
    </row>
    <row r="2062" spans="8:17">
      <c r="H2062" s="9"/>
      <c r="I2062" s="9"/>
      <c r="J2062" s="10"/>
      <c r="K2062" s="9"/>
      <c r="L2062" s="9"/>
      <c r="M2062" s="9"/>
      <c r="N2062" s="9"/>
      <c r="O2062" s="9"/>
      <c r="P2062" s="9"/>
      <c r="Q2062" s="9"/>
    </row>
    <row r="2063" spans="8:17">
      <c r="H2063" s="9"/>
      <c r="I2063" s="9"/>
      <c r="J2063" s="10"/>
      <c r="K2063" s="9"/>
      <c r="L2063" s="9"/>
      <c r="M2063" s="9"/>
      <c r="N2063" s="9"/>
      <c r="O2063" s="9"/>
      <c r="P2063" s="9"/>
      <c r="Q2063" s="9"/>
    </row>
    <row r="2064" spans="8:17">
      <c r="H2064" s="9"/>
      <c r="I2064" s="9"/>
      <c r="J2064" s="10"/>
      <c r="K2064" s="9"/>
      <c r="L2064" s="9"/>
      <c r="M2064" s="9"/>
      <c r="N2064" s="9"/>
      <c r="O2064" s="9"/>
      <c r="P2064" s="9"/>
      <c r="Q2064" s="9"/>
    </row>
    <row r="2065" spans="8:17">
      <c r="H2065" s="9"/>
      <c r="I2065" s="9"/>
      <c r="J2065" s="10"/>
      <c r="K2065" s="9"/>
      <c r="L2065" s="9"/>
      <c r="M2065" s="9"/>
      <c r="N2065" s="9"/>
      <c r="O2065" s="9"/>
      <c r="P2065" s="9"/>
      <c r="Q2065" s="9"/>
    </row>
    <row r="2066" spans="8:17">
      <c r="H2066" s="9"/>
      <c r="I2066" s="9"/>
      <c r="J2066" s="10"/>
      <c r="K2066" s="9"/>
      <c r="L2066" s="9"/>
      <c r="M2066" s="9"/>
      <c r="N2066" s="9"/>
      <c r="O2066" s="9"/>
      <c r="P2066" s="9"/>
      <c r="Q2066" s="9"/>
    </row>
    <row r="2067" spans="8:17">
      <c r="H2067" s="9"/>
      <c r="I2067" s="9"/>
      <c r="J2067" s="10"/>
      <c r="K2067" s="9"/>
      <c r="L2067" s="9"/>
      <c r="M2067" s="9"/>
      <c r="N2067" s="9"/>
      <c r="O2067" s="9"/>
      <c r="P2067" s="9"/>
      <c r="Q2067" s="9"/>
    </row>
    <row r="2068" spans="8:17">
      <c r="H2068" s="9"/>
      <c r="I2068" s="9"/>
      <c r="J2068" s="10"/>
      <c r="K2068" s="9"/>
      <c r="L2068" s="9"/>
      <c r="M2068" s="9"/>
      <c r="N2068" s="9"/>
      <c r="O2068" s="9"/>
      <c r="P2068" s="9"/>
      <c r="Q2068" s="9"/>
    </row>
    <row r="2069" spans="8:17">
      <c r="H2069" s="9"/>
      <c r="I2069" s="9"/>
      <c r="J2069" s="10"/>
      <c r="K2069" s="9"/>
      <c r="L2069" s="9"/>
      <c r="M2069" s="9"/>
      <c r="N2069" s="9"/>
      <c r="O2069" s="9"/>
      <c r="P2069" s="9"/>
      <c r="Q2069" s="9"/>
    </row>
    <row r="2070" spans="8:17">
      <c r="H2070" s="9"/>
      <c r="I2070" s="9"/>
      <c r="J2070" s="10"/>
      <c r="K2070" s="9"/>
      <c r="L2070" s="9"/>
      <c r="M2070" s="9"/>
      <c r="N2070" s="9"/>
      <c r="O2070" s="9"/>
      <c r="P2070" s="9"/>
      <c r="Q2070" s="9"/>
    </row>
    <row r="2071" spans="8:17">
      <c r="H2071" s="9"/>
      <c r="I2071" s="9"/>
      <c r="J2071" s="10"/>
      <c r="K2071" s="9"/>
      <c r="L2071" s="9"/>
      <c r="M2071" s="9"/>
      <c r="N2071" s="9"/>
      <c r="O2071" s="9"/>
      <c r="P2071" s="9"/>
      <c r="Q2071" s="9"/>
    </row>
    <row r="2072" spans="8:17">
      <c r="H2072" s="9"/>
      <c r="I2072" s="9"/>
      <c r="J2072" s="10"/>
      <c r="K2072" s="9"/>
      <c r="L2072" s="9"/>
      <c r="M2072" s="9"/>
      <c r="N2072" s="9"/>
      <c r="O2072" s="9"/>
      <c r="P2072" s="9"/>
      <c r="Q2072" s="9"/>
    </row>
    <row r="2073" spans="8:17">
      <c r="H2073" s="9"/>
      <c r="I2073" s="9"/>
      <c r="J2073" s="10"/>
      <c r="K2073" s="9"/>
      <c r="L2073" s="9"/>
      <c r="M2073" s="9"/>
      <c r="N2073" s="9"/>
      <c r="O2073" s="9"/>
      <c r="P2073" s="9"/>
      <c r="Q2073" s="9"/>
    </row>
    <row r="2074" spans="8:17">
      <c r="H2074" s="9"/>
      <c r="I2074" s="9"/>
      <c r="J2074" s="10"/>
      <c r="K2074" s="9"/>
      <c r="L2074" s="9"/>
      <c r="M2074" s="9"/>
      <c r="N2074" s="9"/>
      <c r="O2074" s="9"/>
      <c r="P2074" s="9"/>
      <c r="Q2074" s="9"/>
    </row>
    <row r="2075" spans="8:17">
      <c r="H2075" s="9"/>
      <c r="I2075" s="9"/>
      <c r="J2075" s="10"/>
      <c r="K2075" s="9"/>
      <c r="L2075" s="9"/>
      <c r="M2075" s="9"/>
      <c r="N2075" s="9"/>
      <c r="O2075" s="9"/>
      <c r="P2075" s="9"/>
      <c r="Q2075" s="9"/>
    </row>
    <row r="2076" spans="8:17">
      <c r="H2076" s="9"/>
      <c r="I2076" s="9"/>
      <c r="J2076" s="10"/>
      <c r="K2076" s="9"/>
      <c r="L2076" s="9"/>
      <c r="M2076" s="9"/>
      <c r="N2076" s="9"/>
      <c r="O2076" s="9"/>
      <c r="P2076" s="9"/>
      <c r="Q2076" s="9"/>
    </row>
    <row r="2077" spans="8:17">
      <c r="H2077" s="9"/>
      <c r="I2077" s="9"/>
      <c r="J2077" s="10"/>
      <c r="K2077" s="9"/>
      <c r="L2077" s="9"/>
      <c r="M2077" s="9"/>
      <c r="N2077" s="9"/>
      <c r="O2077" s="9"/>
      <c r="P2077" s="9"/>
      <c r="Q2077" s="9"/>
    </row>
    <row r="2078" spans="8:17">
      <c r="H2078" s="9"/>
      <c r="I2078" s="9"/>
      <c r="J2078" s="10"/>
      <c r="K2078" s="9"/>
      <c r="L2078" s="9"/>
      <c r="M2078" s="9"/>
      <c r="N2078" s="9"/>
      <c r="O2078" s="9"/>
      <c r="P2078" s="9"/>
      <c r="Q2078" s="9"/>
    </row>
    <row r="2079" spans="8:17">
      <c r="H2079" s="9"/>
      <c r="I2079" s="9"/>
      <c r="J2079" s="10"/>
      <c r="K2079" s="9"/>
      <c r="L2079" s="9"/>
      <c r="M2079" s="9"/>
      <c r="N2079" s="9"/>
      <c r="O2079" s="9"/>
      <c r="P2079" s="9"/>
      <c r="Q2079" s="9"/>
    </row>
    <row r="2080" spans="8:17">
      <c r="H2080" s="9"/>
      <c r="I2080" s="9"/>
      <c r="J2080" s="10"/>
      <c r="K2080" s="9"/>
      <c r="L2080" s="9"/>
      <c r="M2080" s="9"/>
      <c r="N2080" s="9"/>
      <c r="O2080" s="9"/>
      <c r="P2080" s="9"/>
      <c r="Q2080" s="9"/>
    </row>
    <row r="2081" spans="8:17">
      <c r="H2081" s="9"/>
      <c r="I2081" s="9"/>
      <c r="J2081" s="10"/>
      <c r="K2081" s="9"/>
      <c r="L2081" s="9"/>
      <c r="M2081" s="9"/>
      <c r="N2081" s="9"/>
      <c r="O2081" s="9"/>
      <c r="P2081" s="9"/>
      <c r="Q2081" s="9"/>
    </row>
    <row r="2082" spans="8:17">
      <c r="H2082" s="9"/>
      <c r="I2082" s="9"/>
      <c r="J2082" s="10"/>
      <c r="K2082" s="9"/>
      <c r="L2082" s="9"/>
      <c r="M2082" s="9"/>
      <c r="N2082" s="9"/>
      <c r="O2082" s="9"/>
      <c r="P2082" s="9"/>
      <c r="Q2082" s="9"/>
    </row>
    <row r="2083" spans="8:17">
      <c r="H2083" s="9"/>
      <c r="I2083" s="9"/>
      <c r="J2083" s="10"/>
      <c r="K2083" s="9"/>
      <c r="L2083" s="9"/>
      <c r="M2083" s="9"/>
      <c r="N2083" s="9"/>
      <c r="O2083" s="9"/>
      <c r="P2083" s="9"/>
      <c r="Q2083" s="9"/>
    </row>
    <row r="2084" spans="8:17">
      <c r="H2084" s="9"/>
      <c r="I2084" s="9"/>
      <c r="J2084" s="10"/>
      <c r="K2084" s="9"/>
      <c r="L2084" s="9"/>
      <c r="M2084" s="9"/>
      <c r="N2084" s="9"/>
      <c r="O2084" s="9"/>
      <c r="P2084" s="9"/>
      <c r="Q2084" s="9"/>
    </row>
    <row r="2085" spans="8:17">
      <c r="H2085" s="9"/>
      <c r="I2085" s="9"/>
      <c r="J2085" s="10"/>
      <c r="K2085" s="9"/>
      <c r="L2085" s="9"/>
      <c r="M2085" s="9"/>
      <c r="N2085" s="9"/>
      <c r="O2085" s="9"/>
      <c r="P2085" s="9"/>
      <c r="Q2085" s="9"/>
    </row>
    <row r="2086" spans="8:17">
      <c r="H2086" s="9"/>
      <c r="I2086" s="9"/>
      <c r="J2086" s="10"/>
      <c r="K2086" s="9"/>
      <c r="L2086" s="9"/>
      <c r="M2086" s="9"/>
      <c r="N2086" s="9"/>
      <c r="O2086" s="9"/>
      <c r="P2086" s="9"/>
      <c r="Q2086" s="9"/>
    </row>
    <row r="2087" spans="8:17">
      <c r="H2087" s="9"/>
      <c r="I2087" s="9"/>
      <c r="J2087" s="10"/>
      <c r="K2087" s="9"/>
      <c r="L2087" s="9"/>
      <c r="M2087" s="9"/>
      <c r="N2087" s="9"/>
      <c r="O2087" s="9"/>
      <c r="P2087" s="9"/>
      <c r="Q2087" s="9"/>
    </row>
    <row r="2088" spans="8:17">
      <c r="H2088" s="9"/>
      <c r="I2088" s="9"/>
      <c r="J2088" s="10"/>
      <c r="K2088" s="9"/>
      <c r="L2088" s="9"/>
      <c r="M2088" s="9"/>
      <c r="N2088" s="9"/>
      <c r="O2088" s="9"/>
      <c r="P2088" s="9"/>
      <c r="Q2088" s="9"/>
    </row>
    <row r="2089" spans="8:17">
      <c r="H2089" s="9"/>
      <c r="I2089" s="9"/>
      <c r="J2089" s="10"/>
      <c r="K2089" s="9"/>
      <c r="L2089" s="9"/>
      <c r="M2089" s="9"/>
      <c r="N2089" s="9"/>
      <c r="O2089" s="9"/>
      <c r="P2089" s="9"/>
      <c r="Q2089" s="9"/>
    </row>
    <row r="2090" spans="8:17">
      <c r="H2090" s="9"/>
      <c r="I2090" s="9"/>
      <c r="J2090" s="10"/>
      <c r="K2090" s="9"/>
      <c r="L2090" s="9"/>
      <c r="M2090" s="9"/>
      <c r="N2090" s="9"/>
      <c r="O2090" s="9"/>
      <c r="P2090" s="9"/>
      <c r="Q2090" s="9"/>
    </row>
    <row r="2091" spans="8:17">
      <c r="H2091" s="9"/>
      <c r="I2091" s="9"/>
      <c r="J2091" s="10"/>
      <c r="K2091" s="9"/>
      <c r="L2091" s="9"/>
      <c r="M2091" s="9"/>
      <c r="N2091" s="9"/>
      <c r="O2091" s="9"/>
      <c r="P2091" s="9"/>
      <c r="Q2091" s="9"/>
    </row>
    <row r="2092" spans="8:17">
      <c r="H2092" s="9"/>
      <c r="I2092" s="9"/>
      <c r="J2092" s="10"/>
      <c r="K2092" s="9"/>
      <c r="L2092" s="9"/>
      <c r="M2092" s="9"/>
      <c r="N2092" s="9"/>
      <c r="O2092" s="9"/>
      <c r="P2092" s="9"/>
      <c r="Q2092" s="9"/>
    </row>
    <row r="2093" spans="8:17">
      <c r="H2093" s="9"/>
      <c r="I2093" s="9"/>
      <c r="J2093" s="10"/>
      <c r="K2093" s="9"/>
      <c r="L2093" s="9"/>
      <c r="M2093" s="9"/>
      <c r="N2093" s="9"/>
      <c r="O2093" s="9"/>
      <c r="P2093" s="9"/>
      <c r="Q2093" s="9"/>
    </row>
    <row r="2094" spans="8:17">
      <c r="H2094" s="9"/>
      <c r="I2094" s="9"/>
      <c r="J2094" s="10"/>
      <c r="K2094" s="9"/>
      <c r="L2094" s="9"/>
      <c r="M2094" s="9"/>
      <c r="N2094" s="9"/>
      <c r="O2094" s="9"/>
      <c r="P2094" s="9"/>
      <c r="Q2094" s="9"/>
    </row>
    <row r="2095" spans="8:17">
      <c r="H2095" s="9"/>
      <c r="I2095" s="9"/>
      <c r="J2095" s="10"/>
      <c r="K2095" s="9"/>
      <c r="L2095" s="9"/>
      <c r="M2095" s="9"/>
      <c r="N2095" s="9"/>
      <c r="O2095" s="9"/>
      <c r="P2095" s="9"/>
      <c r="Q2095" s="9"/>
    </row>
    <row r="2096" spans="8:17">
      <c r="H2096" s="9"/>
      <c r="I2096" s="9"/>
      <c r="J2096" s="10"/>
      <c r="K2096" s="9"/>
      <c r="L2096" s="9"/>
      <c r="M2096" s="9"/>
      <c r="N2096" s="9"/>
      <c r="O2096" s="9"/>
      <c r="P2096" s="9"/>
      <c r="Q2096" s="9"/>
    </row>
    <row r="2097" spans="8:17">
      <c r="H2097" s="9"/>
      <c r="I2097" s="9"/>
      <c r="J2097" s="10"/>
      <c r="K2097" s="9"/>
      <c r="L2097" s="9"/>
      <c r="M2097" s="9"/>
      <c r="N2097" s="9"/>
      <c r="O2097" s="9"/>
      <c r="P2097" s="9"/>
      <c r="Q2097" s="9"/>
    </row>
    <row r="2098" spans="8:17">
      <c r="H2098" s="9"/>
      <c r="I2098" s="9"/>
      <c r="J2098" s="10"/>
      <c r="K2098" s="9"/>
      <c r="L2098" s="9"/>
      <c r="M2098" s="9"/>
      <c r="N2098" s="9"/>
      <c r="O2098" s="9"/>
      <c r="P2098" s="9"/>
      <c r="Q2098" s="9"/>
    </row>
    <row r="2099" spans="8:17">
      <c r="H2099" s="9"/>
      <c r="I2099" s="9"/>
      <c r="J2099" s="10"/>
      <c r="K2099" s="9"/>
      <c r="L2099" s="9"/>
      <c r="M2099" s="9"/>
      <c r="N2099" s="9"/>
      <c r="O2099" s="9"/>
      <c r="P2099" s="9"/>
      <c r="Q2099" s="9"/>
    </row>
    <row r="2100" spans="8:17">
      <c r="H2100" s="9"/>
      <c r="I2100" s="9"/>
      <c r="J2100" s="10"/>
      <c r="K2100" s="9"/>
      <c r="L2100" s="9"/>
      <c r="M2100" s="9"/>
      <c r="N2100" s="9"/>
      <c r="O2100" s="9"/>
      <c r="P2100" s="9"/>
      <c r="Q2100" s="9"/>
    </row>
    <row r="2101" spans="8:17">
      <c r="H2101" s="9"/>
      <c r="I2101" s="9"/>
      <c r="J2101" s="10"/>
      <c r="K2101" s="9"/>
      <c r="L2101" s="9"/>
      <c r="M2101" s="9"/>
      <c r="N2101" s="9"/>
      <c r="O2101" s="9"/>
      <c r="P2101" s="9"/>
      <c r="Q2101" s="9"/>
    </row>
    <row r="2102" spans="8:17">
      <c r="H2102" s="9"/>
      <c r="I2102" s="9"/>
      <c r="J2102" s="10"/>
      <c r="K2102" s="9"/>
      <c r="L2102" s="9"/>
      <c r="M2102" s="9"/>
      <c r="N2102" s="9"/>
      <c r="O2102" s="9"/>
      <c r="P2102" s="9"/>
      <c r="Q2102" s="9"/>
    </row>
    <row r="2103" spans="8:17">
      <c r="H2103" s="9"/>
      <c r="I2103" s="9"/>
      <c r="J2103" s="10"/>
      <c r="K2103" s="9"/>
      <c r="L2103" s="9"/>
      <c r="M2103" s="9"/>
      <c r="N2103" s="9"/>
      <c r="O2103" s="9"/>
      <c r="P2103" s="9"/>
      <c r="Q2103" s="9"/>
    </row>
    <row r="2104" spans="8:17">
      <c r="H2104" s="9"/>
      <c r="I2104" s="9"/>
      <c r="J2104" s="10"/>
      <c r="K2104" s="9"/>
      <c r="L2104" s="9"/>
      <c r="M2104" s="9"/>
      <c r="N2104" s="9"/>
      <c r="O2104" s="9"/>
      <c r="P2104" s="9"/>
      <c r="Q2104" s="9"/>
    </row>
    <row r="2105" spans="8:17">
      <c r="H2105" s="9"/>
      <c r="I2105" s="9"/>
      <c r="J2105" s="10"/>
      <c r="K2105" s="9"/>
      <c r="L2105" s="9"/>
      <c r="M2105" s="9"/>
      <c r="N2105" s="9"/>
      <c r="O2105" s="9"/>
      <c r="P2105" s="9"/>
      <c r="Q2105" s="9"/>
    </row>
    <row r="2106" spans="8:17">
      <c r="H2106" s="9"/>
      <c r="I2106" s="9"/>
      <c r="J2106" s="10"/>
      <c r="K2106" s="9"/>
      <c r="L2106" s="9"/>
      <c r="M2106" s="9"/>
      <c r="N2106" s="9"/>
      <c r="O2106" s="9"/>
      <c r="P2106" s="9"/>
      <c r="Q2106" s="9"/>
    </row>
    <row r="2107" spans="8:17">
      <c r="H2107" s="9"/>
      <c r="I2107" s="9"/>
      <c r="J2107" s="10"/>
      <c r="K2107" s="9"/>
      <c r="L2107" s="9"/>
      <c r="M2107" s="9"/>
      <c r="N2107" s="9"/>
      <c r="O2107" s="9"/>
      <c r="P2107" s="9"/>
      <c r="Q2107" s="9"/>
    </row>
    <row r="2108" spans="8:17">
      <c r="H2108" s="9"/>
      <c r="I2108" s="9"/>
      <c r="J2108" s="10"/>
      <c r="K2108" s="9"/>
      <c r="L2108" s="9"/>
      <c r="M2108" s="9"/>
      <c r="N2108" s="9"/>
      <c r="O2108" s="9"/>
      <c r="P2108" s="9"/>
      <c r="Q2108" s="9"/>
    </row>
    <row r="2109" spans="8:17">
      <c r="H2109" s="9"/>
      <c r="I2109" s="9"/>
      <c r="J2109" s="10"/>
      <c r="K2109" s="9"/>
      <c r="L2109" s="9"/>
      <c r="M2109" s="9"/>
      <c r="N2109" s="9"/>
      <c r="O2109" s="9"/>
      <c r="P2109" s="9"/>
      <c r="Q2109" s="9"/>
    </row>
    <row r="2110" spans="8:17">
      <c r="H2110" s="9"/>
      <c r="I2110" s="9"/>
      <c r="J2110" s="10"/>
      <c r="K2110" s="9"/>
      <c r="L2110" s="9"/>
      <c r="M2110" s="9"/>
      <c r="N2110" s="9"/>
      <c r="O2110" s="9"/>
      <c r="P2110" s="9"/>
      <c r="Q2110" s="9"/>
    </row>
    <row r="2111" spans="8:17">
      <c r="H2111" s="9"/>
      <c r="I2111" s="9"/>
      <c r="J2111" s="10"/>
      <c r="K2111" s="9"/>
      <c r="L2111" s="9"/>
      <c r="M2111" s="9"/>
      <c r="N2111" s="9"/>
      <c r="O2111" s="9"/>
      <c r="P2111" s="9"/>
      <c r="Q2111" s="9"/>
    </row>
    <row r="2112" spans="8:17">
      <c r="H2112" s="9"/>
      <c r="I2112" s="9"/>
      <c r="J2112" s="10"/>
      <c r="K2112" s="9"/>
      <c r="L2112" s="9"/>
      <c r="M2112" s="9"/>
      <c r="N2112" s="9"/>
      <c r="O2112" s="9"/>
      <c r="P2112" s="9"/>
      <c r="Q2112" s="9"/>
    </row>
    <row r="2113" spans="8:17">
      <c r="H2113" s="9"/>
      <c r="I2113" s="9"/>
      <c r="J2113" s="10"/>
      <c r="K2113" s="9"/>
      <c r="L2113" s="9"/>
      <c r="M2113" s="9"/>
      <c r="N2113" s="9"/>
      <c r="O2113" s="9"/>
      <c r="P2113" s="9"/>
      <c r="Q2113" s="9"/>
    </row>
    <row r="2114" spans="8:17">
      <c r="H2114" s="9"/>
      <c r="I2114" s="9"/>
      <c r="J2114" s="10"/>
      <c r="K2114" s="9"/>
      <c r="L2114" s="9"/>
      <c r="M2114" s="9"/>
      <c r="N2114" s="9"/>
      <c r="O2114" s="9"/>
      <c r="P2114" s="9"/>
      <c r="Q2114" s="9"/>
    </row>
    <row r="2115" spans="8:17">
      <c r="H2115" s="9"/>
      <c r="I2115" s="9"/>
      <c r="J2115" s="10"/>
      <c r="K2115" s="9"/>
      <c r="L2115" s="9"/>
      <c r="M2115" s="9"/>
      <c r="N2115" s="9"/>
      <c r="O2115" s="9"/>
      <c r="P2115" s="9"/>
      <c r="Q2115" s="9"/>
    </row>
    <row r="2116" spans="8:17">
      <c r="H2116" s="9"/>
      <c r="I2116" s="9"/>
      <c r="J2116" s="10"/>
      <c r="K2116" s="9"/>
      <c r="L2116" s="9"/>
      <c r="M2116" s="9"/>
      <c r="N2116" s="9"/>
      <c r="O2116" s="9"/>
      <c r="P2116" s="9"/>
      <c r="Q2116" s="9"/>
    </row>
    <row r="2117" spans="8:17">
      <c r="H2117" s="9"/>
      <c r="I2117" s="9"/>
      <c r="J2117" s="10"/>
      <c r="K2117" s="9"/>
      <c r="L2117" s="9"/>
      <c r="M2117" s="9"/>
      <c r="N2117" s="9"/>
      <c r="O2117" s="9"/>
      <c r="P2117" s="9"/>
      <c r="Q2117" s="9"/>
    </row>
    <row r="2118" spans="8:17">
      <c r="H2118" s="9"/>
      <c r="I2118" s="9"/>
      <c r="J2118" s="10"/>
      <c r="K2118" s="9"/>
      <c r="L2118" s="9"/>
      <c r="M2118" s="9"/>
      <c r="N2118" s="9"/>
      <c r="O2118" s="9"/>
      <c r="P2118" s="9"/>
      <c r="Q2118" s="9"/>
    </row>
    <row r="2119" spans="8:17">
      <c r="H2119" s="9"/>
      <c r="I2119" s="9"/>
      <c r="J2119" s="10"/>
      <c r="K2119" s="9"/>
      <c r="L2119" s="9"/>
      <c r="M2119" s="9"/>
      <c r="N2119" s="9"/>
      <c r="O2119" s="9"/>
      <c r="P2119" s="9"/>
      <c r="Q2119" s="9"/>
    </row>
    <row r="2120" spans="8:17">
      <c r="H2120" s="9"/>
      <c r="I2120" s="9"/>
      <c r="J2120" s="10"/>
      <c r="K2120" s="9"/>
      <c r="L2120" s="9"/>
      <c r="M2120" s="9"/>
      <c r="N2120" s="9"/>
      <c r="O2120" s="9"/>
      <c r="P2120" s="9"/>
      <c r="Q2120" s="9"/>
    </row>
    <row r="2121" spans="8:17">
      <c r="H2121" s="9"/>
      <c r="I2121" s="9"/>
      <c r="J2121" s="10"/>
      <c r="K2121" s="9"/>
      <c r="L2121" s="9"/>
      <c r="M2121" s="9"/>
      <c r="N2121" s="9"/>
      <c r="O2121" s="9"/>
      <c r="P2121" s="9"/>
      <c r="Q2121" s="9"/>
    </row>
    <row r="2122" spans="8:17">
      <c r="H2122" s="9"/>
      <c r="I2122" s="9"/>
      <c r="J2122" s="10"/>
      <c r="K2122" s="9"/>
      <c r="L2122" s="9"/>
      <c r="M2122" s="9"/>
      <c r="N2122" s="9"/>
      <c r="O2122" s="9"/>
      <c r="P2122" s="9"/>
      <c r="Q2122" s="9"/>
    </row>
    <row r="2123" spans="8:17">
      <c r="H2123" s="9"/>
      <c r="I2123" s="9"/>
      <c r="J2123" s="10"/>
      <c r="K2123" s="9"/>
      <c r="L2123" s="9"/>
      <c r="M2123" s="9"/>
      <c r="N2123" s="9"/>
      <c r="O2123" s="9"/>
      <c r="P2123" s="9"/>
      <c r="Q2123" s="9"/>
    </row>
    <row r="2124" spans="8:17">
      <c r="H2124" s="9"/>
      <c r="I2124" s="9"/>
      <c r="J2124" s="10"/>
      <c r="K2124" s="9"/>
      <c r="L2124" s="9"/>
      <c r="M2124" s="9"/>
      <c r="N2124" s="9"/>
      <c r="O2124" s="9"/>
      <c r="P2124" s="9"/>
      <c r="Q2124" s="9"/>
    </row>
    <row r="2125" spans="8:17">
      <c r="H2125" s="9"/>
      <c r="I2125" s="9"/>
      <c r="J2125" s="10"/>
      <c r="K2125" s="9"/>
      <c r="L2125" s="9"/>
      <c r="M2125" s="9"/>
      <c r="N2125" s="9"/>
      <c r="O2125" s="9"/>
      <c r="P2125" s="9"/>
      <c r="Q2125" s="9"/>
    </row>
    <row r="2126" spans="8:17">
      <c r="H2126" s="9"/>
      <c r="I2126" s="9"/>
      <c r="J2126" s="10"/>
      <c r="K2126" s="9"/>
      <c r="L2126" s="9"/>
      <c r="M2126" s="9"/>
      <c r="N2126" s="9"/>
      <c r="O2126" s="9"/>
      <c r="P2126" s="9"/>
      <c r="Q2126" s="9"/>
    </row>
    <row r="2127" spans="8:17">
      <c r="H2127" s="9"/>
      <c r="I2127" s="9"/>
      <c r="J2127" s="10"/>
      <c r="K2127" s="9"/>
      <c r="L2127" s="9"/>
      <c r="M2127" s="9"/>
      <c r="N2127" s="9"/>
      <c r="O2127" s="9"/>
      <c r="P2127" s="9"/>
      <c r="Q2127" s="9"/>
    </row>
    <row r="2128" spans="8:17">
      <c r="H2128" s="9"/>
      <c r="I2128" s="9"/>
      <c r="J2128" s="10"/>
      <c r="K2128" s="9"/>
      <c r="L2128" s="9"/>
      <c r="M2128" s="9"/>
      <c r="N2128" s="9"/>
      <c r="O2128" s="9"/>
      <c r="P2128" s="9"/>
      <c r="Q2128" s="9"/>
    </row>
    <row r="2129" spans="8:17">
      <c r="H2129" s="9"/>
      <c r="I2129" s="9"/>
      <c r="J2129" s="10"/>
      <c r="K2129" s="9"/>
      <c r="L2129" s="9"/>
      <c r="M2129" s="9"/>
      <c r="N2129" s="9"/>
      <c r="O2129" s="9"/>
      <c r="P2129" s="9"/>
      <c r="Q2129" s="9"/>
    </row>
    <row r="2130" spans="8:17">
      <c r="H2130" s="9"/>
      <c r="I2130" s="9"/>
      <c r="J2130" s="10"/>
      <c r="K2130" s="9"/>
      <c r="L2130" s="9"/>
      <c r="M2130" s="9"/>
      <c r="N2130" s="9"/>
      <c r="O2130" s="9"/>
      <c r="P2130" s="9"/>
      <c r="Q2130" s="9"/>
    </row>
    <row r="2131" spans="8:17">
      <c r="H2131" s="9"/>
      <c r="I2131" s="9"/>
      <c r="J2131" s="10"/>
      <c r="K2131" s="9"/>
      <c r="L2131" s="9"/>
      <c r="M2131" s="9"/>
      <c r="N2131" s="9"/>
      <c r="O2131" s="9"/>
      <c r="P2131" s="9"/>
      <c r="Q2131" s="9"/>
    </row>
    <row r="2132" spans="8:17">
      <c r="H2132" s="9"/>
      <c r="I2132" s="9"/>
      <c r="J2132" s="10"/>
      <c r="K2132" s="9"/>
      <c r="L2132" s="9"/>
      <c r="M2132" s="9"/>
      <c r="N2132" s="9"/>
      <c r="O2132" s="9"/>
      <c r="P2132" s="9"/>
      <c r="Q2132" s="9"/>
    </row>
    <row r="2133" spans="8:17">
      <c r="H2133" s="9"/>
      <c r="I2133" s="9"/>
      <c r="J2133" s="10"/>
      <c r="K2133" s="9"/>
      <c r="L2133" s="9"/>
      <c r="M2133" s="9"/>
      <c r="N2133" s="9"/>
      <c r="O2133" s="9"/>
      <c r="P2133" s="9"/>
      <c r="Q2133" s="9"/>
    </row>
    <row r="2134" spans="8:17">
      <c r="H2134" s="9"/>
      <c r="I2134" s="9"/>
      <c r="J2134" s="10"/>
      <c r="K2134" s="9"/>
      <c r="L2134" s="9"/>
      <c r="M2134" s="9"/>
      <c r="N2134" s="9"/>
      <c r="O2134" s="9"/>
      <c r="P2134" s="9"/>
      <c r="Q2134" s="9"/>
    </row>
    <row r="2135" spans="8:17">
      <c r="H2135" s="9"/>
      <c r="I2135" s="9"/>
      <c r="J2135" s="10"/>
      <c r="K2135" s="9"/>
      <c r="L2135" s="9"/>
      <c r="M2135" s="9"/>
      <c r="N2135" s="9"/>
      <c r="O2135" s="9"/>
      <c r="P2135" s="9"/>
      <c r="Q2135" s="9"/>
    </row>
    <row r="2136" spans="8:17">
      <c r="H2136" s="9"/>
      <c r="I2136" s="9"/>
      <c r="J2136" s="10"/>
      <c r="K2136" s="9"/>
      <c r="L2136" s="9"/>
      <c r="M2136" s="9"/>
      <c r="N2136" s="9"/>
      <c r="O2136" s="9"/>
      <c r="P2136" s="9"/>
      <c r="Q2136" s="9"/>
    </row>
    <row r="2137" spans="8:17">
      <c r="H2137" s="9"/>
      <c r="I2137" s="9"/>
      <c r="J2137" s="10"/>
      <c r="K2137" s="9"/>
      <c r="L2137" s="9"/>
      <c r="M2137" s="9"/>
      <c r="N2137" s="9"/>
      <c r="O2137" s="9"/>
      <c r="P2137" s="9"/>
      <c r="Q2137" s="9"/>
    </row>
    <row r="2138" spans="8:17">
      <c r="H2138" s="9"/>
      <c r="I2138" s="9"/>
      <c r="J2138" s="10"/>
      <c r="K2138" s="9"/>
      <c r="L2138" s="9"/>
      <c r="M2138" s="9"/>
      <c r="N2138" s="9"/>
      <c r="O2138" s="9"/>
      <c r="P2138" s="9"/>
      <c r="Q2138" s="9"/>
    </row>
    <row r="2139" spans="8:17">
      <c r="H2139" s="9"/>
      <c r="I2139" s="9"/>
      <c r="J2139" s="10"/>
      <c r="K2139" s="9"/>
      <c r="L2139" s="9"/>
      <c r="M2139" s="9"/>
      <c r="N2139" s="9"/>
      <c r="O2139" s="9"/>
      <c r="P2139" s="9"/>
      <c r="Q2139" s="9"/>
    </row>
    <row r="2140" spans="8:17">
      <c r="H2140" s="9"/>
      <c r="I2140" s="9"/>
      <c r="J2140" s="10"/>
      <c r="K2140" s="9"/>
      <c r="L2140" s="9"/>
      <c r="M2140" s="9"/>
      <c r="N2140" s="9"/>
      <c r="O2140" s="9"/>
      <c r="P2140" s="9"/>
      <c r="Q2140" s="9"/>
    </row>
    <row r="2141" spans="8:17">
      <c r="H2141" s="9"/>
      <c r="I2141" s="9"/>
      <c r="J2141" s="10"/>
      <c r="K2141" s="9"/>
      <c r="L2141" s="9"/>
      <c r="M2141" s="9"/>
      <c r="N2141" s="9"/>
      <c r="O2141" s="9"/>
      <c r="P2141" s="9"/>
      <c r="Q2141" s="9"/>
    </row>
    <row r="2142" spans="8:17">
      <c r="H2142" s="9"/>
      <c r="I2142" s="9"/>
      <c r="J2142" s="10"/>
      <c r="K2142" s="9"/>
      <c r="L2142" s="9"/>
      <c r="M2142" s="9"/>
      <c r="N2142" s="9"/>
      <c r="O2142" s="9"/>
      <c r="P2142" s="9"/>
      <c r="Q2142" s="9"/>
    </row>
    <row r="2143" spans="8:17">
      <c r="H2143" s="9"/>
      <c r="I2143" s="9"/>
      <c r="J2143" s="10"/>
      <c r="K2143" s="9"/>
      <c r="L2143" s="9"/>
      <c r="M2143" s="9"/>
      <c r="N2143" s="9"/>
      <c r="O2143" s="9"/>
      <c r="P2143" s="9"/>
      <c r="Q2143" s="9"/>
    </row>
    <row r="2144" spans="8:17">
      <c r="H2144" s="9"/>
      <c r="I2144" s="9"/>
      <c r="J2144" s="10"/>
      <c r="K2144" s="9"/>
      <c r="L2144" s="9"/>
      <c r="M2144" s="9"/>
      <c r="N2144" s="9"/>
      <c r="O2144" s="9"/>
      <c r="P2144" s="9"/>
      <c r="Q2144" s="9"/>
    </row>
    <row r="2145" spans="8:17">
      <c r="H2145" s="9"/>
      <c r="I2145" s="9"/>
      <c r="J2145" s="10"/>
      <c r="K2145" s="9"/>
      <c r="L2145" s="9"/>
      <c r="M2145" s="9"/>
      <c r="N2145" s="9"/>
      <c r="O2145" s="9"/>
      <c r="P2145" s="9"/>
      <c r="Q2145" s="9"/>
    </row>
    <row r="2146" spans="8:17">
      <c r="H2146" s="9"/>
      <c r="I2146" s="9"/>
      <c r="J2146" s="10"/>
      <c r="K2146" s="9"/>
      <c r="L2146" s="9"/>
      <c r="M2146" s="9"/>
      <c r="N2146" s="9"/>
      <c r="O2146" s="9"/>
      <c r="P2146" s="9"/>
      <c r="Q2146" s="9"/>
    </row>
    <row r="2147" spans="8:17">
      <c r="H2147" s="9"/>
      <c r="I2147" s="9"/>
      <c r="J2147" s="10"/>
      <c r="K2147" s="9"/>
      <c r="L2147" s="9"/>
      <c r="M2147" s="9"/>
      <c r="N2147" s="9"/>
      <c r="O2147" s="9"/>
      <c r="P2147" s="9"/>
      <c r="Q2147" s="9"/>
    </row>
    <row r="2148" spans="8:17">
      <c r="H2148" s="9"/>
      <c r="I2148" s="9"/>
      <c r="J2148" s="10"/>
      <c r="K2148" s="9"/>
      <c r="L2148" s="9"/>
      <c r="M2148" s="9"/>
      <c r="N2148" s="9"/>
      <c r="O2148" s="9"/>
      <c r="P2148" s="9"/>
      <c r="Q2148" s="9"/>
    </row>
    <row r="2149" spans="8:17">
      <c r="H2149" s="9"/>
      <c r="I2149" s="9"/>
      <c r="J2149" s="10"/>
      <c r="K2149" s="9"/>
      <c r="L2149" s="9"/>
      <c r="M2149" s="9"/>
      <c r="N2149" s="9"/>
      <c r="O2149" s="9"/>
      <c r="P2149" s="9"/>
      <c r="Q2149" s="9"/>
    </row>
    <row r="2150" spans="8:17">
      <c r="H2150" s="9"/>
      <c r="I2150" s="9"/>
      <c r="J2150" s="10"/>
      <c r="K2150" s="9"/>
      <c r="L2150" s="9"/>
      <c r="M2150" s="9"/>
      <c r="N2150" s="9"/>
      <c r="O2150" s="9"/>
      <c r="P2150" s="9"/>
      <c r="Q2150" s="9"/>
    </row>
    <row r="2151" spans="8:17">
      <c r="H2151" s="9"/>
      <c r="I2151" s="9"/>
      <c r="J2151" s="10"/>
      <c r="K2151" s="9"/>
      <c r="L2151" s="9"/>
      <c r="M2151" s="9"/>
      <c r="N2151" s="9"/>
      <c r="O2151" s="9"/>
      <c r="P2151" s="9"/>
      <c r="Q2151" s="9"/>
    </row>
    <row r="2152" spans="8:17">
      <c r="H2152" s="9"/>
      <c r="I2152" s="9"/>
      <c r="J2152" s="10"/>
      <c r="K2152" s="9"/>
      <c r="L2152" s="9"/>
      <c r="M2152" s="9"/>
      <c r="N2152" s="9"/>
      <c r="O2152" s="9"/>
      <c r="P2152" s="9"/>
      <c r="Q2152" s="9"/>
    </row>
    <row r="2153" spans="8:17">
      <c r="H2153" s="9"/>
      <c r="I2153" s="9"/>
      <c r="J2153" s="10"/>
      <c r="K2153" s="9"/>
      <c r="L2153" s="9"/>
      <c r="M2153" s="9"/>
      <c r="N2153" s="9"/>
      <c r="O2153" s="9"/>
      <c r="P2153" s="9"/>
      <c r="Q2153" s="9"/>
    </row>
    <row r="2154" spans="8:17">
      <c r="H2154" s="9"/>
      <c r="I2154" s="9"/>
      <c r="J2154" s="10"/>
      <c r="K2154" s="9"/>
      <c r="L2154" s="9"/>
      <c r="M2154" s="9"/>
      <c r="N2154" s="9"/>
      <c r="O2154" s="9"/>
      <c r="P2154" s="9"/>
      <c r="Q2154" s="9"/>
    </row>
    <row r="2155" spans="8:17">
      <c r="H2155" s="9"/>
      <c r="I2155" s="9"/>
      <c r="J2155" s="10"/>
      <c r="K2155" s="9"/>
      <c r="L2155" s="9"/>
      <c r="M2155" s="9"/>
      <c r="N2155" s="9"/>
      <c r="O2155" s="9"/>
      <c r="P2155" s="9"/>
      <c r="Q2155" s="9"/>
    </row>
    <row r="2156" spans="8:17">
      <c r="H2156" s="9"/>
      <c r="I2156" s="9"/>
      <c r="J2156" s="10"/>
      <c r="K2156" s="9"/>
      <c r="L2156" s="9"/>
      <c r="M2156" s="9"/>
      <c r="N2156" s="9"/>
      <c r="O2156" s="9"/>
      <c r="P2156" s="9"/>
      <c r="Q2156" s="9"/>
    </row>
    <row r="2157" spans="8:17">
      <c r="H2157" s="9"/>
      <c r="I2157" s="9"/>
      <c r="J2157" s="10"/>
      <c r="K2157" s="9"/>
      <c r="L2157" s="9"/>
      <c r="M2157" s="9"/>
      <c r="N2157" s="9"/>
      <c r="O2157" s="9"/>
      <c r="P2157" s="9"/>
      <c r="Q2157" s="9"/>
    </row>
    <row r="2158" spans="8:17">
      <c r="H2158" s="9"/>
      <c r="I2158" s="9"/>
      <c r="J2158" s="10"/>
      <c r="K2158" s="9"/>
      <c r="L2158" s="9"/>
      <c r="M2158" s="9"/>
      <c r="N2158" s="9"/>
      <c r="O2158" s="9"/>
      <c r="P2158" s="9"/>
      <c r="Q2158" s="9"/>
    </row>
    <row r="2159" spans="8:17">
      <c r="H2159" s="9"/>
      <c r="I2159" s="9"/>
      <c r="J2159" s="10"/>
      <c r="K2159" s="9"/>
      <c r="L2159" s="9"/>
      <c r="M2159" s="9"/>
      <c r="N2159" s="9"/>
      <c r="O2159" s="9"/>
      <c r="P2159" s="9"/>
      <c r="Q2159" s="9"/>
    </row>
    <row r="2160" spans="8:17">
      <c r="H2160" s="9"/>
      <c r="I2160" s="9"/>
      <c r="J2160" s="10"/>
      <c r="K2160" s="9"/>
      <c r="L2160" s="9"/>
      <c r="M2160" s="9"/>
      <c r="N2160" s="9"/>
      <c r="O2160" s="9"/>
      <c r="P2160" s="9"/>
      <c r="Q2160" s="9"/>
    </row>
    <row r="2161" spans="8:17">
      <c r="H2161" s="9"/>
      <c r="I2161" s="9"/>
      <c r="J2161" s="10"/>
      <c r="K2161" s="9"/>
      <c r="L2161" s="9"/>
      <c r="M2161" s="9"/>
      <c r="N2161" s="9"/>
      <c r="O2161" s="9"/>
      <c r="P2161" s="9"/>
      <c r="Q2161" s="9"/>
    </row>
    <row r="2162" spans="8:17">
      <c r="H2162" s="9"/>
      <c r="I2162" s="9"/>
      <c r="J2162" s="10"/>
      <c r="K2162" s="9"/>
      <c r="L2162" s="9"/>
      <c r="M2162" s="9"/>
      <c r="N2162" s="9"/>
      <c r="O2162" s="9"/>
      <c r="P2162" s="9"/>
      <c r="Q2162" s="9"/>
    </row>
    <row r="2163" spans="8:17">
      <c r="H2163" s="9"/>
      <c r="I2163" s="9"/>
      <c r="J2163" s="10"/>
      <c r="K2163" s="9"/>
      <c r="L2163" s="9"/>
      <c r="M2163" s="9"/>
      <c r="N2163" s="9"/>
      <c r="O2163" s="9"/>
      <c r="P2163" s="9"/>
      <c r="Q2163" s="9"/>
    </row>
    <row r="2164" spans="8:17">
      <c r="H2164" s="9"/>
      <c r="I2164" s="9"/>
      <c r="J2164" s="10"/>
      <c r="K2164" s="9"/>
      <c r="L2164" s="9"/>
      <c r="M2164" s="9"/>
      <c r="N2164" s="9"/>
      <c r="O2164" s="9"/>
      <c r="P2164" s="9"/>
      <c r="Q2164" s="9"/>
    </row>
    <row r="2165" spans="8:17">
      <c r="H2165" s="9"/>
      <c r="I2165" s="9"/>
      <c r="J2165" s="10"/>
      <c r="K2165" s="9"/>
      <c r="L2165" s="9"/>
      <c r="M2165" s="9"/>
      <c r="N2165" s="9"/>
      <c r="O2165" s="9"/>
      <c r="P2165" s="9"/>
      <c r="Q2165" s="9"/>
    </row>
    <row r="2166" spans="8:17">
      <c r="H2166" s="9"/>
      <c r="I2166" s="9"/>
      <c r="J2166" s="10"/>
      <c r="K2166" s="9"/>
      <c r="L2166" s="9"/>
      <c r="M2166" s="9"/>
      <c r="N2166" s="9"/>
      <c r="O2166" s="9"/>
      <c r="P2166" s="9"/>
      <c r="Q2166" s="9"/>
    </row>
    <row r="2167" spans="8:17">
      <c r="H2167" s="9"/>
      <c r="I2167" s="9"/>
      <c r="J2167" s="10"/>
      <c r="K2167" s="9"/>
      <c r="L2167" s="9"/>
      <c r="M2167" s="9"/>
      <c r="N2167" s="9"/>
      <c r="O2167" s="9"/>
      <c r="P2167" s="9"/>
      <c r="Q2167" s="9"/>
    </row>
    <row r="2168" spans="8:17">
      <c r="H2168" s="9"/>
      <c r="I2168" s="9"/>
      <c r="J2168" s="10"/>
      <c r="K2168" s="9"/>
      <c r="L2168" s="9"/>
      <c r="M2168" s="9"/>
      <c r="N2168" s="9"/>
      <c r="O2168" s="9"/>
      <c r="P2168" s="9"/>
      <c r="Q2168" s="9"/>
    </row>
    <row r="2169" spans="8:17">
      <c r="H2169" s="9"/>
      <c r="I2169" s="9"/>
      <c r="J2169" s="10"/>
      <c r="K2169" s="9"/>
      <c r="L2169" s="9"/>
      <c r="M2169" s="9"/>
      <c r="N2169" s="9"/>
      <c r="O2169" s="9"/>
      <c r="P2169" s="9"/>
      <c r="Q2169" s="9"/>
    </row>
    <row r="2170" spans="8:17">
      <c r="H2170" s="9"/>
      <c r="I2170" s="9"/>
      <c r="J2170" s="10"/>
      <c r="K2170" s="9"/>
      <c r="L2170" s="9"/>
      <c r="M2170" s="9"/>
      <c r="N2170" s="9"/>
      <c r="O2170" s="9"/>
      <c r="P2170" s="9"/>
      <c r="Q2170" s="9"/>
    </row>
    <row r="2171" spans="8:17">
      <c r="H2171" s="9"/>
      <c r="I2171" s="9"/>
      <c r="J2171" s="10"/>
      <c r="K2171" s="9"/>
      <c r="L2171" s="9"/>
      <c r="M2171" s="9"/>
      <c r="N2171" s="9"/>
      <c r="O2171" s="9"/>
      <c r="P2171" s="9"/>
      <c r="Q2171" s="9"/>
    </row>
    <row r="2172" spans="8:17">
      <c r="H2172" s="9"/>
      <c r="I2172" s="9"/>
      <c r="J2172" s="10"/>
      <c r="K2172" s="9"/>
      <c r="L2172" s="9"/>
      <c r="M2172" s="9"/>
      <c r="N2172" s="9"/>
      <c r="O2172" s="9"/>
      <c r="P2172" s="9"/>
      <c r="Q2172" s="9"/>
    </row>
    <row r="2173" spans="8:17">
      <c r="H2173" s="9"/>
      <c r="I2173" s="9"/>
      <c r="J2173" s="10"/>
      <c r="K2173" s="9"/>
      <c r="L2173" s="9"/>
      <c r="M2173" s="9"/>
      <c r="N2173" s="9"/>
      <c r="O2173" s="9"/>
      <c r="P2173" s="9"/>
      <c r="Q2173" s="9"/>
    </row>
    <row r="2174" spans="8:17">
      <c r="H2174" s="9"/>
      <c r="I2174" s="9"/>
      <c r="J2174" s="10"/>
      <c r="K2174" s="9"/>
      <c r="L2174" s="9"/>
      <c r="M2174" s="9"/>
      <c r="N2174" s="9"/>
      <c r="O2174" s="9"/>
      <c r="P2174" s="9"/>
      <c r="Q2174" s="9"/>
    </row>
    <row r="2175" spans="8:17">
      <c r="H2175" s="9"/>
      <c r="I2175" s="9"/>
      <c r="J2175" s="10"/>
      <c r="K2175" s="9"/>
      <c r="L2175" s="9"/>
      <c r="M2175" s="9"/>
      <c r="N2175" s="9"/>
      <c r="O2175" s="9"/>
      <c r="P2175" s="9"/>
      <c r="Q2175" s="9"/>
    </row>
    <row r="2176" spans="8:17">
      <c r="H2176" s="9"/>
      <c r="I2176" s="9"/>
      <c r="J2176" s="10"/>
      <c r="K2176" s="9"/>
      <c r="L2176" s="9"/>
      <c r="M2176" s="9"/>
      <c r="N2176" s="9"/>
      <c r="O2176" s="9"/>
      <c r="P2176" s="9"/>
      <c r="Q2176" s="9"/>
    </row>
    <row r="2177" spans="8:17">
      <c r="H2177" s="9"/>
      <c r="I2177" s="9"/>
      <c r="J2177" s="10"/>
      <c r="K2177" s="9"/>
      <c r="L2177" s="9"/>
      <c r="M2177" s="9"/>
      <c r="N2177" s="9"/>
      <c r="O2177" s="9"/>
      <c r="P2177" s="9"/>
      <c r="Q2177" s="9"/>
    </row>
    <row r="2178" spans="8:17">
      <c r="H2178" s="9"/>
      <c r="I2178" s="9"/>
      <c r="J2178" s="10"/>
      <c r="K2178" s="9"/>
      <c r="L2178" s="9"/>
      <c r="M2178" s="9"/>
      <c r="N2178" s="9"/>
      <c r="O2178" s="9"/>
      <c r="P2178" s="9"/>
      <c r="Q2178" s="9"/>
    </row>
    <row r="2179" spans="8:17">
      <c r="H2179" s="9"/>
      <c r="I2179" s="9"/>
      <c r="J2179" s="10"/>
      <c r="K2179" s="9"/>
      <c r="L2179" s="9"/>
      <c r="M2179" s="9"/>
      <c r="N2179" s="9"/>
      <c r="O2179" s="9"/>
      <c r="P2179" s="9"/>
      <c r="Q2179" s="9"/>
    </row>
    <row r="2180" spans="8:17">
      <c r="H2180" s="9"/>
      <c r="I2180" s="9"/>
      <c r="J2180" s="10"/>
      <c r="K2180" s="9"/>
      <c r="L2180" s="9"/>
      <c r="M2180" s="9"/>
      <c r="N2180" s="9"/>
      <c r="O2180" s="9"/>
      <c r="P2180" s="9"/>
      <c r="Q2180" s="9"/>
    </row>
    <row r="2181" spans="8:17">
      <c r="H2181" s="9"/>
      <c r="I2181" s="9"/>
      <c r="J2181" s="10"/>
      <c r="K2181" s="9"/>
      <c r="L2181" s="9"/>
      <c r="M2181" s="9"/>
      <c r="N2181" s="9"/>
      <c r="O2181" s="9"/>
      <c r="P2181" s="9"/>
      <c r="Q2181" s="9"/>
    </row>
    <row r="2182" spans="8:17">
      <c r="H2182" s="9"/>
      <c r="I2182" s="9"/>
      <c r="J2182" s="10"/>
      <c r="K2182" s="9"/>
      <c r="L2182" s="9"/>
      <c r="M2182" s="9"/>
      <c r="N2182" s="9"/>
      <c r="O2182" s="9"/>
      <c r="P2182" s="9"/>
      <c r="Q2182" s="9"/>
    </row>
    <row r="2183" spans="8:17">
      <c r="H2183" s="9"/>
      <c r="I2183" s="9"/>
      <c r="J2183" s="10"/>
      <c r="K2183" s="9"/>
      <c r="L2183" s="9"/>
      <c r="M2183" s="9"/>
      <c r="N2183" s="9"/>
      <c r="O2183" s="9"/>
      <c r="P2183" s="9"/>
      <c r="Q2183" s="9"/>
    </row>
    <row r="2184" spans="8:17">
      <c r="H2184" s="9"/>
      <c r="I2184" s="9"/>
      <c r="J2184" s="10"/>
      <c r="K2184" s="9"/>
      <c r="L2184" s="9"/>
      <c r="M2184" s="9"/>
      <c r="N2184" s="9"/>
      <c r="O2184" s="9"/>
      <c r="P2184" s="9"/>
      <c r="Q2184" s="9"/>
    </row>
    <row r="2185" spans="8:17">
      <c r="H2185" s="9"/>
      <c r="I2185" s="9"/>
      <c r="J2185" s="10"/>
      <c r="K2185" s="9"/>
      <c r="L2185" s="9"/>
      <c r="M2185" s="9"/>
      <c r="N2185" s="9"/>
      <c r="O2185" s="9"/>
      <c r="P2185" s="9"/>
      <c r="Q2185" s="9"/>
    </row>
    <row r="2186" spans="8:17">
      <c r="H2186" s="9"/>
      <c r="I2186" s="9"/>
      <c r="J2186" s="10"/>
      <c r="K2186" s="9"/>
      <c r="L2186" s="9"/>
      <c r="M2186" s="9"/>
      <c r="N2186" s="9"/>
      <c r="O2186" s="9"/>
      <c r="P2186" s="9"/>
      <c r="Q2186" s="9"/>
    </row>
    <row r="2187" spans="8:17">
      <c r="H2187" s="9"/>
      <c r="I2187" s="9"/>
      <c r="J2187" s="10"/>
      <c r="K2187" s="9"/>
      <c r="L2187" s="9"/>
      <c r="M2187" s="9"/>
      <c r="N2187" s="9"/>
      <c r="O2187" s="9"/>
      <c r="P2187" s="9"/>
      <c r="Q2187" s="9"/>
    </row>
    <row r="2188" spans="8:17">
      <c r="H2188" s="9"/>
      <c r="I2188" s="9"/>
      <c r="J2188" s="10"/>
      <c r="K2188" s="9"/>
      <c r="L2188" s="9"/>
      <c r="M2188" s="9"/>
      <c r="N2188" s="9"/>
      <c r="O2188" s="9"/>
      <c r="P2188" s="9"/>
      <c r="Q2188" s="9"/>
    </row>
    <row r="2189" spans="8:17">
      <c r="H2189" s="9"/>
      <c r="I2189" s="9"/>
      <c r="J2189" s="10"/>
      <c r="K2189" s="9"/>
      <c r="L2189" s="9"/>
      <c r="M2189" s="9"/>
      <c r="N2189" s="9"/>
      <c r="O2189" s="9"/>
      <c r="P2189" s="9"/>
      <c r="Q2189" s="9"/>
    </row>
    <row r="2190" spans="8:17">
      <c r="H2190" s="9"/>
      <c r="I2190" s="9"/>
      <c r="J2190" s="10"/>
      <c r="K2190" s="9"/>
      <c r="L2190" s="9"/>
      <c r="M2190" s="9"/>
      <c r="N2190" s="9"/>
      <c r="O2190" s="9"/>
      <c r="P2190" s="9"/>
      <c r="Q2190" s="9"/>
    </row>
    <row r="2191" spans="8:17">
      <c r="H2191" s="9"/>
      <c r="I2191" s="9"/>
      <c r="J2191" s="10"/>
      <c r="K2191" s="9"/>
      <c r="L2191" s="9"/>
      <c r="M2191" s="9"/>
      <c r="N2191" s="9"/>
      <c r="O2191" s="9"/>
      <c r="P2191" s="9"/>
      <c r="Q2191" s="9"/>
    </row>
    <row r="2192" spans="8:17">
      <c r="H2192" s="9"/>
      <c r="I2192" s="9"/>
      <c r="J2192" s="10"/>
      <c r="K2192" s="9"/>
      <c r="L2192" s="9"/>
      <c r="M2192" s="9"/>
      <c r="N2192" s="9"/>
      <c r="O2192" s="9"/>
      <c r="P2192" s="9"/>
      <c r="Q2192" s="9"/>
    </row>
    <row r="2193" spans="8:17">
      <c r="H2193" s="9"/>
      <c r="I2193" s="9"/>
      <c r="J2193" s="10"/>
      <c r="K2193" s="9"/>
      <c r="L2193" s="9"/>
      <c r="M2193" s="9"/>
      <c r="N2193" s="9"/>
      <c r="O2193" s="9"/>
      <c r="P2193" s="9"/>
      <c r="Q2193" s="9"/>
    </row>
    <row r="2194" spans="8:17">
      <c r="H2194" s="9"/>
      <c r="I2194" s="9"/>
      <c r="J2194" s="10"/>
      <c r="K2194" s="9"/>
      <c r="L2194" s="9"/>
      <c r="M2194" s="9"/>
      <c r="N2194" s="9"/>
      <c r="O2194" s="9"/>
      <c r="P2194" s="9"/>
      <c r="Q2194" s="9"/>
    </row>
    <row r="2195" spans="8:17">
      <c r="H2195" s="9"/>
      <c r="I2195" s="9"/>
      <c r="J2195" s="10"/>
      <c r="K2195" s="9"/>
      <c r="L2195" s="9"/>
      <c r="M2195" s="9"/>
      <c r="N2195" s="9"/>
      <c r="O2195" s="9"/>
      <c r="P2195" s="9"/>
      <c r="Q2195" s="9"/>
    </row>
    <row r="2196" spans="8:17">
      <c r="H2196" s="9"/>
      <c r="I2196" s="9"/>
      <c r="J2196" s="10"/>
      <c r="K2196" s="9"/>
      <c r="L2196" s="9"/>
      <c r="M2196" s="9"/>
      <c r="N2196" s="9"/>
      <c r="O2196" s="9"/>
      <c r="P2196" s="9"/>
      <c r="Q2196" s="9"/>
    </row>
    <row r="2197" spans="8:17">
      <c r="H2197" s="9"/>
      <c r="I2197" s="9"/>
      <c r="J2197" s="10"/>
      <c r="K2197" s="9"/>
      <c r="L2197" s="9"/>
      <c r="M2197" s="9"/>
      <c r="N2197" s="9"/>
      <c r="O2197" s="9"/>
      <c r="P2197" s="9"/>
      <c r="Q2197" s="9"/>
    </row>
    <row r="2198" spans="8:17">
      <c r="H2198" s="9"/>
      <c r="I2198" s="9"/>
      <c r="J2198" s="10"/>
      <c r="K2198" s="9"/>
      <c r="L2198" s="9"/>
      <c r="M2198" s="9"/>
      <c r="N2198" s="9"/>
      <c r="O2198" s="9"/>
      <c r="P2198" s="9"/>
      <c r="Q2198" s="9"/>
    </row>
    <row r="2199" spans="8:17">
      <c r="H2199" s="9"/>
      <c r="I2199" s="9"/>
      <c r="J2199" s="10"/>
      <c r="K2199" s="9"/>
      <c r="L2199" s="9"/>
      <c r="M2199" s="9"/>
      <c r="N2199" s="9"/>
      <c r="O2199" s="9"/>
      <c r="P2199" s="9"/>
      <c r="Q2199" s="9"/>
    </row>
    <row r="2200" spans="8:17">
      <c r="H2200" s="9"/>
      <c r="I2200" s="9"/>
      <c r="J2200" s="10"/>
      <c r="K2200" s="9"/>
      <c r="L2200" s="9"/>
      <c r="M2200" s="9"/>
      <c r="N2200" s="9"/>
      <c r="O2200" s="9"/>
      <c r="P2200" s="9"/>
      <c r="Q2200" s="9"/>
    </row>
    <row r="2201" spans="8:17">
      <c r="H2201" s="9"/>
      <c r="I2201" s="9"/>
      <c r="J2201" s="10"/>
      <c r="K2201" s="9"/>
      <c r="L2201" s="9"/>
      <c r="M2201" s="9"/>
      <c r="N2201" s="9"/>
      <c r="O2201" s="9"/>
      <c r="P2201" s="9"/>
      <c r="Q2201" s="9"/>
    </row>
    <row r="2202" spans="8:17">
      <c r="H2202" s="9"/>
      <c r="I2202" s="9"/>
      <c r="J2202" s="10"/>
      <c r="K2202" s="9"/>
      <c r="L2202" s="9"/>
      <c r="M2202" s="9"/>
      <c r="N2202" s="9"/>
      <c r="O2202" s="9"/>
      <c r="P2202" s="9"/>
      <c r="Q2202" s="9"/>
    </row>
    <row r="2203" spans="8:17">
      <c r="H2203" s="9"/>
      <c r="I2203" s="9"/>
      <c r="J2203" s="10"/>
      <c r="K2203" s="9"/>
      <c r="L2203" s="9"/>
      <c r="M2203" s="9"/>
      <c r="N2203" s="9"/>
      <c r="O2203" s="9"/>
      <c r="P2203" s="9"/>
      <c r="Q2203" s="9"/>
    </row>
    <row r="2204" spans="8:17">
      <c r="H2204" s="9"/>
      <c r="I2204" s="9"/>
      <c r="J2204" s="10"/>
      <c r="K2204" s="9"/>
      <c r="L2204" s="9"/>
      <c r="M2204" s="9"/>
      <c r="N2204" s="9"/>
      <c r="O2204" s="9"/>
      <c r="P2204" s="9"/>
      <c r="Q2204" s="9"/>
    </row>
    <row r="2205" spans="8:17">
      <c r="H2205" s="9"/>
      <c r="I2205" s="9"/>
      <c r="J2205" s="10"/>
      <c r="K2205" s="9"/>
      <c r="L2205" s="9"/>
      <c r="M2205" s="9"/>
      <c r="N2205" s="9"/>
      <c r="O2205" s="9"/>
      <c r="P2205" s="9"/>
      <c r="Q2205" s="9"/>
    </row>
    <row r="2206" spans="8:17">
      <c r="H2206" s="9"/>
      <c r="I2206" s="9"/>
      <c r="J2206" s="10"/>
      <c r="K2206" s="9"/>
      <c r="L2206" s="9"/>
      <c r="M2206" s="9"/>
      <c r="N2206" s="9"/>
      <c r="O2206" s="9"/>
      <c r="P2206" s="9"/>
      <c r="Q2206" s="9"/>
    </row>
    <row r="2207" spans="8:17">
      <c r="H2207" s="9"/>
      <c r="I2207" s="9"/>
      <c r="J2207" s="10"/>
      <c r="K2207" s="9"/>
      <c r="L2207" s="9"/>
      <c r="M2207" s="9"/>
      <c r="N2207" s="9"/>
      <c r="O2207" s="9"/>
      <c r="P2207" s="9"/>
      <c r="Q2207" s="9"/>
    </row>
    <row r="2208" spans="8:17">
      <c r="H2208" s="9"/>
      <c r="I2208" s="9"/>
      <c r="J2208" s="10"/>
      <c r="K2208" s="9"/>
      <c r="L2208" s="9"/>
      <c r="M2208" s="9"/>
      <c r="N2208" s="9"/>
      <c r="O2208" s="9"/>
      <c r="P2208" s="9"/>
      <c r="Q2208" s="9"/>
    </row>
    <row r="2209" spans="8:17">
      <c r="H2209" s="9"/>
      <c r="I2209" s="9"/>
      <c r="J2209" s="10"/>
      <c r="K2209" s="9"/>
      <c r="L2209" s="9"/>
      <c r="M2209" s="9"/>
      <c r="N2209" s="9"/>
      <c r="O2209" s="9"/>
      <c r="P2209" s="9"/>
      <c r="Q2209" s="9"/>
    </row>
    <row r="2210" spans="8:17">
      <c r="H2210" s="9"/>
      <c r="I2210" s="9"/>
      <c r="J2210" s="10"/>
      <c r="K2210" s="9"/>
      <c r="L2210" s="9"/>
      <c r="M2210" s="9"/>
      <c r="N2210" s="9"/>
      <c r="O2210" s="9"/>
      <c r="P2210" s="9"/>
      <c r="Q2210" s="9"/>
    </row>
    <row r="2211" spans="8:17">
      <c r="H2211" s="9"/>
      <c r="I2211" s="9"/>
      <c r="J2211" s="10"/>
      <c r="K2211" s="9"/>
      <c r="L2211" s="9"/>
      <c r="M2211" s="9"/>
      <c r="N2211" s="9"/>
      <c r="O2211" s="9"/>
      <c r="P2211" s="9"/>
      <c r="Q2211" s="9"/>
    </row>
    <row r="2212" spans="8:17">
      <c r="H2212" s="9"/>
      <c r="I2212" s="9"/>
      <c r="J2212" s="10"/>
      <c r="K2212" s="9"/>
      <c r="L2212" s="9"/>
      <c r="M2212" s="9"/>
      <c r="N2212" s="9"/>
      <c r="O2212" s="9"/>
      <c r="P2212" s="9"/>
      <c r="Q2212" s="9"/>
    </row>
    <row r="2213" spans="8:17">
      <c r="H2213" s="9"/>
      <c r="I2213" s="9"/>
      <c r="J2213" s="10"/>
      <c r="K2213" s="9"/>
      <c r="L2213" s="9"/>
      <c r="M2213" s="9"/>
      <c r="N2213" s="9"/>
      <c r="O2213" s="9"/>
      <c r="P2213" s="9"/>
      <c r="Q2213" s="9"/>
    </row>
    <row r="2214" spans="8:17">
      <c r="H2214" s="9"/>
      <c r="I2214" s="9"/>
      <c r="J2214" s="10"/>
      <c r="K2214" s="9"/>
      <c r="L2214" s="9"/>
      <c r="M2214" s="9"/>
      <c r="N2214" s="9"/>
      <c r="O2214" s="9"/>
      <c r="P2214" s="9"/>
      <c r="Q2214" s="9"/>
    </row>
    <row r="2215" spans="8:17">
      <c r="H2215" s="9"/>
      <c r="I2215" s="9"/>
      <c r="J2215" s="10"/>
      <c r="K2215" s="9"/>
      <c r="L2215" s="9"/>
      <c r="M2215" s="9"/>
      <c r="N2215" s="9"/>
      <c r="O2215" s="9"/>
      <c r="P2215" s="9"/>
      <c r="Q2215" s="9"/>
    </row>
    <row r="2216" spans="8:17">
      <c r="H2216" s="9"/>
      <c r="I2216" s="9"/>
      <c r="J2216" s="10"/>
      <c r="K2216" s="9"/>
      <c r="L2216" s="9"/>
      <c r="M2216" s="9"/>
      <c r="N2216" s="9"/>
      <c r="O2216" s="9"/>
      <c r="P2216" s="9"/>
      <c r="Q2216" s="9"/>
    </row>
    <row r="2217" spans="8:17">
      <c r="H2217" s="9"/>
      <c r="I2217" s="9"/>
      <c r="J2217" s="10"/>
      <c r="K2217" s="9"/>
      <c r="L2217" s="9"/>
      <c r="M2217" s="9"/>
      <c r="N2217" s="9"/>
      <c r="O2217" s="9"/>
      <c r="P2217" s="9"/>
      <c r="Q2217" s="9"/>
    </row>
    <row r="2218" spans="8:17">
      <c r="H2218" s="9"/>
      <c r="I2218" s="9"/>
      <c r="J2218" s="10"/>
      <c r="K2218" s="9"/>
      <c r="L2218" s="9"/>
      <c r="M2218" s="9"/>
      <c r="N2218" s="9"/>
      <c r="O2218" s="9"/>
      <c r="P2218" s="9"/>
      <c r="Q2218" s="9"/>
    </row>
    <row r="2219" spans="8:17">
      <c r="H2219" s="9"/>
      <c r="I2219" s="9"/>
      <c r="J2219" s="10"/>
      <c r="K2219" s="9"/>
      <c r="L2219" s="9"/>
      <c r="M2219" s="9"/>
      <c r="N2219" s="9"/>
      <c r="O2219" s="9"/>
      <c r="P2219" s="9"/>
      <c r="Q2219" s="9"/>
    </row>
    <row r="2220" spans="8:17">
      <c r="H2220" s="9"/>
      <c r="I2220" s="9"/>
      <c r="J2220" s="10"/>
      <c r="K2220" s="9"/>
      <c r="L2220" s="9"/>
      <c r="M2220" s="9"/>
      <c r="N2220" s="9"/>
      <c r="O2220" s="9"/>
      <c r="P2220" s="9"/>
      <c r="Q2220" s="9"/>
    </row>
    <row r="2221" spans="8:17">
      <c r="H2221" s="9"/>
      <c r="I2221" s="9"/>
      <c r="J2221" s="10"/>
      <c r="K2221" s="9"/>
      <c r="L2221" s="9"/>
      <c r="M2221" s="9"/>
      <c r="N2221" s="9"/>
      <c r="O2221" s="9"/>
      <c r="P2221" s="9"/>
      <c r="Q2221" s="9"/>
    </row>
    <row r="2222" spans="8:17">
      <c r="H2222" s="9"/>
      <c r="I2222" s="9"/>
      <c r="J2222" s="10"/>
      <c r="K2222" s="9"/>
      <c r="L2222" s="9"/>
      <c r="M2222" s="9"/>
      <c r="N2222" s="9"/>
      <c r="O2222" s="9"/>
      <c r="P2222" s="9"/>
      <c r="Q2222" s="9"/>
    </row>
    <row r="2223" spans="8:17">
      <c r="H2223" s="9"/>
      <c r="I2223" s="9"/>
      <c r="J2223" s="10"/>
      <c r="K2223" s="9"/>
      <c r="L2223" s="9"/>
      <c r="M2223" s="9"/>
      <c r="N2223" s="9"/>
      <c r="O2223" s="9"/>
      <c r="P2223" s="9"/>
      <c r="Q2223" s="9"/>
    </row>
    <row r="2224" spans="8:17">
      <c r="H2224" s="9"/>
      <c r="I2224" s="9"/>
      <c r="J2224" s="10"/>
      <c r="K2224" s="9"/>
      <c r="L2224" s="9"/>
      <c r="M2224" s="9"/>
      <c r="N2224" s="9"/>
      <c r="O2224" s="9"/>
      <c r="P2224" s="9"/>
      <c r="Q2224" s="9"/>
    </row>
    <row r="2225" spans="8:17">
      <c r="H2225" s="9"/>
      <c r="I2225" s="9"/>
      <c r="J2225" s="10"/>
      <c r="K2225" s="9"/>
      <c r="L2225" s="9"/>
      <c r="M2225" s="9"/>
      <c r="N2225" s="9"/>
      <c r="O2225" s="9"/>
      <c r="P2225" s="9"/>
      <c r="Q2225" s="9"/>
    </row>
    <row r="2226" spans="8:17">
      <c r="H2226" s="9"/>
      <c r="I2226" s="9"/>
      <c r="J2226" s="10"/>
      <c r="K2226" s="9"/>
      <c r="L2226" s="9"/>
      <c r="M2226" s="9"/>
      <c r="N2226" s="9"/>
      <c r="O2226" s="9"/>
      <c r="P2226" s="9"/>
      <c r="Q2226" s="9"/>
    </row>
    <row r="2227" spans="8:17">
      <c r="H2227" s="9"/>
      <c r="I2227" s="9"/>
      <c r="J2227" s="10"/>
      <c r="K2227" s="9"/>
      <c r="L2227" s="9"/>
      <c r="M2227" s="9"/>
      <c r="N2227" s="9"/>
      <c r="O2227" s="9"/>
      <c r="P2227" s="9"/>
      <c r="Q2227" s="9"/>
    </row>
    <row r="2228" spans="8:17">
      <c r="H2228" s="9"/>
      <c r="I2228" s="9"/>
      <c r="J2228" s="10"/>
      <c r="K2228" s="9"/>
      <c r="L2228" s="9"/>
      <c r="M2228" s="9"/>
      <c r="N2228" s="9"/>
      <c r="O2228" s="9"/>
      <c r="P2228" s="9"/>
      <c r="Q2228" s="9"/>
    </row>
    <row r="2229" spans="8:17">
      <c r="H2229" s="9"/>
      <c r="I2229" s="9"/>
      <c r="J2229" s="10"/>
      <c r="K2229" s="9"/>
      <c r="L2229" s="9"/>
      <c r="M2229" s="9"/>
      <c r="N2229" s="9"/>
      <c r="O2229" s="9"/>
      <c r="P2229" s="9"/>
      <c r="Q2229" s="9"/>
    </row>
    <row r="2230" spans="8:17">
      <c r="H2230" s="9"/>
      <c r="I2230" s="9"/>
      <c r="J2230" s="10"/>
      <c r="K2230" s="9"/>
      <c r="L2230" s="9"/>
      <c r="M2230" s="9"/>
      <c r="N2230" s="9"/>
      <c r="O2230" s="9"/>
      <c r="P2230" s="9"/>
      <c r="Q2230" s="9"/>
    </row>
    <row r="2231" spans="8:17">
      <c r="H2231" s="9"/>
      <c r="I2231" s="9"/>
      <c r="J2231" s="10"/>
      <c r="K2231" s="9"/>
      <c r="L2231" s="9"/>
      <c r="M2231" s="9"/>
      <c r="N2231" s="9"/>
      <c r="O2231" s="9"/>
      <c r="P2231" s="9"/>
      <c r="Q2231" s="9"/>
    </row>
    <row r="2232" spans="8:17">
      <c r="H2232" s="9"/>
      <c r="I2232" s="9"/>
      <c r="J2232" s="10"/>
      <c r="K2232" s="9"/>
      <c r="L2232" s="9"/>
      <c r="M2232" s="9"/>
      <c r="N2232" s="9"/>
      <c r="O2232" s="9"/>
      <c r="P2232" s="9"/>
      <c r="Q2232" s="9"/>
    </row>
    <row r="2233" spans="8:17">
      <c r="H2233" s="9"/>
      <c r="I2233" s="9"/>
      <c r="J2233" s="10"/>
      <c r="K2233" s="9"/>
      <c r="L2233" s="9"/>
      <c r="M2233" s="9"/>
      <c r="N2233" s="9"/>
      <c r="O2233" s="9"/>
      <c r="P2233" s="9"/>
      <c r="Q2233" s="9"/>
    </row>
    <row r="2234" spans="8:17">
      <c r="H2234" s="9"/>
      <c r="I2234" s="9"/>
      <c r="J2234" s="10"/>
      <c r="K2234" s="9"/>
      <c r="L2234" s="9"/>
      <c r="M2234" s="9"/>
      <c r="N2234" s="9"/>
      <c r="O2234" s="9"/>
      <c r="P2234" s="9"/>
      <c r="Q2234" s="9"/>
    </row>
    <row r="2235" spans="8:17">
      <c r="H2235" s="9"/>
      <c r="I2235" s="9"/>
      <c r="J2235" s="10"/>
      <c r="K2235" s="9"/>
      <c r="L2235" s="9"/>
      <c r="M2235" s="9"/>
      <c r="N2235" s="9"/>
      <c r="O2235" s="9"/>
      <c r="P2235" s="9"/>
      <c r="Q2235" s="9"/>
    </row>
    <row r="2236" spans="8:17">
      <c r="H2236" s="9"/>
      <c r="I2236" s="9"/>
      <c r="J2236" s="10"/>
      <c r="K2236" s="9"/>
      <c r="L2236" s="9"/>
      <c r="M2236" s="9"/>
      <c r="N2236" s="9"/>
      <c r="O2236" s="9"/>
      <c r="P2236" s="9"/>
      <c r="Q2236" s="9"/>
    </row>
    <row r="2237" spans="8:17">
      <c r="H2237" s="9"/>
      <c r="I2237" s="9"/>
      <c r="J2237" s="10"/>
      <c r="K2237" s="9"/>
      <c r="L2237" s="9"/>
      <c r="M2237" s="9"/>
      <c r="N2237" s="9"/>
      <c r="O2237" s="9"/>
      <c r="P2237" s="9"/>
      <c r="Q2237" s="9"/>
    </row>
    <row r="2238" spans="8:17">
      <c r="H2238" s="9"/>
      <c r="I2238" s="9"/>
      <c r="J2238" s="10"/>
      <c r="K2238" s="9"/>
      <c r="L2238" s="9"/>
      <c r="M2238" s="9"/>
      <c r="N2238" s="9"/>
      <c r="O2238" s="9"/>
      <c r="P2238" s="9"/>
      <c r="Q2238" s="9"/>
    </row>
    <row r="2239" spans="8:17">
      <c r="H2239" s="9"/>
      <c r="I2239" s="9"/>
      <c r="J2239" s="10"/>
      <c r="K2239" s="9"/>
      <c r="L2239" s="9"/>
      <c r="M2239" s="9"/>
      <c r="N2239" s="9"/>
      <c r="O2239" s="9"/>
      <c r="P2239" s="9"/>
      <c r="Q2239" s="9"/>
    </row>
    <row r="2240" spans="8:17">
      <c r="H2240" s="9"/>
      <c r="I2240" s="9"/>
      <c r="J2240" s="10"/>
      <c r="K2240" s="9"/>
      <c r="L2240" s="9"/>
      <c r="M2240" s="9"/>
      <c r="N2240" s="9"/>
      <c r="O2240" s="9"/>
      <c r="P2240" s="9"/>
      <c r="Q2240" s="9"/>
    </row>
    <row r="2241" spans="8:17">
      <c r="H2241" s="9"/>
      <c r="I2241" s="9"/>
      <c r="J2241" s="10"/>
      <c r="K2241" s="9"/>
      <c r="L2241" s="9"/>
      <c r="M2241" s="9"/>
      <c r="N2241" s="9"/>
      <c r="O2241" s="9"/>
      <c r="P2241" s="9"/>
      <c r="Q2241" s="9"/>
    </row>
    <row r="2242" spans="8:17">
      <c r="H2242" s="9"/>
      <c r="I2242" s="9"/>
      <c r="J2242" s="10"/>
      <c r="K2242" s="9"/>
      <c r="L2242" s="9"/>
      <c r="M2242" s="9"/>
      <c r="N2242" s="9"/>
      <c r="O2242" s="9"/>
      <c r="P2242" s="9"/>
      <c r="Q2242" s="9"/>
    </row>
    <row r="2243" spans="8:17">
      <c r="H2243" s="9"/>
      <c r="I2243" s="9"/>
      <c r="J2243" s="10"/>
      <c r="K2243" s="9"/>
      <c r="L2243" s="9"/>
      <c r="M2243" s="9"/>
      <c r="N2243" s="9"/>
      <c r="O2243" s="9"/>
      <c r="P2243" s="9"/>
      <c r="Q2243" s="9"/>
    </row>
    <row r="2244" spans="8:17">
      <c r="H2244" s="9"/>
      <c r="I2244" s="9"/>
      <c r="J2244" s="10"/>
      <c r="K2244" s="9"/>
      <c r="L2244" s="9"/>
      <c r="M2244" s="9"/>
      <c r="N2244" s="9"/>
      <c r="O2244" s="9"/>
      <c r="P2244" s="9"/>
      <c r="Q2244" s="9"/>
    </row>
    <row r="2245" spans="8:17">
      <c r="H2245" s="9"/>
      <c r="I2245" s="9"/>
      <c r="J2245" s="10"/>
      <c r="K2245" s="9"/>
      <c r="L2245" s="9"/>
      <c r="M2245" s="9"/>
      <c r="N2245" s="9"/>
      <c r="O2245" s="9"/>
      <c r="P2245" s="9"/>
      <c r="Q2245" s="9"/>
    </row>
    <row r="2246" spans="8:17">
      <c r="H2246" s="9"/>
      <c r="I2246" s="9"/>
      <c r="J2246" s="10"/>
      <c r="K2246" s="9"/>
      <c r="L2246" s="9"/>
      <c r="M2246" s="9"/>
      <c r="N2246" s="9"/>
      <c r="O2246" s="9"/>
      <c r="P2246" s="9"/>
      <c r="Q2246" s="9"/>
    </row>
    <row r="2247" spans="8:17">
      <c r="H2247" s="9"/>
      <c r="I2247" s="9"/>
      <c r="J2247" s="10"/>
      <c r="K2247" s="9"/>
      <c r="L2247" s="9"/>
      <c r="M2247" s="9"/>
      <c r="N2247" s="9"/>
      <c r="O2247" s="9"/>
      <c r="P2247" s="9"/>
      <c r="Q2247" s="9"/>
    </row>
    <row r="2248" spans="8:17">
      <c r="H2248" s="9"/>
      <c r="I2248" s="9"/>
      <c r="J2248" s="10"/>
      <c r="K2248" s="9"/>
      <c r="L2248" s="9"/>
      <c r="M2248" s="9"/>
      <c r="N2248" s="9"/>
      <c r="O2248" s="9"/>
      <c r="P2248" s="9"/>
      <c r="Q2248" s="9"/>
    </row>
    <row r="2249" spans="8:17">
      <c r="H2249" s="9"/>
      <c r="I2249" s="9"/>
      <c r="J2249" s="10"/>
      <c r="K2249" s="9"/>
      <c r="L2249" s="9"/>
      <c r="M2249" s="9"/>
      <c r="N2249" s="9"/>
      <c r="O2249" s="9"/>
      <c r="P2249" s="9"/>
      <c r="Q2249" s="9"/>
    </row>
    <row r="2250" spans="8:17">
      <c r="H2250" s="9"/>
      <c r="I2250" s="9"/>
      <c r="J2250" s="10"/>
      <c r="K2250" s="9"/>
      <c r="L2250" s="9"/>
      <c r="M2250" s="9"/>
      <c r="N2250" s="9"/>
      <c r="O2250" s="9"/>
      <c r="P2250" s="9"/>
      <c r="Q2250" s="9"/>
    </row>
    <row r="2251" spans="8:17">
      <c r="H2251" s="9"/>
      <c r="I2251" s="9"/>
      <c r="J2251" s="10"/>
      <c r="K2251" s="9"/>
      <c r="L2251" s="9"/>
      <c r="M2251" s="9"/>
      <c r="N2251" s="9"/>
      <c r="O2251" s="9"/>
      <c r="P2251" s="9"/>
      <c r="Q2251" s="9"/>
    </row>
    <row r="2252" spans="8:17">
      <c r="H2252" s="9"/>
      <c r="I2252" s="9"/>
      <c r="J2252" s="10"/>
      <c r="K2252" s="9"/>
      <c r="L2252" s="9"/>
      <c r="M2252" s="9"/>
      <c r="N2252" s="9"/>
      <c r="O2252" s="9"/>
      <c r="P2252" s="9"/>
      <c r="Q2252" s="9"/>
    </row>
    <row r="2253" spans="8:17">
      <c r="H2253" s="9"/>
      <c r="I2253" s="9"/>
      <c r="J2253" s="10"/>
      <c r="K2253" s="9"/>
      <c r="L2253" s="9"/>
      <c r="M2253" s="9"/>
      <c r="N2253" s="9"/>
      <c r="O2253" s="9"/>
      <c r="P2253" s="9"/>
      <c r="Q2253" s="9"/>
    </row>
    <row r="2254" spans="8:17">
      <c r="H2254" s="9"/>
      <c r="I2254" s="9"/>
      <c r="J2254" s="10"/>
      <c r="K2254" s="9"/>
      <c r="L2254" s="9"/>
      <c r="M2254" s="9"/>
      <c r="N2254" s="9"/>
      <c r="O2254" s="9"/>
      <c r="P2254" s="9"/>
      <c r="Q2254" s="9"/>
    </row>
    <row r="2255" spans="8:17">
      <c r="H2255" s="9"/>
      <c r="I2255" s="9"/>
      <c r="J2255" s="10"/>
      <c r="K2255" s="9"/>
      <c r="L2255" s="9"/>
      <c r="M2255" s="9"/>
      <c r="N2255" s="9"/>
      <c r="O2255" s="9"/>
      <c r="P2255" s="9"/>
      <c r="Q2255" s="9"/>
    </row>
    <row r="2256" spans="8:17">
      <c r="H2256" s="9"/>
      <c r="I2256" s="9"/>
      <c r="J2256" s="10"/>
      <c r="K2256" s="9"/>
      <c r="L2256" s="9"/>
      <c r="M2256" s="9"/>
      <c r="N2256" s="9"/>
      <c r="O2256" s="9"/>
      <c r="P2256" s="9"/>
      <c r="Q2256" s="9"/>
    </row>
    <row r="2257" spans="8:17">
      <c r="H2257" s="9"/>
      <c r="I2257" s="9"/>
      <c r="J2257" s="10"/>
      <c r="K2257" s="9"/>
      <c r="L2257" s="9"/>
      <c r="M2257" s="9"/>
      <c r="N2257" s="9"/>
      <c r="O2257" s="9"/>
      <c r="P2257" s="9"/>
      <c r="Q2257" s="9"/>
    </row>
    <row r="2258" spans="8:17">
      <c r="H2258" s="9"/>
      <c r="I2258" s="9"/>
      <c r="J2258" s="10"/>
      <c r="K2258" s="9"/>
      <c r="L2258" s="9"/>
      <c r="M2258" s="9"/>
      <c r="N2258" s="9"/>
      <c r="O2258" s="9"/>
      <c r="P2258" s="9"/>
      <c r="Q2258" s="9"/>
    </row>
    <row r="2259" spans="8:17">
      <c r="H2259" s="9"/>
      <c r="I2259" s="9"/>
      <c r="J2259" s="10"/>
      <c r="K2259" s="9"/>
      <c r="L2259" s="9"/>
      <c r="M2259" s="9"/>
      <c r="N2259" s="9"/>
      <c r="O2259" s="9"/>
      <c r="P2259" s="9"/>
      <c r="Q2259" s="9"/>
    </row>
    <row r="2260" spans="8:17">
      <c r="H2260" s="9"/>
      <c r="I2260" s="9"/>
      <c r="J2260" s="10"/>
      <c r="K2260" s="9"/>
      <c r="L2260" s="9"/>
      <c r="M2260" s="9"/>
      <c r="N2260" s="9"/>
      <c r="O2260" s="9"/>
      <c r="P2260" s="9"/>
      <c r="Q2260" s="9"/>
    </row>
    <row r="2261" spans="8:17">
      <c r="H2261" s="9"/>
      <c r="I2261" s="9"/>
      <c r="J2261" s="10"/>
      <c r="K2261" s="9"/>
      <c r="L2261" s="9"/>
      <c r="M2261" s="9"/>
      <c r="N2261" s="9"/>
      <c r="O2261" s="9"/>
      <c r="P2261" s="9"/>
      <c r="Q2261" s="9"/>
    </row>
    <row r="2262" spans="8:17">
      <c r="H2262" s="9"/>
      <c r="I2262" s="9"/>
      <c r="J2262" s="10"/>
      <c r="K2262" s="9"/>
      <c r="L2262" s="9"/>
      <c r="M2262" s="9"/>
      <c r="N2262" s="9"/>
      <c r="O2262" s="9"/>
      <c r="P2262" s="9"/>
      <c r="Q2262" s="9"/>
    </row>
    <row r="2263" spans="8:17">
      <c r="H2263" s="9"/>
      <c r="I2263" s="9"/>
      <c r="J2263" s="10"/>
      <c r="K2263" s="9"/>
      <c r="L2263" s="9"/>
      <c r="M2263" s="9"/>
      <c r="N2263" s="9"/>
      <c r="O2263" s="9"/>
      <c r="P2263" s="9"/>
      <c r="Q2263" s="9"/>
    </row>
    <row r="2264" spans="8:17">
      <c r="H2264" s="9"/>
      <c r="I2264" s="9"/>
      <c r="J2264" s="10"/>
      <c r="K2264" s="9"/>
      <c r="L2264" s="9"/>
      <c r="M2264" s="9"/>
      <c r="N2264" s="9"/>
      <c r="O2264" s="9"/>
      <c r="P2264" s="9"/>
      <c r="Q2264" s="9"/>
    </row>
    <row r="2265" spans="8:17">
      <c r="H2265" s="9"/>
      <c r="I2265" s="9"/>
      <c r="J2265" s="10"/>
      <c r="K2265" s="9"/>
      <c r="L2265" s="9"/>
      <c r="M2265" s="9"/>
      <c r="N2265" s="9"/>
      <c r="O2265" s="9"/>
      <c r="P2265" s="9"/>
      <c r="Q2265" s="9"/>
    </row>
    <row r="2266" spans="8:17">
      <c r="H2266" s="9"/>
      <c r="I2266" s="9"/>
      <c r="J2266" s="10"/>
      <c r="K2266" s="9"/>
      <c r="L2266" s="9"/>
      <c r="M2266" s="9"/>
      <c r="N2266" s="9"/>
      <c r="O2266" s="9"/>
      <c r="P2266" s="9"/>
      <c r="Q2266" s="9"/>
    </row>
    <row r="2267" spans="8:17">
      <c r="H2267" s="9"/>
      <c r="I2267" s="9"/>
      <c r="J2267" s="10"/>
      <c r="K2267" s="9"/>
      <c r="L2267" s="9"/>
      <c r="M2267" s="9"/>
      <c r="N2267" s="9"/>
      <c r="O2267" s="9"/>
      <c r="P2267" s="9"/>
      <c r="Q2267" s="9"/>
    </row>
    <row r="2268" spans="8:17">
      <c r="H2268" s="9"/>
      <c r="I2268" s="9"/>
      <c r="J2268" s="10"/>
      <c r="K2268" s="9"/>
      <c r="L2268" s="9"/>
      <c r="M2268" s="9"/>
      <c r="N2268" s="9"/>
      <c r="O2268" s="9"/>
      <c r="P2268" s="9"/>
      <c r="Q2268" s="9"/>
    </row>
    <row r="2269" spans="8:17">
      <c r="H2269" s="9"/>
      <c r="I2269" s="9"/>
      <c r="J2269" s="10"/>
      <c r="K2269" s="9"/>
      <c r="L2269" s="9"/>
      <c r="M2269" s="9"/>
      <c r="N2269" s="9"/>
      <c r="O2269" s="9"/>
      <c r="P2269" s="9"/>
      <c r="Q2269" s="9"/>
    </row>
    <row r="2270" spans="8:17">
      <c r="H2270" s="9"/>
      <c r="I2270" s="9"/>
      <c r="J2270" s="10"/>
      <c r="K2270" s="9"/>
      <c r="L2270" s="9"/>
      <c r="M2270" s="9"/>
      <c r="N2270" s="9"/>
      <c r="O2270" s="9"/>
      <c r="P2270" s="9"/>
      <c r="Q2270" s="9"/>
    </row>
    <row r="2271" spans="8:17">
      <c r="H2271" s="9"/>
      <c r="I2271" s="9"/>
      <c r="J2271" s="10"/>
      <c r="K2271" s="9"/>
      <c r="L2271" s="9"/>
      <c r="M2271" s="9"/>
      <c r="N2271" s="9"/>
      <c r="O2271" s="9"/>
      <c r="P2271" s="9"/>
      <c r="Q2271" s="9"/>
    </row>
    <row r="2272" spans="8:17">
      <c r="H2272" s="9"/>
      <c r="I2272" s="9"/>
      <c r="J2272" s="10"/>
      <c r="K2272" s="9"/>
      <c r="L2272" s="9"/>
      <c r="M2272" s="9"/>
      <c r="N2272" s="9"/>
      <c r="O2272" s="9"/>
      <c r="P2272" s="9"/>
      <c r="Q2272" s="9"/>
    </row>
    <row r="2273" spans="8:17">
      <c r="H2273" s="9"/>
      <c r="I2273" s="9"/>
      <c r="J2273" s="10"/>
      <c r="K2273" s="9"/>
      <c r="L2273" s="9"/>
      <c r="M2273" s="9"/>
      <c r="N2273" s="9"/>
      <c r="O2273" s="9"/>
      <c r="P2273" s="9"/>
      <c r="Q2273" s="9"/>
    </row>
    <row r="2274" spans="8:17">
      <c r="H2274" s="9"/>
      <c r="I2274" s="9"/>
      <c r="J2274" s="10"/>
      <c r="K2274" s="9"/>
      <c r="L2274" s="9"/>
      <c r="M2274" s="9"/>
      <c r="N2274" s="9"/>
      <c r="O2274" s="9"/>
      <c r="P2274" s="9"/>
      <c r="Q2274" s="9"/>
    </row>
    <row r="2275" spans="8:17">
      <c r="H2275" s="9"/>
      <c r="I2275" s="9"/>
      <c r="J2275" s="10"/>
      <c r="K2275" s="9"/>
      <c r="L2275" s="9"/>
      <c r="M2275" s="9"/>
      <c r="N2275" s="9"/>
      <c r="O2275" s="9"/>
      <c r="P2275" s="9"/>
      <c r="Q2275" s="9"/>
    </row>
    <row r="2276" spans="8:17">
      <c r="H2276" s="9"/>
      <c r="I2276" s="9"/>
      <c r="J2276" s="10"/>
      <c r="K2276" s="9"/>
      <c r="L2276" s="9"/>
      <c r="M2276" s="9"/>
      <c r="N2276" s="9"/>
      <c r="O2276" s="9"/>
      <c r="P2276" s="9"/>
      <c r="Q2276" s="9"/>
    </row>
    <row r="2277" spans="8:17">
      <c r="H2277" s="9"/>
      <c r="I2277" s="9"/>
      <c r="J2277" s="10"/>
      <c r="K2277" s="9"/>
      <c r="L2277" s="9"/>
      <c r="M2277" s="9"/>
      <c r="N2277" s="9"/>
      <c r="O2277" s="9"/>
      <c r="P2277" s="9"/>
      <c r="Q2277" s="9"/>
    </row>
    <row r="2278" spans="8:17">
      <c r="H2278" s="9"/>
      <c r="I2278" s="9"/>
      <c r="J2278" s="10"/>
      <c r="K2278" s="9"/>
      <c r="L2278" s="9"/>
      <c r="M2278" s="9"/>
      <c r="N2278" s="9"/>
      <c r="O2278" s="9"/>
      <c r="P2278" s="9"/>
      <c r="Q2278" s="9"/>
    </row>
    <row r="2279" spans="8:17">
      <c r="H2279" s="9"/>
      <c r="I2279" s="9"/>
      <c r="J2279" s="10"/>
      <c r="K2279" s="9"/>
      <c r="L2279" s="9"/>
      <c r="M2279" s="9"/>
      <c r="N2279" s="9"/>
      <c r="O2279" s="9"/>
      <c r="P2279" s="9"/>
      <c r="Q2279" s="9"/>
    </row>
    <row r="2280" spans="8:17">
      <c r="H2280" s="9"/>
      <c r="I2280" s="9"/>
      <c r="J2280" s="10"/>
      <c r="K2280" s="9"/>
      <c r="L2280" s="9"/>
      <c r="M2280" s="9"/>
      <c r="N2280" s="9"/>
      <c r="O2280" s="9"/>
      <c r="P2280" s="9"/>
      <c r="Q2280" s="9"/>
    </row>
    <row r="2281" spans="8:17">
      <c r="H2281" s="9"/>
      <c r="I2281" s="9"/>
      <c r="J2281" s="10"/>
      <c r="K2281" s="9"/>
      <c r="L2281" s="9"/>
      <c r="M2281" s="9"/>
      <c r="N2281" s="9"/>
      <c r="O2281" s="9"/>
      <c r="P2281" s="9"/>
      <c r="Q2281" s="9"/>
    </row>
    <row r="2282" spans="8:17">
      <c r="H2282" s="9"/>
      <c r="I2282" s="9"/>
      <c r="J2282" s="10"/>
      <c r="K2282" s="9"/>
      <c r="L2282" s="9"/>
      <c r="M2282" s="9"/>
      <c r="N2282" s="9"/>
      <c r="O2282" s="9"/>
      <c r="P2282" s="9"/>
      <c r="Q2282" s="9"/>
    </row>
    <row r="2283" spans="8:17">
      <c r="H2283" s="9"/>
      <c r="I2283" s="9"/>
      <c r="J2283" s="10"/>
      <c r="K2283" s="9"/>
      <c r="L2283" s="9"/>
      <c r="M2283" s="9"/>
      <c r="N2283" s="9"/>
      <c r="O2283" s="9"/>
      <c r="P2283" s="9"/>
      <c r="Q2283" s="9"/>
    </row>
    <row r="2284" spans="8:17">
      <c r="H2284" s="9"/>
      <c r="I2284" s="9"/>
      <c r="J2284" s="10"/>
      <c r="K2284" s="9"/>
      <c r="L2284" s="9"/>
      <c r="M2284" s="9"/>
      <c r="N2284" s="9"/>
      <c r="O2284" s="9"/>
      <c r="P2284" s="9"/>
      <c r="Q2284" s="9"/>
    </row>
    <row r="2285" spans="8:17">
      <c r="H2285" s="9"/>
      <c r="I2285" s="9"/>
      <c r="J2285" s="10"/>
      <c r="K2285" s="9"/>
      <c r="L2285" s="9"/>
      <c r="M2285" s="9"/>
      <c r="N2285" s="9"/>
      <c r="O2285" s="9"/>
      <c r="P2285" s="9"/>
      <c r="Q2285" s="9"/>
    </row>
    <row r="2286" spans="8:17">
      <c r="H2286" s="9"/>
      <c r="I2286" s="9"/>
      <c r="J2286" s="10"/>
      <c r="K2286" s="9"/>
      <c r="L2286" s="9"/>
      <c r="M2286" s="9"/>
      <c r="N2286" s="9"/>
      <c r="O2286" s="9"/>
      <c r="P2286" s="9"/>
      <c r="Q2286" s="9"/>
    </row>
    <row r="2287" spans="8:17">
      <c r="H2287" s="9"/>
      <c r="I2287" s="9"/>
      <c r="J2287" s="10"/>
      <c r="K2287" s="9"/>
      <c r="L2287" s="9"/>
      <c r="M2287" s="9"/>
      <c r="N2287" s="9"/>
      <c r="O2287" s="9"/>
      <c r="P2287" s="9"/>
      <c r="Q2287" s="9"/>
    </row>
    <row r="2288" spans="8:17">
      <c r="H2288" s="9"/>
      <c r="I2288" s="9"/>
      <c r="J2288" s="10"/>
      <c r="K2288" s="9"/>
      <c r="L2288" s="9"/>
      <c r="M2288" s="9"/>
      <c r="N2288" s="9"/>
      <c r="O2288" s="9"/>
      <c r="P2288" s="9"/>
      <c r="Q2288" s="9"/>
    </row>
    <row r="2289" spans="8:17">
      <c r="H2289" s="9"/>
      <c r="I2289" s="9"/>
      <c r="J2289" s="10"/>
      <c r="K2289" s="9"/>
      <c r="L2289" s="9"/>
      <c r="M2289" s="9"/>
      <c r="N2289" s="9"/>
      <c r="O2289" s="9"/>
      <c r="P2289" s="9"/>
      <c r="Q2289" s="9"/>
    </row>
    <row r="2290" spans="8:17">
      <c r="H2290" s="9"/>
      <c r="I2290" s="9"/>
      <c r="J2290" s="10"/>
      <c r="K2290" s="9"/>
      <c r="L2290" s="9"/>
      <c r="M2290" s="9"/>
      <c r="N2290" s="9"/>
      <c r="O2290" s="9"/>
      <c r="P2290" s="9"/>
      <c r="Q2290" s="9"/>
    </row>
    <row r="2291" spans="8:17">
      <c r="H2291" s="9"/>
      <c r="I2291" s="9"/>
      <c r="J2291" s="10"/>
      <c r="K2291" s="9"/>
      <c r="L2291" s="9"/>
      <c r="M2291" s="9"/>
      <c r="N2291" s="9"/>
      <c r="O2291" s="9"/>
      <c r="P2291" s="9"/>
      <c r="Q2291" s="9"/>
    </row>
    <row r="2292" spans="8:17">
      <c r="H2292" s="9"/>
      <c r="I2292" s="9"/>
      <c r="J2292" s="10"/>
      <c r="K2292" s="9"/>
      <c r="L2292" s="9"/>
      <c r="M2292" s="9"/>
      <c r="N2292" s="9"/>
      <c r="O2292" s="9"/>
      <c r="P2292" s="9"/>
      <c r="Q2292" s="9"/>
    </row>
    <row r="2293" spans="8:17">
      <c r="H2293" s="9"/>
      <c r="I2293" s="9"/>
      <c r="J2293" s="10"/>
      <c r="K2293" s="9"/>
      <c r="L2293" s="9"/>
      <c r="M2293" s="9"/>
      <c r="N2293" s="9"/>
      <c r="O2293" s="9"/>
      <c r="P2293" s="9"/>
      <c r="Q2293" s="9"/>
    </row>
    <row r="2294" spans="8:17">
      <c r="H2294" s="9"/>
      <c r="I2294" s="9"/>
      <c r="J2294" s="10"/>
      <c r="K2294" s="9"/>
      <c r="L2294" s="9"/>
      <c r="M2294" s="9"/>
      <c r="N2294" s="9"/>
      <c r="O2294" s="9"/>
      <c r="P2294" s="9"/>
      <c r="Q2294" s="9"/>
    </row>
    <row r="2295" spans="8:17">
      <c r="H2295" s="9"/>
      <c r="I2295" s="9"/>
      <c r="J2295" s="10"/>
      <c r="K2295" s="9"/>
      <c r="L2295" s="9"/>
      <c r="M2295" s="9"/>
      <c r="N2295" s="9"/>
      <c r="O2295" s="9"/>
      <c r="P2295" s="9"/>
      <c r="Q2295" s="9"/>
    </row>
    <row r="2296" spans="8:17">
      <c r="H2296" s="9"/>
      <c r="I2296" s="9"/>
      <c r="J2296" s="10"/>
      <c r="K2296" s="9"/>
      <c r="L2296" s="9"/>
      <c r="M2296" s="9"/>
      <c r="N2296" s="9"/>
      <c r="O2296" s="9"/>
      <c r="P2296" s="9"/>
      <c r="Q2296" s="9"/>
    </row>
    <row r="2297" spans="8:17">
      <c r="H2297" s="9"/>
      <c r="I2297" s="9"/>
      <c r="J2297" s="10"/>
      <c r="K2297" s="9"/>
      <c r="L2297" s="9"/>
      <c r="M2297" s="9"/>
      <c r="N2297" s="9"/>
      <c r="O2297" s="9"/>
      <c r="P2297" s="9"/>
      <c r="Q2297" s="9"/>
    </row>
    <row r="2298" spans="8:17">
      <c r="H2298" s="9"/>
      <c r="I2298" s="9"/>
      <c r="J2298" s="10"/>
      <c r="K2298" s="9"/>
      <c r="L2298" s="9"/>
      <c r="M2298" s="9"/>
      <c r="N2298" s="9"/>
      <c r="O2298" s="9"/>
      <c r="P2298" s="9"/>
      <c r="Q2298" s="9"/>
    </row>
    <row r="2299" spans="8:17">
      <c r="H2299" s="9"/>
      <c r="I2299" s="9"/>
      <c r="J2299" s="10"/>
      <c r="K2299" s="9"/>
      <c r="L2299" s="9"/>
      <c r="M2299" s="9"/>
      <c r="N2299" s="9"/>
      <c r="O2299" s="9"/>
      <c r="P2299" s="9"/>
      <c r="Q2299" s="9"/>
    </row>
    <row r="2300" spans="8:17">
      <c r="H2300" s="9"/>
      <c r="I2300" s="9"/>
      <c r="J2300" s="10"/>
      <c r="K2300" s="9"/>
      <c r="L2300" s="9"/>
      <c r="M2300" s="9"/>
      <c r="N2300" s="9"/>
      <c r="O2300" s="9"/>
      <c r="P2300" s="9"/>
      <c r="Q2300" s="9"/>
    </row>
    <row r="2301" spans="8:17">
      <c r="H2301" s="9"/>
      <c r="I2301" s="9"/>
      <c r="J2301" s="10"/>
      <c r="K2301" s="9"/>
      <c r="L2301" s="9"/>
      <c r="M2301" s="9"/>
      <c r="N2301" s="9"/>
      <c r="O2301" s="9"/>
      <c r="P2301" s="9"/>
      <c r="Q2301" s="9"/>
    </row>
    <row r="2302" spans="8:17">
      <c r="H2302" s="9"/>
      <c r="I2302" s="9"/>
      <c r="J2302" s="10"/>
      <c r="K2302" s="9"/>
      <c r="L2302" s="9"/>
      <c r="M2302" s="9"/>
      <c r="N2302" s="9"/>
      <c r="O2302" s="9"/>
      <c r="P2302" s="9"/>
      <c r="Q2302" s="9"/>
    </row>
    <row r="2303" spans="8:17">
      <c r="H2303" s="9"/>
      <c r="I2303" s="9"/>
      <c r="J2303" s="10"/>
      <c r="K2303" s="9"/>
      <c r="L2303" s="9"/>
      <c r="M2303" s="9"/>
      <c r="N2303" s="9"/>
      <c r="O2303" s="9"/>
      <c r="P2303" s="9"/>
      <c r="Q2303" s="9"/>
    </row>
    <row r="2304" spans="8:17">
      <c r="H2304" s="9"/>
      <c r="I2304" s="9"/>
      <c r="J2304" s="10"/>
      <c r="K2304" s="9"/>
      <c r="L2304" s="9"/>
      <c r="M2304" s="9"/>
      <c r="N2304" s="9"/>
      <c r="O2304" s="9"/>
      <c r="P2304" s="9"/>
      <c r="Q2304" s="9"/>
    </row>
    <row r="2305" spans="8:17">
      <c r="H2305" s="9"/>
      <c r="I2305" s="9"/>
      <c r="J2305" s="10"/>
      <c r="K2305" s="9"/>
      <c r="L2305" s="9"/>
      <c r="M2305" s="9"/>
      <c r="N2305" s="9"/>
      <c r="O2305" s="9"/>
      <c r="P2305" s="9"/>
      <c r="Q2305" s="9"/>
    </row>
    <row r="2306" spans="8:17">
      <c r="H2306" s="9"/>
      <c r="I2306" s="9"/>
      <c r="J2306" s="10"/>
      <c r="K2306" s="9"/>
      <c r="L2306" s="9"/>
      <c r="M2306" s="9"/>
      <c r="N2306" s="9"/>
      <c r="O2306" s="9"/>
      <c r="P2306" s="9"/>
      <c r="Q2306" s="9"/>
    </row>
    <row r="2307" spans="8:17">
      <c r="H2307" s="9"/>
      <c r="I2307" s="9"/>
      <c r="J2307" s="10"/>
      <c r="K2307" s="9"/>
      <c r="L2307" s="9"/>
      <c r="M2307" s="9"/>
      <c r="N2307" s="9"/>
      <c r="O2307" s="9"/>
      <c r="P2307" s="9"/>
      <c r="Q2307" s="9"/>
    </row>
    <row r="2308" spans="8:17">
      <c r="H2308" s="9"/>
      <c r="I2308" s="9"/>
      <c r="J2308" s="10"/>
      <c r="K2308" s="9"/>
      <c r="L2308" s="9"/>
      <c r="M2308" s="9"/>
      <c r="N2308" s="9"/>
      <c r="O2308" s="9"/>
      <c r="P2308" s="9"/>
      <c r="Q2308" s="9"/>
    </row>
    <row r="2309" spans="8:17">
      <c r="H2309" s="9"/>
      <c r="I2309" s="9"/>
      <c r="J2309" s="10"/>
      <c r="K2309" s="9"/>
      <c r="L2309" s="9"/>
      <c r="M2309" s="9"/>
      <c r="N2309" s="9"/>
      <c r="O2309" s="9"/>
      <c r="P2309" s="9"/>
      <c r="Q2309" s="9"/>
    </row>
    <row r="2310" spans="8:17">
      <c r="H2310" s="9"/>
      <c r="I2310" s="9"/>
      <c r="J2310" s="10"/>
      <c r="K2310" s="9"/>
      <c r="L2310" s="9"/>
      <c r="M2310" s="9"/>
      <c r="N2310" s="9"/>
      <c r="O2310" s="9"/>
      <c r="P2310" s="9"/>
      <c r="Q2310" s="9"/>
    </row>
    <row r="2311" spans="8:17">
      <c r="H2311" s="9"/>
      <c r="I2311" s="9"/>
      <c r="J2311" s="10"/>
      <c r="K2311" s="9"/>
      <c r="L2311" s="9"/>
      <c r="M2311" s="9"/>
      <c r="N2311" s="9"/>
      <c r="O2311" s="9"/>
      <c r="P2311" s="9"/>
      <c r="Q2311" s="9"/>
    </row>
    <row r="2312" spans="8:17">
      <c r="H2312" s="9"/>
      <c r="I2312" s="9"/>
      <c r="J2312" s="10"/>
      <c r="K2312" s="9"/>
      <c r="L2312" s="9"/>
      <c r="M2312" s="9"/>
      <c r="N2312" s="9"/>
      <c r="O2312" s="9"/>
      <c r="P2312" s="9"/>
      <c r="Q2312" s="9"/>
    </row>
    <row r="2313" spans="8:17">
      <c r="H2313" s="9"/>
      <c r="I2313" s="9"/>
      <c r="J2313" s="10"/>
      <c r="K2313" s="9"/>
      <c r="L2313" s="9"/>
      <c r="M2313" s="9"/>
      <c r="N2313" s="9"/>
      <c r="O2313" s="9"/>
      <c r="P2313" s="9"/>
      <c r="Q2313" s="9"/>
    </row>
    <row r="2314" spans="8:17">
      <c r="H2314" s="9"/>
      <c r="I2314" s="9"/>
      <c r="J2314" s="10"/>
      <c r="K2314" s="9"/>
      <c r="L2314" s="9"/>
      <c r="M2314" s="9"/>
      <c r="N2314" s="9"/>
      <c r="O2314" s="9"/>
      <c r="P2314" s="9"/>
      <c r="Q2314" s="9"/>
    </row>
    <row r="2315" spans="8:17">
      <c r="H2315" s="9"/>
      <c r="I2315" s="9"/>
      <c r="J2315" s="10"/>
      <c r="K2315" s="9"/>
      <c r="L2315" s="9"/>
      <c r="M2315" s="9"/>
      <c r="N2315" s="9"/>
      <c r="O2315" s="9"/>
      <c r="P2315" s="9"/>
      <c r="Q2315" s="9"/>
    </row>
    <row r="2316" spans="8:17">
      <c r="H2316" s="9"/>
      <c r="I2316" s="9"/>
      <c r="J2316" s="10"/>
      <c r="K2316" s="9"/>
      <c r="L2316" s="9"/>
      <c r="M2316" s="9"/>
      <c r="N2316" s="9"/>
      <c r="O2316" s="9"/>
      <c r="P2316" s="9"/>
      <c r="Q2316" s="9"/>
    </row>
    <row r="2317" spans="8:17">
      <c r="H2317" s="9"/>
      <c r="I2317" s="9"/>
      <c r="J2317" s="10"/>
      <c r="K2317" s="9"/>
      <c r="L2317" s="9"/>
      <c r="M2317" s="9"/>
      <c r="N2317" s="9"/>
      <c r="O2317" s="9"/>
      <c r="P2317" s="9"/>
      <c r="Q2317" s="9"/>
    </row>
    <row r="2318" spans="8:17">
      <c r="H2318" s="9"/>
      <c r="I2318" s="9"/>
      <c r="J2318" s="10"/>
      <c r="K2318" s="9"/>
      <c r="L2318" s="9"/>
      <c r="M2318" s="9"/>
      <c r="N2318" s="9"/>
      <c r="O2318" s="9"/>
      <c r="P2318" s="9"/>
      <c r="Q2318" s="9"/>
    </row>
    <row r="2319" spans="8:17">
      <c r="H2319" s="9"/>
      <c r="I2319" s="9"/>
      <c r="J2319" s="10"/>
      <c r="K2319" s="9"/>
      <c r="L2319" s="9"/>
      <c r="M2319" s="9"/>
      <c r="N2319" s="9"/>
      <c r="O2319" s="9"/>
      <c r="P2319" s="9"/>
      <c r="Q2319" s="9"/>
    </row>
    <row r="2320" spans="8:17">
      <c r="H2320" s="9"/>
      <c r="I2320" s="9"/>
      <c r="J2320" s="10"/>
      <c r="K2320" s="9"/>
      <c r="L2320" s="9"/>
      <c r="M2320" s="9"/>
      <c r="N2320" s="9"/>
      <c r="O2320" s="9"/>
      <c r="P2320" s="9"/>
      <c r="Q2320" s="9"/>
    </row>
    <row r="2321" spans="8:17">
      <c r="H2321" s="9"/>
      <c r="I2321" s="9"/>
      <c r="J2321" s="10"/>
      <c r="K2321" s="9"/>
      <c r="L2321" s="9"/>
      <c r="M2321" s="9"/>
      <c r="N2321" s="9"/>
      <c r="O2321" s="9"/>
      <c r="P2321" s="9"/>
      <c r="Q2321" s="9"/>
    </row>
    <row r="2322" spans="8:17">
      <c r="H2322" s="9"/>
      <c r="I2322" s="9"/>
      <c r="J2322" s="10"/>
      <c r="K2322" s="9"/>
      <c r="L2322" s="9"/>
      <c r="M2322" s="9"/>
      <c r="N2322" s="9"/>
      <c r="O2322" s="9"/>
      <c r="P2322" s="9"/>
      <c r="Q2322" s="9"/>
    </row>
    <row r="2323" spans="8:17">
      <c r="H2323" s="9"/>
      <c r="I2323" s="9"/>
      <c r="J2323" s="10"/>
      <c r="K2323" s="9"/>
      <c r="L2323" s="9"/>
      <c r="M2323" s="9"/>
      <c r="N2323" s="9"/>
      <c r="O2323" s="9"/>
      <c r="P2323" s="9"/>
      <c r="Q2323" s="9"/>
    </row>
    <row r="2324" spans="8:17">
      <c r="H2324" s="9"/>
      <c r="I2324" s="9"/>
      <c r="J2324" s="10"/>
      <c r="K2324" s="9"/>
      <c r="L2324" s="9"/>
      <c r="M2324" s="9"/>
      <c r="N2324" s="9"/>
      <c r="O2324" s="9"/>
      <c r="P2324" s="9"/>
      <c r="Q2324" s="9"/>
    </row>
    <row r="2325" spans="8:17">
      <c r="H2325" s="9"/>
      <c r="I2325" s="9"/>
      <c r="J2325" s="10"/>
      <c r="K2325" s="9"/>
      <c r="L2325" s="9"/>
      <c r="M2325" s="9"/>
      <c r="N2325" s="9"/>
      <c r="O2325" s="9"/>
      <c r="P2325" s="9"/>
      <c r="Q2325" s="9"/>
    </row>
    <row r="2326" spans="8:17">
      <c r="H2326" s="9"/>
      <c r="I2326" s="9"/>
      <c r="J2326" s="10"/>
      <c r="K2326" s="9"/>
      <c r="L2326" s="9"/>
      <c r="M2326" s="9"/>
      <c r="N2326" s="9"/>
      <c r="O2326" s="9"/>
      <c r="P2326" s="9"/>
      <c r="Q2326" s="9"/>
    </row>
    <row r="2327" spans="8:17">
      <c r="H2327" s="9"/>
      <c r="I2327" s="9"/>
      <c r="J2327" s="10"/>
      <c r="K2327" s="9"/>
      <c r="L2327" s="9"/>
      <c r="M2327" s="9"/>
      <c r="N2327" s="9"/>
      <c r="O2327" s="9"/>
      <c r="P2327" s="9"/>
      <c r="Q2327" s="9"/>
    </row>
    <row r="2328" spans="8:17">
      <c r="H2328" s="9"/>
      <c r="I2328" s="9"/>
      <c r="J2328" s="10"/>
      <c r="K2328" s="9"/>
      <c r="L2328" s="9"/>
      <c r="M2328" s="9"/>
      <c r="N2328" s="9"/>
      <c r="O2328" s="9"/>
      <c r="P2328" s="9"/>
      <c r="Q2328" s="9"/>
    </row>
    <row r="2329" spans="8:17">
      <c r="H2329" s="9"/>
      <c r="I2329" s="9"/>
      <c r="J2329" s="10"/>
      <c r="K2329" s="9"/>
      <c r="L2329" s="9"/>
      <c r="M2329" s="9"/>
      <c r="N2329" s="9"/>
      <c r="O2329" s="9"/>
      <c r="P2329" s="9"/>
      <c r="Q2329" s="9"/>
    </row>
    <row r="2330" spans="8:17">
      <c r="H2330" s="9"/>
      <c r="I2330" s="9"/>
      <c r="J2330" s="10"/>
      <c r="K2330" s="9"/>
      <c r="L2330" s="9"/>
      <c r="M2330" s="9"/>
      <c r="N2330" s="9"/>
      <c r="O2330" s="9"/>
      <c r="P2330" s="9"/>
      <c r="Q2330" s="9"/>
    </row>
    <row r="2331" spans="8:17">
      <c r="H2331" s="9"/>
      <c r="I2331" s="9"/>
      <c r="J2331" s="10"/>
      <c r="K2331" s="9"/>
      <c r="L2331" s="9"/>
      <c r="M2331" s="9"/>
      <c r="N2331" s="9"/>
      <c r="O2331" s="9"/>
      <c r="P2331" s="9"/>
      <c r="Q2331" s="9"/>
    </row>
    <row r="2332" spans="8:17">
      <c r="H2332" s="9"/>
      <c r="I2332" s="9"/>
      <c r="J2332" s="10"/>
      <c r="K2332" s="9"/>
      <c r="L2332" s="9"/>
      <c r="M2332" s="9"/>
      <c r="N2332" s="9"/>
      <c r="O2332" s="9"/>
      <c r="P2332" s="9"/>
      <c r="Q2332" s="9"/>
    </row>
    <row r="2333" spans="8:17">
      <c r="H2333" s="9"/>
      <c r="I2333" s="9"/>
      <c r="J2333" s="10"/>
      <c r="K2333" s="9"/>
      <c r="L2333" s="9"/>
      <c r="M2333" s="9"/>
      <c r="N2333" s="9"/>
      <c r="O2333" s="9"/>
      <c r="P2333" s="9"/>
      <c r="Q2333" s="9"/>
    </row>
    <row r="2334" spans="8:17">
      <c r="H2334" s="9"/>
      <c r="I2334" s="9"/>
      <c r="J2334" s="10"/>
      <c r="K2334" s="9"/>
      <c r="L2334" s="9"/>
      <c r="M2334" s="9"/>
      <c r="N2334" s="9"/>
      <c r="O2334" s="9"/>
      <c r="P2334" s="9"/>
      <c r="Q2334" s="9"/>
    </row>
    <row r="2335" spans="8:17">
      <c r="H2335" s="9"/>
      <c r="I2335" s="9"/>
      <c r="J2335" s="10"/>
      <c r="K2335" s="9"/>
      <c r="L2335" s="9"/>
      <c r="M2335" s="9"/>
      <c r="N2335" s="9"/>
      <c r="O2335" s="9"/>
      <c r="P2335" s="9"/>
      <c r="Q2335" s="9"/>
    </row>
    <row r="2336" spans="8:17">
      <c r="H2336" s="9"/>
      <c r="I2336" s="9"/>
      <c r="J2336" s="10"/>
      <c r="K2336" s="9"/>
      <c r="L2336" s="9"/>
      <c r="M2336" s="9"/>
      <c r="N2336" s="9"/>
      <c r="O2336" s="9"/>
      <c r="P2336" s="9"/>
      <c r="Q2336" s="9"/>
    </row>
    <row r="2337" spans="8:17">
      <c r="H2337" s="9"/>
      <c r="I2337" s="9"/>
      <c r="J2337" s="10"/>
      <c r="K2337" s="9"/>
      <c r="L2337" s="9"/>
      <c r="M2337" s="9"/>
      <c r="N2337" s="9"/>
      <c r="O2337" s="9"/>
      <c r="P2337" s="9"/>
      <c r="Q2337" s="9"/>
    </row>
    <row r="2338" spans="8:17">
      <c r="H2338" s="9"/>
      <c r="I2338" s="9"/>
      <c r="J2338" s="10"/>
      <c r="K2338" s="9"/>
      <c r="L2338" s="9"/>
      <c r="M2338" s="9"/>
      <c r="N2338" s="9"/>
      <c r="O2338" s="9"/>
      <c r="P2338" s="9"/>
      <c r="Q2338" s="9"/>
    </row>
    <row r="2339" spans="8:17">
      <c r="H2339" s="9"/>
      <c r="I2339" s="9"/>
      <c r="J2339" s="10"/>
      <c r="K2339" s="9"/>
      <c r="L2339" s="9"/>
      <c r="M2339" s="9"/>
      <c r="N2339" s="9"/>
      <c r="O2339" s="9"/>
      <c r="P2339" s="9"/>
      <c r="Q2339" s="9"/>
    </row>
    <row r="2340" spans="8:17">
      <c r="H2340" s="9"/>
      <c r="I2340" s="9"/>
      <c r="J2340" s="10"/>
      <c r="K2340" s="9"/>
      <c r="L2340" s="9"/>
      <c r="M2340" s="9"/>
      <c r="N2340" s="9"/>
      <c r="O2340" s="9"/>
      <c r="P2340" s="9"/>
      <c r="Q2340" s="9"/>
    </row>
    <row r="2341" spans="8:17">
      <c r="H2341" s="9"/>
      <c r="I2341" s="9"/>
      <c r="J2341" s="10"/>
      <c r="K2341" s="9"/>
      <c r="L2341" s="9"/>
      <c r="M2341" s="9"/>
      <c r="N2341" s="9"/>
      <c r="O2341" s="9"/>
      <c r="P2341" s="9"/>
      <c r="Q2341" s="9"/>
    </row>
    <row r="2342" spans="8:17">
      <c r="H2342" s="9"/>
      <c r="I2342" s="9"/>
      <c r="J2342" s="10"/>
      <c r="K2342" s="9"/>
      <c r="L2342" s="9"/>
      <c r="M2342" s="9"/>
      <c r="N2342" s="9"/>
      <c r="O2342" s="9"/>
      <c r="P2342" s="9"/>
      <c r="Q2342" s="9"/>
    </row>
    <row r="2343" spans="8:17">
      <c r="H2343" s="9"/>
      <c r="I2343" s="9"/>
      <c r="J2343" s="10"/>
      <c r="K2343" s="9"/>
      <c r="L2343" s="9"/>
      <c r="M2343" s="9"/>
      <c r="N2343" s="9"/>
      <c r="O2343" s="9"/>
      <c r="P2343" s="9"/>
      <c r="Q2343" s="9"/>
    </row>
    <row r="2344" spans="8:17">
      <c r="H2344" s="9"/>
      <c r="I2344" s="9"/>
      <c r="J2344" s="10"/>
      <c r="K2344" s="9"/>
      <c r="L2344" s="9"/>
      <c r="M2344" s="9"/>
      <c r="N2344" s="9"/>
      <c r="O2344" s="9"/>
      <c r="P2344" s="9"/>
      <c r="Q2344" s="9"/>
    </row>
    <row r="2345" spans="8:17">
      <c r="H2345" s="9"/>
      <c r="I2345" s="9"/>
      <c r="J2345" s="10"/>
      <c r="K2345" s="9"/>
      <c r="L2345" s="9"/>
      <c r="M2345" s="9"/>
      <c r="N2345" s="9"/>
      <c r="O2345" s="9"/>
      <c r="P2345" s="9"/>
      <c r="Q2345" s="9"/>
    </row>
    <row r="2346" spans="8:17">
      <c r="H2346" s="9"/>
      <c r="I2346" s="9"/>
      <c r="J2346" s="10"/>
      <c r="K2346" s="9"/>
      <c r="L2346" s="9"/>
      <c r="M2346" s="9"/>
      <c r="N2346" s="9"/>
      <c r="O2346" s="9"/>
      <c r="P2346" s="9"/>
      <c r="Q2346" s="9"/>
    </row>
    <row r="2347" spans="8:17">
      <c r="H2347" s="9"/>
      <c r="I2347" s="9"/>
      <c r="J2347" s="10"/>
      <c r="K2347" s="9"/>
      <c r="L2347" s="9"/>
      <c r="M2347" s="9"/>
      <c r="N2347" s="9"/>
      <c r="O2347" s="9"/>
      <c r="P2347" s="9"/>
      <c r="Q2347" s="9"/>
    </row>
    <row r="2348" spans="8:17">
      <c r="H2348" s="9"/>
      <c r="I2348" s="9"/>
      <c r="J2348" s="10"/>
      <c r="K2348" s="9"/>
      <c r="L2348" s="9"/>
      <c r="M2348" s="9"/>
      <c r="N2348" s="9"/>
      <c r="O2348" s="9"/>
      <c r="P2348" s="9"/>
      <c r="Q2348" s="9"/>
    </row>
    <row r="2349" spans="8:17">
      <c r="H2349" s="9"/>
      <c r="I2349" s="9"/>
      <c r="J2349" s="10"/>
      <c r="K2349" s="9"/>
      <c r="L2349" s="9"/>
      <c r="M2349" s="9"/>
      <c r="N2349" s="9"/>
      <c r="O2349" s="9"/>
      <c r="P2349" s="9"/>
      <c r="Q2349" s="9"/>
    </row>
    <row r="2350" spans="8:17">
      <c r="H2350" s="9"/>
      <c r="I2350" s="9"/>
      <c r="J2350" s="10"/>
      <c r="K2350" s="9"/>
      <c r="L2350" s="9"/>
      <c r="M2350" s="9"/>
      <c r="N2350" s="9"/>
      <c r="O2350" s="9"/>
      <c r="P2350" s="9"/>
      <c r="Q2350" s="9"/>
    </row>
    <row r="2351" spans="8:17">
      <c r="H2351" s="9"/>
      <c r="I2351" s="9"/>
      <c r="J2351" s="10"/>
      <c r="K2351" s="9"/>
      <c r="L2351" s="9"/>
      <c r="M2351" s="9"/>
      <c r="N2351" s="9"/>
      <c r="O2351" s="9"/>
      <c r="P2351" s="9"/>
      <c r="Q2351" s="9"/>
    </row>
    <row r="2352" spans="8:17">
      <c r="H2352" s="9"/>
      <c r="I2352" s="9"/>
      <c r="J2352" s="10"/>
      <c r="K2352" s="9"/>
      <c r="L2352" s="9"/>
      <c r="M2352" s="9"/>
      <c r="N2352" s="9"/>
      <c r="O2352" s="9"/>
      <c r="P2352" s="9"/>
      <c r="Q2352" s="9"/>
    </row>
    <row r="2353" spans="8:17">
      <c r="H2353" s="9"/>
      <c r="I2353" s="9"/>
      <c r="J2353" s="10"/>
      <c r="K2353" s="9"/>
      <c r="L2353" s="9"/>
      <c r="M2353" s="9"/>
      <c r="N2353" s="9"/>
      <c r="O2353" s="9"/>
      <c r="P2353" s="9"/>
      <c r="Q2353" s="9"/>
    </row>
    <row r="2354" spans="8:17">
      <c r="H2354" s="9"/>
      <c r="I2354" s="9"/>
      <c r="J2354" s="10"/>
      <c r="K2354" s="9"/>
      <c r="L2354" s="9"/>
      <c r="M2354" s="9"/>
      <c r="N2354" s="9"/>
      <c r="O2354" s="9"/>
      <c r="P2354" s="9"/>
      <c r="Q2354" s="9"/>
    </row>
    <row r="2355" spans="8:17">
      <c r="H2355" s="9"/>
      <c r="I2355" s="9"/>
      <c r="J2355" s="10"/>
      <c r="K2355" s="9"/>
      <c r="L2355" s="9"/>
      <c r="M2355" s="9"/>
      <c r="N2355" s="9"/>
      <c r="O2355" s="9"/>
      <c r="P2355" s="9"/>
      <c r="Q2355" s="9"/>
    </row>
    <row r="2356" spans="8:17">
      <c r="H2356" s="9"/>
      <c r="I2356" s="9"/>
      <c r="J2356" s="10"/>
      <c r="K2356" s="9"/>
      <c r="L2356" s="9"/>
      <c r="M2356" s="9"/>
      <c r="N2356" s="9"/>
      <c r="O2356" s="9"/>
      <c r="P2356" s="9"/>
      <c r="Q2356" s="9"/>
    </row>
    <row r="2357" spans="8:17">
      <c r="H2357" s="9"/>
      <c r="I2357" s="9"/>
      <c r="J2357" s="10"/>
      <c r="K2357" s="9"/>
      <c r="L2357" s="9"/>
      <c r="M2357" s="9"/>
      <c r="N2357" s="9"/>
      <c r="O2357" s="9"/>
      <c r="P2357" s="9"/>
      <c r="Q2357" s="9"/>
    </row>
    <row r="2358" spans="8:17">
      <c r="H2358" s="9"/>
      <c r="I2358" s="9"/>
      <c r="J2358" s="10"/>
      <c r="K2358" s="9"/>
      <c r="L2358" s="9"/>
      <c r="M2358" s="9"/>
      <c r="N2358" s="9"/>
      <c r="O2358" s="9"/>
      <c r="P2358" s="9"/>
      <c r="Q2358" s="9"/>
    </row>
    <row r="2359" spans="8:17">
      <c r="H2359" s="9"/>
      <c r="I2359" s="9"/>
      <c r="J2359" s="10"/>
      <c r="K2359" s="9"/>
      <c r="L2359" s="9"/>
      <c r="M2359" s="9"/>
      <c r="N2359" s="9"/>
      <c r="O2359" s="9"/>
      <c r="P2359" s="9"/>
      <c r="Q2359" s="9"/>
    </row>
    <row r="2360" spans="8:17">
      <c r="H2360" s="9"/>
      <c r="I2360" s="9"/>
      <c r="J2360" s="10"/>
      <c r="K2360" s="9"/>
      <c r="L2360" s="9"/>
      <c r="M2360" s="9"/>
      <c r="N2360" s="9"/>
      <c r="O2360" s="9"/>
      <c r="P2360" s="9"/>
      <c r="Q2360" s="9"/>
    </row>
    <row r="2361" spans="8:17">
      <c r="H2361" s="9"/>
      <c r="I2361" s="9"/>
      <c r="J2361" s="10"/>
      <c r="K2361" s="9"/>
      <c r="L2361" s="9"/>
      <c r="M2361" s="9"/>
      <c r="N2361" s="9"/>
      <c r="O2361" s="9"/>
      <c r="P2361" s="9"/>
      <c r="Q2361" s="9"/>
    </row>
    <row r="2362" spans="8:17">
      <c r="H2362" s="9"/>
      <c r="I2362" s="9"/>
      <c r="J2362" s="10"/>
      <c r="K2362" s="9"/>
      <c r="L2362" s="9"/>
      <c r="M2362" s="9"/>
      <c r="N2362" s="9"/>
      <c r="O2362" s="9"/>
      <c r="P2362" s="9"/>
      <c r="Q2362" s="9"/>
    </row>
    <row r="2363" spans="8:17">
      <c r="H2363" s="9"/>
      <c r="I2363" s="9"/>
      <c r="J2363" s="10"/>
      <c r="K2363" s="9"/>
      <c r="L2363" s="9"/>
      <c r="M2363" s="9"/>
      <c r="N2363" s="9"/>
      <c r="O2363" s="9"/>
      <c r="P2363" s="9"/>
      <c r="Q2363" s="9"/>
    </row>
    <row r="2364" spans="8:17">
      <c r="H2364" s="9"/>
      <c r="I2364" s="9"/>
      <c r="J2364" s="10"/>
      <c r="K2364" s="9"/>
      <c r="L2364" s="9"/>
      <c r="M2364" s="9"/>
      <c r="N2364" s="9"/>
      <c r="O2364" s="9"/>
      <c r="P2364" s="9"/>
      <c r="Q2364" s="9"/>
    </row>
    <row r="2365" spans="8:17">
      <c r="H2365" s="9"/>
      <c r="I2365" s="9"/>
      <c r="J2365" s="10"/>
      <c r="K2365" s="9"/>
      <c r="L2365" s="9"/>
      <c r="M2365" s="9"/>
      <c r="N2365" s="9"/>
      <c r="O2365" s="9"/>
      <c r="P2365" s="9"/>
      <c r="Q2365" s="9"/>
    </row>
    <row r="2366" spans="8:17">
      <c r="H2366" s="9"/>
      <c r="I2366" s="9"/>
      <c r="J2366" s="10"/>
      <c r="K2366" s="9"/>
      <c r="L2366" s="9"/>
      <c r="M2366" s="9"/>
      <c r="N2366" s="9"/>
      <c r="O2366" s="9"/>
      <c r="P2366" s="9"/>
      <c r="Q2366" s="9"/>
    </row>
    <row r="2367" spans="8:17">
      <c r="H2367" s="9"/>
      <c r="I2367" s="9"/>
      <c r="J2367" s="10"/>
      <c r="K2367" s="9"/>
      <c r="L2367" s="9"/>
      <c r="M2367" s="9"/>
      <c r="N2367" s="9"/>
      <c r="O2367" s="9"/>
      <c r="P2367" s="9"/>
      <c r="Q2367" s="9"/>
    </row>
    <row r="2368" spans="8:17">
      <c r="H2368" s="9"/>
      <c r="I2368" s="9"/>
      <c r="J2368" s="10"/>
      <c r="K2368" s="9"/>
      <c r="L2368" s="9"/>
      <c r="M2368" s="9"/>
      <c r="N2368" s="9"/>
      <c r="O2368" s="9"/>
      <c r="P2368" s="9"/>
      <c r="Q2368" s="9"/>
    </row>
    <row r="2369" spans="8:17">
      <c r="H2369" s="9"/>
      <c r="I2369" s="9"/>
      <c r="J2369" s="10"/>
      <c r="K2369" s="9"/>
      <c r="L2369" s="9"/>
      <c r="M2369" s="9"/>
      <c r="N2369" s="9"/>
      <c r="O2369" s="9"/>
      <c r="P2369" s="9"/>
      <c r="Q2369" s="9"/>
    </row>
    <row r="2370" spans="8:17">
      <c r="H2370" s="9"/>
      <c r="I2370" s="9"/>
      <c r="J2370" s="10"/>
      <c r="K2370" s="9"/>
      <c r="L2370" s="9"/>
      <c r="M2370" s="9"/>
      <c r="N2370" s="9"/>
      <c r="O2370" s="9"/>
      <c r="P2370" s="9"/>
      <c r="Q2370" s="9"/>
    </row>
    <row r="2371" spans="8:17">
      <c r="H2371" s="9"/>
      <c r="I2371" s="9"/>
      <c r="J2371" s="10"/>
      <c r="K2371" s="9"/>
      <c r="L2371" s="9"/>
      <c r="M2371" s="9"/>
      <c r="N2371" s="9"/>
      <c r="O2371" s="9"/>
      <c r="P2371" s="9"/>
      <c r="Q2371" s="9"/>
    </row>
    <row r="2372" spans="8:17">
      <c r="H2372" s="9"/>
      <c r="I2372" s="9"/>
      <c r="J2372" s="10"/>
      <c r="K2372" s="9"/>
      <c r="L2372" s="9"/>
      <c r="M2372" s="9"/>
      <c r="N2372" s="9"/>
      <c r="O2372" s="9"/>
      <c r="P2372" s="9"/>
      <c r="Q2372" s="9"/>
    </row>
    <row r="2373" spans="8:17">
      <c r="H2373" s="9"/>
      <c r="I2373" s="9"/>
      <c r="J2373" s="10"/>
      <c r="K2373" s="9"/>
      <c r="L2373" s="9"/>
      <c r="M2373" s="9"/>
      <c r="N2373" s="9"/>
      <c r="O2373" s="9"/>
      <c r="P2373" s="9"/>
      <c r="Q2373" s="9"/>
    </row>
    <row r="2374" spans="8:17">
      <c r="H2374" s="9"/>
      <c r="I2374" s="9"/>
      <c r="J2374" s="10"/>
      <c r="K2374" s="9"/>
      <c r="L2374" s="9"/>
      <c r="M2374" s="9"/>
      <c r="N2374" s="9"/>
      <c r="O2374" s="9"/>
      <c r="P2374" s="9"/>
      <c r="Q2374" s="9"/>
    </row>
    <row r="2375" spans="8:17">
      <c r="H2375" s="9"/>
      <c r="I2375" s="9"/>
      <c r="J2375" s="10"/>
      <c r="K2375" s="9"/>
      <c r="L2375" s="9"/>
      <c r="M2375" s="9"/>
      <c r="N2375" s="9"/>
      <c r="O2375" s="9"/>
      <c r="P2375" s="9"/>
      <c r="Q2375" s="9"/>
    </row>
    <row r="2376" spans="8:17">
      <c r="H2376" s="9"/>
      <c r="I2376" s="9"/>
      <c r="J2376" s="10"/>
      <c r="K2376" s="9"/>
      <c r="L2376" s="9"/>
      <c r="M2376" s="9"/>
      <c r="N2376" s="9"/>
      <c r="O2376" s="9"/>
      <c r="P2376" s="9"/>
      <c r="Q2376" s="9"/>
    </row>
    <row r="2377" spans="8:17">
      <c r="H2377" s="9"/>
      <c r="I2377" s="9"/>
      <c r="J2377" s="10"/>
      <c r="K2377" s="9"/>
      <c r="L2377" s="9"/>
      <c r="M2377" s="9"/>
      <c r="N2377" s="9"/>
      <c r="O2377" s="9"/>
      <c r="P2377" s="9"/>
      <c r="Q2377" s="9"/>
    </row>
    <row r="2378" spans="8:17">
      <c r="H2378" s="9"/>
      <c r="I2378" s="9"/>
      <c r="J2378" s="10"/>
      <c r="K2378" s="9"/>
      <c r="L2378" s="9"/>
      <c r="M2378" s="9"/>
      <c r="N2378" s="9"/>
      <c r="O2378" s="9"/>
      <c r="P2378" s="9"/>
      <c r="Q2378" s="9"/>
    </row>
    <row r="2379" spans="8:17">
      <c r="H2379" s="9"/>
      <c r="I2379" s="9"/>
      <c r="J2379" s="10"/>
      <c r="K2379" s="9"/>
      <c r="L2379" s="9"/>
      <c r="M2379" s="9"/>
      <c r="N2379" s="9"/>
      <c r="O2379" s="9"/>
      <c r="P2379" s="9"/>
      <c r="Q2379" s="9"/>
    </row>
    <row r="2380" spans="8:17">
      <c r="H2380" s="9"/>
      <c r="I2380" s="9"/>
      <c r="J2380" s="10"/>
      <c r="K2380" s="9"/>
      <c r="L2380" s="9"/>
      <c r="M2380" s="9"/>
      <c r="N2380" s="9"/>
      <c r="O2380" s="9"/>
      <c r="P2380" s="9"/>
      <c r="Q2380" s="9"/>
    </row>
    <row r="2381" spans="8:17">
      <c r="H2381" s="9"/>
      <c r="I2381" s="9"/>
      <c r="J2381" s="10"/>
      <c r="K2381" s="9"/>
      <c r="L2381" s="9"/>
      <c r="M2381" s="9"/>
      <c r="N2381" s="9"/>
      <c r="O2381" s="9"/>
      <c r="P2381" s="9"/>
      <c r="Q2381" s="9"/>
    </row>
    <row r="2382" spans="8:17">
      <c r="H2382" s="9"/>
      <c r="I2382" s="9"/>
      <c r="J2382" s="10"/>
      <c r="K2382" s="9"/>
      <c r="L2382" s="9"/>
      <c r="M2382" s="9"/>
      <c r="N2382" s="9"/>
      <c r="O2382" s="9"/>
      <c r="P2382" s="9"/>
      <c r="Q2382" s="9"/>
    </row>
    <row r="2383" spans="8:17">
      <c r="H2383" s="9"/>
      <c r="I2383" s="9"/>
      <c r="J2383" s="10"/>
      <c r="K2383" s="9"/>
      <c r="L2383" s="9"/>
      <c r="M2383" s="9"/>
      <c r="N2383" s="9"/>
      <c r="O2383" s="9"/>
      <c r="P2383" s="9"/>
      <c r="Q2383" s="9"/>
    </row>
    <row r="2384" spans="8:17">
      <c r="H2384" s="9"/>
      <c r="I2384" s="9"/>
      <c r="J2384" s="10"/>
      <c r="K2384" s="9"/>
      <c r="L2384" s="9"/>
      <c r="M2384" s="9"/>
      <c r="N2384" s="9"/>
      <c r="O2384" s="9"/>
      <c r="P2384" s="9"/>
      <c r="Q2384" s="9"/>
    </row>
    <row r="2385" spans="8:17">
      <c r="H2385" s="9"/>
      <c r="I2385" s="9"/>
      <c r="J2385" s="10"/>
      <c r="K2385" s="9"/>
      <c r="L2385" s="9"/>
      <c r="M2385" s="9"/>
      <c r="N2385" s="9"/>
      <c r="O2385" s="9"/>
      <c r="P2385" s="9"/>
      <c r="Q2385" s="9"/>
    </row>
    <row r="2386" spans="8:17">
      <c r="H2386" s="9"/>
      <c r="I2386" s="9"/>
      <c r="J2386" s="10"/>
      <c r="K2386" s="9"/>
      <c r="L2386" s="9"/>
      <c r="M2386" s="9"/>
      <c r="N2386" s="9"/>
      <c r="O2386" s="9"/>
      <c r="P2386" s="9"/>
      <c r="Q2386" s="9"/>
    </row>
    <row r="2387" spans="8:17">
      <c r="H2387" s="9"/>
      <c r="I2387" s="9"/>
      <c r="J2387" s="10"/>
      <c r="K2387" s="9"/>
      <c r="L2387" s="9"/>
      <c r="M2387" s="9"/>
      <c r="N2387" s="9"/>
      <c r="O2387" s="9"/>
      <c r="P2387" s="9"/>
      <c r="Q2387" s="9"/>
    </row>
    <row r="2388" spans="8:17">
      <c r="H2388" s="9"/>
      <c r="I2388" s="9"/>
      <c r="J2388" s="10"/>
      <c r="K2388" s="9"/>
      <c r="L2388" s="9"/>
      <c r="M2388" s="9"/>
      <c r="N2388" s="9"/>
      <c r="O2388" s="9"/>
      <c r="P2388" s="9"/>
      <c r="Q2388" s="9"/>
    </row>
    <row r="2389" spans="8:17">
      <c r="H2389" s="9"/>
      <c r="I2389" s="9"/>
      <c r="J2389" s="10"/>
      <c r="K2389" s="9"/>
      <c r="L2389" s="9"/>
      <c r="M2389" s="9"/>
      <c r="N2389" s="9"/>
      <c r="O2389" s="9"/>
      <c r="P2389" s="9"/>
      <c r="Q2389" s="9"/>
    </row>
    <row r="2390" spans="8:17">
      <c r="H2390" s="9"/>
      <c r="I2390" s="9"/>
      <c r="J2390" s="10"/>
      <c r="K2390" s="9"/>
      <c r="L2390" s="9"/>
      <c r="M2390" s="9"/>
      <c r="N2390" s="9"/>
      <c r="O2390" s="9"/>
      <c r="P2390" s="9"/>
      <c r="Q2390" s="9"/>
    </row>
    <row r="2391" spans="8:17">
      <c r="H2391" s="9"/>
      <c r="I2391" s="9"/>
      <c r="J2391" s="10"/>
      <c r="K2391" s="9"/>
      <c r="L2391" s="9"/>
      <c r="M2391" s="9"/>
      <c r="N2391" s="9"/>
      <c r="O2391" s="9"/>
      <c r="P2391" s="9"/>
      <c r="Q2391" s="9"/>
    </row>
    <row r="2392" spans="8:17">
      <c r="H2392" s="9"/>
      <c r="I2392" s="9"/>
      <c r="J2392" s="10"/>
      <c r="K2392" s="9"/>
      <c r="L2392" s="9"/>
      <c r="M2392" s="9"/>
      <c r="N2392" s="9"/>
      <c r="O2392" s="9"/>
      <c r="P2392" s="9"/>
      <c r="Q2392" s="9"/>
    </row>
    <row r="2393" spans="8:17">
      <c r="H2393" s="9"/>
      <c r="I2393" s="9"/>
      <c r="J2393" s="10"/>
      <c r="K2393" s="9"/>
      <c r="L2393" s="9"/>
      <c r="M2393" s="9"/>
      <c r="N2393" s="9"/>
      <c r="O2393" s="9"/>
      <c r="P2393" s="9"/>
      <c r="Q2393" s="9"/>
    </row>
    <row r="2394" spans="8:17">
      <c r="H2394" s="9"/>
      <c r="I2394" s="9"/>
      <c r="J2394" s="10"/>
      <c r="K2394" s="9"/>
      <c r="L2394" s="9"/>
      <c r="M2394" s="9"/>
      <c r="N2394" s="9"/>
      <c r="O2394" s="9"/>
      <c r="P2394" s="9"/>
      <c r="Q2394" s="9"/>
    </row>
    <row r="2395" spans="8:17">
      <c r="H2395" s="9"/>
      <c r="I2395" s="9"/>
      <c r="J2395" s="10"/>
      <c r="K2395" s="9"/>
      <c r="L2395" s="9"/>
      <c r="M2395" s="9"/>
      <c r="N2395" s="9"/>
      <c r="O2395" s="9"/>
      <c r="P2395" s="9"/>
      <c r="Q2395" s="9"/>
    </row>
    <row r="2396" spans="8:17">
      <c r="H2396" s="9"/>
      <c r="I2396" s="9"/>
      <c r="J2396" s="10"/>
      <c r="K2396" s="9"/>
      <c r="L2396" s="9"/>
      <c r="M2396" s="9"/>
      <c r="N2396" s="9"/>
      <c r="O2396" s="9"/>
      <c r="P2396" s="9"/>
      <c r="Q2396" s="9"/>
    </row>
    <row r="2397" spans="8:17">
      <c r="H2397" s="9"/>
      <c r="I2397" s="9"/>
      <c r="J2397" s="10"/>
      <c r="K2397" s="9"/>
      <c r="L2397" s="9"/>
      <c r="M2397" s="9"/>
      <c r="N2397" s="9"/>
      <c r="O2397" s="9"/>
      <c r="P2397" s="9"/>
      <c r="Q2397" s="9"/>
    </row>
    <row r="2398" spans="8:17">
      <c r="H2398" s="9"/>
      <c r="I2398" s="9"/>
      <c r="J2398" s="10"/>
      <c r="K2398" s="9"/>
      <c r="L2398" s="9"/>
      <c r="M2398" s="9"/>
      <c r="N2398" s="9"/>
      <c r="O2398" s="9"/>
      <c r="P2398" s="9"/>
      <c r="Q2398" s="9"/>
    </row>
    <row r="2399" spans="8:17">
      <c r="H2399" s="9"/>
      <c r="I2399" s="9"/>
      <c r="J2399" s="10"/>
      <c r="K2399" s="9"/>
      <c r="L2399" s="9"/>
      <c r="M2399" s="9"/>
      <c r="N2399" s="9"/>
      <c r="O2399" s="9"/>
      <c r="P2399" s="9"/>
      <c r="Q2399" s="9"/>
    </row>
    <row r="2400" spans="8:17">
      <c r="H2400" s="9"/>
      <c r="I2400" s="9"/>
      <c r="J2400" s="10"/>
      <c r="K2400" s="9"/>
      <c r="L2400" s="9"/>
      <c r="M2400" s="9"/>
      <c r="N2400" s="9"/>
      <c r="O2400" s="9"/>
      <c r="P2400" s="9"/>
      <c r="Q2400" s="9"/>
    </row>
    <row r="2401" spans="8:17">
      <c r="H2401" s="9"/>
      <c r="I2401" s="9"/>
      <c r="J2401" s="10"/>
      <c r="K2401" s="9"/>
      <c r="L2401" s="9"/>
      <c r="M2401" s="9"/>
      <c r="N2401" s="9"/>
      <c r="O2401" s="9"/>
      <c r="P2401" s="9"/>
      <c r="Q2401" s="9"/>
    </row>
    <row r="2402" spans="8:17">
      <c r="H2402" s="9"/>
      <c r="I2402" s="9"/>
      <c r="J2402" s="10"/>
      <c r="K2402" s="9"/>
      <c r="L2402" s="9"/>
      <c r="M2402" s="9"/>
      <c r="N2402" s="9"/>
      <c r="O2402" s="9"/>
      <c r="P2402" s="9"/>
      <c r="Q2402" s="9"/>
    </row>
    <row r="2403" spans="8:17">
      <c r="H2403" s="9"/>
      <c r="I2403" s="9"/>
      <c r="J2403" s="10"/>
      <c r="K2403" s="9"/>
      <c r="L2403" s="9"/>
      <c r="M2403" s="9"/>
      <c r="N2403" s="9"/>
      <c r="O2403" s="9"/>
      <c r="P2403" s="9"/>
      <c r="Q2403" s="9"/>
    </row>
    <row r="2404" spans="8:17">
      <c r="H2404" s="9"/>
      <c r="I2404" s="9"/>
      <c r="J2404" s="10"/>
      <c r="K2404" s="9"/>
      <c r="L2404" s="9"/>
      <c r="M2404" s="9"/>
      <c r="N2404" s="9"/>
      <c r="O2404" s="9"/>
      <c r="P2404" s="9"/>
      <c r="Q2404" s="9"/>
    </row>
    <row r="2405" spans="8:17">
      <c r="H2405" s="9"/>
      <c r="I2405" s="9"/>
      <c r="J2405" s="10"/>
      <c r="K2405" s="9"/>
      <c r="L2405" s="9"/>
      <c r="M2405" s="9"/>
      <c r="N2405" s="9"/>
      <c r="O2405" s="9"/>
      <c r="P2405" s="9"/>
      <c r="Q2405" s="9"/>
    </row>
    <row r="2406" spans="8:17">
      <c r="H2406" s="9"/>
      <c r="I2406" s="9"/>
      <c r="J2406" s="10"/>
      <c r="K2406" s="9"/>
      <c r="L2406" s="9"/>
      <c r="M2406" s="9"/>
      <c r="N2406" s="9"/>
      <c r="O2406" s="9"/>
      <c r="P2406" s="9"/>
      <c r="Q2406" s="9"/>
    </row>
    <row r="2407" spans="8:17">
      <c r="H2407" s="9"/>
      <c r="I2407" s="9"/>
      <c r="J2407" s="10"/>
      <c r="K2407" s="9"/>
      <c r="L2407" s="9"/>
      <c r="M2407" s="9"/>
      <c r="N2407" s="9"/>
      <c r="O2407" s="9"/>
      <c r="P2407" s="9"/>
      <c r="Q2407" s="9"/>
    </row>
    <row r="2408" spans="8:17">
      <c r="H2408" s="9"/>
      <c r="I2408" s="9"/>
      <c r="J2408" s="10"/>
      <c r="K2408" s="9"/>
      <c r="L2408" s="9"/>
      <c r="M2408" s="9"/>
      <c r="N2408" s="9"/>
      <c r="O2408" s="9"/>
      <c r="P2408" s="9"/>
      <c r="Q2408" s="9"/>
    </row>
    <row r="2409" spans="8:17">
      <c r="H2409" s="9"/>
      <c r="I2409" s="9"/>
      <c r="J2409" s="10"/>
      <c r="K2409" s="9"/>
      <c r="L2409" s="9"/>
      <c r="M2409" s="9"/>
      <c r="N2409" s="9"/>
      <c r="O2409" s="9"/>
      <c r="P2409" s="9"/>
      <c r="Q2409" s="9"/>
    </row>
    <row r="2410" spans="8:17">
      <c r="H2410" s="9"/>
      <c r="I2410" s="9"/>
      <c r="J2410" s="10"/>
      <c r="K2410" s="9"/>
      <c r="L2410" s="9"/>
      <c r="M2410" s="9"/>
      <c r="N2410" s="9"/>
      <c r="O2410" s="9"/>
      <c r="P2410" s="9"/>
      <c r="Q2410" s="9"/>
    </row>
    <row r="2411" spans="8:17">
      <c r="H2411" s="9"/>
      <c r="I2411" s="9"/>
      <c r="J2411" s="10"/>
      <c r="K2411" s="9"/>
      <c r="L2411" s="9"/>
      <c r="M2411" s="9"/>
      <c r="N2411" s="9"/>
      <c r="O2411" s="9"/>
      <c r="P2411" s="9"/>
      <c r="Q2411" s="9"/>
    </row>
    <row r="2412" spans="8:17">
      <c r="H2412" s="9"/>
      <c r="I2412" s="9"/>
      <c r="J2412" s="10"/>
      <c r="K2412" s="9"/>
      <c r="L2412" s="9"/>
      <c r="M2412" s="9"/>
      <c r="N2412" s="9"/>
      <c r="O2412" s="9"/>
      <c r="P2412" s="9"/>
      <c r="Q2412" s="9"/>
    </row>
    <row r="2413" spans="8:17">
      <c r="H2413" s="9"/>
      <c r="I2413" s="9"/>
      <c r="J2413" s="10"/>
      <c r="K2413" s="9"/>
      <c r="L2413" s="9"/>
      <c r="M2413" s="9"/>
      <c r="N2413" s="9"/>
      <c r="O2413" s="9"/>
      <c r="P2413" s="9"/>
      <c r="Q2413" s="9"/>
    </row>
    <row r="2414" spans="8:17">
      <c r="H2414" s="9"/>
      <c r="I2414" s="9"/>
      <c r="J2414" s="10"/>
      <c r="K2414" s="9"/>
      <c r="L2414" s="9"/>
      <c r="M2414" s="9"/>
      <c r="N2414" s="9"/>
      <c r="O2414" s="9"/>
      <c r="P2414" s="9"/>
      <c r="Q2414" s="9"/>
    </row>
    <row r="2415" spans="8:17">
      <c r="H2415" s="9"/>
      <c r="I2415" s="9"/>
      <c r="J2415" s="10"/>
      <c r="K2415" s="9"/>
      <c r="L2415" s="9"/>
      <c r="M2415" s="9"/>
      <c r="N2415" s="9"/>
      <c r="O2415" s="9"/>
      <c r="P2415" s="9"/>
      <c r="Q2415" s="9"/>
    </row>
    <row r="2416" spans="8:17">
      <c r="H2416" s="9"/>
      <c r="I2416" s="9"/>
      <c r="J2416" s="10"/>
      <c r="K2416" s="9"/>
      <c r="L2416" s="9"/>
      <c r="M2416" s="9"/>
      <c r="N2416" s="9"/>
      <c r="O2416" s="9"/>
      <c r="P2416" s="9"/>
      <c r="Q2416" s="9"/>
    </row>
    <row r="2417" spans="8:17">
      <c r="H2417" s="9"/>
      <c r="I2417" s="9"/>
      <c r="J2417" s="10"/>
      <c r="K2417" s="9"/>
      <c r="L2417" s="9"/>
      <c r="M2417" s="9"/>
      <c r="N2417" s="9"/>
      <c r="O2417" s="9"/>
      <c r="P2417" s="9"/>
      <c r="Q2417" s="9"/>
    </row>
    <row r="2418" spans="8:17">
      <c r="H2418" s="9"/>
      <c r="I2418" s="9"/>
      <c r="J2418" s="10"/>
      <c r="K2418" s="9"/>
      <c r="L2418" s="9"/>
      <c r="M2418" s="9"/>
      <c r="N2418" s="9"/>
      <c r="O2418" s="9"/>
      <c r="P2418" s="9"/>
      <c r="Q2418" s="9"/>
    </row>
    <row r="2419" spans="8:17">
      <c r="H2419" s="9"/>
      <c r="I2419" s="9"/>
      <c r="J2419" s="10"/>
      <c r="K2419" s="9"/>
      <c r="L2419" s="9"/>
      <c r="M2419" s="9"/>
      <c r="N2419" s="9"/>
      <c r="O2419" s="9"/>
      <c r="P2419" s="9"/>
      <c r="Q2419" s="9"/>
    </row>
    <row r="2420" spans="8:17">
      <c r="H2420" s="9"/>
      <c r="I2420" s="9"/>
      <c r="J2420" s="10"/>
      <c r="K2420" s="9"/>
      <c r="L2420" s="9"/>
      <c r="M2420" s="9"/>
      <c r="N2420" s="9"/>
      <c r="O2420" s="9"/>
      <c r="P2420" s="9"/>
      <c r="Q2420" s="9"/>
    </row>
    <row r="2421" spans="8:17">
      <c r="H2421" s="9"/>
      <c r="I2421" s="9"/>
      <c r="J2421" s="10"/>
      <c r="K2421" s="9"/>
      <c r="L2421" s="9"/>
      <c r="M2421" s="9"/>
      <c r="N2421" s="9"/>
      <c r="O2421" s="9"/>
      <c r="P2421" s="9"/>
      <c r="Q2421" s="9"/>
    </row>
    <row r="2422" spans="8:17">
      <c r="H2422" s="9"/>
      <c r="I2422" s="9"/>
      <c r="J2422" s="10"/>
      <c r="K2422" s="9"/>
      <c r="L2422" s="9"/>
      <c r="M2422" s="9"/>
      <c r="N2422" s="9"/>
      <c r="O2422" s="9"/>
      <c r="P2422" s="9"/>
      <c r="Q2422" s="9"/>
    </row>
    <row r="2423" spans="8:17">
      <c r="H2423" s="9"/>
      <c r="I2423" s="9"/>
      <c r="J2423" s="10"/>
      <c r="K2423" s="9"/>
      <c r="L2423" s="9"/>
      <c r="M2423" s="9"/>
      <c r="N2423" s="9"/>
      <c r="O2423" s="9"/>
      <c r="P2423" s="9"/>
      <c r="Q2423" s="9"/>
    </row>
    <row r="2424" spans="8:17">
      <c r="H2424" s="9"/>
      <c r="I2424" s="9"/>
      <c r="J2424" s="10"/>
      <c r="K2424" s="9"/>
      <c r="L2424" s="9"/>
      <c r="M2424" s="9"/>
      <c r="N2424" s="9"/>
      <c r="O2424" s="9"/>
      <c r="P2424" s="9"/>
      <c r="Q2424" s="9"/>
    </row>
    <row r="2425" spans="8:17">
      <c r="H2425" s="9"/>
      <c r="I2425" s="9"/>
      <c r="J2425" s="10"/>
      <c r="K2425" s="9"/>
      <c r="L2425" s="9"/>
      <c r="M2425" s="9"/>
      <c r="N2425" s="9"/>
      <c r="O2425" s="9"/>
      <c r="P2425" s="9"/>
      <c r="Q2425" s="9"/>
    </row>
    <row r="2426" spans="8:17">
      <c r="H2426" s="9"/>
      <c r="I2426" s="9"/>
      <c r="J2426" s="10"/>
      <c r="K2426" s="9"/>
      <c r="L2426" s="9"/>
      <c r="M2426" s="9"/>
      <c r="N2426" s="9"/>
      <c r="O2426" s="9"/>
      <c r="P2426" s="9"/>
      <c r="Q2426" s="9"/>
    </row>
    <row r="2427" spans="8:17">
      <c r="H2427" s="9"/>
      <c r="I2427" s="9"/>
      <c r="J2427" s="10"/>
      <c r="K2427" s="9"/>
      <c r="L2427" s="9"/>
      <c r="M2427" s="9"/>
      <c r="N2427" s="9"/>
      <c r="O2427" s="9"/>
      <c r="P2427" s="9"/>
      <c r="Q2427" s="9"/>
    </row>
    <row r="2428" spans="8:17">
      <c r="H2428" s="9"/>
      <c r="I2428" s="9"/>
      <c r="J2428" s="10"/>
      <c r="K2428" s="9"/>
      <c r="L2428" s="9"/>
      <c r="M2428" s="9"/>
      <c r="N2428" s="9"/>
      <c r="O2428" s="9"/>
      <c r="P2428" s="9"/>
      <c r="Q2428" s="9"/>
    </row>
    <row r="2429" spans="8:17">
      <c r="H2429" s="9"/>
      <c r="I2429" s="9"/>
      <c r="J2429" s="10"/>
      <c r="K2429" s="9"/>
      <c r="L2429" s="9"/>
      <c r="M2429" s="9"/>
      <c r="N2429" s="9"/>
      <c r="O2429" s="9"/>
      <c r="P2429" s="9"/>
      <c r="Q2429" s="9"/>
    </row>
    <row r="2430" spans="8:17">
      <c r="H2430" s="9"/>
      <c r="I2430" s="9"/>
      <c r="J2430" s="10"/>
      <c r="K2430" s="9"/>
      <c r="L2430" s="9"/>
      <c r="M2430" s="9"/>
      <c r="N2430" s="9"/>
      <c r="O2430" s="9"/>
      <c r="P2430" s="9"/>
      <c r="Q2430" s="9"/>
    </row>
    <row r="2431" spans="8:17">
      <c r="H2431" s="9"/>
      <c r="I2431" s="9"/>
      <c r="J2431" s="10"/>
      <c r="K2431" s="9"/>
      <c r="L2431" s="9"/>
      <c r="M2431" s="9"/>
      <c r="N2431" s="9"/>
      <c r="O2431" s="9"/>
      <c r="P2431" s="9"/>
      <c r="Q2431" s="9"/>
    </row>
    <row r="2432" spans="8:17">
      <c r="H2432" s="9"/>
      <c r="I2432" s="9"/>
      <c r="J2432" s="10"/>
      <c r="K2432" s="9"/>
      <c r="L2432" s="9"/>
      <c r="M2432" s="9"/>
      <c r="N2432" s="9"/>
      <c r="O2432" s="9"/>
      <c r="P2432" s="9"/>
      <c r="Q2432" s="9"/>
    </row>
    <row r="2433" spans="8:17">
      <c r="H2433" s="9"/>
      <c r="I2433" s="9"/>
      <c r="J2433" s="10"/>
      <c r="K2433" s="9"/>
      <c r="L2433" s="9"/>
      <c r="M2433" s="9"/>
      <c r="N2433" s="9"/>
      <c r="O2433" s="9"/>
      <c r="P2433" s="9"/>
      <c r="Q2433" s="9"/>
    </row>
    <row r="2434" spans="8:17">
      <c r="H2434" s="9"/>
      <c r="I2434" s="9"/>
      <c r="J2434" s="10"/>
      <c r="K2434" s="9"/>
      <c r="L2434" s="9"/>
      <c r="M2434" s="9"/>
      <c r="N2434" s="9"/>
      <c r="O2434" s="9"/>
      <c r="P2434" s="9"/>
      <c r="Q2434" s="9"/>
    </row>
    <row r="2435" spans="8:17">
      <c r="H2435" s="9"/>
      <c r="I2435" s="9"/>
      <c r="J2435" s="10"/>
      <c r="K2435" s="9"/>
      <c r="L2435" s="9"/>
      <c r="M2435" s="9"/>
      <c r="N2435" s="9"/>
      <c r="O2435" s="9"/>
      <c r="P2435" s="9"/>
      <c r="Q2435" s="9"/>
    </row>
    <row r="2436" spans="8:17">
      <c r="H2436" s="9"/>
      <c r="I2436" s="9"/>
      <c r="J2436" s="10"/>
      <c r="K2436" s="9"/>
      <c r="L2436" s="9"/>
      <c r="M2436" s="9"/>
      <c r="N2436" s="9"/>
      <c r="O2436" s="9"/>
      <c r="P2436" s="9"/>
      <c r="Q2436" s="9"/>
    </row>
    <row r="2437" spans="8:17">
      <c r="H2437" s="9"/>
      <c r="I2437" s="9"/>
      <c r="J2437" s="10"/>
      <c r="K2437" s="9"/>
      <c r="L2437" s="9"/>
      <c r="M2437" s="9"/>
      <c r="N2437" s="9"/>
      <c r="O2437" s="9"/>
      <c r="P2437" s="9"/>
      <c r="Q2437" s="9"/>
    </row>
    <row r="2438" spans="8:17">
      <c r="H2438" s="9"/>
      <c r="I2438" s="9"/>
      <c r="J2438" s="10"/>
      <c r="K2438" s="9"/>
      <c r="L2438" s="9"/>
      <c r="M2438" s="9"/>
      <c r="N2438" s="9"/>
      <c r="O2438" s="9"/>
      <c r="P2438" s="9"/>
      <c r="Q2438" s="9"/>
    </row>
    <row r="2439" spans="8:17">
      <c r="H2439" s="9"/>
      <c r="I2439" s="9"/>
      <c r="J2439" s="10"/>
      <c r="K2439" s="9"/>
      <c r="L2439" s="9"/>
      <c r="M2439" s="9"/>
      <c r="N2439" s="9"/>
      <c r="O2439" s="9"/>
      <c r="P2439" s="9"/>
      <c r="Q2439" s="9"/>
    </row>
    <row r="2440" spans="8:17">
      <c r="H2440" s="9"/>
      <c r="I2440" s="9"/>
      <c r="J2440" s="10"/>
      <c r="K2440" s="9"/>
      <c r="L2440" s="9"/>
      <c r="M2440" s="9"/>
      <c r="N2440" s="9"/>
      <c r="O2440" s="9"/>
      <c r="P2440" s="9"/>
      <c r="Q2440" s="9"/>
    </row>
    <row r="2441" spans="8:17">
      <c r="H2441" s="9"/>
      <c r="I2441" s="9"/>
      <c r="J2441" s="10"/>
      <c r="K2441" s="9"/>
      <c r="L2441" s="9"/>
      <c r="M2441" s="9"/>
      <c r="N2441" s="9"/>
      <c r="O2441" s="9"/>
      <c r="P2441" s="9"/>
      <c r="Q2441" s="9"/>
    </row>
    <row r="2442" spans="8:17">
      <c r="H2442" s="9"/>
      <c r="I2442" s="9"/>
      <c r="J2442" s="10"/>
      <c r="K2442" s="9"/>
      <c r="L2442" s="9"/>
      <c r="M2442" s="9"/>
      <c r="N2442" s="9"/>
      <c r="O2442" s="9"/>
      <c r="P2442" s="9"/>
      <c r="Q2442" s="9"/>
    </row>
    <row r="2443" spans="8:17">
      <c r="H2443" s="9"/>
      <c r="I2443" s="9"/>
      <c r="J2443" s="10"/>
      <c r="K2443" s="9"/>
      <c r="L2443" s="9"/>
      <c r="M2443" s="9"/>
      <c r="N2443" s="9"/>
      <c r="O2443" s="9"/>
      <c r="P2443" s="9"/>
      <c r="Q2443" s="9"/>
    </row>
    <row r="2444" spans="8:17">
      <c r="H2444" s="9"/>
      <c r="I2444" s="9"/>
      <c r="J2444" s="10"/>
      <c r="K2444" s="9"/>
      <c r="L2444" s="9"/>
      <c r="M2444" s="9"/>
      <c r="N2444" s="9"/>
      <c r="O2444" s="9"/>
      <c r="P2444" s="9"/>
      <c r="Q2444" s="9"/>
    </row>
    <row r="2445" spans="8:17">
      <c r="H2445" s="9"/>
      <c r="I2445" s="9"/>
      <c r="J2445" s="10"/>
      <c r="K2445" s="9"/>
      <c r="L2445" s="9"/>
      <c r="M2445" s="9"/>
      <c r="N2445" s="9"/>
      <c r="O2445" s="9"/>
      <c r="P2445" s="9"/>
      <c r="Q2445" s="9"/>
    </row>
    <row r="2446" spans="8:17">
      <c r="H2446" s="9"/>
      <c r="I2446" s="9"/>
      <c r="J2446" s="10"/>
      <c r="K2446" s="9"/>
      <c r="L2446" s="9"/>
      <c r="M2446" s="9"/>
      <c r="N2446" s="9"/>
      <c r="O2446" s="9"/>
      <c r="P2446" s="9"/>
      <c r="Q2446" s="9"/>
    </row>
    <row r="2447" spans="8:17">
      <c r="H2447" s="9"/>
      <c r="I2447" s="9"/>
      <c r="J2447" s="10"/>
      <c r="K2447" s="9"/>
      <c r="L2447" s="9"/>
      <c r="M2447" s="9"/>
      <c r="N2447" s="9"/>
      <c r="O2447" s="9"/>
      <c r="P2447" s="9"/>
      <c r="Q2447" s="9"/>
    </row>
    <row r="2448" spans="8:17">
      <c r="H2448" s="9"/>
      <c r="I2448" s="9"/>
      <c r="J2448" s="10"/>
      <c r="K2448" s="9"/>
      <c r="L2448" s="9"/>
      <c r="M2448" s="9"/>
      <c r="N2448" s="9"/>
      <c r="O2448" s="9"/>
      <c r="P2448" s="9"/>
      <c r="Q2448" s="9"/>
    </row>
    <row r="2449" spans="8:17">
      <c r="H2449" s="9"/>
      <c r="I2449" s="9"/>
      <c r="J2449" s="10"/>
      <c r="K2449" s="9"/>
      <c r="L2449" s="9"/>
      <c r="M2449" s="9"/>
      <c r="N2449" s="9"/>
      <c r="O2449" s="9"/>
      <c r="P2449" s="9"/>
      <c r="Q2449" s="9"/>
    </row>
    <row r="2450" spans="8:17">
      <c r="H2450" s="9"/>
      <c r="I2450" s="9"/>
      <c r="J2450" s="10"/>
      <c r="K2450" s="9"/>
      <c r="L2450" s="9"/>
      <c r="M2450" s="9"/>
      <c r="N2450" s="9"/>
      <c r="O2450" s="9"/>
      <c r="P2450" s="9"/>
      <c r="Q2450" s="9"/>
    </row>
    <row r="2451" spans="8:17">
      <c r="H2451" s="9"/>
      <c r="I2451" s="9"/>
      <c r="J2451" s="10"/>
      <c r="K2451" s="9"/>
      <c r="L2451" s="9"/>
      <c r="M2451" s="9"/>
      <c r="N2451" s="9"/>
      <c r="O2451" s="9"/>
      <c r="P2451" s="9"/>
      <c r="Q2451" s="9"/>
    </row>
    <row r="2452" spans="8:17">
      <c r="H2452" s="9"/>
      <c r="I2452" s="9"/>
      <c r="J2452" s="10"/>
      <c r="K2452" s="9"/>
      <c r="L2452" s="9"/>
      <c r="M2452" s="9"/>
      <c r="N2452" s="9"/>
      <c r="O2452" s="9"/>
      <c r="P2452" s="9"/>
      <c r="Q2452" s="9"/>
    </row>
    <row r="2453" spans="8:17">
      <c r="H2453" s="9"/>
      <c r="I2453" s="9"/>
      <c r="J2453" s="10"/>
      <c r="K2453" s="9"/>
      <c r="L2453" s="9"/>
      <c r="M2453" s="9"/>
      <c r="N2453" s="9"/>
      <c r="O2453" s="9"/>
      <c r="P2453" s="9"/>
      <c r="Q2453" s="9"/>
    </row>
    <row r="2454" spans="8:17">
      <c r="H2454" s="9"/>
      <c r="I2454" s="9"/>
      <c r="J2454" s="10"/>
      <c r="K2454" s="9"/>
      <c r="L2454" s="9"/>
      <c r="M2454" s="9"/>
      <c r="N2454" s="9"/>
      <c r="O2454" s="9"/>
      <c r="P2454" s="9"/>
      <c r="Q2454" s="9"/>
    </row>
    <row r="2455" spans="8:17">
      <c r="H2455" s="9"/>
      <c r="I2455" s="9"/>
      <c r="J2455" s="10"/>
      <c r="K2455" s="9"/>
      <c r="L2455" s="9"/>
      <c r="M2455" s="9"/>
      <c r="N2455" s="9"/>
      <c r="O2455" s="9"/>
      <c r="P2455" s="9"/>
      <c r="Q2455" s="9"/>
    </row>
    <row r="2456" spans="8:17">
      <c r="H2456" s="9"/>
      <c r="I2456" s="9"/>
      <c r="J2456" s="10"/>
      <c r="K2456" s="9"/>
      <c r="L2456" s="9"/>
      <c r="M2456" s="9"/>
      <c r="N2456" s="9"/>
      <c r="O2456" s="9"/>
      <c r="P2456" s="9"/>
      <c r="Q2456" s="9"/>
    </row>
    <row r="2457" spans="8:17">
      <c r="H2457" s="9"/>
      <c r="I2457" s="9"/>
      <c r="J2457" s="10"/>
      <c r="K2457" s="9"/>
      <c r="L2457" s="9"/>
      <c r="M2457" s="9"/>
      <c r="N2457" s="9"/>
      <c r="O2457" s="9"/>
      <c r="P2457" s="9"/>
      <c r="Q2457" s="9"/>
    </row>
    <row r="2458" spans="8:17">
      <c r="H2458" s="9"/>
      <c r="I2458" s="9"/>
      <c r="J2458" s="10"/>
      <c r="K2458" s="9"/>
      <c r="L2458" s="9"/>
      <c r="M2458" s="9"/>
      <c r="N2458" s="9"/>
      <c r="O2458" s="9"/>
      <c r="P2458" s="9"/>
      <c r="Q2458" s="9"/>
    </row>
    <row r="2459" spans="8:17">
      <c r="H2459" s="9"/>
      <c r="I2459" s="9"/>
      <c r="J2459" s="10"/>
      <c r="K2459" s="9"/>
      <c r="L2459" s="9"/>
      <c r="M2459" s="9"/>
      <c r="N2459" s="9"/>
      <c r="O2459" s="9"/>
      <c r="P2459" s="9"/>
      <c r="Q2459" s="9"/>
    </row>
    <row r="2460" spans="8:17">
      <c r="H2460" s="9"/>
      <c r="I2460" s="9"/>
      <c r="J2460" s="10"/>
      <c r="K2460" s="9"/>
      <c r="L2460" s="9"/>
      <c r="M2460" s="9"/>
      <c r="N2460" s="9"/>
      <c r="O2460" s="9"/>
      <c r="P2460" s="9"/>
      <c r="Q2460" s="9"/>
    </row>
    <row r="2461" spans="8:17">
      <c r="H2461" s="9"/>
      <c r="I2461" s="9"/>
      <c r="J2461" s="10"/>
      <c r="K2461" s="9"/>
      <c r="L2461" s="9"/>
      <c r="M2461" s="9"/>
      <c r="N2461" s="9"/>
      <c r="O2461" s="9"/>
      <c r="P2461" s="9"/>
      <c r="Q2461" s="9"/>
    </row>
    <row r="2462" spans="8:17">
      <c r="H2462" s="9"/>
      <c r="I2462" s="9"/>
      <c r="J2462" s="10"/>
      <c r="K2462" s="9"/>
      <c r="L2462" s="9"/>
      <c r="M2462" s="9"/>
      <c r="N2462" s="9"/>
      <c r="O2462" s="9"/>
      <c r="P2462" s="9"/>
      <c r="Q2462" s="9"/>
    </row>
    <row r="2463" spans="8:17">
      <c r="H2463" s="9"/>
      <c r="I2463" s="9"/>
      <c r="J2463" s="10"/>
      <c r="K2463" s="9"/>
      <c r="L2463" s="9"/>
      <c r="M2463" s="9"/>
      <c r="N2463" s="9"/>
      <c r="O2463" s="9"/>
      <c r="P2463" s="9"/>
      <c r="Q2463" s="9"/>
    </row>
    <row r="2464" spans="8:17">
      <c r="H2464" s="9"/>
      <c r="I2464" s="9"/>
      <c r="J2464" s="10"/>
      <c r="K2464" s="9"/>
      <c r="L2464" s="9"/>
      <c r="M2464" s="9"/>
      <c r="N2464" s="9"/>
      <c r="O2464" s="9"/>
      <c r="P2464" s="9"/>
      <c r="Q2464" s="9"/>
    </row>
    <row r="2465" spans="8:17">
      <c r="H2465" s="9"/>
      <c r="I2465" s="9"/>
      <c r="J2465" s="10"/>
      <c r="K2465" s="9"/>
      <c r="L2465" s="9"/>
      <c r="M2465" s="9"/>
      <c r="N2465" s="9"/>
      <c r="O2465" s="9"/>
      <c r="P2465" s="9"/>
      <c r="Q2465" s="9"/>
    </row>
    <row r="2466" spans="8:17">
      <c r="H2466" s="9"/>
      <c r="I2466" s="9"/>
      <c r="J2466" s="10"/>
      <c r="K2466" s="9"/>
      <c r="L2466" s="9"/>
      <c r="M2466" s="9"/>
      <c r="N2466" s="9"/>
      <c r="O2466" s="9"/>
      <c r="P2466" s="9"/>
      <c r="Q2466" s="9"/>
    </row>
    <row r="2467" spans="8:17">
      <c r="H2467" s="9"/>
      <c r="I2467" s="9"/>
      <c r="J2467" s="10"/>
      <c r="K2467" s="9"/>
      <c r="L2467" s="9"/>
      <c r="M2467" s="9"/>
      <c r="N2467" s="9"/>
      <c r="O2467" s="9"/>
      <c r="P2467" s="9"/>
      <c r="Q2467" s="9"/>
    </row>
    <row r="2468" spans="8:17">
      <c r="H2468" s="9"/>
      <c r="I2468" s="9"/>
      <c r="J2468" s="10"/>
      <c r="K2468" s="9"/>
      <c r="L2468" s="9"/>
      <c r="M2468" s="9"/>
      <c r="N2468" s="9"/>
      <c r="O2468" s="9"/>
      <c r="P2468" s="9"/>
      <c r="Q2468" s="9"/>
    </row>
    <row r="2469" spans="8:17">
      <c r="H2469" s="9"/>
      <c r="I2469" s="9"/>
      <c r="J2469" s="10"/>
      <c r="K2469" s="9"/>
      <c r="L2469" s="9"/>
      <c r="M2469" s="9"/>
      <c r="N2469" s="9"/>
      <c r="O2469" s="9"/>
      <c r="P2469" s="9"/>
      <c r="Q2469" s="9"/>
    </row>
    <row r="2470" spans="8:17">
      <c r="H2470" s="9"/>
      <c r="I2470" s="9"/>
      <c r="J2470" s="10"/>
      <c r="K2470" s="9"/>
      <c r="L2470" s="9"/>
      <c r="M2470" s="9"/>
      <c r="N2470" s="9"/>
      <c r="O2470" s="9"/>
      <c r="P2470" s="9"/>
      <c r="Q2470" s="9"/>
    </row>
    <row r="2471" spans="8:17">
      <c r="H2471" s="9"/>
      <c r="I2471" s="9"/>
      <c r="J2471" s="10"/>
      <c r="K2471" s="9"/>
      <c r="L2471" s="9"/>
      <c r="M2471" s="9"/>
      <c r="N2471" s="9"/>
      <c r="O2471" s="9"/>
      <c r="P2471" s="9"/>
      <c r="Q2471" s="9"/>
    </row>
    <row r="2472" spans="8:17">
      <c r="H2472" s="9"/>
      <c r="I2472" s="9"/>
      <c r="J2472" s="10"/>
      <c r="K2472" s="9"/>
      <c r="L2472" s="9"/>
      <c r="M2472" s="9"/>
      <c r="N2472" s="9"/>
      <c r="O2472" s="9"/>
      <c r="P2472" s="9"/>
      <c r="Q2472" s="9"/>
    </row>
    <row r="2473" spans="8:17">
      <c r="H2473" s="9"/>
      <c r="I2473" s="9"/>
      <c r="J2473" s="10"/>
      <c r="K2473" s="9"/>
      <c r="L2473" s="9"/>
      <c r="M2473" s="9"/>
      <c r="N2473" s="9"/>
      <c r="O2473" s="9"/>
      <c r="P2473" s="9"/>
      <c r="Q2473" s="9"/>
    </row>
    <row r="2474" spans="8:17">
      <c r="H2474" s="9"/>
      <c r="I2474" s="9"/>
      <c r="J2474" s="10"/>
      <c r="K2474" s="9"/>
      <c r="L2474" s="9"/>
      <c r="M2474" s="9"/>
      <c r="N2474" s="9"/>
      <c r="O2474" s="9"/>
      <c r="P2474" s="9"/>
      <c r="Q2474" s="9"/>
    </row>
    <row r="2475" spans="8:17">
      <c r="H2475" s="9"/>
      <c r="I2475" s="9"/>
      <c r="J2475" s="10"/>
      <c r="K2475" s="9"/>
      <c r="L2475" s="9"/>
      <c r="M2475" s="9"/>
      <c r="N2475" s="9"/>
      <c r="O2475" s="9"/>
      <c r="P2475" s="9"/>
      <c r="Q2475" s="9"/>
    </row>
    <row r="2476" spans="8:17">
      <c r="H2476" s="9"/>
      <c r="I2476" s="9"/>
      <c r="J2476" s="10"/>
      <c r="K2476" s="9"/>
      <c r="L2476" s="9"/>
      <c r="M2476" s="9"/>
      <c r="N2476" s="9"/>
      <c r="O2476" s="9"/>
      <c r="P2476" s="9"/>
      <c r="Q2476" s="9"/>
    </row>
    <row r="2477" spans="8:17">
      <c r="H2477" s="9"/>
      <c r="I2477" s="9"/>
      <c r="J2477" s="10"/>
      <c r="K2477" s="9"/>
      <c r="L2477" s="9"/>
      <c r="M2477" s="9"/>
      <c r="N2477" s="9"/>
      <c r="O2477" s="9"/>
      <c r="P2477" s="9"/>
      <c r="Q2477" s="9"/>
    </row>
    <row r="2478" spans="8:17">
      <c r="H2478" s="9"/>
      <c r="I2478" s="9"/>
      <c r="J2478" s="10"/>
      <c r="K2478" s="9"/>
      <c r="L2478" s="9"/>
      <c r="M2478" s="9"/>
      <c r="N2478" s="9"/>
      <c r="O2478" s="9"/>
      <c r="P2478" s="9"/>
      <c r="Q2478" s="9"/>
    </row>
    <row r="2479" spans="8:17">
      <c r="H2479" s="9"/>
      <c r="I2479" s="9"/>
      <c r="J2479" s="10"/>
      <c r="K2479" s="9"/>
      <c r="L2479" s="9"/>
      <c r="M2479" s="9"/>
      <c r="N2479" s="9"/>
      <c r="O2479" s="9"/>
      <c r="P2479" s="9"/>
      <c r="Q2479" s="9"/>
    </row>
    <row r="2480" spans="8:17">
      <c r="H2480" s="9"/>
      <c r="I2480" s="9"/>
      <c r="J2480" s="10"/>
      <c r="K2480" s="9"/>
      <c r="L2480" s="9"/>
      <c r="M2480" s="9"/>
      <c r="N2480" s="9"/>
      <c r="O2480" s="9"/>
      <c r="P2480" s="9"/>
      <c r="Q2480" s="9"/>
    </row>
    <row r="2481" spans="8:17">
      <c r="H2481" s="9"/>
      <c r="I2481" s="9"/>
      <c r="J2481" s="10"/>
      <c r="K2481" s="9"/>
      <c r="L2481" s="9"/>
      <c r="M2481" s="9"/>
      <c r="N2481" s="9"/>
      <c r="O2481" s="9"/>
      <c r="P2481" s="9"/>
      <c r="Q2481" s="9"/>
    </row>
    <row r="2482" spans="8:17">
      <c r="H2482" s="9"/>
      <c r="I2482" s="9"/>
      <c r="J2482" s="10"/>
      <c r="K2482" s="9"/>
      <c r="L2482" s="9"/>
      <c r="M2482" s="9"/>
      <c r="N2482" s="9"/>
      <c r="O2482" s="9"/>
      <c r="P2482" s="9"/>
      <c r="Q2482" s="9"/>
    </row>
    <row r="2483" spans="8:17">
      <c r="H2483" s="9"/>
      <c r="I2483" s="9"/>
      <c r="J2483" s="10"/>
      <c r="K2483" s="9"/>
      <c r="L2483" s="9"/>
      <c r="M2483" s="9"/>
      <c r="N2483" s="9"/>
      <c r="O2483" s="9"/>
      <c r="P2483" s="9"/>
      <c r="Q2483" s="9"/>
    </row>
    <row r="2484" spans="8:17">
      <c r="H2484" s="9"/>
      <c r="I2484" s="9"/>
      <c r="J2484" s="10"/>
      <c r="K2484" s="9"/>
      <c r="L2484" s="9"/>
      <c r="M2484" s="9"/>
      <c r="N2484" s="9"/>
      <c r="O2484" s="9"/>
      <c r="P2484" s="9"/>
      <c r="Q2484" s="9"/>
    </row>
    <row r="2485" spans="8:17">
      <c r="H2485" s="9"/>
      <c r="I2485" s="9"/>
      <c r="J2485" s="10"/>
      <c r="K2485" s="9"/>
      <c r="L2485" s="9"/>
      <c r="M2485" s="9"/>
      <c r="N2485" s="9"/>
      <c r="O2485" s="9"/>
      <c r="P2485" s="9"/>
      <c r="Q2485" s="9"/>
    </row>
    <row r="2486" spans="8:17">
      <c r="H2486" s="9"/>
      <c r="I2486" s="9"/>
      <c r="J2486" s="10"/>
      <c r="K2486" s="9"/>
      <c r="L2486" s="9"/>
      <c r="M2486" s="9"/>
      <c r="N2486" s="9"/>
      <c r="O2486" s="9"/>
      <c r="P2486" s="9"/>
      <c r="Q2486" s="9"/>
    </row>
    <row r="2487" spans="8:17">
      <c r="H2487" s="9"/>
      <c r="I2487" s="9"/>
      <c r="J2487" s="10"/>
      <c r="K2487" s="9"/>
      <c r="L2487" s="9"/>
      <c r="M2487" s="9"/>
      <c r="N2487" s="9"/>
      <c r="O2487" s="9"/>
      <c r="P2487" s="9"/>
      <c r="Q2487" s="9"/>
    </row>
    <row r="2488" spans="8:17">
      <c r="H2488" s="9"/>
      <c r="I2488" s="9"/>
      <c r="J2488" s="10"/>
      <c r="K2488" s="9"/>
      <c r="L2488" s="9"/>
      <c r="M2488" s="9"/>
      <c r="N2488" s="9"/>
      <c r="O2488" s="9"/>
      <c r="P2488" s="9"/>
      <c r="Q2488" s="9"/>
    </row>
    <row r="2489" spans="8:17">
      <c r="H2489" s="9"/>
      <c r="I2489" s="9"/>
      <c r="J2489" s="10"/>
      <c r="K2489" s="9"/>
      <c r="L2489" s="9"/>
      <c r="M2489" s="9"/>
      <c r="N2489" s="9"/>
      <c r="O2489" s="9"/>
      <c r="P2489" s="9"/>
      <c r="Q2489" s="9"/>
    </row>
    <row r="2490" spans="8:17">
      <c r="H2490" s="9"/>
      <c r="I2490" s="9"/>
      <c r="J2490" s="10"/>
      <c r="K2490" s="9"/>
      <c r="L2490" s="9"/>
      <c r="M2490" s="9"/>
      <c r="N2490" s="9"/>
      <c r="O2490" s="9"/>
      <c r="P2490" s="9"/>
      <c r="Q2490" s="9"/>
    </row>
    <row r="2491" spans="8:17">
      <c r="H2491" s="9"/>
      <c r="I2491" s="9"/>
      <c r="J2491" s="10"/>
      <c r="K2491" s="9"/>
      <c r="L2491" s="9"/>
      <c r="M2491" s="9"/>
      <c r="N2491" s="9"/>
      <c r="O2491" s="9"/>
      <c r="P2491" s="9"/>
      <c r="Q2491" s="9"/>
    </row>
    <row r="2492" spans="8:17">
      <c r="H2492" s="9"/>
      <c r="I2492" s="9"/>
      <c r="J2492" s="10"/>
      <c r="K2492" s="9"/>
      <c r="L2492" s="9"/>
      <c r="M2492" s="9"/>
      <c r="N2492" s="9"/>
      <c r="O2492" s="9"/>
      <c r="P2492" s="9"/>
      <c r="Q2492" s="9"/>
    </row>
    <row r="2493" spans="8:17">
      <c r="H2493" s="9"/>
      <c r="I2493" s="9"/>
      <c r="J2493" s="10"/>
      <c r="K2493" s="9"/>
      <c r="L2493" s="9"/>
      <c r="M2493" s="9"/>
      <c r="N2493" s="9"/>
      <c r="O2493" s="9"/>
      <c r="P2493" s="9"/>
      <c r="Q2493" s="9"/>
    </row>
    <row r="2494" spans="8:17">
      <c r="H2494" s="9"/>
      <c r="I2494" s="9"/>
      <c r="J2494" s="10"/>
      <c r="K2494" s="9"/>
      <c r="L2494" s="9"/>
      <c r="M2494" s="9"/>
      <c r="N2494" s="9"/>
      <c r="O2494" s="9"/>
      <c r="P2494" s="9"/>
      <c r="Q2494" s="9"/>
    </row>
    <row r="2495" spans="8:17">
      <c r="H2495" s="9"/>
      <c r="I2495" s="9"/>
      <c r="J2495" s="10"/>
      <c r="K2495" s="9"/>
      <c r="L2495" s="9"/>
      <c r="M2495" s="9"/>
      <c r="N2495" s="9"/>
      <c r="O2495" s="9"/>
      <c r="P2495" s="9"/>
      <c r="Q2495" s="9"/>
    </row>
    <row r="2496" spans="8:17">
      <c r="H2496" s="9"/>
      <c r="I2496" s="9"/>
      <c r="J2496" s="10"/>
      <c r="K2496" s="9"/>
      <c r="L2496" s="9"/>
      <c r="M2496" s="9"/>
      <c r="N2496" s="9"/>
      <c r="O2496" s="9"/>
      <c r="P2496" s="9"/>
      <c r="Q2496" s="9"/>
    </row>
    <row r="2497" spans="8:17">
      <c r="H2497" s="9"/>
      <c r="I2497" s="9"/>
      <c r="J2497" s="10"/>
      <c r="K2497" s="9"/>
      <c r="L2497" s="9"/>
      <c r="M2497" s="9"/>
      <c r="N2497" s="9"/>
      <c r="O2497" s="9"/>
      <c r="P2497" s="9"/>
      <c r="Q2497" s="9"/>
    </row>
    <row r="2498" spans="8:17">
      <c r="H2498" s="9"/>
      <c r="I2498" s="9"/>
      <c r="J2498" s="10"/>
      <c r="K2498" s="9"/>
      <c r="L2498" s="9"/>
      <c r="M2498" s="9"/>
      <c r="N2498" s="9"/>
      <c r="O2498" s="9"/>
      <c r="P2498" s="9"/>
      <c r="Q2498" s="9"/>
    </row>
    <row r="2499" spans="8:17">
      <c r="H2499" s="9"/>
      <c r="I2499" s="9"/>
      <c r="J2499" s="10"/>
      <c r="K2499" s="9"/>
      <c r="L2499" s="9"/>
      <c r="M2499" s="9"/>
      <c r="N2499" s="9"/>
      <c r="O2499" s="9"/>
      <c r="P2499" s="9"/>
      <c r="Q2499" s="9"/>
    </row>
    <row r="2500" spans="8:17">
      <c r="H2500" s="9"/>
      <c r="I2500" s="9"/>
      <c r="J2500" s="10"/>
      <c r="K2500" s="9"/>
      <c r="L2500" s="9"/>
      <c r="M2500" s="9"/>
      <c r="N2500" s="9"/>
      <c r="O2500" s="9"/>
      <c r="P2500" s="9"/>
      <c r="Q2500" s="9"/>
    </row>
    <row r="2501" spans="8:17">
      <c r="H2501" s="9"/>
      <c r="I2501" s="9"/>
      <c r="J2501" s="10"/>
      <c r="K2501" s="9"/>
      <c r="L2501" s="9"/>
      <c r="M2501" s="9"/>
      <c r="N2501" s="9"/>
      <c r="O2501" s="9"/>
      <c r="P2501" s="9"/>
      <c r="Q2501" s="9"/>
    </row>
    <row r="2502" spans="8:17">
      <c r="H2502" s="9"/>
      <c r="I2502" s="9"/>
      <c r="J2502" s="10"/>
      <c r="K2502" s="9"/>
      <c r="L2502" s="9"/>
      <c r="M2502" s="9"/>
      <c r="N2502" s="9"/>
      <c r="O2502" s="9"/>
      <c r="P2502" s="9"/>
      <c r="Q2502" s="9"/>
    </row>
    <row r="2503" spans="8:17">
      <c r="H2503" s="9"/>
      <c r="I2503" s="9"/>
      <c r="J2503" s="10"/>
      <c r="K2503" s="9"/>
      <c r="L2503" s="9"/>
      <c r="M2503" s="9"/>
      <c r="N2503" s="9"/>
      <c r="O2503" s="9"/>
      <c r="P2503" s="9"/>
      <c r="Q2503" s="9"/>
    </row>
    <row r="2504" spans="8:17">
      <c r="H2504" s="9"/>
      <c r="I2504" s="9"/>
      <c r="J2504" s="10"/>
      <c r="K2504" s="9"/>
      <c r="L2504" s="9"/>
      <c r="M2504" s="9"/>
      <c r="N2504" s="9"/>
      <c r="O2504" s="9"/>
      <c r="P2504" s="9"/>
      <c r="Q2504" s="9"/>
    </row>
    <row r="2505" spans="8:17">
      <c r="H2505" s="9"/>
      <c r="I2505" s="9"/>
      <c r="J2505" s="10"/>
      <c r="K2505" s="9"/>
      <c r="L2505" s="9"/>
      <c r="M2505" s="9"/>
      <c r="N2505" s="9"/>
      <c r="O2505" s="9"/>
      <c r="P2505" s="9"/>
      <c r="Q2505" s="9"/>
    </row>
    <row r="2506" spans="8:17">
      <c r="H2506" s="9"/>
      <c r="I2506" s="9"/>
      <c r="J2506" s="10"/>
      <c r="K2506" s="9"/>
      <c r="L2506" s="9"/>
      <c r="M2506" s="9"/>
      <c r="N2506" s="9"/>
      <c r="O2506" s="9"/>
      <c r="P2506" s="9"/>
      <c r="Q2506" s="9"/>
    </row>
    <row r="2507" spans="8:17">
      <c r="H2507" s="9"/>
      <c r="I2507" s="9"/>
      <c r="J2507" s="10"/>
      <c r="K2507" s="9"/>
      <c r="L2507" s="9"/>
      <c r="M2507" s="9"/>
      <c r="N2507" s="9"/>
      <c r="O2507" s="9"/>
      <c r="P2507" s="9"/>
      <c r="Q2507" s="9"/>
    </row>
    <row r="2508" spans="8:17">
      <c r="H2508" s="9"/>
      <c r="I2508" s="9"/>
      <c r="J2508" s="10"/>
      <c r="K2508" s="9"/>
      <c r="L2508" s="9"/>
      <c r="M2508" s="9"/>
      <c r="N2508" s="9"/>
      <c r="O2508" s="9"/>
      <c r="P2508" s="9"/>
      <c r="Q2508" s="9"/>
    </row>
    <row r="2509" spans="8:17">
      <c r="H2509" s="9"/>
      <c r="I2509" s="9"/>
      <c r="J2509" s="10"/>
      <c r="K2509" s="9"/>
      <c r="L2509" s="9"/>
      <c r="M2509" s="9"/>
      <c r="N2509" s="9"/>
      <c r="O2509" s="9"/>
      <c r="P2509" s="9"/>
      <c r="Q2509" s="9"/>
    </row>
    <row r="2510" spans="8:17">
      <c r="H2510" s="9"/>
      <c r="I2510" s="9"/>
      <c r="J2510" s="10"/>
      <c r="K2510" s="9"/>
      <c r="L2510" s="9"/>
      <c r="M2510" s="9"/>
      <c r="N2510" s="9"/>
      <c r="O2510" s="9"/>
      <c r="P2510" s="9"/>
      <c r="Q2510" s="9"/>
    </row>
    <row r="2511" spans="8:17">
      <c r="H2511" s="9"/>
      <c r="I2511" s="9"/>
      <c r="J2511" s="10"/>
      <c r="K2511" s="9"/>
      <c r="L2511" s="9"/>
      <c r="M2511" s="9"/>
      <c r="N2511" s="9"/>
      <c r="O2511" s="9"/>
      <c r="P2511" s="9"/>
      <c r="Q2511" s="9"/>
    </row>
    <row r="2512" spans="8:17">
      <c r="H2512" s="9"/>
      <c r="I2512" s="9"/>
      <c r="J2512" s="10"/>
      <c r="K2512" s="9"/>
      <c r="L2512" s="9"/>
      <c r="M2512" s="9"/>
      <c r="N2512" s="9"/>
      <c r="O2512" s="9"/>
      <c r="P2512" s="9"/>
      <c r="Q2512" s="9"/>
    </row>
    <row r="2513" spans="8:17">
      <c r="H2513" s="9"/>
      <c r="I2513" s="9"/>
      <c r="J2513" s="10"/>
      <c r="K2513" s="9"/>
      <c r="L2513" s="9"/>
      <c r="M2513" s="9"/>
      <c r="N2513" s="9"/>
      <c r="O2513" s="9"/>
      <c r="P2513" s="9"/>
      <c r="Q2513" s="9"/>
    </row>
    <row r="2514" spans="8:17">
      <c r="H2514" s="9"/>
      <c r="I2514" s="9"/>
      <c r="J2514" s="10"/>
      <c r="K2514" s="9"/>
      <c r="L2514" s="9"/>
      <c r="M2514" s="9"/>
      <c r="N2514" s="9"/>
      <c r="O2514" s="9"/>
      <c r="P2514" s="9"/>
      <c r="Q2514" s="9"/>
    </row>
    <row r="2515" spans="8:17">
      <c r="H2515" s="9"/>
      <c r="I2515" s="9"/>
      <c r="J2515" s="10"/>
      <c r="K2515" s="9"/>
      <c r="L2515" s="9"/>
      <c r="M2515" s="9"/>
      <c r="N2515" s="9"/>
      <c r="O2515" s="9"/>
      <c r="P2515" s="9"/>
      <c r="Q2515" s="9"/>
    </row>
    <row r="2516" spans="8:17">
      <c r="H2516" s="9"/>
      <c r="I2516" s="9"/>
      <c r="J2516" s="10"/>
      <c r="K2516" s="9"/>
      <c r="L2516" s="9"/>
      <c r="M2516" s="9"/>
      <c r="N2516" s="9"/>
      <c r="O2516" s="9"/>
      <c r="P2516" s="9"/>
      <c r="Q2516" s="9"/>
    </row>
    <row r="2517" spans="8:17">
      <c r="H2517" s="9"/>
      <c r="I2517" s="9"/>
      <c r="J2517" s="10"/>
      <c r="K2517" s="9"/>
      <c r="L2517" s="9"/>
      <c r="M2517" s="9"/>
      <c r="N2517" s="9"/>
      <c r="O2517" s="9"/>
      <c r="P2517" s="9"/>
      <c r="Q2517" s="9"/>
    </row>
    <row r="2518" spans="8:17">
      <c r="H2518" s="9"/>
      <c r="I2518" s="9"/>
      <c r="J2518" s="10"/>
      <c r="K2518" s="9"/>
      <c r="L2518" s="9"/>
      <c r="M2518" s="9"/>
      <c r="N2518" s="9"/>
      <c r="O2518" s="9"/>
      <c r="P2518" s="9"/>
      <c r="Q2518" s="9"/>
    </row>
    <row r="2519" spans="8:17">
      <c r="H2519" s="9"/>
      <c r="I2519" s="9"/>
      <c r="J2519" s="10"/>
      <c r="K2519" s="9"/>
      <c r="L2519" s="9"/>
      <c r="M2519" s="9"/>
      <c r="N2519" s="9"/>
      <c r="O2519" s="9"/>
      <c r="P2519" s="9"/>
      <c r="Q2519" s="9"/>
    </row>
    <row r="2520" spans="8:17">
      <c r="H2520" s="9"/>
      <c r="I2520" s="9"/>
      <c r="J2520" s="10"/>
      <c r="K2520" s="9"/>
      <c r="L2520" s="9"/>
      <c r="M2520" s="9"/>
      <c r="N2520" s="9"/>
      <c r="O2520" s="9"/>
      <c r="P2520" s="9"/>
      <c r="Q2520" s="9"/>
    </row>
    <row r="2521" spans="8:17">
      <c r="H2521" s="9"/>
      <c r="I2521" s="9"/>
      <c r="J2521" s="10"/>
      <c r="K2521" s="9"/>
      <c r="L2521" s="9"/>
      <c r="M2521" s="9"/>
      <c r="N2521" s="9"/>
      <c r="O2521" s="9"/>
      <c r="P2521" s="9"/>
      <c r="Q2521" s="9"/>
    </row>
    <row r="2522" spans="8:17">
      <c r="H2522" s="9"/>
      <c r="I2522" s="9"/>
      <c r="J2522" s="10"/>
      <c r="K2522" s="9"/>
      <c r="L2522" s="9"/>
      <c r="M2522" s="9"/>
      <c r="N2522" s="9"/>
      <c r="O2522" s="9"/>
      <c r="P2522" s="9"/>
      <c r="Q2522" s="9"/>
    </row>
    <row r="2523" spans="8:17">
      <c r="H2523" s="9"/>
      <c r="I2523" s="9"/>
      <c r="J2523" s="10"/>
      <c r="K2523" s="9"/>
      <c r="L2523" s="9"/>
      <c r="M2523" s="9"/>
      <c r="N2523" s="9"/>
      <c r="O2523" s="9"/>
      <c r="P2523" s="9"/>
      <c r="Q2523" s="9"/>
    </row>
    <row r="2524" spans="8:17">
      <c r="H2524" s="9"/>
      <c r="I2524" s="9"/>
      <c r="J2524" s="10"/>
      <c r="K2524" s="9"/>
      <c r="L2524" s="9"/>
      <c r="M2524" s="9"/>
      <c r="N2524" s="9"/>
      <c r="O2524" s="9"/>
      <c r="P2524" s="9"/>
      <c r="Q2524" s="9"/>
    </row>
    <row r="2525" spans="8:17">
      <c r="H2525" s="9"/>
      <c r="I2525" s="9"/>
      <c r="J2525" s="10"/>
      <c r="K2525" s="9"/>
      <c r="L2525" s="9"/>
      <c r="M2525" s="9"/>
      <c r="N2525" s="9"/>
      <c r="O2525" s="9"/>
      <c r="P2525" s="9"/>
      <c r="Q2525" s="9"/>
    </row>
    <row r="2526" spans="8:17">
      <c r="H2526" s="9"/>
      <c r="I2526" s="9"/>
      <c r="J2526" s="10"/>
      <c r="K2526" s="9"/>
      <c r="L2526" s="9"/>
      <c r="M2526" s="9"/>
      <c r="N2526" s="9"/>
      <c r="O2526" s="9"/>
      <c r="P2526" s="9"/>
      <c r="Q2526" s="9"/>
    </row>
    <row r="2527" spans="8:17">
      <c r="H2527" s="9"/>
      <c r="I2527" s="9"/>
      <c r="J2527" s="10"/>
      <c r="K2527" s="9"/>
      <c r="L2527" s="9"/>
      <c r="M2527" s="9"/>
      <c r="N2527" s="9"/>
      <c r="O2527" s="9"/>
      <c r="P2527" s="9"/>
      <c r="Q2527" s="9"/>
    </row>
    <row r="2528" spans="8:17">
      <c r="H2528" s="9"/>
      <c r="I2528" s="9"/>
      <c r="J2528" s="10"/>
      <c r="K2528" s="9"/>
      <c r="L2528" s="9"/>
      <c r="M2528" s="9"/>
      <c r="N2528" s="9"/>
      <c r="O2528" s="9"/>
      <c r="P2528" s="9"/>
      <c r="Q2528" s="9"/>
    </row>
    <row r="2529" spans="8:17">
      <c r="H2529" s="9"/>
      <c r="I2529" s="9"/>
      <c r="J2529" s="10"/>
      <c r="K2529" s="9"/>
      <c r="L2529" s="9"/>
      <c r="M2529" s="9"/>
      <c r="N2529" s="9"/>
      <c r="O2529" s="9"/>
      <c r="P2529" s="9"/>
      <c r="Q2529" s="9"/>
    </row>
    <row r="2530" spans="8:17">
      <c r="H2530" s="9"/>
      <c r="I2530" s="9"/>
      <c r="J2530" s="10"/>
      <c r="K2530" s="9"/>
      <c r="L2530" s="9"/>
      <c r="M2530" s="9"/>
      <c r="N2530" s="9"/>
      <c r="O2530" s="9"/>
      <c r="P2530" s="9"/>
      <c r="Q2530" s="9"/>
    </row>
    <row r="2531" spans="8:17">
      <c r="H2531" s="9"/>
      <c r="I2531" s="9"/>
      <c r="J2531" s="10"/>
      <c r="K2531" s="9"/>
      <c r="L2531" s="9"/>
      <c r="M2531" s="9"/>
      <c r="N2531" s="9"/>
      <c r="O2531" s="9"/>
      <c r="P2531" s="9"/>
      <c r="Q2531" s="9"/>
    </row>
    <row r="2532" spans="8:17">
      <c r="H2532" s="9"/>
      <c r="I2532" s="9"/>
      <c r="J2532" s="10"/>
      <c r="K2532" s="9"/>
      <c r="L2532" s="9"/>
      <c r="M2532" s="9"/>
      <c r="N2532" s="9"/>
      <c r="O2532" s="9"/>
      <c r="P2532" s="9"/>
      <c r="Q2532" s="9"/>
    </row>
    <row r="2533" spans="8:17">
      <c r="H2533" s="9"/>
      <c r="I2533" s="9"/>
      <c r="J2533" s="10"/>
      <c r="K2533" s="9"/>
      <c r="L2533" s="9"/>
      <c r="M2533" s="9"/>
      <c r="N2533" s="9"/>
      <c r="O2533" s="9"/>
      <c r="P2533" s="9"/>
      <c r="Q2533" s="9"/>
    </row>
    <row r="2534" spans="8:17">
      <c r="H2534" s="9"/>
      <c r="I2534" s="9"/>
      <c r="J2534" s="10"/>
      <c r="K2534" s="9"/>
      <c r="L2534" s="9"/>
      <c r="M2534" s="9"/>
      <c r="N2534" s="9"/>
      <c r="O2534" s="9"/>
      <c r="P2534" s="9"/>
      <c r="Q2534" s="9"/>
    </row>
    <row r="2535" spans="8:17">
      <c r="H2535" s="9"/>
      <c r="I2535" s="9"/>
      <c r="J2535" s="10"/>
      <c r="K2535" s="9"/>
      <c r="L2535" s="9"/>
      <c r="M2535" s="9"/>
      <c r="N2535" s="9"/>
      <c r="O2535" s="9"/>
      <c r="P2535" s="9"/>
      <c r="Q2535" s="9"/>
    </row>
    <row r="2536" spans="8:17">
      <c r="H2536" s="9"/>
      <c r="I2536" s="9"/>
      <c r="J2536" s="10"/>
      <c r="K2536" s="9"/>
      <c r="L2536" s="9"/>
      <c r="M2536" s="9"/>
      <c r="N2536" s="9"/>
      <c r="O2536" s="9"/>
      <c r="P2536" s="9"/>
      <c r="Q2536" s="9"/>
    </row>
    <row r="2537" spans="8:17">
      <c r="H2537" s="9"/>
      <c r="I2537" s="9"/>
      <c r="J2537" s="10"/>
      <c r="K2537" s="9"/>
      <c r="L2537" s="9"/>
      <c r="M2537" s="9"/>
      <c r="N2537" s="9"/>
      <c r="O2537" s="9"/>
      <c r="P2537" s="9"/>
      <c r="Q2537" s="9"/>
    </row>
    <row r="2538" spans="8:17">
      <c r="H2538" s="9"/>
      <c r="I2538" s="9"/>
      <c r="J2538" s="10"/>
      <c r="K2538" s="9"/>
      <c r="L2538" s="9"/>
      <c r="M2538" s="9"/>
      <c r="N2538" s="9"/>
      <c r="O2538" s="9"/>
      <c r="P2538" s="9"/>
      <c r="Q2538" s="9"/>
    </row>
    <row r="2539" spans="8:17">
      <c r="H2539" s="9"/>
      <c r="I2539" s="9"/>
      <c r="J2539" s="10"/>
      <c r="K2539" s="9"/>
      <c r="L2539" s="9"/>
      <c r="M2539" s="9"/>
      <c r="N2539" s="9"/>
      <c r="O2539" s="9"/>
      <c r="P2539" s="9"/>
      <c r="Q2539" s="9"/>
    </row>
    <row r="2540" spans="8:17">
      <c r="H2540" s="9"/>
      <c r="I2540" s="9"/>
      <c r="J2540" s="10"/>
      <c r="K2540" s="9"/>
      <c r="L2540" s="9"/>
      <c r="M2540" s="9"/>
      <c r="N2540" s="9"/>
      <c r="O2540" s="9"/>
      <c r="P2540" s="9"/>
      <c r="Q2540" s="9"/>
    </row>
    <row r="2541" spans="8:17">
      <c r="H2541" s="9"/>
      <c r="I2541" s="9"/>
      <c r="J2541" s="10"/>
      <c r="K2541" s="9"/>
      <c r="L2541" s="9"/>
      <c r="M2541" s="9"/>
      <c r="N2541" s="9"/>
      <c r="O2541" s="9"/>
      <c r="P2541" s="9"/>
      <c r="Q2541" s="9"/>
    </row>
    <row r="2542" spans="8:17">
      <c r="H2542" s="9"/>
      <c r="I2542" s="9"/>
      <c r="J2542" s="10"/>
      <c r="K2542" s="9"/>
      <c r="L2542" s="9"/>
      <c r="M2542" s="9"/>
      <c r="N2542" s="9"/>
      <c r="O2542" s="9"/>
      <c r="P2542" s="9"/>
      <c r="Q2542" s="9"/>
    </row>
    <row r="2543" spans="8:17">
      <c r="H2543" s="9"/>
      <c r="I2543" s="9"/>
      <c r="J2543" s="10"/>
      <c r="K2543" s="9"/>
      <c r="L2543" s="9"/>
      <c r="M2543" s="9"/>
      <c r="N2543" s="9"/>
      <c r="O2543" s="9"/>
      <c r="P2543" s="9"/>
      <c r="Q2543" s="9"/>
    </row>
    <row r="2544" spans="8:17">
      <c r="H2544" s="9"/>
      <c r="I2544" s="9"/>
      <c r="J2544" s="10"/>
      <c r="K2544" s="9"/>
      <c r="L2544" s="9"/>
      <c r="M2544" s="9"/>
      <c r="N2544" s="9"/>
      <c r="O2544" s="9"/>
      <c r="P2544" s="9"/>
      <c r="Q2544" s="9"/>
    </row>
    <row r="2545" spans="8:17">
      <c r="H2545" s="9"/>
      <c r="I2545" s="9"/>
      <c r="J2545" s="10"/>
      <c r="K2545" s="9"/>
      <c r="L2545" s="9"/>
      <c r="M2545" s="9"/>
      <c r="N2545" s="9"/>
      <c r="O2545" s="9"/>
      <c r="P2545" s="9"/>
      <c r="Q2545" s="9"/>
    </row>
    <row r="2546" spans="8:17">
      <c r="H2546" s="9"/>
      <c r="I2546" s="9"/>
      <c r="J2546" s="10"/>
      <c r="K2546" s="9"/>
      <c r="L2546" s="9"/>
      <c r="M2546" s="9"/>
      <c r="N2546" s="9"/>
      <c r="O2546" s="9"/>
      <c r="P2546" s="9"/>
      <c r="Q2546" s="9"/>
    </row>
    <row r="2547" spans="8:17">
      <c r="H2547" s="9"/>
      <c r="I2547" s="9"/>
      <c r="J2547" s="10"/>
      <c r="K2547" s="9"/>
      <c r="L2547" s="9"/>
      <c r="M2547" s="9"/>
      <c r="N2547" s="9"/>
      <c r="O2547" s="9"/>
      <c r="P2547" s="9"/>
      <c r="Q2547" s="9"/>
    </row>
    <row r="2548" spans="8:17">
      <c r="H2548" s="9"/>
      <c r="I2548" s="9"/>
      <c r="J2548" s="10"/>
      <c r="K2548" s="9"/>
      <c r="L2548" s="9"/>
      <c r="M2548" s="9"/>
      <c r="N2548" s="9"/>
      <c r="O2548" s="9"/>
      <c r="P2548" s="9"/>
      <c r="Q2548" s="9"/>
    </row>
    <row r="2549" spans="8:17">
      <c r="H2549" s="9"/>
      <c r="I2549" s="9"/>
      <c r="J2549" s="10"/>
      <c r="K2549" s="9"/>
      <c r="L2549" s="9"/>
      <c r="M2549" s="9"/>
      <c r="N2549" s="9"/>
      <c r="O2549" s="9"/>
      <c r="P2549" s="9"/>
      <c r="Q2549" s="9"/>
    </row>
    <row r="2550" spans="8:17">
      <c r="H2550" s="9"/>
      <c r="I2550" s="9"/>
      <c r="J2550" s="10"/>
      <c r="K2550" s="9"/>
      <c r="L2550" s="9"/>
      <c r="M2550" s="9"/>
      <c r="N2550" s="9"/>
      <c r="O2550" s="9"/>
      <c r="P2550" s="9"/>
      <c r="Q2550" s="9"/>
    </row>
    <row r="2551" spans="8:17">
      <c r="H2551" s="9"/>
      <c r="I2551" s="9"/>
      <c r="J2551" s="10"/>
      <c r="K2551" s="9"/>
      <c r="L2551" s="9"/>
      <c r="M2551" s="9"/>
      <c r="N2551" s="9"/>
      <c r="O2551" s="9"/>
      <c r="P2551" s="9"/>
      <c r="Q2551" s="9"/>
    </row>
    <row r="2552" spans="8:17">
      <c r="H2552" s="9"/>
      <c r="I2552" s="9"/>
      <c r="J2552" s="10"/>
      <c r="K2552" s="9"/>
      <c r="L2552" s="9"/>
      <c r="M2552" s="9"/>
      <c r="N2552" s="9"/>
      <c r="O2552" s="9"/>
      <c r="P2552" s="9"/>
      <c r="Q2552" s="9"/>
    </row>
    <row r="2553" spans="8:17">
      <c r="H2553" s="9"/>
      <c r="I2553" s="9"/>
      <c r="J2553" s="10"/>
      <c r="K2553" s="9"/>
      <c r="L2553" s="9"/>
      <c r="M2553" s="9"/>
      <c r="N2553" s="9"/>
      <c r="O2553" s="9"/>
      <c r="P2553" s="9"/>
      <c r="Q2553" s="9"/>
    </row>
    <row r="2554" spans="8:17">
      <c r="H2554" s="9"/>
      <c r="I2554" s="9"/>
      <c r="J2554" s="10"/>
      <c r="K2554" s="9"/>
      <c r="L2554" s="9"/>
      <c r="M2554" s="9"/>
      <c r="N2554" s="9"/>
      <c r="O2554" s="9"/>
      <c r="P2554" s="9"/>
      <c r="Q2554" s="9"/>
    </row>
    <row r="2555" spans="8:17">
      <c r="H2555" s="9"/>
      <c r="I2555" s="9"/>
      <c r="J2555" s="10"/>
      <c r="K2555" s="9"/>
      <c r="L2555" s="9"/>
      <c r="M2555" s="9"/>
      <c r="N2555" s="9"/>
      <c r="O2555" s="9"/>
      <c r="P2555" s="9"/>
      <c r="Q2555" s="9"/>
    </row>
    <row r="2556" spans="8:17">
      <c r="H2556" s="9"/>
      <c r="I2556" s="9"/>
      <c r="J2556" s="10"/>
      <c r="K2556" s="9"/>
      <c r="L2556" s="9"/>
      <c r="M2556" s="9"/>
      <c r="N2556" s="9"/>
      <c r="O2556" s="9"/>
      <c r="P2556" s="9"/>
      <c r="Q2556" s="9"/>
    </row>
    <row r="2557" spans="8:17">
      <c r="H2557" s="9"/>
      <c r="I2557" s="9"/>
      <c r="J2557" s="10"/>
      <c r="K2557" s="9"/>
      <c r="L2557" s="9"/>
      <c r="M2557" s="9"/>
      <c r="N2557" s="9"/>
      <c r="O2557" s="9"/>
      <c r="P2557" s="9"/>
      <c r="Q2557" s="9"/>
    </row>
    <row r="2558" spans="8:17">
      <c r="H2558" s="9"/>
      <c r="I2558" s="9"/>
      <c r="J2558" s="10"/>
      <c r="K2558" s="9"/>
      <c r="L2558" s="9"/>
      <c r="M2558" s="9"/>
      <c r="N2558" s="9"/>
      <c r="O2558" s="9"/>
      <c r="P2558" s="9"/>
      <c r="Q2558" s="9"/>
    </row>
    <row r="2559" spans="8:17">
      <c r="H2559" s="9"/>
      <c r="I2559" s="9"/>
      <c r="J2559" s="10"/>
      <c r="K2559" s="9"/>
      <c r="L2559" s="9"/>
      <c r="M2559" s="9"/>
      <c r="N2559" s="9"/>
      <c r="O2559" s="9"/>
      <c r="P2559" s="9"/>
      <c r="Q2559" s="9"/>
    </row>
    <row r="2560" spans="8:17">
      <c r="H2560" s="9"/>
      <c r="I2560" s="9"/>
      <c r="J2560" s="10"/>
      <c r="K2560" s="9"/>
      <c r="L2560" s="9"/>
      <c r="M2560" s="9"/>
      <c r="N2560" s="9"/>
      <c r="O2560" s="9"/>
      <c r="P2560" s="9"/>
      <c r="Q2560" s="9"/>
    </row>
    <row r="2561" spans="8:17">
      <c r="H2561" s="9"/>
      <c r="I2561" s="9"/>
      <c r="J2561" s="10"/>
      <c r="K2561" s="9"/>
      <c r="L2561" s="9"/>
      <c r="M2561" s="9"/>
      <c r="N2561" s="9"/>
      <c r="O2561" s="9"/>
      <c r="P2561" s="9"/>
      <c r="Q2561" s="9"/>
    </row>
    <row r="2562" spans="8:17">
      <c r="H2562" s="9"/>
      <c r="I2562" s="9"/>
      <c r="J2562" s="10"/>
      <c r="K2562" s="9"/>
      <c r="L2562" s="9"/>
      <c r="M2562" s="9"/>
      <c r="N2562" s="9"/>
      <c r="O2562" s="9"/>
      <c r="P2562" s="9"/>
      <c r="Q2562" s="9"/>
    </row>
    <row r="2563" spans="8:17">
      <c r="H2563" s="9"/>
      <c r="I2563" s="9"/>
      <c r="J2563" s="10"/>
      <c r="K2563" s="9"/>
      <c r="L2563" s="9"/>
      <c r="M2563" s="9"/>
      <c r="N2563" s="9"/>
      <c r="O2563" s="9"/>
      <c r="P2563" s="9"/>
      <c r="Q2563" s="9"/>
    </row>
    <row r="2564" spans="8:17">
      <c r="H2564" s="9"/>
      <c r="I2564" s="9"/>
      <c r="J2564" s="10"/>
      <c r="K2564" s="9"/>
      <c r="L2564" s="9"/>
      <c r="M2564" s="9"/>
      <c r="N2564" s="9"/>
      <c r="O2564" s="9"/>
      <c r="P2564" s="9"/>
      <c r="Q2564" s="9"/>
    </row>
    <row r="2565" spans="8:17">
      <c r="H2565" s="9"/>
      <c r="I2565" s="9"/>
      <c r="J2565" s="10"/>
      <c r="K2565" s="9"/>
      <c r="L2565" s="9"/>
      <c r="M2565" s="9"/>
      <c r="N2565" s="9"/>
      <c r="O2565" s="9"/>
      <c r="P2565" s="9"/>
      <c r="Q2565" s="9"/>
    </row>
    <row r="2566" spans="8:17">
      <c r="H2566" s="9"/>
      <c r="I2566" s="9"/>
      <c r="J2566" s="10"/>
      <c r="K2566" s="9"/>
      <c r="L2566" s="9"/>
      <c r="M2566" s="9"/>
      <c r="N2566" s="9"/>
      <c r="O2566" s="9"/>
      <c r="P2566" s="9"/>
      <c r="Q2566" s="9"/>
    </row>
    <row r="2567" spans="8:17">
      <c r="H2567" s="9"/>
      <c r="I2567" s="9"/>
      <c r="J2567" s="10"/>
      <c r="K2567" s="9"/>
      <c r="L2567" s="9"/>
      <c r="M2567" s="9"/>
      <c r="N2567" s="9"/>
      <c r="O2567" s="9"/>
      <c r="P2567" s="9"/>
      <c r="Q2567" s="9"/>
    </row>
    <row r="2568" spans="8:17">
      <c r="H2568" s="9"/>
      <c r="I2568" s="9"/>
      <c r="J2568" s="10"/>
      <c r="K2568" s="9"/>
      <c r="L2568" s="9"/>
      <c r="M2568" s="9"/>
      <c r="N2568" s="9"/>
      <c r="O2568" s="9"/>
      <c r="P2568" s="9"/>
      <c r="Q2568" s="9"/>
    </row>
    <row r="2569" spans="8:17">
      <c r="H2569" s="9"/>
      <c r="I2569" s="9"/>
      <c r="J2569" s="10"/>
      <c r="K2569" s="9"/>
      <c r="L2569" s="9"/>
      <c r="M2569" s="9"/>
      <c r="N2569" s="9"/>
      <c r="O2569" s="9"/>
      <c r="P2569" s="9"/>
      <c r="Q2569" s="9"/>
    </row>
    <row r="2570" spans="8:17">
      <c r="H2570" s="9"/>
      <c r="I2570" s="9"/>
      <c r="J2570" s="10"/>
      <c r="K2570" s="9"/>
      <c r="L2570" s="9"/>
      <c r="M2570" s="9"/>
      <c r="N2570" s="9"/>
      <c r="O2570" s="9"/>
      <c r="P2570" s="9"/>
      <c r="Q2570" s="9"/>
    </row>
    <row r="2571" spans="8:17">
      <c r="H2571" s="9"/>
      <c r="I2571" s="9"/>
      <c r="J2571" s="10"/>
      <c r="K2571" s="9"/>
      <c r="L2571" s="9"/>
      <c r="M2571" s="9"/>
      <c r="N2571" s="9"/>
      <c r="O2571" s="9"/>
      <c r="P2571" s="9"/>
      <c r="Q2571" s="9"/>
    </row>
    <row r="2572" spans="8:17">
      <c r="H2572" s="9"/>
      <c r="I2572" s="9"/>
      <c r="J2572" s="10"/>
      <c r="K2572" s="9"/>
      <c r="L2572" s="9"/>
      <c r="M2572" s="9"/>
      <c r="N2572" s="9"/>
      <c r="O2572" s="9"/>
      <c r="P2572" s="9"/>
      <c r="Q2572" s="9"/>
    </row>
    <row r="2573" spans="8:17">
      <c r="H2573" s="9"/>
      <c r="I2573" s="9"/>
      <c r="J2573" s="10"/>
      <c r="K2573" s="9"/>
      <c r="L2573" s="9"/>
      <c r="M2573" s="9"/>
      <c r="N2573" s="9"/>
      <c r="O2573" s="9"/>
      <c r="P2573" s="9"/>
      <c r="Q2573" s="9"/>
    </row>
    <row r="2574" spans="8:17">
      <c r="H2574" s="9"/>
      <c r="I2574" s="9"/>
      <c r="J2574" s="10"/>
      <c r="K2574" s="9"/>
      <c r="L2574" s="9"/>
      <c r="M2574" s="9"/>
      <c r="N2574" s="9"/>
      <c r="O2574" s="9"/>
      <c r="P2574" s="9"/>
      <c r="Q2574" s="9"/>
    </row>
    <row r="2575" spans="8:17">
      <c r="H2575" s="9"/>
      <c r="I2575" s="9"/>
      <c r="J2575" s="10"/>
      <c r="K2575" s="9"/>
      <c r="L2575" s="9"/>
      <c r="M2575" s="9"/>
      <c r="N2575" s="9"/>
      <c r="O2575" s="9"/>
      <c r="P2575" s="9"/>
      <c r="Q2575" s="9"/>
    </row>
    <row r="2576" spans="8:17">
      <c r="H2576" s="9"/>
      <c r="I2576" s="9"/>
      <c r="J2576" s="10"/>
      <c r="K2576" s="9"/>
      <c r="L2576" s="9"/>
      <c r="M2576" s="9"/>
      <c r="N2576" s="9"/>
      <c r="O2576" s="9"/>
      <c r="P2576" s="9"/>
      <c r="Q2576" s="9"/>
    </row>
    <row r="2577" spans="8:17">
      <c r="H2577" s="9"/>
      <c r="I2577" s="9"/>
      <c r="J2577" s="10"/>
      <c r="K2577" s="9"/>
      <c r="L2577" s="9"/>
      <c r="M2577" s="9"/>
      <c r="N2577" s="9"/>
      <c r="O2577" s="9"/>
      <c r="P2577" s="9"/>
      <c r="Q2577" s="9"/>
    </row>
    <row r="2578" spans="8:17">
      <c r="H2578" s="9"/>
      <c r="I2578" s="9"/>
      <c r="J2578" s="10"/>
      <c r="K2578" s="9"/>
      <c r="L2578" s="9"/>
      <c r="M2578" s="9"/>
      <c r="N2578" s="9"/>
      <c r="O2578" s="9"/>
      <c r="P2578" s="9"/>
      <c r="Q2578" s="9"/>
    </row>
    <row r="2579" spans="8:17">
      <c r="H2579" s="9"/>
      <c r="I2579" s="9"/>
      <c r="J2579" s="10"/>
      <c r="K2579" s="9"/>
      <c r="L2579" s="9"/>
      <c r="M2579" s="9"/>
      <c r="N2579" s="9"/>
      <c r="O2579" s="9"/>
      <c r="P2579" s="9"/>
      <c r="Q2579" s="9"/>
    </row>
    <row r="2580" spans="8:17">
      <c r="H2580" s="9"/>
      <c r="I2580" s="9"/>
      <c r="J2580" s="10"/>
      <c r="K2580" s="9"/>
      <c r="L2580" s="9"/>
      <c r="M2580" s="9"/>
      <c r="N2580" s="9"/>
      <c r="O2580" s="9"/>
      <c r="P2580" s="9"/>
      <c r="Q2580" s="9"/>
    </row>
    <row r="2581" spans="8:17">
      <c r="H2581" s="9"/>
      <c r="I2581" s="9"/>
      <c r="J2581" s="10"/>
      <c r="K2581" s="9"/>
      <c r="L2581" s="9"/>
      <c r="M2581" s="9"/>
      <c r="N2581" s="9"/>
      <c r="O2581" s="9"/>
      <c r="P2581" s="9"/>
      <c r="Q2581" s="9"/>
    </row>
    <row r="2582" spans="8:17">
      <c r="H2582" s="9"/>
      <c r="I2582" s="9"/>
      <c r="J2582" s="10"/>
      <c r="K2582" s="9"/>
      <c r="L2582" s="9"/>
      <c r="M2582" s="9"/>
      <c r="N2582" s="9"/>
      <c r="O2582" s="9"/>
      <c r="P2582" s="9"/>
      <c r="Q2582" s="9"/>
    </row>
    <row r="2583" spans="8:17">
      <c r="H2583" s="9"/>
      <c r="I2583" s="9"/>
      <c r="J2583" s="10"/>
      <c r="K2583" s="9"/>
      <c r="L2583" s="9"/>
      <c r="M2583" s="9"/>
      <c r="N2583" s="9"/>
      <c r="O2583" s="9"/>
      <c r="P2583" s="9"/>
      <c r="Q2583" s="9"/>
    </row>
    <row r="2584" spans="8:17">
      <c r="H2584" s="9"/>
      <c r="I2584" s="9"/>
      <c r="J2584" s="10"/>
      <c r="K2584" s="9"/>
      <c r="L2584" s="9"/>
      <c r="M2584" s="9"/>
      <c r="N2584" s="9"/>
      <c r="O2584" s="9"/>
      <c r="P2584" s="9"/>
      <c r="Q2584" s="9"/>
    </row>
    <row r="2585" spans="8:17">
      <c r="H2585" s="9"/>
      <c r="I2585" s="9"/>
      <c r="J2585" s="10"/>
      <c r="K2585" s="9"/>
      <c r="L2585" s="9"/>
      <c r="M2585" s="9"/>
      <c r="N2585" s="9"/>
      <c r="O2585" s="9"/>
      <c r="P2585" s="9"/>
      <c r="Q2585" s="9"/>
    </row>
    <row r="2586" spans="8:17">
      <c r="H2586" s="9"/>
      <c r="I2586" s="9"/>
      <c r="J2586" s="10"/>
      <c r="K2586" s="9"/>
      <c r="L2586" s="9"/>
      <c r="M2586" s="9"/>
      <c r="N2586" s="9"/>
      <c r="O2586" s="9"/>
      <c r="P2586" s="9"/>
      <c r="Q2586" s="9"/>
    </row>
    <row r="2587" spans="8:17">
      <c r="H2587" s="9"/>
      <c r="I2587" s="9"/>
      <c r="J2587" s="10"/>
      <c r="K2587" s="9"/>
      <c r="L2587" s="9"/>
      <c r="M2587" s="9"/>
      <c r="N2587" s="9"/>
      <c r="O2587" s="9"/>
      <c r="P2587" s="9"/>
      <c r="Q2587" s="9"/>
    </row>
    <row r="2588" spans="8:17">
      <c r="H2588" s="9"/>
      <c r="I2588" s="9"/>
      <c r="J2588" s="10"/>
      <c r="K2588" s="9"/>
      <c r="L2588" s="9"/>
      <c r="M2588" s="9"/>
      <c r="N2588" s="9"/>
      <c r="O2588" s="9"/>
      <c r="P2588" s="9"/>
      <c r="Q2588" s="9"/>
    </row>
    <row r="2589" spans="8:17">
      <c r="H2589" s="9"/>
      <c r="I2589" s="9"/>
      <c r="J2589" s="10"/>
      <c r="K2589" s="9"/>
      <c r="L2589" s="9"/>
      <c r="M2589" s="9"/>
      <c r="N2589" s="9"/>
      <c r="O2589" s="9"/>
      <c r="P2589" s="9"/>
      <c r="Q2589" s="9"/>
    </row>
    <row r="2590" spans="8:17">
      <c r="H2590" s="9"/>
      <c r="I2590" s="9"/>
      <c r="J2590" s="10"/>
      <c r="K2590" s="9"/>
      <c r="L2590" s="9"/>
      <c r="M2590" s="9"/>
      <c r="N2590" s="9"/>
      <c r="O2590" s="9"/>
      <c r="P2590" s="9"/>
      <c r="Q2590" s="9"/>
    </row>
    <row r="2591" spans="8:17">
      <c r="H2591" s="9"/>
      <c r="I2591" s="9"/>
      <c r="J2591" s="10"/>
      <c r="K2591" s="9"/>
      <c r="L2591" s="9"/>
      <c r="M2591" s="9"/>
      <c r="N2591" s="9"/>
      <c r="O2591" s="9"/>
      <c r="P2591" s="9"/>
      <c r="Q2591" s="9"/>
    </row>
    <row r="2592" spans="8:17">
      <c r="H2592" s="9"/>
      <c r="I2592" s="9"/>
      <c r="J2592" s="10"/>
      <c r="K2592" s="9"/>
      <c r="L2592" s="9"/>
      <c r="M2592" s="9"/>
      <c r="N2592" s="9"/>
      <c r="O2592" s="9"/>
      <c r="P2592" s="9"/>
      <c r="Q2592" s="9"/>
    </row>
    <row r="2593" spans="8:17">
      <c r="H2593" s="9"/>
      <c r="I2593" s="9"/>
      <c r="J2593" s="10"/>
      <c r="K2593" s="9"/>
      <c r="L2593" s="9"/>
      <c r="M2593" s="9"/>
      <c r="N2593" s="9"/>
      <c r="O2593" s="9"/>
      <c r="P2593" s="9"/>
      <c r="Q2593" s="9"/>
    </row>
    <row r="2594" spans="8:17">
      <c r="H2594" s="9"/>
      <c r="I2594" s="9"/>
      <c r="J2594" s="10"/>
      <c r="K2594" s="9"/>
      <c r="L2594" s="9"/>
      <c r="M2594" s="9"/>
      <c r="N2594" s="9"/>
      <c r="O2594" s="9"/>
      <c r="P2594" s="9"/>
      <c r="Q2594" s="9"/>
    </row>
    <row r="2595" spans="8:17">
      <c r="H2595" s="9"/>
      <c r="I2595" s="9"/>
      <c r="J2595" s="10"/>
      <c r="K2595" s="9"/>
      <c r="L2595" s="9"/>
      <c r="M2595" s="9"/>
      <c r="N2595" s="9"/>
      <c r="O2595" s="9"/>
      <c r="P2595" s="9"/>
      <c r="Q2595" s="9"/>
    </row>
    <row r="2596" spans="8:17">
      <c r="H2596" s="9"/>
      <c r="I2596" s="9"/>
      <c r="J2596" s="10"/>
      <c r="K2596" s="9"/>
      <c r="L2596" s="9"/>
      <c r="M2596" s="9"/>
      <c r="N2596" s="9"/>
      <c r="O2596" s="9"/>
      <c r="P2596" s="9"/>
      <c r="Q2596" s="9"/>
    </row>
    <row r="2597" spans="8:17">
      <c r="H2597" s="9"/>
      <c r="I2597" s="9"/>
      <c r="J2597" s="10"/>
      <c r="K2597" s="9"/>
      <c r="L2597" s="9"/>
      <c r="M2597" s="9"/>
      <c r="N2597" s="9"/>
      <c r="O2597" s="9"/>
      <c r="P2597" s="9"/>
      <c r="Q2597" s="9"/>
    </row>
    <row r="2598" spans="8:17">
      <c r="H2598" s="9"/>
      <c r="I2598" s="9"/>
      <c r="J2598" s="10"/>
      <c r="K2598" s="9"/>
      <c r="L2598" s="9"/>
      <c r="M2598" s="9"/>
      <c r="N2598" s="9"/>
      <c r="O2598" s="9"/>
      <c r="P2598" s="9"/>
      <c r="Q2598" s="9"/>
    </row>
    <row r="2599" spans="8:17">
      <c r="H2599" s="9"/>
      <c r="I2599" s="9"/>
      <c r="J2599" s="10"/>
      <c r="K2599" s="9"/>
      <c r="L2599" s="9"/>
      <c r="M2599" s="9"/>
      <c r="N2599" s="9"/>
      <c r="O2599" s="9"/>
      <c r="P2599" s="9"/>
      <c r="Q2599" s="9"/>
    </row>
    <row r="2600" spans="8:17">
      <c r="H2600" s="9"/>
      <c r="I2600" s="9"/>
      <c r="J2600" s="10"/>
      <c r="K2600" s="9"/>
      <c r="L2600" s="9"/>
      <c r="M2600" s="9"/>
      <c r="N2600" s="9"/>
      <c r="O2600" s="9"/>
      <c r="P2600" s="9"/>
      <c r="Q2600" s="9"/>
    </row>
    <row r="2601" spans="8:17">
      <c r="H2601" s="9"/>
      <c r="I2601" s="9"/>
      <c r="J2601" s="10"/>
      <c r="K2601" s="9"/>
      <c r="L2601" s="9"/>
      <c r="M2601" s="9"/>
      <c r="N2601" s="9"/>
      <c r="O2601" s="9"/>
      <c r="P2601" s="9"/>
      <c r="Q2601" s="9"/>
    </row>
    <row r="2602" spans="8:17">
      <c r="H2602" s="9"/>
      <c r="I2602" s="9"/>
      <c r="J2602" s="10"/>
      <c r="K2602" s="9"/>
      <c r="L2602" s="9"/>
      <c r="M2602" s="9"/>
      <c r="N2602" s="9"/>
      <c r="O2602" s="9"/>
      <c r="P2602" s="9"/>
      <c r="Q2602" s="9"/>
    </row>
    <row r="2603" spans="8:17">
      <c r="H2603" s="9"/>
      <c r="I2603" s="9"/>
      <c r="J2603" s="10"/>
      <c r="K2603" s="9"/>
      <c r="L2603" s="9"/>
      <c r="M2603" s="9"/>
      <c r="N2603" s="9"/>
      <c r="O2603" s="9"/>
      <c r="P2603" s="9"/>
      <c r="Q2603" s="9"/>
    </row>
    <row r="2604" spans="8:17">
      <c r="H2604" s="9"/>
      <c r="I2604" s="9"/>
      <c r="J2604" s="10"/>
      <c r="K2604" s="9"/>
      <c r="L2604" s="9"/>
      <c r="M2604" s="9"/>
      <c r="N2604" s="9"/>
      <c r="O2604" s="9"/>
      <c r="P2604" s="9"/>
      <c r="Q2604" s="9"/>
    </row>
    <row r="2605" spans="8:17">
      <c r="H2605" s="9"/>
      <c r="I2605" s="9"/>
      <c r="J2605" s="10"/>
      <c r="K2605" s="9"/>
      <c r="L2605" s="9"/>
      <c r="M2605" s="9"/>
      <c r="N2605" s="9"/>
      <c r="O2605" s="9"/>
      <c r="P2605" s="9"/>
      <c r="Q2605" s="9"/>
    </row>
    <row r="2606" spans="8:17">
      <c r="H2606" s="9"/>
      <c r="I2606" s="9"/>
      <c r="J2606" s="10"/>
      <c r="K2606" s="9"/>
      <c r="L2606" s="9"/>
      <c r="M2606" s="9"/>
      <c r="N2606" s="9"/>
      <c r="O2606" s="9"/>
      <c r="P2606" s="9"/>
      <c r="Q2606" s="9"/>
    </row>
    <row r="2607" spans="8:17">
      <c r="H2607" s="9"/>
      <c r="I2607" s="9"/>
      <c r="J2607" s="10"/>
      <c r="K2607" s="9"/>
      <c r="L2607" s="9"/>
      <c r="M2607" s="9"/>
      <c r="N2607" s="9"/>
      <c r="O2607" s="9"/>
      <c r="P2607" s="9"/>
      <c r="Q2607" s="9"/>
    </row>
    <row r="2608" spans="8:17">
      <c r="H2608" s="9"/>
      <c r="I2608" s="9"/>
      <c r="J2608" s="10"/>
      <c r="K2608" s="9"/>
      <c r="L2608" s="9"/>
      <c r="M2608" s="9"/>
      <c r="N2608" s="9"/>
      <c r="O2608" s="9"/>
      <c r="P2608" s="9"/>
      <c r="Q2608" s="9"/>
    </row>
    <row r="2609" spans="8:17">
      <c r="H2609" s="9"/>
      <c r="I2609" s="9"/>
      <c r="J2609" s="10"/>
      <c r="K2609" s="9"/>
      <c r="L2609" s="9"/>
      <c r="M2609" s="9"/>
      <c r="N2609" s="9"/>
      <c r="O2609" s="9"/>
      <c r="P2609" s="9"/>
      <c r="Q2609" s="9"/>
    </row>
    <row r="2610" spans="8:17">
      <c r="H2610" s="9"/>
      <c r="I2610" s="9"/>
      <c r="J2610" s="10"/>
      <c r="K2610" s="9"/>
      <c r="L2610" s="9"/>
      <c r="M2610" s="9"/>
      <c r="N2610" s="9"/>
      <c r="O2610" s="9"/>
      <c r="P2610" s="9"/>
      <c r="Q2610" s="9"/>
    </row>
    <row r="2611" spans="8:17">
      <c r="H2611" s="9"/>
      <c r="I2611" s="9"/>
      <c r="J2611" s="10"/>
      <c r="K2611" s="9"/>
      <c r="L2611" s="9"/>
      <c r="M2611" s="9"/>
      <c r="N2611" s="9"/>
      <c r="O2611" s="9"/>
      <c r="P2611" s="9"/>
      <c r="Q2611" s="9"/>
    </row>
    <row r="2612" spans="8:17">
      <c r="H2612" s="9"/>
      <c r="I2612" s="9"/>
      <c r="J2612" s="10"/>
      <c r="K2612" s="9"/>
      <c r="L2612" s="9"/>
      <c r="M2612" s="9"/>
      <c r="N2612" s="9"/>
      <c r="O2612" s="9"/>
      <c r="P2612" s="9"/>
      <c r="Q2612" s="9"/>
    </row>
    <row r="2613" spans="8:17">
      <c r="H2613" s="9"/>
      <c r="I2613" s="9"/>
      <c r="J2613" s="10"/>
      <c r="K2613" s="9"/>
      <c r="L2613" s="9"/>
      <c r="M2613" s="9"/>
      <c r="N2613" s="9"/>
      <c r="O2613" s="9"/>
      <c r="P2613" s="9"/>
      <c r="Q2613" s="9"/>
    </row>
    <row r="2614" spans="8:17">
      <c r="H2614" s="9"/>
      <c r="I2614" s="9"/>
      <c r="J2614" s="10"/>
      <c r="K2614" s="9"/>
      <c r="L2614" s="9"/>
      <c r="M2614" s="9"/>
      <c r="N2614" s="9"/>
      <c r="O2614" s="9"/>
      <c r="P2614" s="9"/>
      <c r="Q2614" s="9"/>
    </row>
    <row r="2615" spans="8:17">
      <c r="H2615" s="9"/>
      <c r="I2615" s="9"/>
      <c r="J2615" s="10"/>
      <c r="K2615" s="9"/>
      <c r="L2615" s="9"/>
      <c r="M2615" s="9"/>
      <c r="N2615" s="9"/>
      <c r="O2615" s="9"/>
      <c r="P2615" s="9"/>
      <c r="Q2615" s="9"/>
    </row>
    <row r="2616" spans="8:17">
      <c r="H2616" s="9"/>
      <c r="I2616" s="9"/>
      <c r="J2616" s="10"/>
      <c r="K2616" s="9"/>
      <c r="L2616" s="9"/>
      <c r="M2616" s="9"/>
      <c r="N2616" s="9"/>
      <c r="O2616" s="9"/>
      <c r="P2616" s="9"/>
      <c r="Q2616" s="9"/>
    </row>
    <row r="2617" spans="8:17">
      <c r="H2617" s="9"/>
      <c r="I2617" s="9"/>
      <c r="J2617" s="10"/>
      <c r="K2617" s="9"/>
      <c r="L2617" s="9"/>
      <c r="M2617" s="9"/>
      <c r="N2617" s="9"/>
      <c r="O2617" s="9"/>
      <c r="P2617" s="9"/>
      <c r="Q2617" s="9"/>
    </row>
    <row r="2618" spans="8:17">
      <c r="H2618" s="9"/>
      <c r="I2618" s="9"/>
      <c r="J2618" s="10"/>
      <c r="K2618" s="9"/>
      <c r="L2618" s="9"/>
      <c r="M2618" s="9"/>
      <c r="N2618" s="9"/>
      <c r="O2618" s="9"/>
      <c r="P2618" s="9"/>
      <c r="Q2618" s="9"/>
    </row>
    <row r="2619" spans="8:17">
      <c r="H2619" s="9"/>
      <c r="I2619" s="9"/>
      <c r="J2619" s="10"/>
      <c r="K2619" s="9"/>
      <c r="L2619" s="9"/>
      <c r="M2619" s="9"/>
      <c r="N2619" s="9"/>
      <c r="O2619" s="9"/>
      <c r="P2619" s="9"/>
      <c r="Q2619" s="9"/>
    </row>
    <row r="2620" spans="8:17">
      <c r="H2620" s="9"/>
      <c r="I2620" s="9"/>
      <c r="J2620" s="10"/>
      <c r="K2620" s="9"/>
      <c r="L2620" s="9"/>
      <c r="M2620" s="9"/>
      <c r="N2620" s="9"/>
      <c r="O2620" s="9"/>
      <c r="P2620" s="9"/>
      <c r="Q2620" s="9"/>
    </row>
    <row r="2621" spans="8:17">
      <c r="H2621" s="9"/>
      <c r="I2621" s="9"/>
      <c r="J2621" s="10"/>
      <c r="K2621" s="9"/>
      <c r="L2621" s="9"/>
      <c r="M2621" s="9"/>
      <c r="N2621" s="9"/>
      <c r="O2621" s="9"/>
      <c r="P2621" s="9"/>
      <c r="Q2621" s="9"/>
    </row>
    <row r="2622" spans="8:17">
      <c r="H2622" s="9"/>
      <c r="I2622" s="9"/>
      <c r="J2622" s="10"/>
      <c r="K2622" s="9"/>
      <c r="L2622" s="9"/>
      <c r="M2622" s="9"/>
      <c r="N2622" s="9"/>
      <c r="O2622" s="9"/>
      <c r="P2622" s="9"/>
      <c r="Q2622" s="9"/>
    </row>
    <row r="2623" spans="8:17">
      <c r="H2623" s="9"/>
      <c r="I2623" s="9"/>
      <c r="J2623" s="10"/>
      <c r="K2623" s="9"/>
      <c r="L2623" s="9"/>
      <c r="M2623" s="9"/>
      <c r="N2623" s="9"/>
      <c r="O2623" s="9"/>
      <c r="P2623" s="9"/>
      <c r="Q2623" s="9"/>
    </row>
    <row r="2624" spans="8:17">
      <c r="H2624" s="9"/>
      <c r="I2624" s="9"/>
      <c r="J2624" s="10"/>
      <c r="K2624" s="9"/>
      <c r="L2624" s="9"/>
      <c r="M2624" s="9"/>
      <c r="N2624" s="9"/>
      <c r="O2624" s="9"/>
      <c r="P2624" s="9"/>
      <c r="Q2624" s="9"/>
    </row>
    <row r="2625" spans="8:17">
      <c r="H2625" s="9"/>
      <c r="I2625" s="9"/>
      <c r="J2625" s="10"/>
      <c r="K2625" s="9"/>
      <c r="L2625" s="9"/>
      <c r="M2625" s="9"/>
      <c r="N2625" s="9"/>
      <c r="O2625" s="9"/>
      <c r="P2625" s="9"/>
      <c r="Q2625" s="9"/>
    </row>
    <row r="2626" spans="8:17">
      <c r="H2626" s="9"/>
      <c r="I2626" s="9"/>
      <c r="J2626" s="10"/>
      <c r="K2626" s="9"/>
      <c r="L2626" s="9"/>
      <c r="M2626" s="9"/>
      <c r="N2626" s="9"/>
      <c r="O2626" s="9"/>
      <c r="P2626" s="9"/>
      <c r="Q2626" s="9"/>
    </row>
    <row r="2627" spans="8:17">
      <c r="H2627" s="9"/>
      <c r="I2627" s="9"/>
      <c r="J2627" s="10"/>
      <c r="K2627" s="9"/>
      <c r="L2627" s="9"/>
      <c r="M2627" s="9"/>
      <c r="N2627" s="9"/>
      <c r="O2627" s="9"/>
      <c r="P2627" s="9"/>
      <c r="Q2627" s="9"/>
    </row>
    <row r="2628" spans="8:17">
      <c r="H2628" s="9"/>
      <c r="I2628" s="9"/>
      <c r="J2628" s="10"/>
      <c r="K2628" s="9"/>
      <c r="L2628" s="9"/>
      <c r="M2628" s="9"/>
      <c r="N2628" s="9"/>
      <c r="O2628" s="9"/>
      <c r="P2628" s="9"/>
      <c r="Q2628" s="9"/>
    </row>
    <row r="2629" spans="8:17">
      <c r="H2629" s="9"/>
      <c r="I2629" s="9"/>
      <c r="J2629" s="10"/>
      <c r="K2629" s="9"/>
      <c r="L2629" s="9"/>
      <c r="M2629" s="9"/>
      <c r="N2629" s="9"/>
      <c r="O2629" s="9"/>
      <c r="P2629" s="9"/>
      <c r="Q2629" s="9"/>
    </row>
    <row r="2630" spans="8:17">
      <c r="H2630" s="9"/>
      <c r="I2630" s="9"/>
      <c r="J2630" s="10"/>
      <c r="K2630" s="9"/>
      <c r="L2630" s="9"/>
      <c r="M2630" s="9"/>
      <c r="N2630" s="9"/>
      <c r="O2630" s="9"/>
      <c r="P2630" s="9"/>
      <c r="Q2630" s="9"/>
    </row>
    <row r="2631" spans="8:17">
      <c r="H2631" s="9"/>
      <c r="I2631" s="9"/>
      <c r="J2631" s="10"/>
      <c r="K2631" s="9"/>
      <c r="L2631" s="9"/>
      <c r="M2631" s="9"/>
      <c r="N2631" s="9"/>
      <c r="O2631" s="9"/>
      <c r="P2631" s="9"/>
      <c r="Q2631" s="9"/>
    </row>
    <row r="2632" spans="8:17">
      <c r="H2632" s="9"/>
      <c r="I2632" s="9"/>
      <c r="J2632" s="10"/>
      <c r="K2632" s="9"/>
      <c r="L2632" s="9"/>
      <c r="M2632" s="9"/>
      <c r="N2632" s="9"/>
      <c r="O2632" s="9"/>
      <c r="P2632" s="9"/>
      <c r="Q2632" s="9"/>
    </row>
    <row r="2633" spans="8:17">
      <c r="H2633" s="9"/>
      <c r="I2633" s="9"/>
      <c r="J2633" s="10"/>
      <c r="K2633" s="9"/>
      <c r="L2633" s="9"/>
      <c r="M2633" s="9"/>
      <c r="N2633" s="9"/>
      <c r="O2633" s="9"/>
      <c r="P2633" s="9"/>
      <c r="Q2633" s="9"/>
    </row>
    <row r="2634" spans="8:17">
      <c r="H2634" s="9"/>
      <c r="I2634" s="9"/>
      <c r="J2634" s="10"/>
      <c r="K2634" s="9"/>
      <c r="L2634" s="9"/>
      <c r="M2634" s="9"/>
      <c r="N2634" s="9"/>
      <c r="O2634" s="9"/>
      <c r="P2634" s="9"/>
      <c r="Q2634" s="9"/>
    </row>
    <row r="2635" spans="8:17">
      <c r="H2635" s="9"/>
      <c r="I2635" s="9"/>
      <c r="J2635" s="10"/>
      <c r="K2635" s="9"/>
      <c r="L2635" s="9"/>
      <c r="M2635" s="9"/>
      <c r="N2635" s="9"/>
      <c r="O2635" s="9"/>
      <c r="P2635" s="9"/>
      <c r="Q2635" s="9"/>
    </row>
    <row r="2636" spans="8:17">
      <c r="H2636" s="9"/>
      <c r="I2636" s="9"/>
      <c r="J2636" s="10"/>
      <c r="K2636" s="9"/>
      <c r="L2636" s="9"/>
      <c r="M2636" s="9"/>
      <c r="N2636" s="9"/>
      <c r="O2636" s="9"/>
      <c r="P2636" s="9"/>
      <c r="Q2636" s="9"/>
    </row>
    <row r="2637" spans="8:17">
      <c r="H2637" s="9"/>
      <c r="I2637" s="9"/>
      <c r="J2637" s="10"/>
      <c r="K2637" s="9"/>
      <c r="L2637" s="9"/>
      <c r="M2637" s="9"/>
      <c r="N2637" s="9"/>
      <c r="O2637" s="9"/>
      <c r="P2637" s="9"/>
      <c r="Q2637" s="9"/>
    </row>
    <row r="2638" spans="8:17">
      <c r="H2638" s="9"/>
      <c r="I2638" s="9"/>
      <c r="J2638" s="10"/>
      <c r="K2638" s="9"/>
      <c r="L2638" s="9"/>
      <c r="M2638" s="9"/>
      <c r="N2638" s="9"/>
      <c r="O2638" s="9"/>
      <c r="P2638" s="9"/>
      <c r="Q2638" s="9"/>
    </row>
    <row r="2639" spans="8:17">
      <c r="H2639" s="9"/>
      <c r="I2639" s="9"/>
      <c r="J2639" s="10"/>
      <c r="K2639" s="9"/>
      <c r="L2639" s="9"/>
      <c r="M2639" s="9"/>
      <c r="N2639" s="9"/>
      <c r="O2639" s="9"/>
      <c r="P2639" s="9"/>
      <c r="Q2639" s="9"/>
    </row>
    <row r="2640" spans="8:17">
      <c r="H2640" s="9"/>
      <c r="I2640" s="9"/>
      <c r="J2640" s="10"/>
      <c r="K2640" s="9"/>
      <c r="L2640" s="9"/>
      <c r="M2640" s="9"/>
      <c r="N2640" s="9"/>
      <c r="O2640" s="9"/>
      <c r="P2640" s="9"/>
      <c r="Q2640" s="9"/>
    </row>
    <row r="2641" spans="8:17">
      <c r="H2641" s="9"/>
      <c r="I2641" s="9"/>
      <c r="J2641" s="10"/>
      <c r="K2641" s="9"/>
      <c r="L2641" s="9"/>
      <c r="M2641" s="9"/>
      <c r="N2641" s="9"/>
      <c r="O2641" s="9"/>
      <c r="P2641" s="9"/>
      <c r="Q2641" s="9"/>
    </row>
    <row r="2642" spans="8:17">
      <c r="H2642" s="9"/>
      <c r="I2642" s="9"/>
      <c r="J2642" s="10"/>
      <c r="K2642" s="9"/>
      <c r="L2642" s="9"/>
      <c r="M2642" s="9"/>
      <c r="N2642" s="9"/>
      <c r="O2642" s="9"/>
      <c r="P2642" s="9"/>
      <c r="Q2642" s="9"/>
    </row>
    <row r="2643" spans="8:17">
      <c r="H2643" s="9"/>
      <c r="I2643" s="9"/>
      <c r="J2643" s="10"/>
      <c r="K2643" s="9"/>
      <c r="L2643" s="9"/>
      <c r="M2643" s="9"/>
      <c r="N2643" s="9"/>
      <c r="O2643" s="9"/>
      <c r="P2643" s="9"/>
      <c r="Q2643" s="9"/>
    </row>
    <row r="2644" spans="8:17">
      <c r="H2644" s="9"/>
      <c r="I2644" s="9"/>
      <c r="J2644" s="10"/>
      <c r="K2644" s="9"/>
      <c r="L2644" s="9"/>
      <c r="M2644" s="9"/>
      <c r="N2644" s="9"/>
      <c r="O2644" s="9"/>
      <c r="P2644" s="9"/>
      <c r="Q2644" s="9"/>
    </row>
    <row r="2645" spans="8:17">
      <c r="H2645" s="9"/>
      <c r="I2645" s="9"/>
      <c r="J2645" s="10"/>
      <c r="K2645" s="9"/>
      <c r="L2645" s="9"/>
      <c r="M2645" s="9"/>
      <c r="N2645" s="9"/>
      <c r="O2645" s="9"/>
      <c r="P2645" s="9"/>
      <c r="Q2645" s="9"/>
    </row>
    <row r="2646" spans="8:17">
      <c r="H2646" s="9"/>
      <c r="I2646" s="9"/>
      <c r="J2646" s="10"/>
      <c r="K2646" s="9"/>
      <c r="L2646" s="9"/>
      <c r="M2646" s="9"/>
      <c r="N2646" s="9"/>
      <c r="O2646" s="9"/>
      <c r="P2646" s="9"/>
      <c r="Q2646" s="9"/>
    </row>
    <row r="2647" spans="8:17">
      <c r="H2647" s="9"/>
      <c r="I2647" s="9"/>
      <c r="J2647" s="10"/>
      <c r="K2647" s="9"/>
      <c r="L2647" s="9"/>
      <c r="M2647" s="9"/>
      <c r="N2647" s="9"/>
      <c r="O2647" s="9"/>
      <c r="P2647" s="9"/>
      <c r="Q2647" s="9"/>
    </row>
    <row r="2648" spans="8:17">
      <c r="H2648" s="9"/>
      <c r="I2648" s="9"/>
      <c r="J2648" s="10"/>
      <c r="K2648" s="9"/>
      <c r="L2648" s="9"/>
      <c r="M2648" s="9"/>
      <c r="N2648" s="9"/>
      <c r="O2648" s="9"/>
      <c r="P2648" s="9"/>
      <c r="Q2648" s="9"/>
    </row>
    <row r="2649" spans="8:17">
      <c r="H2649" s="9"/>
      <c r="I2649" s="9"/>
      <c r="J2649" s="10"/>
      <c r="K2649" s="9"/>
      <c r="L2649" s="9"/>
      <c r="M2649" s="9"/>
      <c r="N2649" s="9"/>
      <c r="O2649" s="9"/>
      <c r="P2649" s="9"/>
      <c r="Q2649" s="9"/>
    </row>
    <row r="2650" spans="8:17">
      <c r="H2650" s="9"/>
      <c r="I2650" s="9"/>
      <c r="J2650" s="10"/>
      <c r="K2650" s="9"/>
      <c r="L2650" s="9"/>
      <c r="M2650" s="9"/>
      <c r="N2650" s="9"/>
      <c r="O2650" s="9"/>
      <c r="P2650" s="9"/>
      <c r="Q2650" s="9"/>
    </row>
    <row r="2651" spans="8:17">
      <c r="H2651" s="9"/>
      <c r="I2651" s="9"/>
      <c r="J2651" s="10"/>
      <c r="K2651" s="9"/>
      <c r="L2651" s="9"/>
      <c r="M2651" s="9"/>
      <c r="N2651" s="9"/>
      <c r="O2651" s="9"/>
      <c r="P2651" s="9"/>
      <c r="Q2651" s="9"/>
    </row>
    <row r="2652" spans="8:17">
      <c r="H2652" s="9"/>
      <c r="I2652" s="9"/>
      <c r="J2652" s="10"/>
      <c r="K2652" s="9"/>
      <c r="L2652" s="9"/>
      <c r="M2652" s="9"/>
      <c r="N2652" s="9"/>
      <c r="O2652" s="9"/>
      <c r="P2652" s="9"/>
      <c r="Q2652" s="9"/>
    </row>
    <row r="2653" spans="8:17">
      <c r="H2653" s="9"/>
      <c r="I2653" s="9"/>
      <c r="J2653" s="10"/>
      <c r="K2653" s="9"/>
      <c r="L2653" s="9"/>
      <c r="M2653" s="9"/>
      <c r="N2653" s="9"/>
      <c r="O2653" s="9"/>
      <c r="P2653" s="9"/>
      <c r="Q2653" s="9"/>
    </row>
    <row r="2654" spans="8:17">
      <c r="H2654" s="9"/>
      <c r="I2654" s="9"/>
      <c r="J2654" s="10"/>
      <c r="K2654" s="9"/>
      <c r="L2654" s="9"/>
      <c r="M2654" s="9"/>
      <c r="N2654" s="9"/>
      <c r="O2654" s="9"/>
      <c r="P2654" s="9"/>
      <c r="Q2654" s="9"/>
    </row>
    <row r="2655" spans="8:17">
      <c r="H2655" s="9"/>
      <c r="I2655" s="9"/>
      <c r="J2655" s="10"/>
      <c r="K2655" s="9"/>
      <c r="L2655" s="9"/>
      <c r="M2655" s="9"/>
      <c r="N2655" s="9"/>
      <c r="O2655" s="9"/>
      <c r="P2655" s="9"/>
      <c r="Q2655" s="9"/>
    </row>
    <row r="2656" spans="8:17">
      <c r="H2656" s="9"/>
      <c r="I2656" s="9"/>
      <c r="J2656" s="10"/>
      <c r="K2656" s="9"/>
      <c r="L2656" s="9"/>
      <c r="M2656" s="9"/>
      <c r="N2656" s="9"/>
      <c r="O2656" s="9"/>
      <c r="P2656" s="9"/>
      <c r="Q2656" s="9"/>
    </row>
    <row r="2657" spans="8:17">
      <c r="H2657" s="9"/>
      <c r="I2657" s="9"/>
      <c r="J2657" s="10"/>
      <c r="K2657" s="9"/>
      <c r="L2657" s="9"/>
      <c r="M2657" s="9"/>
      <c r="N2657" s="9"/>
      <c r="O2657" s="9"/>
      <c r="P2657" s="9"/>
      <c r="Q2657" s="9"/>
    </row>
    <row r="2658" spans="8:17">
      <c r="H2658" s="9"/>
      <c r="I2658" s="9"/>
      <c r="J2658" s="10"/>
      <c r="K2658" s="9"/>
      <c r="L2658" s="9"/>
      <c r="M2658" s="9"/>
      <c r="N2658" s="9"/>
      <c r="O2658" s="9"/>
      <c r="P2658" s="9"/>
      <c r="Q2658" s="9"/>
    </row>
    <row r="2659" spans="8:17">
      <c r="H2659" s="9"/>
      <c r="I2659" s="9"/>
      <c r="J2659" s="10"/>
      <c r="K2659" s="9"/>
      <c r="L2659" s="9"/>
      <c r="M2659" s="9"/>
      <c r="N2659" s="9"/>
      <c r="O2659" s="9"/>
      <c r="P2659" s="9"/>
      <c r="Q2659" s="9"/>
    </row>
    <row r="2660" spans="8:17">
      <c r="H2660" s="9"/>
      <c r="I2660" s="9"/>
      <c r="J2660" s="10"/>
      <c r="K2660" s="9"/>
      <c r="L2660" s="9"/>
      <c r="M2660" s="9"/>
      <c r="N2660" s="9"/>
      <c r="O2660" s="9"/>
      <c r="P2660" s="9"/>
      <c r="Q2660" s="9"/>
    </row>
    <row r="2661" spans="8:17">
      <c r="H2661" s="9"/>
      <c r="I2661" s="9"/>
      <c r="J2661" s="10"/>
      <c r="K2661" s="9"/>
      <c r="L2661" s="9"/>
      <c r="M2661" s="9"/>
      <c r="N2661" s="9"/>
      <c r="O2661" s="9"/>
      <c r="P2661" s="9"/>
      <c r="Q2661" s="9"/>
    </row>
    <row r="2662" spans="8:17">
      <c r="H2662" s="9"/>
      <c r="I2662" s="9"/>
      <c r="J2662" s="10"/>
      <c r="K2662" s="9"/>
      <c r="L2662" s="9"/>
      <c r="M2662" s="9"/>
      <c r="N2662" s="9"/>
      <c r="O2662" s="9"/>
      <c r="P2662" s="9"/>
      <c r="Q2662" s="9"/>
    </row>
    <row r="2663" spans="8:17">
      <c r="H2663" s="9"/>
      <c r="I2663" s="9"/>
      <c r="J2663" s="10"/>
      <c r="K2663" s="9"/>
      <c r="L2663" s="9"/>
      <c r="M2663" s="9"/>
      <c r="N2663" s="9"/>
      <c r="O2663" s="9"/>
      <c r="P2663" s="9"/>
      <c r="Q2663" s="9"/>
    </row>
    <row r="2664" spans="8:17">
      <c r="H2664" s="9"/>
      <c r="I2664" s="9"/>
      <c r="J2664" s="10"/>
      <c r="K2664" s="9"/>
      <c r="L2664" s="9"/>
      <c r="M2664" s="9"/>
      <c r="N2664" s="9"/>
      <c r="O2664" s="9"/>
      <c r="P2664" s="9"/>
      <c r="Q2664" s="9"/>
    </row>
    <row r="2665" spans="8:17">
      <c r="H2665" s="9"/>
      <c r="I2665" s="9"/>
      <c r="J2665" s="10"/>
      <c r="K2665" s="9"/>
      <c r="L2665" s="9"/>
      <c r="M2665" s="9"/>
      <c r="N2665" s="9"/>
      <c r="O2665" s="9"/>
      <c r="P2665" s="9"/>
      <c r="Q2665" s="9"/>
    </row>
    <row r="2666" spans="8:17">
      <c r="H2666" s="9"/>
      <c r="I2666" s="9"/>
      <c r="J2666" s="10"/>
      <c r="K2666" s="9"/>
      <c r="L2666" s="9"/>
      <c r="M2666" s="9"/>
      <c r="N2666" s="9"/>
      <c r="O2666" s="9"/>
      <c r="P2666" s="9"/>
      <c r="Q2666" s="9"/>
    </row>
    <row r="2667" spans="8:17">
      <c r="H2667" s="9"/>
      <c r="I2667" s="9"/>
      <c r="J2667" s="10"/>
      <c r="K2667" s="9"/>
      <c r="L2667" s="9"/>
      <c r="M2667" s="9"/>
      <c r="N2667" s="9"/>
      <c r="O2667" s="9"/>
      <c r="P2667" s="9"/>
      <c r="Q2667" s="9"/>
    </row>
    <row r="2668" spans="8:17">
      <c r="H2668" s="9"/>
      <c r="I2668" s="9"/>
      <c r="J2668" s="10"/>
      <c r="K2668" s="9"/>
      <c r="L2668" s="9"/>
      <c r="M2668" s="9"/>
      <c r="N2668" s="9"/>
      <c r="O2668" s="9"/>
      <c r="P2668" s="9"/>
      <c r="Q2668" s="9"/>
    </row>
    <row r="2669" spans="8:17">
      <c r="H2669" s="9"/>
      <c r="I2669" s="9"/>
      <c r="J2669" s="10"/>
      <c r="K2669" s="9"/>
      <c r="L2669" s="9"/>
      <c r="M2669" s="9"/>
      <c r="N2669" s="9"/>
      <c r="O2669" s="9"/>
      <c r="P2669" s="9"/>
      <c r="Q2669" s="9"/>
    </row>
    <row r="2670" spans="8:17">
      <c r="H2670" s="9"/>
      <c r="I2670" s="9"/>
      <c r="J2670" s="10"/>
      <c r="K2670" s="9"/>
      <c r="L2670" s="9"/>
      <c r="M2670" s="9"/>
      <c r="N2670" s="9"/>
      <c r="O2670" s="9"/>
      <c r="P2670" s="9"/>
      <c r="Q2670" s="9"/>
    </row>
    <row r="2671" spans="8:17">
      <c r="H2671" s="9"/>
      <c r="I2671" s="9"/>
      <c r="J2671" s="10"/>
      <c r="K2671" s="9"/>
      <c r="L2671" s="9"/>
      <c r="M2671" s="9"/>
      <c r="N2671" s="9"/>
      <c r="O2671" s="9"/>
      <c r="P2671" s="9"/>
      <c r="Q2671" s="9"/>
    </row>
    <row r="2672" spans="8:17">
      <c r="H2672" s="9"/>
      <c r="I2672" s="9"/>
      <c r="J2672" s="10"/>
      <c r="K2672" s="9"/>
      <c r="L2672" s="9"/>
      <c r="M2672" s="9"/>
      <c r="N2672" s="9"/>
      <c r="O2672" s="9"/>
      <c r="P2672" s="9"/>
      <c r="Q2672" s="9"/>
    </row>
    <row r="2673" spans="8:17">
      <c r="H2673" s="9"/>
      <c r="I2673" s="9"/>
      <c r="J2673" s="10"/>
      <c r="K2673" s="9"/>
      <c r="L2673" s="9"/>
      <c r="M2673" s="9"/>
      <c r="N2673" s="9"/>
      <c r="O2673" s="9"/>
      <c r="P2673" s="9"/>
      <c r="Q2673" s="9"/>
    </row>
    <row r="2674" spans="8:17">
      <c r="H2674" s="9"/>
      <c r="I2674" s="9"/>
      <c r="J2674" s="10"/>
      <c r="K2674" s="9"/>
      <c r="L2674" s="9"/>
      <c r="M2674" s="9"/>
      <c r="N2674" s="9"/>
      <c r="O2674" s="9"/>
      <c r="P2674" s="9"/>
      <c r="Q2674" s="9"/>
    </row>
    <row r="2675" spans="8:17">
      <c r="H2675" s="9"/>
      <c r="I2675" s="9"/>
      <c r="J2675" s="10"/>
      <c r="K2675" s="9"/>
      <c r="L2675" s="9"/>
      <c r="M2675" s="9"/>
      <c r="N2675" s="9"/>
      <c r="O2675" s="9"/>
      <c r="P2675" s="9"/>
      <c r="Q2675" s="9"/>
    </row>
    <row r="2676" spans="8:17">
      <c r="H2676" s="9"/>
      <c r="I2676" s="9"/>
      <c r="J2676" s="10"/>
      <c r="K2676" s="9"/>
      <c r="L2676" s="9"/>
      <c r="M2676" s="9"/>
      <c r="N2676" s="9"/>
      <c r="O2676" s="9"/>
      <c r="P2676" s="9"/>
      <c r="Q2676" s="9"/>
    </row>
    <row r="2677" spans="8:17">
      <c r="H2677" s="9"/>
      <c r="I2677" s="9"/>
      <c r="J2677" s="10"/>
      <c r="K2677" s="9"/>
      <c r="L2677" s="9"/>
      <c r="M2677" s="9"/>
      <c r="N2677" s="9"/>
      <c r="O2677" s="9"/>
      <c r="P2677" s="9"/>
      <c r="Q2677" s="9"/>
    </row>
    <row r="2678" spans="8:17">
      <c r="H2678" s="9"/>
      <c r="I2678" s="9"/>
      <c r="J2678" s="10"/>
      <c r="K2678" s="9"/>
      <c r="L2678" s="9"/>
      <c r="M2678" s="9"/>
      <c r="N2678" s="9"/>
      <c r="O2678" s="9"/>
      <c r="P2678" s="9"/>
      <c r="Q2678" s="9"/>
    </row>
    <row r="2679" spans="8:17">
      <c r="H2679" s="9"/>
      <c r="I2679" s="9"/>
      <c r="J2679" s="10"/>
      <c r="K2679" s="9"/>
      <c r="L2679" s="9"/>
      <c r="M2679" s="9"/>
      <c r="N2679" s="9"/>
      <c r="O2679" s="9"/>
      <c r="P2679" s="9"/>
      <c r="Q2679" s="9"/>
    </row>
    <row r="2680" spans="8:17">
      <c r="H2680" s="9"/>
      <c r="I2680" s="9"/>
      <c r="J2680" s="10"/>
      <c r="K2680" s="9"/>
      <c r="L2680" s="9"/>
      <c r="M2680" s="9"/>
      <c r="N2680" s="9"/>
      <c r="O2680" s="9"/>
      <c r="P2680" s="9"/>
      <c r="Q2680" s="9"/>
    </row>
    <row r="2681" spans="8:17">
      <c r="H2681" s="9"/>
      <c r="I2681" s="9"/>
      <c r="J2681" s="10"/>
      <c r="K2681" s="9"/>
      <c r="L2681" s="9"/>
      <c r="M2681" s="9"/>
      <c r="N2681" s="9"/>
      <c r="O2681" s="9"/>
      <c r="P2681" s="9"/>
      <c r="Q2681" s="9"/>
    </row>
    <row r="2682" spans="8:17">
      <c r="H2682" s="9"/>
      <c r="I2682" s="9"/>
      <c r="J2682" s="10"/>
      <c r="K2682" s="9"/>
      <c r="L2682" s="9"/>
      <c r="M2682" s="9"/>
      <c r="N2682" s="9"/>
      <c r="O2682" s="9"/>
      <c r="P2682" s="9"/>
      <c r="Q2682" s="9"/>
    </row>
    <row r="2683" spans="8:17">
      <c r="H2683" s="9"/>
      <c r="I2683" s="9"/>
      <c r="J2683" s="10"/>
      <c r="K2683" s="9"/>
      <c r="L2683" s="9"/>
      <c r="M2683" s="9"/>
      <c r="N2683" s="9"/>
      <c r="O2683" s="9"/>
      <c r="P2683" s="9"/>
      <c r="Q2683" s="9"/>
    </row>
    <row r="2684" spans="8:17">
      <c r="H2684" s="9"/>
      <c r="I2684" s="9"/>
      <c r="J2684" s="10"/>
      <c r="K2684" s="9"/>
      <c r="L2684" s="9"/>
      <c r="M2684" s="9"/>
      <c r="N2684" s="9"/>
      <c r="O2684" s="9"/>
      <c r="P2684" s="9"/>
      <c r="Q2684" s="9"/>
    </row>
    <row r="2685" spans="8:17">
      <c r="H2685" s="9"/>
      <c r="I2685" s="9"/>
      <c r="J2685" s="10"/>
      <c r="K2685" s="9"/>
      <c r="L2685" s="9"/>
      <c r="M2685" s="9"/>
      <c r="N2685" s="9"/>
      <c r="O2685" s="9"/>
      <c r="P2685" s="9"/>
      <c r="Q2685" s="9"/>
    </row>
    <row r="2686" spans="8:17">
      <c r="H2686" s="9"/>
      <c r="I2686" s="9"/>
      <c r="J2686" s="10"/>
      <c r="K2686" s="9"/>
      <c r="L2686" s="9"/>
      <c r="M2686" s="9"/>
      <c r="N2686" s="9"/>
      <c r="O2686" s="9"/>
      <c r="P2686" s="9"/>
      <c r="Q2686" s="9"/>
    </row>
    <row r="2687" spans="8:17">
      <c r="H2687" s="9"/>
      <c r="I2687" s="9"/>
      <c r="J2687" s="10"/>
      <c r="K2687" s="9"/>
      <c r="L2687" s="9"/>
      <c r="M2687" s="9"/>
      <c r="N2687" s="9"/>
      <c r="O2687" s="9"/>
      <c r="P2687" s="9"/>
      <c r="Q2687" s="9"/>
    </row>
    <row r="2688" spans="8:17">
      <c r="H2688" s="9"/>
      <c r="I2688" s="9"/>
      <c r="J2688" s="10"/>
      <c r="K2688" s="9"/>
      <c r="L2688" s="9"/>
      <c r="M2688" s="9"/>
      <c r="N2688" s="9"/>
      <c r="O2688" s="9"/>
      <c r="P2688" s="9"/>
      <c r="Q2688" s="9"/>
    </row>
    <row r="2689" spans="8:17">
      <c r="H2689" s="9"/>
      <c r="I2689" s="9"/>
      <c r="J2689" s="10"/>
      <c r="K2689" s="9"/>
      <c r="L2689" s="9"/>
      <c r="M2689" s="9"/>
      <c r="N2689" s="9"/>
      <c r="O2689" s="9"/>
      <c r="P2689" s="9"/>
      <c r="Q2689" s="9"/>
    </row>
    <row r="2690" spans="8:17">
      <c r="H2690" s="9"/>
      <c r="I2690" s="9"/>
      <c r="J2690" s="10"/>
      <c r="K2690" s="9"/>
      <c r="L2690" s="9"/>
      <c r="M2690" s="9"/>
      <c r="N2690" s="9"/>
      <c r="O2690" s="9"/>
      <c r="P2690" s="9"/>
      <c r="Q2690" s="9"/>
    </row>
    <row r="2691" spans="8:17">
      <c r="H2691" s="9"/>
      <c r="I2691" s="9"/>
      <c r="J2691" s="10"/>
      <c r="K2691" s="9"/>
      <c r="L2691" s="9"/>
      <c r="M2691" s="9"/>
      <c r="N2691" s="9"/>
      <c r="O2691" s="9"/>
      <c r="P2691" s="9"/>
      <c r="Q2691" s="9"/>
    </row>
    <row r="2692" spans="8:17">
      <c r="H2692" s="9"/>
      <c r="I2692" s="9"/>
      <c r="J2692" s="10"/>
      <c r="K2692" s="9"/>
      <c r="L2692" s="9"/>
      <c r="M2692" s="9"/>
      <c r="N2692" s="9"/>
      <c r="O2692" s="9"/>
      <c r="P2692" s="9"/>
      <c r="Q2692" s="9"/>
    </row>
    <row r="2693" spans="8:17">
      <c r="H2693" s="9"/>
      <c r="I2693" s="9"/>
      <c r="J2693" s="10"/>
      <c r="K2693" s="9"/>
      <c r="L2693" s="9"/>
      <c r="M2693" s="9"/>
      <c r="N2693" s="9"/>
      <c r="O2693" s="9"/>
      <c r="P2693" s="9"/>
      <c r="Q2693" s="9"/>
    </row>
    <row r="2694" spans="8:17">
      <c r="H2694" s="9"/>
      <c r="I2694" s="9"/>
      <c r="J2694" s="10"/>
      <c r="K2694" s="9"/>
      <c r="L2694" s="9"/>
      <c r="M2694" s="9"/>
      <c r="N2694" s="9"/>
      <c r="O2694" s="9"/>
      <c r="P2694" s="9"/>
      <c r="Q2694" s="9"/>
    </row>
    <row r="2695" spans="8:17">
      <c r="H2695" s="9"/>
      <c r="I2695" s="9"/>
      <c r="J2695" s="10"/>
      <c r="K2695" s="9"/>
      <c r="L2695" s="9"/>
      <c r="M2695" s="9"/>
      <c r="N2695" s="9"/>
      <c r="O2695" s="9"/>
      <c r="P2695" s="9"/>
      <c r="Q2695" s="9"/>
    </row>
    <row r="2696" spans="8:17">
      <c r="H2696" s="9"/>
      <c r="I2696" s="9"/>
      <c r="J2696" s="10"/>
      <c r="K2696" s="9"/>
      <c r="L2696" s="9"/>
      <c r="M2696" s="9"/>
      <c r="N2696" s="9"/>
      <c r="O2696" s="9"/>
      <c r="P2696" s="9"/>
      <c r="Q2696" s="9"/>
    </row>
    <row r="2697" spans="8:17">
      <c r="H2697" s="9"/>
      <c r="I2697" s="9"/>
      <c r="J2697" s="10"/>
      <c r="K2697" s="9"/>
      <c r="L2697" s="9"/>
      <c r="M2697" s="9"/>
      <c r="N2697" s="9"/>
      <c r="O2697" s="9"/>
      <c r="P2697" s="9"/>
      <c r="Q2697" s="9"/>
    </row>
    <row r="2698" spans="8:17">
      <c r="H2698" s="9"/>
      <c r="I2698" s="9"/>
      <c r="J2698" s="10"/>
      <c r="K2698" s="9"/>
      <c r="L2698" s="9"/>
      <c r="M2698" s="9"/>
      <c r="N2698" s="9"/>
      <c r="O2698" s="9"/>
      <c r="P2698" s="9"/>
      <c r="Q2698" s="9"/>
    </row>
    <row r="2699" spans="8:17">
      <c r="H2699" s="9"/>
      <c r="I2699" s="9"/>
      <c r="J2699" s="10"/>
      <c r="K2699" s="9"/>
      <c r="L2699" s="9"/>
      <c r="M2699" s="9"/>
      <c r="N2699" s="9"/>
      <c r="O2699" s="9"/>
      <c r="P2699" s="9"/>
      <c r="Q2699" s="9"/>
    </row>
    <row r="2700" spans="8:17">
      <c r="H2700" s="9"/>
      <c r="I2700" s="9"/>
      <c r="J2700" s="10"/>
      <c r="K2700" s="9"/>
      <c r="L2700" s="9"/>
      <c r="M2700" s="9"/>
      <c r="N2700" s="9"/>
      <c r="O2700" s="9"/>
      <c r="P2700" s="9"/>
      <c r="Q2700" s="9"/>
    </row>
    <row r="2701" spans="8:17">
      <c r="H2701" s="9"/>
      <c r="I2701" s="9"/>
      <c r="J2701" s="10"/>
      <c r="K2701" s="9"/>
      <c r="L2701" s="9"/>
      <c r="M2701" s="9"/>
      <c r="N2701" s="9"/>
      <c r="O2701" s="9"/>
      <c r="P2701" s="9"/>
      <c r="Q2701" s="9"/>
    </row>
    <row r="2702" spans="8:17">
      <c r="H2702" s="9"/>
      <c r="I2702" s="9"/>
      <c r="J2702" s="10"/>
      <c r="K2702" s="9"/>
      <c r="L2702" s="9"/>
      <c r="M2702" s="9"/>
      <c r="N2702" s="9"/>
      <c r="O2702" s="9"/>
      <c r="P2702" s="9"/>
      <c r="Q2702" s="9"/>
    </row>
    <row r="2703" spans="8:17">
      <c r="H2703" s="9"/>
      <c r="I2703" s="9"/>
      <c r="J2703" s="10"/>
      <c r="K2703" s="9"/>
      <c r="L2703" s="9"/>
      <c r="M2703" s="9"/>
      <c r="N2703" s="9"/>
      <c r="O2703" s="9"/>
      <c r="P2703" s="9"/>
      <c r="Q2703" s="9"/>
    </row>
    <row r="2704" spans="8:17">
      <c r="H2704" s="9"/>
      <c r="I2704" s="9"/>
      <c r="J2704" s="10"/>
      <c r="K2704" s="9"/>
      <c r="L2704" s="9"/>
      <c r="M2704" s="9"/>
      <c r="N2704" s="9"/>
      <c r="O2704" s="9"/>
      <c r="P2704" s="9"/>
      <c r="Q2704" s="9"/>
    </row>
    <row r="2705" spans="8:17">
      <c r="H2705" s="9"/>
      <c r="I2705" s="9"/>
      <c r="J2705" s="10"/>
      <c r="K2705" s="9"/>
      <c r="L2705" s="9"/>
      <c r="M2705" s="9"/>
      <c r="N2705" s="9"/>
      <c r="O2705" s="9"/>
      <c r="P2705" s="9"/>
      <c r="Q2705" s="9"/>
    </row>
    <row r="2706" spans="8:17">
      <c r="H2706" s="9"/>
      <c r="I2706" s="9"/>
      <c r="J2706" s="10"/>
      <c r="K2706" s="9"/>
      <c r="L2706" s="9"/>
      <c r="M2706" s="9"/>
      <c r="N2706" s="9"/>
      <c r="O2706" s="9"/>
      <c r="P2706" s="9"/>
      <c r="Q2706" s="9"/>
    </row>
    <row r="2707" spans="8:17">
      <c r="H2707" s="9"/>
      <c r="I2707" s="9"/>
      <c r="J2707" s="10"/>
      <c r="K2707" s="9"/>
      <c r="L2707" s="9"/>
      <c r="M2707" s="9"/>
      <c r="N2707" s="9"/>
      <c r="O2707" s="9"/>
      <c r="P2707" s="9"/>
      <c r="Q2707" s="9"/>
    </row>
    <row r="2708" spans="8:17">
      <c r="H2708" s="9"/>
      <c r="I2708" s="9"/>
      <c r="J2708" s="10"/>
      <c r="K2708" s="9"/>
      <c r="L2708" s="9"/>
      <c r="M2708" s="9"/>
      <c r="N2708" s="9"/>
      <c r="O2708" s="9"/>
      <c r="P2708" s="9"/>
      <c r="Q2708" s="9"/>
    </row>
    <row r="2709" spans="8:17">
      <c r="H2709" s="9"/>
      <c r="I2709" s="9"/>
      <c r="J2709" s="10"/>
      <c r="K2709" s="9"/>
      <c r="L2709" s="9"/>
      <c r="M2709" s="9"/>
      <c r="N2709" s="9"/>
      <c r="O2709" s="9"/>
      <c r="P2709" s="9"/>
      <c r="Q2709" s="9"/>
    </row>
    <row r="2710" spans="8:17">
      <c r="H2710" s="9"/>
      <c r="I2710" s="9"/>
      <c r="J2710" s="10"/>
      <c r="K2710" s="9"/>
      <c r="L2710" s="9"/>
      <c r="M2710" s="9"/>
      <c r="N2710" s="9"/>
      <c r="O2710" s="9"/>
      <c r="P2710" s="9"/>
      <c r="Q2710" s="9"/>
    </row>
    <row r="2711" spans="8:17">
      <c r="H2711" s="9"/>
      <c r="I2711" s="9"/>
      <c r="J2711" s="10"/>
      <c r="K2711" s="9"/>
      <c r="L2711" s="9"/>
      <c r="M2711" s="9"/>
      <c r="N2711" s="9"/>
      <c r="O2711" s="9"/>
      <c r="P2711" s="9"/>
      <c r="Q2711" s="9"/>
    </row>
    <row r="2712" spans="8:17">
      <c r="H2712" s="9"/>
      <c r="I2712" s="9"/>
      <c r="J2712" s="10"/>
      <c r="K2712" s="9"/>
      <c r="L2712" s="9"/>
      <c r="M2712" s="9"/>
      <c r="N2712" s="9"/>
      <c r="O2712" s="9"/>
      <c r="P2712" s="9"/>
      <c r="Q2712" s="9"/>
    </row>
    <row r="2713" spans="8:17">
      <c r="H2713" s="9"/>
      <c r="I2713" s="9"/>
      <c r="J2713" s="10"/>
      <c r="K2713" s="9"/>
      <c r="L2713" s="9"/>
      <c r="M2713" s="9"/>
      <c r="N2713" s="9"/>
      <c r="O2713" s="9"/>
      <c r="P2713" s="9"/>
      <c r="Q2713" s="9"/>
    </row>
    <row r="2714" spans="8:17">
      <c r="H2714" s="9"/>
      <c r="I2714" s="9"/>
      <c r="J2714" s="10"/>
      <c r="K2714" s="9"/>
      <c r="L2714" s="9"/>
      <c r="M2714" s="9"/>
      <c r="N2714" s="9"/>
      <c r="O2714" s="9"/>
      <c r="P2714" s="9"/>
      <c r="Q2714" s="9"/>
    </row>
    <row r="2715" spans="8:17">
      <c r="H2715" s="9"/>
      <c r="I2715" s="9"/>
      <c r="J2715" s="10"/>
      <c r="K2715" s="9"/>
      <c r="L2715" s="9"/>
      <c r="M2715" s="9"/>
      <c r="N2715" s="9"/>
      <c r="O2715" s="9"/>
      <c r="P2715" s="9"/>
      <c r="Q2715" s="9"/>
    </row>
    <row r="2716" spans="8:17">
      <c r="H2716" s="9"/>
      <c r="I2716" s="9"/>
      <c r="J2716" s="10"/>
      <c r="K2716" s="9"/>
      <c r="L2716" s="9"/>
      <c r="M2716" s="9"/>
      <c r="N2716" s="9"/>
      <c r="O2716" s="9"/>
      <c r="P2716" s="9"/>
      <c r="Q2716" s="9"/>
    </row>
    <row r="2717" spans="8:17">
      <c r="H2717" s="9"/>
      <c r="I2717" s="9"/>
      <c r="J2717" s="10"/>
      <c r="K2717" s="9"/>
      <c r="L2717" s="9"/>
      <c r="M2717" s="9"/>
      <c r="N2717" s="9"/>
      <c r="O2717" s="9"/>
      <c r="P2717" s="9"/>
      <c r="Q2717" s="9"/>
    </row>
    <row r="2718" spans="8:17">
      <c r="H2718" s="9"/>
      <c r="I2718" s="9"/>
      <c r="J2718" s="10"/>
      <c r="K2718" s="9"/>
      <c r="L2718" s="9"/>
      <c r="M2718" s="9"/>
      <c r="N2718" s="9"/>
      <c r="O2718" s="9"/>
      <c r="P2718" s="9"/>
      <c r="Q2718" s="9"/>
    </row>
    <row r="2719" spans="8:17">
      <c r="H2719" s="9"/>
      <c r="I2719" s="9"/>
      <c r="J2719" s="10"/>
      <c r="K2719" s="9"/>
      <c r="L2719" s="9"/>
      <c r="M2719" s="9"/>
      <c r="N2719" s="9"/>
      <c r="O2719" s="9"/>
      <c r="P2719" s="9"/>
      <c r="Q2719" s="9"/>
    </row>
    <row r="2720" spans="8:17">
      <c r="H2720" s="9"/>
      <c r="I2720" s="9"/>
      <c r="J2720" s="10"/>
      <c r="K2720" s="9"/>
      <c r="L2720" s="9"/>
      <c r="M2720" s="9"/>
      <c r="N2720" s="9"/>
      <c r="O2720" s="9"/>
      <c r="P2720" s="9"/>
      <c r="Q2720" s="9"/>
    </row>
    <row r="2721" spans="8:17">
      <c r="H2721" s="9"/>
      <c r="I2721" s="9"/>
      <c r="J2721" s="10"/>
      <c r="K2721" s="9"/>
      <c r="L2721" s="9"/>
      <c r="M2721" s="9"/>
      <c r="N2721" s="9"/>
      <c r="O2721" s="9"/>
      <c r="P2721" s="9"/>
      <c r="Q2721" s="9"/>
    </row>
    <row r="2722" spans="8:17">
      <c r="H2722" s="9"/>
      <c r="I2722" s="9"/>
      <c r="J2722" s="10"/>
      <c r="K2722" s="9"/>
      <c r="L2722" s="9"/>
      <c r="M2722" s="9"/>
      <c r="N2722" s="9"/>
      <c r="O2722" s="9"/>
      <c r="P2722" s="9"/>
      <c r="Q2722" s="9"/>
    </row>
    <row r="2723" spans="8:17">
      <c r="H2723" s="9"/>
      <c r="I2723" s="9"/>
      <c r="J2723" s="10"/>
      <c r="K2723" s="9"/>
      <c r="L2723" s="9"/>
      <c r="M2723" s="9"/>
      <c r="N2723" s="9"/>
      <c r="O2723" s="9"/>
      <c r="P2723" s="9"/>
      <c r="Q2723" s="9"/>
    </row>
    <row r="2724" spans="8:17">
      <c r="H2724" s="9"/>
      <c r="I2724" s="9"/>
      <c r="J2724" s="10"/>
      <c r="K2724" s="9"/>
      <c r="L2724" s="9"/>
      <c r="M2724" s="9"/>
      <c r="N2724" s="9"/>
      <c r="O2724" s="9"/>
      <c r="P2724" s="9"/>
      <c r="Q2724" s="9"/>
    </row>
    <row r="2725" spans="8:17">
      <c r="H2725" s="9"/>
      <c r="I2725" s="9"/>
      <c r="J2725" s="10"/>
      <c r="K2725" s="9"/>
      <c r="L2725" s="9"/>
      <c r="M2725" s="9"/>
      <c r="N2725" s="9"/>
      <c r="O2725" s="9"/>
      <c r="P2725" s="9"/>
      <c r="Q2725" s="9"/>
    </row>
    <row r="2726" spans="8:17">
      <c r="H2726" s="9"/>
      <c r="I2726" s="9"/>
      <c r="J2726" s="10"/>
      <c r="K2726" s="9"/>
      <c r="L2726" s="9"/>
      <c r="M2726" s="9"/>
      <c r="N2726" s="9"/>
      <c r="O2726" s="9"/>
      <c r="P2726" s="9"/>
      <c r="Q2726" s="9"/>
    </row>
    <row r="2727" spans="8:17">
      <c r="H2727" s="9"/>
      <c r="I2727" s="9"/>
      <c r="J2727" s="10"/>
      <c r="K2727" s="9"/>
      <c r="L2727" s="9"/>
      <c r="M2727" s="9"/>
      <c r="N2727" s="9"/>
      <c r="O2727" s="9"/>
      <c r="P2727" s="9"/>
      <c r="Q2727" s="9"/>
    </row>
    <row r="2728" spans="8:17">
      <c r="H2728" s="9"/>
      <c r="I2728" s="9"/>
      <c r="J2728" s="10"/>
      <c r="K2728" s="9"/>
      <c r="L2728" s="9"/>
      <c r="M2728" s="9"/>
      <c r="N2728" s="9"/>
      <c r="O2728" s="9"/>
      <c r="P2728" s="9"/>
      <c r="Q2728" s="9"/>
    </row>
    <row r="2729" spans="8:17">
      <c r="H2729" s="9"/>
      <c r="I2729" s="9"/>
      <c r="J2729" s="10"/>
      <c r="K2729" s="9"/>
      <c r="L2729" s="9"/>
      <c r="M2729" s="9"/>
      <c r="N2729" s="9"/>
      <c r="O2729" s="9"/>
      <c r="P2729" s="9"/>
      <c r="Q2729" s="9"/>
    </row>
    <row r="2730" spans="8:17">
      <c r="H2730" s="9"/>
      <c r="I2730" s="9"/>
      <c r="J2730" s="10"/>
      <c r="K2730" s="9"/>
      <c r="L2730" s="9"/>
      <c r="M2730" s="9"/>
      <c r="N2730" s="9"/>
      <c r="O2730" s="9"/>
      <c r="P2730" s="9"/>
      <c r="Q2730" s="9"/>
    </row>
    <row r="2731" spans="8:17">
      <c r="H2731" s="9"/>
      <c r="I2731" s="9"/>
      <c r="J2731" s="10"/>
      <c r="K2731" s="9"/>
      <c r="L2731" s="9"/>
      <c r="M2731" s="9"/>
      <c r="N2731" s="9"/>
      <c r="O2731" s="9"/>
      <c r="P2731" s="9"/>
      <c r="Q2731" s="9"/>
    </row>
    <row r="2732" spans="8:17">
      <c r="H2732" s="9"/>
      <c r="I2732" s="9"/>
      <c r="J2732" s="10"/>
      <c r="K2732" s="9"/>
      <c r="L2732" s="9"/>
      <c r="M2732" s="9"/>
      <c r="N2732" s="9"/>
      <c r="O2732" s="9"/>
      <c r="P2732" s="9"/>
      <c r="Q2732" s="9"/>
    </row>
    <row r="2733" spans="8:17">
      <c r="H2733" s="9"/>
      <c r="I2733" s="9"/>
      <c r="J2733" s="10"/>
      <c r="K2733" s="9"/>
      <c r="L2733" s="9"/>
      <c r="M2733" s="9"/>
      <c r="N2733" s="9"/>
      <c r="O2733" s="9"/>
      <c r="P2733" s="9"/>
      <c r="Q2733" s="9"/>
    </row>
    <row r="2734" spans="8:17">
      <c r="H2734" s="9"/>
      <c r="I2734" s="9"/>
      <c r="J2734" s="10"/>
      <c r="K2734" s="9"/>
      <c r="L2734" s="9"/>
      <c r="M2734" s="9"/>
      <c r="N2734" s="9"/>
      <c r="O2734" s="9"/>
      <c r="P2734" s="9"/>
      <c r="Q2734" s="9"/>
    </row>
    <row r="2735" spans="8:17">
      <c r="H2735" s="9"/>
      <c r="I2735" s="9"/>
      <c r="J2735" s="10"/>
      <c r="K2735" s="9"/>
      <c r="L2735" s="9"/>
      <c r="M2735" s="9"/>
      <c r="N2735" s="9"/>
      <c r="O2735" s="9"/>
      <c r="P2735" s="9"/>
      <c r="Q2735" s="9"/>
    </row>
    <row r="2736" spans="8:17">
      <c r="H2736" s="9"/>
      <c r="I2736" s="9"/>
      <c r="J2736" s="10"/>
      <c r="K2736" s="9"/>
      <c r="L2736" s="9"/>
      <c r="M2736" s="9"/>
      <c r="N2736" s="9"/>
      <c r="O2736" s="9"/>
      <c r="P2736" s="9"/>
      <c r="Q2736" s="9"/>
    </row>
    <row r="2737" spans="8:17">
      <c r="H2737" s="9"/>
      <c r="I2737" s="9"/>
      <c r="J2737" s="10"/>
      <c r="K2737" s="9"/>
      <c r="L2737" s="9"/>
      <c r="M2737" s="9"/>
      <c r="N2737" s="9"/>
      <c r="O2737" s="9"/>
      <c r="P2737" s="9"/>
      <c r="Q2737" s="9"/>
    </row>
    <row r="2738" spans="8:17">
      <c r="H2738" s="9"/>
      <c r="I2738" s="9"/>
      <c r="J2738" s="10"/>
      <c r="K2738" s="9"/>
      <c r="L2738" s="9"/>
      <c r="M2738" s="9"/>
      <c r="N2738" s="9"/>
      <c r="O2738" s="9"/>
      <c r="P2738" s="9"/>
      <c r="Q2738" s="9"/>
    </row>
    <row r="2739" spans="8:17">
      <c r="H2739" s="9"/>
      <c r="I2739" s="9"/>
      <c r="J2739" s="10"/>
      <c r="K2739" s="9"/>
      <c r="L2739" s="9"/>
      <c r="M2739" s="9"/>
      <c r="N2739" s="9"/>
      <c r="O2739" s="9"/>
      <c r="P2739" s="9"/>
      <c r="Q2739" s="9"/>
    </row>
    <row r="2740" spans="8:17">
      <c r="H2740" s="9"/>
      <c r="I2740" s="9"/>
      <c r="J2740" s="10"/>
      <c r="K2740" s="9"/>
      <c r="L2740" s="9"/>
      <c r="M2740" s="9"/>
      <c r="N2740" s="9"/>
      <c r="O2740" s="9"/>
      <c r="P2740" s="9"/>
      <c r="Q2740" s="9"/>
    </row>
    <row r="2741" spans="8:17">
      <c r="H2741" s="9"/>
      <c r="I2741" s="9"/>
      <c r="J2741" s="10"/>
      <c r="K2741" s="9"/>
      <c r="L2741" s="9"/>
      <c r="M2741" s="9"/>
      <c r="N2741" s="9"/>
      <c r="O2741" s="9"/>
      <c r="P2741" s="9"/>
      <c r="Q2741" s="9"/>
    </row>
    <row r="2742" spans="8:17">
      <c r="H2742" s="9"/>
      <c r="I2742" s="9"/>
      <c r="J2742" s="10"/>
      <c r="K2742" s="9"/>
      <c r="L2742" s="9"/>
      <c r="M2742" s="9"/>
      <c r="N2742" s="9"/>
      <c r="O2742" s="9"/>
      <c r="P2742" s="9"/>
      <c r="Q2742" s="9"/>
    </row>
    <row r="2743" spans="8:17">
      <c r="H2743" s="9"/>
      <c r="I2743" s="9"/>
      <c r="J2743" s="10"/>
      <c r="K2743" s="9"/>
      <c r="L2743" s="9"/>
      <c r="M2743" s="9"/>
      <c r="N2743" s="9"/>
      <c r="O2743" s="9"/>
      <c r="P2743" s="9"/>
      <c r="Q2743" s="9"/>
    </row>
    <row r="2744" spans="8:17">
      <c r="H2744" s="9"/>
      <c r="I2744" s="9"/>
      <c r="J2744" s="10"/>
      <c r="K2744" s="9"/>
      <c r="L2744" s="9"/>
      <c r="M2744" s="9"/>
      <c r="N2744" s="9"/>
      <c r="O2744" s="9"/>
      <c r="P2744" s="9"/>
      <c r="Q2744" s="9"/>
    </row>
    <row r="2745" spans="8:17">
      <c r="H2745" s="9"/>
      <c r="I2745" s="9"/>
      <c r="J2745" s="10"/>
      <c r="K2745" s="9"/>
      <c r="L2745" s="9"/>
      <c r="M2745" s="9"/>
      <c r="N2745" s="9"/>
      <c r="O2745" s="9"/>
      <c r="P2745" s="9"/>
      <c r="Q2745" s="9"/>
    </row>
    <row r="2746" spans="8:17">
      <c r="H2746" s="9"/>
      <c r="I2746" s="9"/>
      <c r="J2746" s="10"/>
      <c r="K2746" s="9"/>
      <c r="L2746" s="9"/>
      <c r="M2746" s="9"/>
      <c r="N2746" s="9"/>
      <c r="O2746" s="9"/>
      <c r="P2746" s="9"/>
      <c r="Q2746" s="9"/>
    </row>
    <row r="2747" spans="8:17">
      <c r="H2747" s="9"/>
      <c r="I2747" s="9"/>
      <c r="J2747" s="10"/>
      <c r="K2747" s="9"/>
      <c r="L2747" s="9"/>
      <c r="M2747" s="9"/>
      <c r="N2747" s="9"/>
      <c r="O2747" s="9"/>
      <c r="P2747" s="9"/>
      <c r="Q2747" s="9"/>
    </row>
    <row r="2748" spans="8:17">
      <c r="H2748" s="9"/>
      <c r="I2748" s="9"/>
      <c r="J2748" s="10"/>
      <c r="K2748" s="9"/>
      <c r="L2748" s="9"/>
      <c r="M2748" s="9"/>
      <c r="N2748" s="9"/>
      <c r="O2748" s="9"/>
      <c r="P2748" s="9"/>
      <c r="Q2748" s="9"/>
    </row>
    <row r="2749" spans="8:17">
      <c r="H2749" s="9"/>
      <c r="I2749" s="9"/>
      <c r="J2749" s="10"/>
      <c r="K2749" s="9"/>
      <c r="L2749" s="9"/>
      <c r="M2749" s="9"/>
      <c r="N2749" s="9"/>
      <c r="O2749" s="9"/>
      <c r="P2749" s="9"/>
      <c r="Q2749" s="9"/>
    </row>
    <row r="2750" spans="8:17">
      <c r="H2750" s="9"/>
      <c r="I2750" s="9"/>
      <c r="J2750" s="10"/>
      <c r="K2750" s="9"/>
      <c r="L2750" s="9"/>
      <c r="M2750" s="9"/>
      <c r="N2750" s="9"/>
      <c r="O2750" s="9"/>
      <c r="P2750" s="9"/>
      <c r="Q2750" s="9"/>
    </row>
    <row r="2751" spans="8:17">
      <c r="H2751" s="9"/>
      <c r="I2751" s="9"/>
      <c r="J2751" s="10"/>
      <c r="K2751" s="9"/>
      <c r="L2751" s="9"/>
      <c r="M2751" s="9"/>
      <c r="N2751" s="9"/>
      <c r="O2751" s="9"/>
      <c r="P2751" s="9"/>
      <c r="Q2751" s="9"/>
    </row>
    <row r="2752" spans="8:17">
      <c r="H2752" s="9"/>
      <c r="I2752" s="9"/>
      <c r="J2752" s="10"/>
      <c r="K2752" s="9"/>
      <c r="L2752" s="9"/>
      <c r="M2752" s="9"/>
      <c r="N2752" s="9"/>
      <c r="O2752" s="9"/>
      <c r="P2752" s="9"/>
      <c r="Q2752" s="9"/>
    </row>
    <row r="2753" spans="8:17">
      <c r="H2753" s="9"/>
      <c r="I2753" s="9"/>
      <c r="J2753" s="10"/>
      <c r="K2753" s="9"/>
      <c r="L2753" s="9"/>
      <c r="M2753" s="9"/>
      <c r="N2753" s="9"/>
      <c r="O2753" s="9"/>
      <c r="P2753" s="9"/>
      <c r="Q2753" s="9"/>
    </row>
    <row r="2754" spans="8:17">
      <c r="H2754" s="9"/>
      <c r="I2754" s="9"/>
      <c r="J2754" s="10"/>
      <c r="K2754" s="9"/>
      <c r="L2754" s="9"/>
      <c r="M2754" s="9"/>
      <c r="N2754" s="9"/>
      <c r="O2754" s="9"/>
      <c r="P2754" s="9"/>
      <c r="Q2754" s="9"/>
    </row>
    <row r="2755" spans="8:17">
      <c r="H2755" s="9"/>
      <c r="I2755" s="9"/>
      <c r="J2755" s="10"/>
      <c r="K2755" s="9"/>
      <c r="L2755" s="9"/>
      <c r="M2755" s="9"/>
      <c r="N2755" s="9"/>
      <c r="O2755" s="9"/>
      <c r="P2755" s="9"/>
      <c r="Q2755" s="9"/>
    </row>
    <row r="2756" spans="8:17">
      <c r="H2756" s="9"/>
      <c r="I2756" s="9"/>
      <c r="J2756" s="10"/>
      <c r="K2756" s="9"/>
      <c r="L2756" s="9"/>
      <c r="M2756" s="9"/>
      <c r="N2756" s="9"/>
      <c r="O2756" s="9"/>
      <c r="P2756" s="9"/>
      <c r="Q2756" s="9"/>
    </row>
    <row r="2757" spans="8:17">
      <c r="H2757" s="9"/>
      <c r="I2757" s="9"/>
      <c r="J2757" s="10"/>
      <c r="K2757" s="9"/>
      <c r="L2757" s="9"/>
      <c r="M2757" s="9"/>
      <c r="N2757" s="9"/>
      <c r="O2757" s="9"/>
      <c r="P2757" s="9"/>
      <c r="Q2757" s="9"/>
    </row>
    <row r="2758" spans="8:17">
      <c r="H2758" s="9"/>
      <c r="I2758" s="9"/>
      <c r="J2758" s="10"/>
      <c r="K2758" s="9"/>
      <c r="L2758" s="9"/>
      <c r="M2758" s="9"/>
      <c r="N2758" s="9"/>
      <c r="O2758" s="9"/>
      <c r="P2758" s="9"/>
      <c r="Q2758" s="9"/>
    </row>
    <row r="2759" spans="8:17">
      <c r="H2759" s="9"/>
      <c r="I2759" s="9"/>
      <c r="J2759" s="10"/>
      <c r="K2759" s="9"/>
      <c r="L2759" s="9"/>
      <c r="M2759" s="9"/>
      <c r="N2759" s="9"/>
      <c r="O2759" s="9"/>
      <c r="P2759" s="9"/>
      <c r="Q2759" s="9"/>
    </row>
    <row r="2760" spans="8:17">
      <c r="H2760" s="9"/>
      <c r="I2760" s="9"/>
      <c r="J2760" s="10"/>
      <c r="K2760" s="9"/>
      <c r="L2760" s="9"/>
      <c r="M2760" s="9"/>
      <c r="N2760" s="9"/>
      <c r="O2760" s="9"/>
      <c r="P2760" s="9"/>
      <c r="Q2760" s="9"/>
    </row>
    <row r="2761" spans="8:17">
      <c r="H2761" s="9"/>
      <c r="I2761" s="9"/>
      <c r="J2761" s="10"/>
      <c r="K2761" s="9"/>
      <c r="L2761" s="9"/>
      <c r="M2761" s="9"/>
      <c r="N2761" s="9"/>
      <c r="O2761" s="9"/>
      <c r="P2761" s="9"/>
      <c r="Q2761" s="9"/>
    </row>
    <row r="2762" spans="8:17">
      <c r="H2762" s="9"/>
      <c r="I2762" s="9"/>
      <c r="J2762" s="10"/>
      <c r="K2762" s="9"/>
      <c r="L2762" s="9"/>
      <c r="M2762" s="9"/>
      <c r="N2762" s="9"/>
      <c r="O2762" s="9"/>
      <c r="P2762" s="9"/>
      <c r="Q2762" s="9"/>
    </row>
    <row r="2763" spans="8:17">
      <c r="H2763" s="9"/>
      <c r="I2763" s="9"/>
      <c r="J2763" s="10"/>
      <c r="K2763" s="9"/>
      <c r="L2763" s="9"/>
      <c r="M2763" s="9"/>
      <c r="N2763" s="9"/>
      <c r="O2763" s="9"/>
      <c r="P2763" s="9"/>
      <c r="Q2763" s="9"/>
    </row>
    <row r="2764" spans="8:17">
      <c r="H2764" s="9"/>
      <c r="I2764" s="9"/>
      <c r="J2764" s="10"/>
      <c r="K2764" s="9"/>
      <c r="L2764" s="9"/>
      <c r="M2764" s="9"/>
      <c r="N2764" s="9"/>
      <c r="O2764" s="9"/>
      <c r="P2764" s="9"/>
      <c r="Q2764" s="9"/>
    </row>
    <row r="2765" spans="8:17">
      <c r="H2765" s="9"/>
      <c r="I2765" s="9"/>
      <c r="J2765" s="10"/>
      <c r="K2765" s="9"/>
      <c r="L2765" s="9"/>
      <c r="M2765" s="9"/>
      <c r="N2765" s="9"/>
      <c r="O2765" s="9"/>
      <c r="P2765" s="9"/>
      <c r="Q2765" s="9"/>
    </row>
    <row r="2766" spans="8:17">
      <c r="H2766" s="9"/>
      <c r="I2766" s="9"/>
      <c r="J2766" s="10"/>
      <c r="K2766" s="9"/>
      <c r="L2766" s="9"/>
      <c r="M2766" s="9"/>
      <c r="N2766" s="9"/>
      <c r="O2766" s="9"/>
      <c r="P2766" s="9"/>
      <c r="Q2766" s="9"/>
    </row>
    <row r="2767" spans="8:17">
      <c r="H2767" s="9"/>
      <c r="I2767" s="9"/>
      <c r="J2767" s="10"/>
      <c r="K2767" s="9"/>
      <c r="L2767" s="9"/>
      <c r="M2767" s="9"/>
      <c r="N2767" s="9"/>
      <c r="O2767" s="9"/>
      <c r="P2767" s="9"/>
      <c r="Q2767" s="9"/>
    </row>
    <row r="2768" spans="8:17">
      <c r="H2768" s="9"/>
      <c r="I2768" s="9"/>
      <c r="J2768" s="10"/>
      <c r="K2768" s="9"/>
      <c r="L2768" s="9"/>
      <c r="M2768" s="9"/>
      <c r="N2768" s="9"/>
      <c r="O2768" s="9"/>
      <c r="P2768" s="9"/>
      <c r="Q2768" s="9"/>
    </row>
    <row r="2769" spans="8:17">
      <c r="H2769" s="9"/>
      <c r="I2769" s="9"/>
      <c r="J2769" s="10"/>
      <c r="K2769" s="9"/>
      <c r="L2769" s="9"/>
      <c r="M2769" s="9"/>
      <c r="N2769" s="9"/>
      <c r="O2769" s="9"/>
      <c r="P2769" s="9"/>
      <c r="Q2769" s="9"/>
    </row>
    <row r="2770" spans="8:17">
      <c r="H2770" s="9"/>
      <c r="I2770" s="9"/>
      <c r="J2770" s="10"/>
      <c r="K2770" s="9"/>
      <c r="L2770" s="9"/>
      <c r="M2770" s="9"/>
      <c r="N2770" s="9"/>
      <c r="O2770" s="9"/>
      <c r="P2770" s="9"/>
      <c r="Q2770" s="9"/>
    </row>
    <row r="2771" spans="8:17">
      <c r="H2771" s="9"/>
      <c r="I2771" s="9"/>
      <c r="J2771" s="10"/>
      <c r="K2771" s="9"/>
      <c r="L2771" s="9"/>
      <c r="M2771" s="9"/>
      <c r="N2771" s="9"/>
      <c r="O2771" s="9"/>
      <c r="P2771" s="9"/>
      <c r="Q2771" s="9"/>
    </row>
    <row r="2772" spans="8:17">
      <c r="H2772" s="9"/>
      <c r="I2772" s="9"/>
      <c r="J2772" s="10"/>
      <c r="K2772" s="9"/>
      <c r="L2772" s="9"/>
      <c r="M2772" s="9"/>
      <c r="N2772" s="9"/>
      <c r="O2772" s="9"/>
      <c r="P2772" s="9"/>
      <c r="Q2772" s="9"/>
    </row>
    <row r="2773" spans="8:17">
      <c r="H2773" s="9"/>
      <c r="I2773" s="9"/>
      <c r="J2773" s="10"/>
      <c r="K2773" s="9"/>
      <c r="L2773" s="9"/>
      <c r="M2773" s="9"/>
      <c r="N2773" s="9"/>
      <c r="O2773" s="9"/>
      <c r="P2773" s="9"/>
      <c r="Q2773" s="9"/>
    </row>
    <row r="2774" spans="8:17">
      <c r="H2774" s="9"/>
      <c r="I2774" s="9"/>
      <c r="J2774" s="10"/>
      <c r="K2774" s="9"/>
      <c r="L2774" s="9"/>
      <c r="M2774" s="9"/>
      <c r="N2774" s="9"/>
      <c r="O2774" s="9"/>
      <c r="P2774" s="9"/>
      <c r="Q2774" s="9"/>
    </row>
    <row r="2775" spans="8:17">
      <c r="H2775" s="9"/>
      <c r="I2775" s="9"/>
      <c r="J2775" s="10"/>
      <c r="K2775" s="9"/>
      <c r="L2775" s="9"/>
      <c r="M2775" s="9"/>
      <c r="N2775" s="9"/>
      <c r="O2775" s="9"/>
      <c r="P2775" s="9"/>
      <c r="Q2775" s="9"/>
    </row>
    <row r="2776" spans="8:17">
      <c r="H2776" s="9"/>
      <c r="I2776" s="9"/>
      <c r="J2776" s="10"/>
      <c r="K2776" s="9"/>
      <c r="L2776" s="9"/>
      <c r="M2776" s="9"/>
      <c r="N2776" s="9"/>
      <c r="O2776" s="9"/>
      <c r="P2776" s="9"/>
      <c r="Q2776" s="9"/>
    </row>
    <row r="2777" spans="8:17">
      <c r="H2777" s="9"/>
      <c r="I2777" s="9"/>
      <c r="J2777" s="10"/>
      <c r="K2777" s="9"/>
      <c r="L2777" s="9"/>
      <c r="M2777" s="9"/>
      <c r="N2777" s="9"/>
      <c r="O2777" s="9"/>
      <c r="P2777" s="9"/>
      <c r="Q2777" s="9"/>
    </row>
    <row r="2778" spans="8:17">
      <c r="H2778" s="9"/>
      <c r="I2778" s="9"/>
      <c r="J2778" s="10"/>
      <c r="K2778" s="9"/>
      <c r="L2778" s="9"/>
      <c r="M2778" s="9"/>
      <c r="N2778" s="9"/>
      <c r="O2778" s="9"/>
      <c r="P2778" s="9"/>
      <c r="Q2778" s="9"/>
    </row>
    <row r="2779" spans="8:17">
      <c r="H2779" s="9"/>
      <c r="I2779" s="9"/>
      <c r="J2779" s="10"/>
      <c r="K2779" s="9"/>
      <c r="L2779" s="9"/>
      <c r="M2779" s="9"/>
      <c r="N2779" s="9"/>
      <c r="O2779" s="9"/>
      <c r="P2779" s="9"/>
      <c r="Q2779" s="9"/>
    </row>
    <row r="2780" spans="8:17">
      <c r="H2780" s="9"/>
      <c r="I2780" s="9"/>
      <c r="J2780" s="10"/>
      <c r="K2780" s="9"/>
      <c r="L2780" s="9"/>
      <c r="M2780" s="9"/>
      <c r="N2780" s="9"/>
      <c r="O2780" s="9"/>
      <c r="P2780" s="9"/>
      <c r="Q2780" s="9"/>
    </row>
    <row r="2781" spans="8:17">
      <c r="H2781" s="9"/>
      <c r="I2781" s="9"/>
      <c r="J2781" s="10"/>
      <c r="K2781" s="9"/>
      <c r="L2781" s="9"/>
      <c r="M2781" s="9"/>
      <c r="N2781" s="9"/>
      <c r="O2781" s="9"/>
      <c r="P2781" s="9"/>
      <c r="Q2781" s="9"/>
    </row>
    <row r="2782" spans="8:17">
      <c r="H2782" s="9"/>
      <c r="I2782" s="9"/>
      <c r="J2782" s="10"/>
      <c r="K2782" s="9"/>
      <c r="L2782" s="9"/>
      <c r="M2782" s="9"/>
      <c r="N2782" s="9"/>
      <c r="O2782" s="9"/>
      <c r="P2782" s="9"/>
      <c r="Q2782" s="9"/>
    </row>
    <row r="2783" spans="8:17">
      <c r="H2783" s="9"/>
      <c r="I2783" s="9"/>
      <c r="J2783" s="10"/>
      <c r="K2783" s="9"/>
      <c r="L2783" s="9"/>
      <c r="M2783" s="9"/>
      <c r="N2783" s="9"/>
      <c r="O2783" s="9"/>
      <c r="P2783" s="9"/>
      <c r="Q2783" s="9"/>
    </row>
    <row r="2784" spans="8:17">
      <c r="H2784" s="9"/>
      <c r="I2784" s="9"/>
      <c r="J2784" s="10"/>
      <c r="K2784" s="9"/>
      <c r="L2784" s="9"/>
      <c r="M2784" s="9"/>
      <c r="N2784" s="9"/>
      <c r="O2784" s="9"/>
      <c r="P2784" s="9"/>
      <c r="Q2784" s="9"/>
    </row>
    <row r="2785" spans="8:17">
      <c r="H2785" s="9"/>
      <c r="I2785" s="9"/>
      <c r="J2785" s="10"/>
      <c r="K2785" s="9"/>
      <c r="L2785" s="9"/>
      <c r="M2785" s="9"/>
      <c r="N2785" s="9"/>
      <c r="O2785" s="9"/>
      <c r="P2785" s="9"/>
      <c r="Q2785" s="9"/>
    </row>
    <row r="2786" spans="8:17">
      <c r="H2786" s="9"/>
      <c r="I2786" s="9"/>
      <c r="J2786" s="10"/>
      <c r="K2786" s="9"/>
      <c r="L2786" s="9"/>
      <c r="M2786" s="9"/>
      <c r="N2786" s="9"/>
      <c r="O2786" s="9"/>
      <c r="P2786" s="9"/>
      <c r="Q2786" s="9"/>
    </row>
    <row r="2787" spans="8:17">
      <c r="H2787" s="9"/>
      <c r="I2787" s="9"/>
      <c r="J2787" s="10"/>
      <c r="K2787" s="9"/>
      <c r="L2787" s="9"/>
      <c r="M2787" s="9"/>
      <c r="N2787" s="9"/>
      <c r="O2787" s="9"/>
      <c r="P2787" s="9"/>
      <c r="Q2787" s="9"/>
    </row>
    <row r="2788" spans="8:17">
      <c r="H2788" s="9"/>
      <c r="I2788" s="9"/>
      <c r="J2788" s="10"/>
      <c r="K2788" s="9"/>
      <c r="L2788" s="9"/>
      <c r="M2788" s="9"/>
      <c r="N2788" s="9"/>
      <c r="O2788" s="9"/>
      <c r="P2788" s="9"/>
      <c r="Q2788" s="9"/>
    </row>
    <row r="2789" spans="8:17">
      <c r="H2789" s="9"/>
      <c r="I2789" s="9"/>
      <c r="J2789" s="10"/>
      <c r="K2789" s="9"/>
      <c r="L2789" s="9"/>
      <c r="M2789" s="9"/>
      <c r="N2789" s="9"/>
      <c r="O2789" s="9"/>
      <c r="P2789" s="9"/>
      <c r="Q2789" s="9"/>
    </row>
    <row r="2790" spans="8:17">
      <c r="H2790" s="9"/>
      <c r="I2790" s="9"/>
      <c r="J2790" s="10"/>
      <c r="K2790" s="9"/>
      <c r="L2790" s="9"/>
      <c r="M2790" s="9"/>
      <c r="N2790" s="9"/>
      <c r="O2790" s="9"/>
      <c r="P2790" s="9"/>
      <c r="Q2790" s="9"/>
    </row>
    <row r="2791" spans="8:17">
      <c r="H2791" s="9"/>
      <c r="I2791" s="9"/>
      <c r="J2791" s="10"/>
      <c r="K2791" s="9"/>
      <c r="L2791" s="9"/>
      <c r="M2791" s="9"/>
      <c r="N2791" s="9"/>
      <c r="O2791" s="9"/>
      <c r="P2791" s="9"/>
      <c r="Q2791" s="9"/>
    </row>
    <row r="2792" spans="8:17">
      <c r="H2792" s="9"/>
      <c r="I2792" s="9"/>
      <c r="J2792" s="10"/>
      <c r="K2792" s="9"/>
      <c r="L2792" s="9"/>
      <c r="M2792" s="9"/>
      <c r="N2792" s="9"/>
      <c r="O2792" s="9"/>
      <c r="P2792" s="9"/>
      <c r="Q2792" s="9"/>
    </row>
    <row r="2793" spans="8:17">
      <c r="H2793" s="9"/>
      <c r="I2793" s="9"/>
      <c r="J2793" s="10"/>
      <c r="K2793" s="9"/>
      <c r="L2793" s="9"/>
      <c r="M2793" s="9"/>
      <c r="N2793" s="9"/>
      <c r="O2793" s="9"/>
      <c r="P2793" s="9"/>
      <c r="Q2793" s="9"/>
    </row>
    <row r="2794" spans="8:17">
      <c r="H2794" s="9"/>
      <c r="I2794" s="9"/>
      <c r="J2794" s="10"/>
      <c r="K2794" s="9"/>
      <c r="L2794" s="9"/>
      <c r="M2794" s="9"/>
      <c r="N2794" s="9"/>
      <c r="O2794" s="9"/>
      <c r="P2794" s="9"/>
      <c r="Q2794" s="9"/>
    </row>
    <row r="2795" spans="8:17">
      <c r="H2795" s="9"/>
      <c r="I2795" s="9"/>
      <c r="J2795" s="10"/>
      <c r="K2795" s="9"/>
      <c r="L2795" s="9"/>
      <c r="M2795" s="9"/>
      <c r="N2795" s="9"/>
      <c r="O2795" s="9"/>
      <c r="P2795" s="9"/>
      <c r="Q2795" s="9"/>
    </row>
    <row r="2796" spans="8:17">
      <c r="H2796" s="9"/>
      <c r="I2796" s="9"/>
      <c r="J2796" s="10"/>
      <c r="K2796" s="9"/>
      <c r="L2796" s="9"/>
      <c r="M2796" s="9"/>
      <c r="N2796" s="9"/>
      <c r="O2796" s="9"/>
      <c r="P2796" s="9"/>
      <c r="Q2796" s="9"/>
    </row>
    <row r="2797" spans="8:17">
      <c r="H2797" s="9"/>
      <c r="I2797" s="9"/>
      <c r="J2797" s="10"/>
      <c r="K2797" s="9"/>
      <c r="L2797" s="9"/>
      <c r="M2797" s="9"/>
      <c r="N2797" s="9"/>
      <c r="O2797" s="9"/>
      <c r="P2797" s="9"/>
      <c r="Q2797" s="9"/>
    </row>
    <row r="2798" spans="8:17">
      <c r="H2798" s="9"/>
      <c r="I2798" s="9"/>
      <c r="J2798" s="10"/>
      <c r="K2798" s="9"/>
      <c r="L2798" s="9"/>
      <c r="M2798" s="9"/>
      <c r="N2798" s="9"/>
      <c r="O2798" s="9"/>
      <c r="P2798" s="9"/>
      <c r="Q2798" s="9"/>
    </row>
    <row r="2799" spans="8:17">
      <c r="H2799" s="9"/>
      <c r="I2799" s="9"/>
      <c r="J2799" s="10"/>
      <c r="K2799" s="9"/>
      <c r="L2799" s="9"/>
      <c r="M2799" s="9"/>
      <c r="N2799" s="9"/>
      <c r="O2799" s="9"/>
      <c r="P2799" s="9"/>
      <c r="Q2799" s="9"/>
    </row>
    <row r="2800" spans="8:17">
      <c r="H2800" s="9"/>
      <c r="I2800" s="9"/>
      <c r="J2800" s="10"/>
      <c r="K2800" s="9"/>
      <c r="L2800" s="9"/>
      <c r="M2800" s="9"/>
      <c r="N2800" s="9"/>
      <c r="O2800" s="9"/>
      <c r="P2800" s="9"/>
      <c r="Q2800" s="9"/>
    </row>
    <row r="2801" spans="8:17">
      <c r="H2801" s="9"/>
      <c r="I2801" s="9"/>
      <c r="J2801" s="10"/>
      <c r="K2801" s="9"/>
      <c r="L2801" s="9"/>
      <c r="M2801" s="9"/>
      <c r="N2801" s="9"/>
      <c r="O2801" s="9"/>
      <c r="P2801" s="9"/>
      <c r="Q2801" s="9"/>
    </row>
    <row r="2802" spans="8:17">
      <c r="H2802" s="9"/>
      <c r="I2802" s="9"/>
      <c r="J2802" s="10"/>
      <c r="K2802" s="9"/>
      <c r="L2802" s="9"/>
      <c r="M2802" s="9"/>
      <c r="N2802" s="9"/>
      <c r="O2802" s="9"/>
      <c r="P2802" s="9"/>
      <c r="Q2802" s="9"/>
    </row>
    <row r="2803" spans="8:17">
      <c r="H2803" s="9"/>
      <c r="I2803" s="9"/>
      <c r="J2803" s="10"/>
      <c r="K2803" s="9"/>
      <c r="L2803" s="9"/>
      <c r="M2803" s="9"/>
      <c r="N2803" s="9"/>
      <c r="O2803" s="9"/>
      <c r="P2803" s="9"/>
      <c r="Q2803" s="9"/>
    </row>
    <row r="2804" spans="8:17">
      <c r="H2804" s="9"/>
      <c r="I2804" s="9"/>
      <c r="J2804" s="10"/>
      <c r="K2804" s="9"/>
      <c r="L2804" s="9"/>
      <c r="M2804" s="9"/>
      <c r="N2804" s="9"/>
      <c r="O2804" s="9"/>
      <c r="P2804" s="9"/>
      <c r="Q2804" s="9"/>
    </row>
    <row r="2805" spans="8:17">
      <c r="H2805" s="9"/>
      <c r="I2805" s="9"/>
      <c r="J2805" s="10"/>
      <c r="K2805" s="9"/>
      <c r="L2805" s="9"/>
      <c r="M2805" s="9"/>
      <c r="N2805" s="9"/>
      <c r="O2805" s="9"/>
      <c r="P2805" s="9"/>
      <c r="Q2805" s="9"/>
    </row>
    <row r="2806" spans="8:17">
      <c r="H2806" s="9"/>
      <c r="I2806" s="9"/>
      <c r="J2806" s="10"/>
      <c r="K2806" s="9"/>
      <c r="L2806" s="9"/>
      <c r="M2806" s="9"/>
      <c r="N2806" s="9"/>
      <c r="O2806" s="9"/>
      <c r="P2806" s="9"/>
      <c r="Q2806" s="9"/>
    </row>
    <row r="2807" spans="8:17">
      <c r="H2807" s="9"/>
      <c r="I2807" s="9"/>
      <c r="J2807" s="10"/>
      <c r="K2807" s="9"/>
      <c r="L2807" s="9"/>
      <c r="M2807" s="9"/>
      <c r="N2807" s="9"/>
      <c r="O2807" s="9"/>
      <c r="P2807" s="9"/>
      <c r="Q2807" s="9"/>
    </row>
    <row r="2808" spans="8:17">
      <c r="H2808" s="9"/>
      <c r="I2808" s="9"/>
      <c r="J2808" s="10"/>
      <c r="K2808" s="9"/>
      <c r="L2808" s="9"/>
      <c r="M2808" s="9"/>
      <c r="N2808" s="9"/>
      <c r="O2808" s="9"/>
      <c r="P2808" s="9"/>
      <c r="Q2808" s="9"/>
    </row>
    <row r="2809" spans="8:17">
      <c r="H2809" s="9"/>
      <c r="I2809" s="9"/>
      <c r="J2809" s="10"/>
      <c r="K2809" s="9"/>
      <c r="L2809" s="9"/>
      <c r="M2809" s="9"/>
      <c r="N2809" s="9"/>
      <c r="O2809" s="9"/>
      <c r="P2809" s="9"/>
      <c r="Q2809" s="9"/>
    </row>
    <row r="2810" spans="8:17">
      <c r="H2810" s="9"/>
      <c r="I2810" s="9"/>
      <c r="J2810" s="10"/>
      <c r="K2810" s="9"/>
      <c r="L2810" s="9"/>
      <c r="M2810" s="9"/>
      <c r="N2810" s="9"/>
      <c r="O2810" s="9"/>
      <c r="P2810" s="9"/>
      <c r="Q2810" s="9"/>
    </row>
    <row r="2811" spans="8:17">
      <c r="H2811" s="9"/>
      <c r="I2811" s="9"/>
      <c r="J2811" s="10"/>
      <c r="K2811" s="9"/>
      <c r="L2811" s="9"/>
      <c r="M2811" s="9"/>
      <c r="N2811" s="9"/>
      <c r="O2811" s="9"/>
      <c r="P2811" s="9"/>
      <c r="Q2811" s="9"/>
    </row>
    <row r="2812" spans="8:17">
      <c r="H2812" s="9"/>
      <c r="I2812" s="9"/>
      <c r="J2812" s="10"/>
      <c r="K2812" s="9"/>
      <c r="L2812" s="9"/>
      <c r="M2812" s="9"/>
      <c r="N2812" s="9"/>
      <c r="O2812" s="9"/>
      <c r="P2812" s="9"/>
      <c r="Q2812" s="9"/>
    </row>
    <row r="2813" spans="8:17">
      <c r="H2813" s="9"/>
      <c r="I2813" s="9"/>
      <c r="J2813" s="10"/>
      <c r="K2813" s="9"/>
      <c r="L2813" s="9"/>
      <c r="M2813" s="9"/>
      <c r="N2813" s="9"/>
      <c r="O2813" s="9"/>
      <c r="P2813" s="9"/>
      <c r="Q2813" s="9"/>
    </row>
    <row r="2814" spans="8:17">
      <c r="H2814" s="9"/>
      <c r="I2814" s="9"/>
      <c r="J2814" s="10"/>
      <c r="K2814" s="9"/>
      <c r="L2814" s="9"/>
      <c r="M2814" s="9"/>
      <c r="N2814" s="9"/>
      <c r="O2814" s="9"/>
      <c r="P2814" s="9"/>
      <c r="Q2814" s="9"/>
    </row>
    <row r="2815" spans="8:17">
      <c r="H2815" s="9"/>
      <c r="I2815" s="9"/>
      <c r="J2815" s="10"/>
      <c r="K2815" s="9"/>
      <c r="L2815" s="9"/>
      <c r="M2815" s="9"/>
      <c r="N2815" s="9"/>
      <c r="O2815" s="9"/>
      <c r="P2815" s="9"/>
      <c r="Q2815" s="9"/>
    </row>
    <row r="2816" spans="8:17">
      <c r="H2816" s="9"/>
      <c r="I2816" s="9"/>
      <c r="J2816" s="10"/>
      <c r="K2816" s="9"/>
      <c r="L2816" s="9"/>
      <c r="M2816" s="9"/>
      <c r="N2816" s="9"/>
      <c r="O2816" s="9"/>
      <c r="P2816" s="9"/>
      <c r="Q2816" s="9"/>
    </row>
    <row r="2817" spans="8:17">
      <c r="H2817" s="9"/>
      <c r="I2817" s="9"/>
      <c r="J2817" s="10"/>
      <c r="K2817" s="9"/>
      <c r="L2817" s="9"/>
      <c r="M2817" s="9"/>
      <c r="N2817" s="9"/>
      <c r="O2817" s="9"/>
      <c r="P2817" s="9"/>
      <c r="Q2817" s="9"/>
    </row>
    <row r="2818" spans="8:17">
      <c r="H2818" s="9"/>
      <c r="I2818" s="9"/>
      <c r="J2818" s="10"/>
      <c r="K2818" s="9"/>
      <c r="L2818" s="9"/>
      <c r="M2818" s="9"/>
      <c r="N2818" s="9"/>
      <c r="O2818" s="9"/>
      <c r="P2818" s="9"/>
      <c r="Q2818" s="9"/>
    </row>
    <row r="2819" spans="8:17">
      <c r="H2819" s="9"/>
      <c r="I2819" s="9"/>
      <c r="J2819" s="10"/>
      <c r="K2819" s="9"/>
      <c r="L2819" s="9"/>
      <c r="M2819" s="9"/>
      <c r="N2819" s="9"/>
      <c r="O2819" s="9"/>
      <c r="P2819" s="9"/>
      <c r="Q2819" s="9"/>
    </row>
    <row r="2820" spans="8:17">
      <c r="H2820" s="9"/>
      <c r="I2820" s="9"/>
      <c r="J2820" s="10"/>
      <c r="K2820" s="9"/>
      <c r="L2820" s="9"/>
      <c r="M2820" s="9"/>
      <c r="N2820" s="9"/>
      <c r="O2820" s="9"/>
      <c r="P2820" s="9"/>
      <c r="Q2820" s="9"/>
    </row>
    <row r="2821" spans="8:17">
      <c r="H2821" s="9"/>
      <c r="I2821" s="9"/>
      <c r="J2821" s="10"/>
      <c r="K2821" s="9"/>
      <c r="L2821" s="9"/>
      <c r="M2821" s="9"/>
      <c r="N2821" s="9"/>
      <c r="O2821" s="9"/>
      <c r="P2821" s="9"/>
      <c r="Q2821" s="9"/>
    </row>
    <row r="2822" spans="8:17">
      <c r="H2822" s="9"/>
      <c r="I2822" s="9"/>
      <c r="J2822" s="10"/>
      <c r="K2822" s="9"/>
      <c r="L2822" s="9"/>
      <c r="M2822" s="9"/>
      <c r="N2822" s="9"/>
      <c r="O2822" s="9"/>
      <c r="P2822" s="9"/>
      <c r="Q2822" s="9"/>
    </row>
    <row r="2823" spans="8:17">
      <c r="H2823" s="9"/>
      <c r="I2823" s="9"/>
      <c r="J2823" s="10"/>
      <c r="K2823" s="9"/>
      <c r="L2823" s="9"/>
      <c r="M2823" s="9"/>
      <c r="N2823" s="9"/>
      <c r="O2823" s="9"/>
      <c r="P2823" s="9"/>
      <c r="Q2823" s="9"/>
    </row>
    <row r="2824" spans="8:17">
      <c r="H2824" s="9"/>
      <c r="I2824" s="9"/>
      <c r="J2824" s="10"/>
      <c r="K2824" s="9"/>
      <c r="L2824" s="9"/>
      <c r="M2824" s="9"/>
      <c r="N2824" s="9"/>
      <c r="O2824" s="9"/>
      <c r="P2824" s="9"/>
      <c r="Q2824" s="9"/>
    </row>
    <row r="2825" spans="8:17">
      <c r="H2825" s="9"/>
      <c r="I2825" s="9"/>
      <c r="J2825" s="10"/>
      <c r="K2825" s="9"/>
      <c r="L2825" s="9"/>
      <c r="M2825" s="9"/>
      <c r="N2825" s="9"/>
      <c r="O2825" s="9"/>
      <c r="P2825" s="9"/>
      <c r="Q2825" s="9"/>
    </row>
    <row r="2826" spans="8:17">
      <c r="H2826" s="9"/>
      <c r="I2826" s="9"/>
      <c r="J2826" s="10"/>
      <c r="K2826" s="9"/>
      <c r="L2826" s="9"/>
      <c r="M2826" s="9"/>
      <c r="N2826" s="9"/>
      <c r="O2826" s="9"/>
      <c r="P2826" s="9"/>
      <c r="Q2826" s="9"/>
    </row>
    <row r="2827" spans="8:17">
      <c r="H2827" s="9"/>
      <c r="I2827" s="9"/>
      <c r="J2827" s="10"/>
      <c r="K2827" s="9"/>
      <c r="L2827" s="9"/>
      <c r="M2827" s="9"/>
      <c r="N2827" s="9"/>
      <c r="O2827" s="9"/>
      <c r="P2827" s="9"/>
      <c r="Q2827" s="9"/>
    </row>
    <row r="2828" spans="8:17">
      <c r="H2828" s="9"/>
      <c r="I2828" s="9"/>
      <c r="J2828" s="10"/>
      <c r="K2828" s="9"/>
      <c r="L2828" s="9"/>
      <c r="M2828" s="9"/>
      <c r="N2828" s="9"/>
      <c r="O2828" s="9"/>
      <c r="P2828" s="9"/>
      <c r="Q2828" s="9"/>
    </row>
    <row r="2829" spans="8:17">
      <c r="H2829" s="9"/>
      <c r="I2829" s="9"/>
      <c r="J2829" s="10"/>
      <c r="K2829" s="9"/>
      <c r="L2829" s="9"/>
      <c r="M2829" s="9"/>
      <c r="N2829" s="9"/>
      <c r="O2829" s="9"/>
      <c r="P2829" s="9"/>
      <c r="Q2829" s="9"/>
    </row>
    <row r="2830" spans="8:17">
      <c r="H2830" s="9"/>
      <c r="I2830" s="9"/>
      <c r="J2830" s="10"/>
      <c r="K2830" s="9"/>
      <c r="L2830" s="9"/>
      <c r="M2830" s="9"/>
      <c r="N2830" s="9"/>
      <c r="O2830" s="9"/>
      <c r="P2830" s="9"/>
      <c r="Q2830" s="9"/>
    </row>
    <row r="2831" spans="8:17">
      <c r="H2831" s="9"/>
      <c r="I2831" s="9"/>
      <c r="J2831" s="10"/>
      <c r="K2831" s="9"/>
      <c r="L2831" s="9"/>
      <c r="M2831" s="9"/>
      <c r="N2831" s="9"/>
      <c r="O2831" s="9"/>
      <c r="P2831" s="9"/>
      <c r="Q2831" s="9"/>
    </row>
    <row r="2832" spans="8:17">
      <c r="H2832" s="9"/>
      <c r="I2832" s="9"/>
      <c r="J2832" s="10"/>
      <c r="K2832" s="9"/>
      <c r="L2832" s="9"/>
      <c r="M2832" s="9"/>
      <c r="N2832" s="9"/>
      <c r="O2832" s="9"/>
      <c r="P2832" s="9"/>
      <c r="Q2832" s="9"/>
    </row>
    <row r="2833" spans="8:17">
      <c r="H2833" s="9"/>
      <c r="I2833" s="9"/>
      <c r="J2833" s="10"/>
      <c r="K2833" s="9"/>
      <c r="L2833" s="9"/>
      <c r="M2833" s="9"/>
      <c r="N2833" s="9"/>
      <c r="O2833" s="9"/>
      <c r="P2833" s="9"/>
      <c r="Q2833" s="9"/>
    </row>
    <row r="2834" spans="8:17">
      <c r="H2834" s="9"/>
      <c r="I2834" s="9"/>
      <c r="J2834" s="10"/>
      <c r="K2834" s="9"/>
      <c r="L2834" s="9"/>
      <c r="M2834" s="9"/>
      <c r="N2834" s="9"/>
      <c r="O2834" s="9"/>
      <c r="P2834" s="9"/>
      <c r="Q2834" s="9"/>
    </row>
    <row r="2835" spans="8:17">
      <c r="H2835" s="9"/>
      <c r="I2835" s="9"/>
      <c r="J2835" s="10"/>
      <c r="K2835" s="9"/>
      <c r="L2835" s="9"/>
      <c r="M2835" s="9"/>
      <c r="N2835" s="9"/>
      <c r="O2835" s="9"/>
      <c r="P2835" s="9"/>
      <c r="Q2835" s="9"/>
    </row>
    <row r="2836" spans="8:17">
      <c r="H2836" s="9"/>
      <c r="I2836" s="9"/>
      <c r="J2836" s="10"/>
      <c r="K2836" s="9"/>
      <c r="L2836" s="9"/>
      <c r="M2836" s="9"/>
      <c r="N2836" s="9"/>
      <c r="O2836" s="9"/>
      <c r="P2836" s="9"/>
      <c r="Q2836" s="9"/>
    </row>
    <row r="2837" spans="8:17">
      <c r="H2837" s="9"/>
      <c r="I2837" s="9"/>
      <c r="J2837" s="10"/>
      <c r="K2837" s="9"/>
      <c r="L2837" s="9"/>
      <c r="M2837" s="9"/>
      <c r="N2837" s="9"/>
      <c r="O2837" s="9"/>
      <c r="P2837" s="9"/>
      <c r="Q2837" s="9"/>
    </row>
    <row r="2838" spans="8:17">
      <c r="H2838" s="9"/>
      <c r="I2838" s="9"/>
      <c r="J2838" s="10"/>
      <c r="K2838" s="9"/>
      <c r="L2838" s="9"/>
      <c r="M2838" s="9"/>
      <c r="N2838" s="9"/>
      <c r="O2838" s="9"/>
      <c r="P2838" s="9"/>
      <c r="Q2838" s="9"/>
    </row>
    <row r="2839" spans="8:17">
      <c r="H2839" s="9"/>
      <c r="I2839" s="9"/>
      <c r="J2839" s="10"/>
      <c r="K2839" s="9"/>
      <c r="L2839" s="9"/>
      <c r="M2839" s="9"/>
      <c r="N2839" s="9"/>
      <c r="O2839" s="9"/>
      <c r="P2839" s="9"/>
      <c r="Q2839" s="9"/>
    </row>
    <row r="2840" spans="8:17">
      <c r="H2840" s="9"/>
      <c r="I2840" s="9"/>
      <c r="J2840" s="10"/>
      <c r="K2840" s="9"/>
      <c r="L2840" s="9"/>
      <c r="M2840" s="9"/>
      <c r="N2840" s="9"/>
      <c r="O2840" s="9"/>
      <c r="P2840" s="9"/>
      <c r="Q2840" s="9"/>
    </row>
    <row r="2841" spans="8:17">
      <c r="H2841" s="9"/>
      <c r="I2841" s="9"/>
      <c r="J2841" s="10"/>
      <c r="K2841" s="9"/>
      <c r="L2841" s="9"/>
      <c r="M2841" s="9"/>
      <c r="N2841" s="9"/>
      <c r="O2841" s="9"/>
      <c r="P2841" s="9"/>
      <c r="Q2841" s="9"/>
    </row>
    <row r="2842" spans="8:17">
      <c r="H2842" s="9"/>
      <c r="I2842" s="9"/>
      <c r="J2842" s="10"/>
      <c r="K2842" s="9"/>
      <c r="L2842" s="9"/>
      <c r="M2842" s="9"/>
      <c r="N2842" s="9"/>
      <c r="O2842" s="9"/>
      <c r="P2842" s="9"/>
      <c r="Q2842" s="9"/>
    </row>
    <row r="2843" spans="8:17">
      <c r="H2843" s="9"/>
      <c r="I2843" s="9"/>
      <c r="J2843" s="10"/>
      <c r="K2843" s="9"/>
      <c r="L2843" s="9"/>
      <c r="M2843" s="9"/>
      <c r="N2843" s="9"/>
      <c r="O2843" s="9"/>
      <c r="P2843" s="9"/>
      <c r="Q2843" s="9"/>
    </row>
    <row r="2844" spans="8:17">
      <c r="H2844" s="9"/>
      <c r="I2844" s="9"/>
      <c r="J2844" s="10"/>
      <c r="K2844" s="9"/>
      <c r="L2844" s="9"/>
      <c r="M2844" s="9"/>
      <c r="N2844" s="9"/>
      <c r="O2844" s="9"/>
      <c r="P2844" s="9"/>
      <c r="Q2844" s="9"/>
    </row>
    <row r="2845" spans="8:17">
      <c r="H2845" s="9"/>
      <c r="I2845" s="9"/>
      <c r="J2845" s="10"/>
      <c r="K2845" s="9"/>
      <c r="L2845" s="9"/>
      <c r="M2845" s="9"/>
      <c r="N2845" s="9"/>
      <c r="O2845" s="9"/>
      <c r="P2845" s="9"/>
      <c r="Q2845" s="9"/>
    </row>
    <row r="2846" spans="8:17">
      <c r="H2846" s="9"/>
      <c r="I2846" s="9"/>
      <c r="J2846" s="10"/>
      <c r="K2846" s="9"/>
      <c r="L2846" s="9"/>
      <c r="M2846" s="9"/>
      <c r="N2846" s="9"/>
      <c r="O2846" s="9"/>
      <c r="P2846" s="9"/>
      <c r="Q2846" s="9"/>
    </row>
    <row r="2847" spans="8:17">
      <c r="H2847" s="9"/>
      <c r="I2847" s="9"/>
      <c r="J2847" s="10"/>
      <c r="K2847" s="9"/>
      <c r="L2847" s="9"/>
      <c r="M2847" s="9"/>
      <c r="N2847" s="9"/>
      <c r="O2847" s="9"/>
      <c r="P2847" s="9"/>
      <c r="Q2847" s="9"/>
    </row>
    <row r="2848" spans="8:17">
      <c r="H2848" s="9"/>
      <c r="I2848" s="9"/>
      <c r="J2848" s="10"/>
      <c r="K2848" s="9"/>
      <c r="L2848" s="9"/>
      <c r="M2848" s="9"/>
      <c r="N2848" s="9"/>
      <c r="O2848" s="9"/>
      <c r="P2848" s="9"/>
      <c r="Q2848" s="9"/>
    </row>
    <row r="2849" spans="8:17">
      <c r="H2849" s="9"/>
      <c r="I2849" s="9"/>
      <c r="J2849" s="10"/>
      <c r="K2849" s="9"/>
      <c r="L2849" s="9"/>
      <c r="M2849" s="9"/>
      <c r="N2849" s="9"/>
      <c r="O2849" s="9"/>
      <c r="P2849" s="9"/>
      <c r="Q2849" s="9"/>
    </row>
    <row r="2850" spans="8:17">
      <c r="H2850" s="9"/>
      <c r="I2850" s="9"/>
      <c r="J2850" s="10"/>
      <c r="K2850" s="9"/>
      <c r="L2850" s="9"/>
      <c r="M2850" s="9"/>
      <c r="N2850" s="9"/>
      <c r="O2850" s="9"/>
      <c r="P2850" s="9"/>
      <c r="Q2850" s="9"/>
    </row>
    <row r="2851" spans="8:17">
      <c r="H2851" s="9"/>
      <c r="I2851" s="9"/>
      <c r="J2851" s="10"/>
      <c r="K2851" s="9"/>
      <c r="L2851" s="9"/>
      <c r="M2851" s="9"/>
      <c r="N2851" s="9"/>
      <c r="O2851" s="9"/>
      <c r="P2851" s="9"/>
      <c r="Q2851" s="9"/>
    </row>
    <row r="2852" spans="8:17">
      <c r="H2852" s="9"/>
      <c r="I2852" s="9"/>
      <c r="J2852" s="10"/>
      <c r="K2852" s="9"/>
      <c r="L2852" s="9"/>
      <c r="M2852" s="9"/>
      <c r="N2852" s="9"/>
      <c r="O2852" s="9"/>
      <c r="P2852" s="9"/>
      <c r="Q2852" s="9"/>
    </row>
    <row r="2853" spans="8:17">
      <c r="H2853" s="9"/>
      <c r="I2853" s="9"/>
      <c r="J2853" s="10"/>
      <c r="K2853" s="9"/>
      <c r="L2853" s="9"/>
      <c r="M2853" s="9"/>
      <c r="N2853" s="9"/>
      <c r="O2853" s="9"/>
      <c r="P2853" s="9"/>
      <c r="Q2853" s="9"/>
    </row>
    <row r="2854" spans="8:17">
      <c r="H2854" s="9"/>
      <c r="I2854" s="9"/>
      <c r="J2854" s="10"/>
      <c r="K2854" s="9"/>
      <c r="L2854" s="9"/>
      <c r="M2854" s="9"/>
      <c r="N2854" s="9"/>
      <c r="O2854" s="9"/>
      <c r="P2854" s="9"/>
      <c r="Q2854" s="9"/>
    </row>
    <row r="2855" spans="8:17">
      <c r="H2855" s="9"/>
      <c r="I2855" s="9"/>
      <c r="J2855" s="10"/>
      <c r="K2855" s="9"/>
      <c r="L2855" s="9"/>
      <c r="M2855" s="9"/>
      <c r="N2855" s="9"/>
      <c r="O2855" s="9"/>
      <c r="P2855" s="9"/>
      <c r="Q2855" s="9"/>
    </row>
    <row r="2856" spans="8:17">
      <c r="H2856" s="9"/>
      <c r="I2856" s="9"/>
      <c r="J2856" s="10"/>
      <c r="K2856" s="9"/>
      <c r="L2856" s="9"/>
      <c r="M2856" s="9"/>
      <c r="N2856" s="9"/>
      <c r="O2856" s="9"/>
      <c r="P2856" s="9"/>
      <c r="Q2856" s="9"/>
    </row>
    <row r="2857" spans="8:17">
      <c r="H2857" s="9"/>
      <c r="I2857" s="9"/>
      <c r="J2857" s="10"/>
      <c r="K2857" s="9"/>
      <c r="L2857" s="9"/>
      <c r="M2857" s="9"/>
      <c r="N2857" s="9"/>
      <c r="O2857" s="9"/>
      <c r="P2857" s="9"/>
      <c r="Q2857" s="9"/>
    </row>
    <row r="2858" spans="8:17">
      <c r="H2858" s="9"/>
      <c r="I2858" s="9"/>
      <c r="J2858" s="10"/>
      <c r="K2858" s="9"/>
      <c r="L2858" s="9"/>
      <c r="M2858" s="9"/>
      <c r="N2858" s="9"/>
      <c r="O2858" s="9"/>
      <c r="P2858" s="9"/>
      <c r="Q2858" s="9"/>
    </row>
    <row r="2859" spans="8:17">
      <c r="H2859" s="9"/>
      <c r="I2859" s="9"/>
      <c r="J2859" s="10"/>
      <c r="K2859" s="9"/>
      <c r="L2859" s="9"/>
      <c r="M2859" s="9"/>
      <c r="N2859" s="9"/>
      <c r="O2859" s="9"/>
      <c r="P2859" s="9"/>
      <c r="Q2859" s="9"/>
    </row>
    <row r="2860" spans="8:17">
      <c r="H2860" s="9"/>
      <c r="I2860" s="9"/>
      <c r="J2860" s="10"/>
      <c r="K2860" s="9"/>
      <c r="L2860" s="9"/>
      <c r="M2860" s="9"/>
      <c r="N2860" s="9"/>
      <c r="O2860" s="9"/>
      <c r="P2860" s="9"/>
      <c r="Q2860" s="9"/>
    </row>
    <row r="2861" spans="8:17">
      <c r="H2861" s="9"/>
      <c r="I2861" s="9"/>
      <c r="J2861" s="10"/>
      <c r="K2861" s="9"/>
      <c r="L2861" s="9"/>
      <c r="M2861" s="9"/>
      <c r="N2861" s="9"/>
      <c r="O2861" s="9"/>
      <c r="P2861" s="9"/>
      <c r="Q2861" s="9"/>
    </row>
    <row r="2862" spans="8:17">
      <c r="H2862" s="9"/>
      <c r="I2862" s="9"/>
      <c r="J2862" s="10"/>
      <c r="K2862" s="9"/>
      <c r="L2862" s="9"/>
      <c r="M2862" s="9"/>
      <c r="N2862" s="9"/>
      <c r="O2862" s="9"/>
      <c r="P2862" s="9"/>
      <c r="Q2862" s="9"/>
    </row>
    <row r="2863" spans="8:17">
      <c r="H2863" s="9"/>
      <c r="I2863" s="9"/>
      <c r="J2863" s="10"/>
      <c r="K2863" s="9"/>
      <c r="L2863" s="9"/>
      <c r="M2863" s="9"/>
      <c r="N2863" s="9"/>
      <c r="O2863" s="9"/>
      <c r="P2863" s="9"/>
      <c r="Q2863" s="9"/>
    </row>
    <row r="2864" spans="8:17">
      <c r="H2864" s="9"/>
      <c r="I2864" s="9"/>
      <c r="J2864" s="10"/>
      <c r="K2864" s="9"/>
      <c r="L2864" s="9"/>
      <c r="M2864" s="9"/>
      <c r="N2864" s="9"/>
      <c r="O2864" s="9"/>
      <c r="P2864" s="9"/>
      <c r="Q2864" s="9"/>
    </row>
    <row r="2865" spans="8:17">
      <c r="H2865" s="9"/>
      <c r="I2865" s="9"/>
      <c r="J2865" s="10"/>
      <c r="K2865" s="9"/>
      <c r="L2865" s="9"/>
      <c r="M2865" s="9"/>
      <c r="N2865" s="9"/>
      <c r="O2865" s="9"/>
      <c r="P2865" s="9"/>
      <c r="Q2865" s="9"/>
    </row>
    <row r="2866" spans="8:17">
      <c r="H2866" s="9"/>
      <c r="I2866" s="9"/>
      <c r="J2866" s="10"/>
      <c r="K2866" s="9"/>
      <c r="L2866" s="9"/>
      <c r="M2866" s="9"/>
      <c r="N2866" s="9"/>
      <c r="O2866" s="9"/>
      <c r="P2866" s="9"/>
      <c r="Q2866" s="9"/>
    </row>
    <row r="2867" spans="8:17">
      <c r="H2867" s="9"/>
      <c r="I2867" s="9"/>
      <c r="J2867" s="10"/>
      <c r="K2867" s="9"/>
      <c r="L2867" s="9"/>
      <c r="M2867" s="9"/>
      <c r="N2867" s="9"/>
      <c r="O2867" s="9"/>
      <c r="P2867" s="9"/>
      <c r="Q2867" s="9"/>
    </row>
    <row r="2868" spans="8:17">
      <c r="H2868" s="9"/>
      <c r="I2868" s="9"/>
      <c r="J2868" s="10"/>
      <c r="K2868" s="9"/>
      <c r="L2868" s="9"/>
      <c r="M2868" s="9"/>
      <c r="N2868" s="9"/>
      <c r="O2868" s="9"/>
      <c r="P2868" s="9"/>
      <c r="Q2868" s="9"/>
    </row>
    <row r="2869" spans="8:17">
      <c r="H2869" s="9"/>
      <c r="I2869" s="9"/>
      <c r="J2869" s="10"/>
      <c r="K2869" s="9"/>
      <c r="L2869" s="9"/>
      <c r="M2869" s="9"/>
      <c r="N2869" s="9"/>
      <c r="O2869" s="9"/>
      <c r="P2869" s="9"/>
      <c r="Q2869" s="9"/>
    </row>
    <row r="2870" spans="8:17">
      <c r="H2870" s="9"/>
      <c r="I2870" s="9"/>
      <c r="J2870" s="10"/>
      <c r="K2870" s="9"/>
      <c r="L2870" s="9"/>
      <c r="M2870" s="9"/>
      <c r="N2870" s="9"/>
      <c r="O2870" s="9"/>
      <c r="P2870" s="9"/>
      <c r="Q2870" s="9"/>
    </row>
    <row r="2871" spans="8:17">
      <c r="H2871" s="9"/>
      <c r="I2871" s="9"/>
      <c r="J2871" s="10"/>
      <c r="K2871" s="9"/>
      <c r="L2871" s="9"/>
      <c r="M2871" s="9"/>
      <c r="N2871" s="9"/>
      <c r="O2871" s="9"/>
      <c r="P2871" s="9"/>
      <c r="Q2871" s="9"/>
    </row>
    <row r="2872" spans="8:17">
      <c r="H2872" s="9"/>
      <c r="I2872" s="9"/>
      <c r="J2872" s="10"/>
      <c r="K2872" s="9"/>
      <c r="L2872" s="9"/>
      <c r="M2872" s="9"/>
      <c r="N2872" s="9"/>
      <c r="O2872" s="9"/>
      <c r="P2872" s="9"/>
      <c r="Q2872" s="9"/>
    </row>
    <row r="2873" spans="8:17">
      <c r="H2873" s="9"/>
      <c r="I2873" s="9"/>
      <c r="J2873" s="10"/>
      <c r="K2873" s="9"/>
      <c r="L2873" s="9"/>
      <c r="M2873" s="9"/>
      <c r="N2873" s="9"/>
      <c r="O2873" s="9"/>
      <c r="P2873" s="9"/>
      <c r="Q2873" s="9"/>
    </row>
    <row r="2874" spans="8:17">
      <c r="H2874" s="9"/>
      <c r="I2874" s="9"/>
      <c r="J2874" s="10"/>
      <c r="K2874" s="9"/>
      <c r="L2874" s="9"/>
      <c r="M2874" s="9"/>
      <c r="N2874" s="9"/>
      <c r="O2874" s="9"/>
      <c r="P2874" s="9"/>
      <c r="Q2874" s="9"/>
    </row>
    <row r="2875" spans="8:17">
      <c r="H2875" s="9"/>
      <c r="I2875" s="9"/>
      <c r="J2875" s="10"/>
      <c r="K2875" s="9"/>
      <c r="L2875" s="9"/>
      <c r="M2875" s="9"/>
      <c r="N2875" s="9"/>
      <c r="O2875" s="9"/>
      <c r="P2875" s="9"/>
      <c r="Q2875" s="9"/>
    </row>
    <row r="2876" spans="8:17">
      <c r="H2876" s="9"/>
      <c r="I2876" s="9"/>
      <c r="J2876" s="10"/>
      <c r="K2876" s="9"/>
      <c r="L2876" s="9"/>
      <c r="M2876" s="9"/>
      <c r="N2876" s="9"/>
      <c r="O2876" s="9"/>
      <c r="P2876" s="9"/>
      <c r="Q2876" s="9"/>
    </row>
    <row r="2877" spans="8:17">
      <c r="H2877" s="9"/>
      <c r="I2877" s="9"/>
      <c r="J2877" s="10"/>
      <c r="K2877" s="9"/>
      <c r="L2877" s="9"/>
      <c r="M2877" s="9"/>
      <c r="N2877" s="9"/>
      <c r="O2877" s="9"/>
      <c r="P2877" s="9"/>
      <c r="Q2877" s="9"/>
    </row>
    <row r="2878" spans="8:17">
      <c r="H2878" s="9"/>
      <c r="I2878" s="9"/>
      <c r="J2878" s="10"/>
      <c r="K2878" s="9"/>
      <c r="L2878" s="9"/>
      <c r="M2878" s="9"/>
      <c r="N2878" s="9"/>
      <c r="O2878" s="9"/>
      <c r="P2878" s="9"/>
      <c r="Q2878" s="9"/>
    </row>
    <row r="2879" spans="8:17">
      <c r="H2879" s="9"/>
      <c r="I2879" s="9"/>
      <c r="J2879" s="10"/>
      <c r="K2879" s="9"/>
      <c r="L2879" s="9"/>
      <c r="M2879" s="9"/>
      <c r="N2879" s="9"/>
      <c r="O2879" s="9"/>
      <c r="P2879" s="9"/>
      <c r="Q2879" s="9"/>
    </row>
    <row r="2880" spans="8:17">
      <c r="H2880" s="9"/>
      <c r="I2880" s="9"/>
      <c r="J2880" s="10"/>
      <c r="K2880" s="9"/>
      <c r="L2880" s="9"/>
      <c r="M2880" s="9"/>
      <c r="N2880" s="9"/>
      <c r="O2880" s="9"/>
      <c r="P2880" s="9"/>
      <c r="Q2880" s="9"/>
    </row>
    <row r="2881" spans="8:17">
      <c r="H2881" s="9"/>
      <c r="I2881" s="9"/>
      <c r="J2881" s="10"/>
      <c r="K2881" s="9"/>
      <c r="L2881" s="9"/>
      <c r="M2881" s="9"/>
      <c r="N2881" s="9"/>
      <c r="O2881" s="9"/>
      <c r="P2881" s="9"/>
      <c r="Q2881" s="9"/>
    </row>
    <row r="2882" spans="8:17">
      <c r="H2882" s="9"/>
      <c r="I2882" s="9"/>
      <c r="J2882" s="10"/>
      <c r="K2882" s="9"/>
      <c r="L2882" s="9"/>
      <c r="M2882" s="9"/>
      <c r="N2882" s="9"/>
      <c r="O2882" s="9"/>
      <c r="P2882" s="9"/>
      <c r="Q2882" s="9"/>
    </row>
    <row r="2883" spans="8:17">
      <c r="H2883" s="9"/>
      <c r="I2883" s="9"/>
      <c r="J2883" s="10"/>
      <c r="K2883" s="9"/>
      <c r="L2883" s="9"/>
      <c r="M2883" s="9"/>
      <c r="N2883" s="9"/>
      <c r="O2883" s="9"/>
      <c r="P2883" s="9"/>
      <c r="Q2883" s="9"/>
    </row>
    <row r="2884" spans="8:17">
      <c r="H2884" s="9"/>
      <c r="I2884" s="9"/>
      <c r="J2884" s="10"/>
      <c r="K2884" s="9"/>
      <c r="L2884" s="9"/>
      <c r="M2884" s="9"/>
      <c r="N2884" s="9"/>
      <c r="O2884" s="9"/>
      <c r="P2884" s="9"/>
      <c r="Q2884" s="9"/>
    </row>
    <row r="2885" spans="8:17">
      <c r="H2885" s="9"/>
      <c r="I2885" s="9"/>
      <c r="J2885" s="10"/>
      <c r="K2885" s="9"/>
      <c r="L2885" s="9"/>
      <c r="M2885" s="9"/>
      <c r="N2885" s="9"/>
      <c r="O2885" s="9"/>
      <c r="P2885" s="9"/>
      <c r="Q2885" s="9"/>
    </row>
    <row r="2886" spans="8:17">
      <c r="H2886" s="9"/>
      <c r="I2886" s="9"/>
      <c r="J2886" s="10"/>
      <c r="K2886" s="9"/>
      <c r="L2886" s="9"/>
      <c r="M2886" s="9"/>
      <c r="N2886" s="9"/>
      <c r="O2886" s="9"/>
      <c r="P2886" s="9"/>
      <c r="Q2886" s="9"/>
    </row>
    <row r="2887" spans="8:17">
      <c r="H2887" s="9"/>
      <c r="I2887" s="9"/>
      <c r="J2887" s="10"/>
      <c r="K2887" s="9"/>
      <c r="L2887" s="9"/>
      <c r="M2887" s="9"/>
      <c r="N2887" s="9"/>
      <c r="O2887" s="9"/>
      <c r="P2887" s="9"/>
      <c r="Q2887" s="9"/>
    </row>
    <row r="2888" spans="8:17">
      <c r="H2888" s="9"/>
      <c r="I2888" s="9"/>
      <c r="J2888" s="10"/>
      <c r="K2888" s="9"/>
      <c r="L2888" s="9"/>
      <c r="M2888" s="9"/>
      <c r="N2888" s="9"/>
      <c r="O2888" s="9"/>
      <c r="P2888" s="9"/>
      <c r="Q2888" s="9"/>
    </row>
    <row r="2889" spans="8:17">
      <c r="H2889" s="9"/>
      <c r="I2889" s="9"/>
      <c r="J2889" s="10"/>
      <c r="K2889" s="9"/>
      <c r="L2889" s="9"/>
      <c r="M2889" s="9"/>
      <c r="N2889" s="9"/>
      <c r="O2889" s="9"/>
      <c r="P2889" s="9"/>
      <c r="Q2889" s="9"/>
    </row>
    <row r="2890" spans="8:17">
      <c r="H2890" s="9"/>
      <c r="I2890" s="9"/>
      <c r="J2890" s="10"/>
      <c r="K2890" s="9"/>
      <c r="L2890" s="9"/>
      <c r="M2890" s="9"/>
      <c r="N2890" s="9"/>
      <c r="O2890" s="9"/>
      <c r="P2890" s="9"/>
      <c r="Q2890" s="9"/>
    </row>
    <row r="2891" spans="8:17">
      <c r="H2891" s="9"/>
      <c r="I2891" s="9"/>
      <c r="J2891" s="10"/>
      <c r="K2891" s="9"/>
      <c r="L2891" s="9"/>
      <c r="M2891" s="9"/>
      <c r="N2891" s="9"/>
      <c r="O2891" s="9"/>
      <c r="P2891" s="9"/>
      <c r="Q2891" s="9"/>
    </row>
    <row r="2892" spans="8:17">
      <c r="H2892" s="9"/>
      <c r="I2892" s="9"/>
      <c r="J2892" s="10"/>
      <c r="K2892" s="9"/>
      <c r="L2892" s="9"/>
      <c r="M2892" s="9"/>
      <c r="N2892" s="9"/>
      <c r="O2892" s="9"/>
      <c r="P2892" s="9"/>
      <c r="Q2892" s="9"/>
    </row>
    <row r="2893" spans="8:17">
      <c r="H2893" s="9"/>
      <c r="I2893" s="9"/>
      <c r="J2893" s="10"/>
      <c r="K2893" s="9"/>
      <c r="L2893" s="9"/>
      <c r="M2893" s="9"/>
      <c r="N2893" s="9"/>
      <c r="O2893" s="9"/>
      <c r="P2893" s="9"/>
      <c r="Q2893" s="9"/>
    </row>
    <row r="2894" spans="8:17">
      <c r="H2894" s="9"/>
      <c r="I2894" s="9"/>
      <c r="J2894" s="10"/>
      <c r="K2894" s="9"/>
      <c r="L2894" s="9"/>
      <c r="M2894" s="9"/>
      <c r="N2894" s="9"/>
      <c r="O2894" s="9"/>
      <c r="P2894" s="9"/>
      <c r="Q2894" s="9"/>
    </row>
    <row r="2895" spans="8:17">
      <c r="H2895" s="9"/>
      <c r="I2895" s="9"/>
      <c r="J2895" s="10"/>
      <c r="K2895" s="9"/>
      <c r="L2895" s="9"/>
      <c r="M2895" s="9"/>
      <c r="N2895" s="9"/>
      <c r="O2895" s="9"/>
      <c r="P2895" s="9"/>
      <c r="Q2895" s="9"/>
    </row>
    <row r="2896" spans="8:17">
      <c r="H2896" s="9"/>
      <c r="I2896" s="9"/>
      <c r="J2896" s="10"/>
      <c r="K2896" s="9"/>
      <c r="L2896" s="9"/>
      <c r="M2896" s="9"/>
      <c r="N2896" s="9"/>
      <c r="O2896" s="9"/>
      <c r="P2896" s="9"/>
      <c r="Q2896" s="9"/>
    </row>
    <row r="2897" spans="8:17">
      <c r="H2897" s="9"/>
      <c r="I2897" s="9"/>
      <c r="J2897" s="10"/>
      <c r="K2897" s="9"/>
      <c r="L2897" s="9"/>
      <c r="M2897" s="9"/>
      <c r="N2897" s="9"/>
      <c r="O2897" s="9"/>
      <c r="P2897" s="9"/>
      <c r="Q2897" s="9"/>
    </row>
    <row r="2898" spans="8:17">
      <c r="H2898" s="9"/>
      <c r="I2898" s="9"/>
      <c r="J2898" s="10"/>
      <c r="K2898" s="9"/>
      <c r="L2898" s="9"/>
      <c r="M2898" s="9"/>
      <c r="N2898" s="9"/>
      <c r="O2898" s="9"/>
      <c r="P2898" s="9"/>
      <c r="Q2898" s="9"/>
    </row>
    <row r="2899" spans="8:17">
      <c r="H2899" s="9"/>
      <c r="I2899" s="9"/>
      <c r="J2899" s="10"/>
      <c r="K2899" s="9"/>
      <c r="L2899" s="9"/>
      <c r="M2899" s="9"/>
      <c r="N2899" s="9"/>
      <c r="O2899" s="9"/>
      <c r="P2899" s="9"/>
      <c r="Q2899" s="9"/>
    </row>
    <row r="2900" spans="8:17">
      <c r="H2900" s="9"/>
      <c r="I2900" s="9"/>
      <c r="J2900" s="10"/>
      <c r="K2900" s="9"/>
      <c r="L2900" s="9"/>
      <c r="M2900" s="9"/>
      <c r="N2900" s="9"/>
      <c r="O2900" s="9"/>
      <c r="P2900" s="9"/>
      <c r="Q2900" s="9"/>
    </row>
    <row r="2901" spans="8:17">
      <c r="H2901" s="9"/>
      <c r="I2901" s="9"/>
      <c r="J2901" s="10"/>
      <c r="K2901" s="9"/>
      <c r="L2901" s="9"/>
      <c r="M2901" s="9"/>
      <c r="N2901" s="9"/>
      <c r="O2901" s="9"/>
      <c r="P2901" s="9"/>
      <c r="Q2901" s="9"/>
    </row>
    <row r="2902" spans="8:17">
      <c r="H2902" s="9"/>
      <c r="I2902" s="9"/>
      <c r="J2902" s="10"/>
      <c r="K2902" s="9"/>
      <c r="L2902" s="9"/>
      <c r="M2902" s="9"/>
      <c r="N2902" s="9"/>
      <c r="O2902" s="9"/>
      <c r="P2902" s="9"/>
      <c r="Q2902" s="9"/>
    </row>
    <row r="2903" spans="8:17">
      <c r="H2903" s="9"/>
      <c r="I2903" s="9"/>
      <c r="J2903" s="10"/>
      <c r="K2903" s="9"/>
      <c r="L2903" s="9"/>
      <c r="M2903" s="9"/>
      <c r="N2903" s="9"/>
      <c r="O2903" s="9"/>
      <c r="P2903" s="9"/>
      <c r="Q2903" s="9"/>
    </row>
    <row r="2904" spans="8:17">
      <c r="H2904" s="9"/>
      <c r="I2904" s="9"/>
      <c r="J2904" s="10"/>
      <c r="K2904" s="9"/>
      <c r="L2904" s="9"/>
      <c r="M2904" s="9"/>
      <c r="N2904" s="9"/>
      <c r="O2904" s="9"/>
      <c r="P2904" s="9"/>
      <c r="Q2904" s="9"/>
    </row>
    <row r="2905" spans="8:17">
      <c r="H2905" s="9"/>
      <c r="I2905" s="9"/>
      <c r="J2905" s="10"/>
      <c r="K2905" s="9"/>
      <c r="L2905" s="9"/>
      <c r="M2905" s="9"/>
      <c r="N2905" s="9"/>
      <c r="O2905" s="9"/>
      <c r="P2905" s="9"/>
      <c r="Q2905" s="9"/>
    </row>
    <row r="2906" spans="8:17">
      <c r="H2906" s="9"/>
      <c r="I2906" s="9"/>
      <c r="J2906" s="10"/>
      <c r="K2906" s="9"/>
      <c r="L2906" s="9"/>
      <c r="M2906" s="9"/>
      <c r="N2906" s="9"/>
      <c r="O2906" s="9"/>
      <c r="P2906" s="9"/>
      <c r="Q2906" s="9"/>
    </row>
    <row r="2907" spans="8:17">
      <c r="H2907" s="9"/>
      <c r="I2907" s="9"/>
      <c r="J2907" s="10"/>
      <c r="K2907" s="9"/>
      <c r="L2907" s="9"/>
      <c r="M2907" s="9"/>
      <c r="N2907" s="9"/>
      <c r="O2907" s="9"/>
      <c r="P2907" s="9"/>
      <c r="Q2907" s="9"/>
    </row>
    <row r="2908" spans="8:17">
      <c r="H2908" s="9"/>
      <c r="I2908" s="9"/>
      <c r="J2908" s="10"/>
      <c r="K2908" s="9"/>
      <c r="L2908" s="9"/>
      <c r="M2908" s="9"/>
      <c r="N2908" s="9"/>
      <c r="O2908" s="9"/>
      <c r="P2908" s="9"/>
      <c r="Q2908" s="9"/>
    </row>
    <row r="2909" spans="8:17">
      <c r="H2909" s="9"/>
      <c r="I2909" s="9"/>
      <c r="J2909" s="10"/>
      <c r="K2909" s="9"/>
      <c r="L2909" s="9"/>
      <c r="M2909" s="9"/>
      <c r="N2909" s="9"/>
      <c r="O2909" s="9"/>
      <c r="P2909" s="9"/>
      <c r="Q2909" s="9"/>
    </row>
    <row r="2910" spans="8:17">
      <c r="H2910" s="9"/>
      <c r="I2910" s="9"/>
      <c r="J2910" s="10"/>
      <c r="K2910" s="9"/>
      <c r="L2910" s="9"/>
      <c r="M2910" s="9"/>
      <c r="N2910" s="9"/>
      <c r="O2910" s="9"/>
      <c r="P2910" s="9"/>
      <c r="Q2910" s="9"/>
    </row>
    <row r="2911" spans="8:17">
      <c r="H2911" s="9"/>
      <c r="I2911" s="9"/>
      <c r="J2911" s="10"/>
      <c r="K2911" s="9"/>
      <c r="L2911" s="9"/>
      <c r="M2911" s="9"/>
      <c r="N2911" s="9"/>
      <c r="O2911" s="9"/>
      <c r="P2911" s="9"/>
      <c r="Q2911" s="9"/>
    </row>
    <row r="2912" spans="8:17">
      <c r="H2912" s="9"/>
      <c r="I2912" s="9"/>
      <c r="J2912" s="10"/>
      <c r="K2912" s="9"/>
      <c r="L2912" s="9"/>
      <c r="M2912" s="9"/>
      <c r="N2912" s="9"/>
      <c r="O2912" s="9"/>
      <c r="P2912" s="9"/>
      <c r="Q2912" s="9"/>
    </row>
    <row r="2913" spans="8:17">
      <c r="H2913" s="9"/>
      <c r="I2913" s="9"/>
      <c r="J2913" s="10"/>
      <c r="K2913" s="9"/>
      <c r="L2913" s="9"/>
      <c r="M2913" s="9"/>
      <c r="N2913" s="9"/>
      <c r="O2913" s="9"/>
      <c r="P2913" s="9"/>
      <c r="Q2913" s="9"/>
    </row>
    <row r="2914" spans="8:17">
      <c r="H2914" s="9"/>
      <c r="I2914" s="9"/>
      <c r="J2914" s="10"/>
      <c r="K2914" s="9"/>
      <c r="L2914" s="9"/>
      <c r="M2914" s="9"/>
      <c r="N2914" s="9"/>
      <c r="O2914" s="9"/>
      <c r="P2914" s="9"/>
      <c r="Q2914" s="9"/>
    </row>
    <row r="2915" spans="8:17">
      <c r="H2915" s="9"/>
      <c r="I2915" s="9"/>
      <c r="J2915" s="10"/>
      <c r="K2915" s="9"/>
      <c r="L2915" s="9"/>
      <c r="M2915" s="9"/>
      <c r="N2915" s="9"/>
      <c r="O2915" s="9"/>
      <c r="P2915" s="9"/>
      <c r="Q2915" s="9"/>
    </row>
    <row r="2916" spans="8:17">
      <c r="H2916" s="9"/>
      <c r="I2916" s="9"/>
      <c r="J2916" s="10"/>
      <c r="K2916" s="9"/>
      <c r="L2916" s="9"/>
      <c r="M2916" s="9"/>
      <c r="N2916" s="9"/>
      <c r="O2916" s="9"/>
      <c r="P2916" s="9"/>
      <c r="Q2916" s="9"/>
    </row>
    <row r="2917" spans="8:17">
      <c r="H2917" s="9"/>
      <c r="I2917" s="9"/>
      <c r="J2917" s="10"/>
      <c r="K2917" s="9"/>
      <c r="L2917" s="9"/>
      <c r="M2917" s="9"/>
      <c r="N2917" s="9"/>
      <c r="O2917" s="9"/>
      <c r="P2917" s="9"/>
      <c r="Q2917" s="9"/>
    </row>
    <row r="2918" spans="8:17">
      <c r="H2918" s="9"/>
      <c r="I2918" s="9"/>
      <c r="J2918" s="10"/>
      <c r="K2918" s="9"/>
      <c r="L2918" s="9"/>
      <c r="M2918" s="9"/>
      <c r="N2918" s="9"/>
      <c r="O2918" s="9"/>
      <c r="P2918" s="9"/>
      <c r="Q2918" s="9"/>
    </row>
    <row r="2919" spans="8:17">
      <c r="H2919" s="9"/>
      <c r="I2919" s="9"/>
      <c r="J2919" s="10"/>
      <c r="K2919" s="9"/>
      <c r="L2919" s="9"/>
      <c r="M2919" s="9"/>
      <c r="N2919" s="9"/>
      <c r="O2919" s="9"/>
      <c r="P2919" s="9"/>
      <c r="Q2919" s="9"/>
    </row>
    <row r="2920" spans="8:17">
      <c r="H2920" s="9"/>
      <c r="I2920" s="9"/>
      <c r="J2920" s="10"/>
      <c r="K2920" s="9"/>
      <c r="L2920" s="9"/>
      <c r="M2920" s="9"/>
      <c r="N2920" s="9"/>
      <c r="O2920" s="9"/>
      <c r="P2920" s="9"/>
      <c r="Q2920" s="9"/>
    </row>
    <row r="2921" spans="8:17">
      <c r="H2921" s="9"/>
      <c r="I2921" s="9"/>
      <c r="J2921" s="10"/>
      <c r="K2921" s="9"/>
      <c r="L2921" s="9"/>
      <c r="M2921" s="9"/>
      <c r="N2921" s="9"/>
      <c r="O2921" s="9"/>
      <c r="P2921" s="9"/>
      <c r="Q2921" s="9"/>
    </row>
    <row r="2922" spans="8:17">
      <c r="H2922" s="9"/>
      <c r="I2922" s="9"/>
      <c r="J2922" s="10"/>
      <c r="K2922" s="9"/>
      <c r="L2922" s="9"/>
      <c r="M2922" s="9"/>
      <c r="N2922" s="9"/>
      <c r="O2922" s="9"/>
      <c r="P2922" s="9"/>
      <c r="Q2922" s="9"/>
    </row>
    <row r="2923" spans="8:17">
      <c r="H2923" s="9"/>
      <c r="I2923" s="9"/>
      <c r="J2923" s="10"/>
      <c r="K2923" s="9"/>
      <c r="L2923" s="9"/>
      <c r="M2923" s="9"/>
      <c r="N2923" s="9"/>
      <c r="O2923" s="9"/>
      <c r="P2923" s="9"/>
      <c r="Q2923" s="9"/>
    </row>
    <row r="2924" spans="8:17">
      <c r="H2924" s="9"/>
      <c r="I2924" s="9"/>
      <c r="J2924" s="10"/>
      <c r="K2924" s="9"/>
      <c r="L2924" s="9"/>
      <c r="M2924" s="9"/>
      <c r="N2924" s="9"/>
      <c r="O2924" s="9"/>
      <c r="P2924" s="9"/>
      <c r="Q2924" s="9"/>
    </row>
    <row r="2925" spans="8:17">
      <c r="H2925" s="9"/>
      <c r="I2925" s="9"/>
      <c r="J2925" s="10"/>
      <c r="K2925" s="9"/>
      <c r="L2925" s="9"/>
      <c r="M2925" s="9"/>
      <c r="N2925" s="9"/>
      <c r="O2925" s="9"/>
      <c r="P2925" s="9"/>
      <c r="Q2925" s="9"/>
    </row>
    <row r="2926" spans="8:17">
      <c r="H2926" s="9"/>
      <c r="I2926" s="9"/>
      <c r="J2926" s="10"/>
      <c r="K2926" s="9"/>
      <c r="L2926" s="9"/>
      <c r="M2926" s="9"/>
      <c r="N2926" s="9"/>
      <c r="O2926" s="9"/>
      <c r="P2926" s="9"/>
      <c r="Q2926" s="9"/>
    </row>
    <row r="2927" spans="8:17">
      <c r="H2927" s="9"/>
      <c r="I2927" s="9"/>
      <c r="J2927" s="10"/>
      <c r="K2927" s="9"/>
      <c r="L2927" s="9"/>
      <c r="M2927" s="9"/>
      <c r="N2927" s="9"/>
      <c r="O2927" s="9"/>
      <c r="P2927" s="9"/>
      <c r="Q2927" s="9"/>
    </row>
    <row r="2928" spans="8:17">
      <c r="H2928" s="9"/>
      <c r="I2928" s="9"/>
      <c r="J2928" s="10"/>
      <c r="K2928" s="9"/>
      <c r="L2928" s="9"/>
      <c r="M2928" s="9"/>
      <c r="N2928" s="9"/>
      <c r="O2928" s="9"/>
      <c r="P2928" s="9"/>
      <c r="Q2928" s="9"/>
    </row>
    <row r="2929" spans="8:17">
      <c r="H2929" s="9"/>
      <c r="I2929" s="9"/>
      <c r="J2929" s="10"/>
      <c r="K2929" s="9"/>
      <c r="L2929" s="9"/>
      <c r="M2929" s="9"/>
      <c r="N2929" s="9"/>
      <c r="O2929" s="9"/>
      <c r="P2929" s="9"/>
      <c r="Q2929" s="9"/>
    </row>
    <row r="2930" spans="8:17">
      <c r="H2930" s="9"/>
      <c r="I2930" s="9"/>
      <c r="J2930" s="10"/>
      <c r="K2930" s="9"/>
      <c r="L2930" s="9"/>
      <c r="M2930" s="9"/>
      <c r="N2930" s="9"/>
      <c r="O2930" s="9"/>
      <c r="P2930" s="9"/>
      <c r="Q2930" s="9"/>
    </row>
    <row r="2931" spans="8:17">
      <c r="H2931" s="9"/>
      <c r="I2931" s="9"/>
      <c r="J2931" s="10"/>
      <c r="K2931" s="9"/>
      <c r="L2931" s="9"/>
      <c r="M2931" s="9"/>
      <c r="N2931" s="9"/>
      <c r="O2931" s="9"/>
      <c r="P2931" s="9"/>
      <c r="Q2931" s="9"/>
    </row>
    <row r="2932" spans="8:17">
      <c r="H2932" s="9"/>
      <c r="I2932" s="9"/>
      <c r="J2932" s="10"/>
      <c r="K2932" s="9"/>
      <c r="L2932" s="9"/>
      <c r="M2932" s="9"/>
      <c r="N2932" s="9"/>
      <c r="O2932" s="9"/>
      <c r="P2932" s="9"/>
      <c r="Q2932" s="9"/>
    </row>
    <row r="2933" spans="8:17">
      <c r="H2933" s="9"/>
      <c r="I2933" s="9"/>
      <c r="J2933" s="10"/>
      <c r="K2933" s="9"/>
      <c r="L2933" s="9"/>
      <c r="M2933" s="9"/>
      <c r="N2933" s="9"/>
      <c r="O2933" s="9"/>
      <c r="P2933" s="9"/>
      <c r="Q2933" s="9"/>
    </row>
    <row r="2934" spans="8:17">
      <c r="H2934" s="9"/>
      <c r="I2934" s="9"/>
      <c r="J2934" s="10"/>
      <c r="K2934" s="9"/>
      <c r="L2934" s="9"/>
      <c r="M2934" s="9"/>
      <c r="N2934" s="9"/>
      <c r="O2934" s="9"/>
      <c r="P2934" s="9"/>
      <c r="Q2934" s="9"/>
    </row>
    <row r="2935" spans="8:17">
      <c r="H2935" s="9"/>
      <c r="I2935" s="9"/>
      <c r="J2935" s="10"/>
      <c r="K2935" s="9"/>
      <c r="L2935" s="9"/>
      <c r="M2935" s="9"/>
      <c r="N2935" s="9"/>
      <c r="O2935" s="9"/>
      <c r="P2935" s="9"/>
      <c r="Q2935" s="9"/>
    </row>
    <row r="2936" spans="8:17">
      <c r="H2936" s="9"/>
      <c r="I2936" s="9"/>
      <c r="J2936" s="10"/>
      <c r="K2936" s="9"/>
      <c r="L2936" s="9"/>
      <c r="M2936" s="9"/>
      <c r="N2936" s="9"/>
      <c r="O2936" s="9"/>
      <c r="P2936" s="9"/>
      <c r="Q2936" s="9"/>
    </row>
    <row r="2937" spans="8:17">
      <c r="H2937" s="9"/>
      <c r="I2937" s="9"/>
      <c r="J2937" s="10"/>
      <c r="K2937" s="9"/>
      <c r="L2937" s="9"/>
      <c r="M2937" s="9"/>
      <c r="N2937" s="9"/>
      <c r="O2937" s="9"/>
      <c r="P2937" s="9"/>
      <c r="Q2937" s="9"/>
    </row>
    <row r="2938" spans="8:17">
      <c r="H2938" s="9"/>
      <c r="I2938" s="9"/>
      <c r="J2938" s="10"/>
      <c r="K2938" s="9"/>
      <c r="L2938" s="9"/>
      <c r="M2938" s="9"/>
      <c r="N2938" s="9"/>
      <c r="O2938" s="9"/>
      <c r="P2938" s="9"/>
      <c r="Q2938" s="9"/>
    </row>
    <row r="2939" spans="8:17">
      <c r="H2939" s="9"/>
      <c r="I2939" s="9"/>
      <c r="J2939" s="10"/>
      <c r="K2939" s="9"/>
      <c r="L2939" s="9"/>
      <c r="M2939" s="9"/>
      <c r="N2939" s="9"/>
      <c r="O2939" s="9"/>
      <c r="P2939" s="9"/>
      <c r="Q2939" s="9"/>
    </row>
    <row r="2940" spans="8:17">
      <c r="H2940" s="9"/>
      <c r="I2940" s="9"/>
      <c r="J2940" s="10"/>
      <c r="K2940" s="9"/>
      <c r="L2940" s="9"/>
      <c r="M2940" s="9"/>
      <c r="N2940" s="9"/>
      <c r="O2940" s="9"/>
      <c r="P2940" s="9"/>
      <c r="Q2940" s="9"/>
    </row>
    <row r="2941" spans="8:17">
      <c r="H2941" s="9"/>
      <c r="I2941" s="9"/>
      <c r="J2941" s="10"/>
      <c r="K2941" s="9"/>
      <c r="L2941" s="9"/>
      <c r="M2941" s="9"/>
      <c r="N2941" s="9"/>
      <c r="O2941" s="9"/>
      <c r="P2941" s="9"/>
      <c r="Q2941" s="9"/>
    </row>
    <row r="2942" spans="8:17">
      <c r="H2942" s="9"/>
      <c r="I2942" s="9"/>
      <c r="J2942" s="10"/>
      <c r="K2942" s="9"/>
      <c r="L2942" s="9"/>
      <c r="M2942" s="9"/>
      <c r="N2942" s="9"/>
      <c r="O2942" s="9"/>
      <c r="P2942" s="9"/>
      <c r="Q2942" s="9"/>
    </row>
    <row r="2943" spans="8:17">
      <c r="H2943" s="9"/>
      <c r="I2943" s="9"/>
      <c r="J2943" s="10"/>
      <c r="K2943" s="9"/>
      <c r="L2943" s="9"/>
      <c r="M2943" s="9"/>
      <c r="N2943" s="9"/>
      <c r="O2943" s="9"/>
      <c r="P2943" s="9"/>
      <c r="Q2943" s="9"/>
    </row>
    <row r="2944" spans="8:17">
      <c r="H2944" s="9"/>
      <c r="I2944" s="9"/>
      <c r="J2944" s="10"/>
      <c r="K2944" s="9"/>
      <c r="L2944" s="9"/>
      <c r="M2944" s="9"/>
      <c r="N2944" s="9"/>
      <c r="O2944" s="9"/>
      <c r="P2944" s="9"/>
      <c r="Q2944" s="9"/>
    </row>
    <row r="2945" spans="8:17">
      <c r="H2945" s="9"/>
      <c r="I2945" s="9"/>
      <c r="J2945" s="10"/>
      <c r="K2945" s="9"/>
      <c r="L2945" s="9"/>
      <c r="M2945" s="9"/>
      <c r="N2945" s="9"/>
      <c r="O2945" s="9"/>
      <c r="P2945" s="9"/>
      <c r="Q2945" s="9"/>
    </row>
    <row r="2946" spans="8:17">
      <c r="H2946" s="9"/>
      <c r="I2946" s="9"/>
      <c r="J2946" s="10"/>
      <c r="K2946" s="9"/>
      <c r="L2946" s="9"/>
      <c r="M2946" s="9"/>
      <c r="N2946" s="9"/>
      <c r="O2946" s="9"/>
      <c r="P2946" s="9"/>
      <c r="Q2946" s="9"/>
    </row>
    <row r="2947" spans="8:17">
      <c r="H2947" s="9"/>
      <c r="I2947" s="9"/>
      <c r="J2947" s="10"/>
      <c r="K2947" s="9"/>
      <c r="L2947" s="9"/>
      <c r="M2947" s="9"/>
      <c r="N2947" s="9"/>
      <c r="O2947" s="9"/>
      <c r="P2947" s="9"/>
      <c r="Q2947" s="9"/>
    </row>
    <row r="2948" spans="8:17">
      <c r="H2948" s="9"/>
      <c r="I2948" s="9"/>
      <c r="J2948" s="10"/>
      <c r="K2948" s="9"/>
      <c r="L2948" s="9"/>
      <c r="M2948" s="9"/>
      <c r="N2948" s="9"/>
      <c r="O2948" s="9"/>
      <c r="P2948" s="9"/>
      <c r="Q2948" s="9"/>
    </row>
    <row r="2949" spans="8:17">
      <c r="H2949" s="9"/>
      <c r="I2949" s="9"/>
      <c r="J2949" s="10"/>
      <c r="K2949" s="9"/>
      <c r="L2949" s="9"/>
      <c r="M2949" s="9"/>
      <c r="N2949" s="9"/>
      <c r="O2949" s="9"/>
      <c r="P2949" s="9"/>
      <c r="Q2949" s="9"/>
    </row>
    <row r="2950" spans="8:17">
      <c r="H2950" s="9"/>
      <c r="I2950" s="9"/>
      <c r="J2950" s="10"/>
      <c r="K2950" s="9"/>
      <c r="L2950" s="9"/>
      <c r="M2950" s="9"/>
      <c r="N2950" s="9"/>
      <c r="O2950" s="9"/>
      <c r="P2950" s="9"/>
      <c r="Q2950" s="9"/>
    </row>
    <row r="2951" spans="8:17">
      <c r="H2951" s="9"/>
      <c r="I2951" s="9"/>
      <c r="J2951" s="10"/>
      <c r="K2951" s="9"/>
      <c r="L2951" s="9"/>
      <c r="M2951" s="9"/>
      <c r="N2951" s="9"/>
      <c r="O2951" s="9"/>
      <c r="P2951" s="9"/>
      <c r="Q2951" s="9"/>
    </row>
    <row r="2952" spans="8:17">
      <c r="H2952" s="9"/>
      <c r="I2952" s="9"/>
      <c r="J2952" s="10"/>
      <c r="K2952" s="9"/>
      <c r="L2952" s="9"/>
      <c r="M2952" s="9"/>
      <c r="N2952" s="9"/>
      <c r="O2952" s="9"/>
      <c r="P2952" s="9"/>
      <c r="Q2952" s="9"/>
    </row>
    <row r="2953" spans="8:17">
      <c r="H2953" s="9"/>
      <c r="I2953" s="9"/>
      <c r="J2953" s="10"/>
      <c r="K2953" s="9"/>
      <c r="L2953" s="9"/>
      <c r="M2953" s="9"/>
      <c r="N2953" s="9"/>
      <c r="O2953" s="9"/>
      <c r="P2953" s="9"/>
      <c r="Q2953" s="9"/>
    </row>
    <row r="2954" spans="8:17">
      <c r="H2954" s="9"/>
      <c r="I2954" s="9"/>
      <c r="J2954" s="10"/>
      <c r="K2954" s="9"/>
      <c r="L2954" s="9"/>
      <c r="M2954" s="9"/>
      <c r="N2954" s="9"/>
      <c r="O2954" s="9"/>
      <c r="P2954" s="9"/>
      <c r="Q2954" s="9"/>
    </row>
    <row r="2955" spans="8:17">
      <c r="H2955" s="9"/>
      <c r="I2955" s="9"/>
      <c r="J2955" s="10"/>
      <c r="K2955" s="9"/>
      <c r="L2955" s="9"/>
      <c r="M2955" s="9"/>
      <c r="N2955" s="9"/>
      <c r="O2955" s="9"/>
      <c r="P2955" s="9"/>
      <c r="Q2955" s="9"/>
    </row>
    <row r="2956" spans="8:17">
      <c r="H2956" s="9"/>
      <c r="I2956" s="9"/>
      <c r="J2956" s="10"/>
      <c r="K2956" s="9"/>
      <c r="L2956" s="9"/>
      <c r="M2956" s="9"/>
      <c r="N2956" s="9"/>
      <c r="O2956" s="9"/>
      <c r="P2956" s="9"/>
      <c r="Q2956" s="9"/>
    </row>
    <row r="2957" spans="8:17">
      <c r="H2957" s="9"/>
      <c r="I2957" s="9"/>
      <c r="J2957" s="10"/>
      <c r="K2957" s="9"/>
      <c r="L2957" s="9"/>
      <c r="M2957" s="9"/>
      <c r="N2957" s="9"/>
      <c r="O2957" s="9"/>
      <c r="P2957" s="9"/>
      <c r="Q2957" s="9"/>
    </row>
    <row r="2958" spans="8:17">
      <c r="H2958" s="9"/>
      <c r="I2958" s="9"/>
      <c r="J2958" s="10"/>
      <c r="K2958" s="9"/>
      <c r="L2958" s="9"/>
      <c r="M2958" s="9"/>
      <c r="N2958" s="9"/>
      <c r="O2958" s="9"/>
      <c r="P2958" s="9"/>
      <c r="Q2958" s="9"/>
    </row>
    <row r="2959" spans="8:17">
      <c r="H2959" s="9"/>
      <c r="I2959" s="9"/>
      <c r="J2959" s="10"/>
      <c r="K2959" s="9"/>
      <c r="L2959" s="9"/>
      <c r="M2959" s="9"/>
      <c r="N2959" s="9"/>
      <c r="O2959" s="9"/>
      <c r="P2959" s="9"/>
      <c r="Q2959" s="9"/>
    </row>
    <row r="2960" spans="8:17">
      <c r="H2960" s="9"/>
      <c r="I2960" s="9"/>
      <c r="J2960" s="10"/>
      <c r="K2960" s="9"/>
      <c r="L2960" s="9"/>
      <c r="M2960" s="9"/>
      <c r="N2960" s="9"/>
      <c r="O2960" s="9"/>
      <c r="P2960" s="9"/>
      <c r="Q2960" s="9"/>
    </row>
    <row r="2961" spans="8:17">
      <c r="H2961" s="9"/>
      <c r="I2961" s="9"/>
      <c r="J2961" s="10"/>
      <c r="K2961" s="9"/>
      <c r="L2961" s="9"/>
      <c r="M2961" s="9"/>
      <c r="N2961" s="9"/>
      <c r="O2961" s="9"/>
      <c r="P2961" s="9"/>
      <c r="Q2961" s="9"/>
    </row>
    <row r="2962" spans="8:17">
      <c r="H2962" s="9"/>
      <c r="I2962" s="9"/>
      <c r="J2962" s="10"/>
      <c r="K2962" s="9"/>
      <c r="L2962" s="9"/>
      <c r="M2962" s="9"/>
      <c r="N2962" s="9"/>
      <c r="O2962" s="9"/>
      <c r="P2962" s="9"/>
      <c r="Q2962" s="9"/>
    </row>
    <row r="2963" spans="8:17">
      <c r="H2963" s="9"/>
      <c r="I2963" s="9"/>
      <c r="J2963" s="10"/>
      <c r="K2963" s="9"/>
      <c r="L2963" s="9"/>
      <c r="M2963" s="9"/>
      <c r="N2963" s="9"/>
      <c r="O2963" s="9"/>
      <c r="P2963" s="9"/>
      <c r="Q2963" s="9"/>
    </row>
    <row r="2964" spans="8:17">
      <c r="H2964" s="9"/>
      <c r="I2964" s="9"/>
      <c r="J2964" s="10"/>
      <c r="K2964" s="9"/>
      <c r="L2964" s="9"/>
      <c r="M2964" s="9"/>
      <c r="N2964" s="9"/>
      <c r="O2964" s="9"/>
      <c r="P2964" s="9"/>
      <c r="Q2964" s="9"/>
    </row>
    <row r="2965" spans="8:17">
      <c r="H2965" s="9"/>
      <c r="I2965" s="9"/>
      <c r="J2965" s="10"/>
      <c r="K2965" s="9"/>
      <c r="L2965" s="9"/>
      <c r="M2965" s="9"/>
      <c r="N2965" s="9"/>
      <c r="O2965" s="9"/>
      <c r="P2965" s="9"/>
      <c r="Q2965" s="9"/>
    </row>
    <row r="2966" spans="8:17">
      <c r="H2966" s="9"/>
      <c r="I2966" s="9"/>
      <c r="J2966" s="10"/>
      <c r="K2966" s="9"/>
      <c r="L2966" s="9"/>
      <c r="M2966" s="9"/>
      <c r="N2966" s="9"/>
      <c r="O2966" s="9"/>
      <c r="P2966" s="9"/>
      <c r="Q2966" s="9"/>
    </row>
    <row r="2967" spans="8:17">
      <c r="H2967" s="9"/>
      <c r="I2967" s="9"/>
      <c r="J2967" s="10"/>
      <c r="K2967" s="9"/>
      <c r="L2967" s="9"/>
      <c r="M2967" s="9"/>
      <c r="N2967" s="9"/>
      <c r="O2967" s="9"/>
      <c r="P2967" s="9"/>
      <c r="Q2967" s="9"/>
    </row>
    <row r="2968" spans="8:17">
      <c r="H2968" s="9"/>
      <c r="I2968" s="9"/>
      <c r="J2968" s="10"/>
      <c r="K2968" s="9"/>
      <c r="L2968" s="9"/>
      <c r="M2968" s="9"/>
      <c r="N2968" s="9"/>
      <c r="O2968" s="9"/>
      <c r="P2968" s="9"/>
      <c r="Q2968" s="9"/>
    </row>
    <row r="2969" spans="8:17">
      <c r="H2969" s="9"/>
      <c r="I2969" s="9"/>
      <c r="J2969" s="10"/>
      <c r="K2969" s="9"/>
      <c r="L2969" s="9"/>
      <c r="M2969" s="9"/>
      <c r="N2969" s="9"/>
      <c r="O2969" s="9"/>
      <c r="P2969" s="9"/>
      <c r="Q2969" s="9"/>
    </row>
    <row r="2970" spans="8:17">
      <c r="H2970" s="9"/>
      <c r="I2970" s="9"/>
      <c r="J2970" s="10"/>
      <c r="K2970" s="9"/>
      <c r="L2970" s="9"/>
      <c r="M2970" s="9"/>
      <c r="N2970" s="9"/>
      <c r="O2970" s="9"/>
      <c r="P2970" s="9"/>
      <c r="Q2970" s="9"/>
    </row>
    <row r="2971" spans="8:17">
      <c r="H2971" s="9"/>
      <c r="I2971" s="9"/>
      <c r="J2971" s="10"/>
      <c r="K2971" s="9"/>
      <c r="L2971" s="9"/>
      <c r="M2971" s="9"/>
      <c r="N2971" s="9"/>
      <c r="O2971" s="9"/>
      <c r="P2971" s="9"/>
      <c r="Q2971" s="9"/>
    </row>
    <row r="2972" spans="8:17">
      <c r="H2972" s="9"/>
      <c r="I2972" s="9"/>
      <c r="J2972" s="10"/>
      <c r="K2972" s="9"/>
      <c r="L2972" s="9"/>
      <c r="M2972" s="9"/>
      <c r="N2972" s="9"/>
      <c r="O2972" s="9"/>
      <c r="P2972" s="9"/>
      <c r="Q2972" s="9"/>
    </row>
    <row r="2973" spans="8:17">
      <c r="H2973" s="9"/>
      <c r="I2973" s="9"/>
      <c r="J2973" s="10"/>
      <c r="K2973" s="9"/>
      <c r="L2973" s="9"/>
      <c r="M2973" s="9"/>
      <c r="N2973" s="9"/>
      <c r="O2973" s="9"/>
      <c r="P2973" s="9"/>
      <c r="Q2973" s="9"/>
    </row>
    <row r="2974" spans="8:17">
      <c r="H2974" s="9"/>
      <c r="I2974" s="9"/>
      <c r="J2974" s="10"/>
      <c r="K2974" s="9"/>
      <c r="L2974" s="9"/>
      <c r="M2974" s="9"/>
      <c r="N2974" s="9"/>
      <c r="O2974" s="9"/>
      <c r="P2974" s="9"/>
      <c r="Q2974" s="9"/>
    </row>
    <row r="2975" spans="8:17">
      <c r="H2975" s="9"/>
      <c r="I2975" s="9"/>
      <c r="J2975" s="10"/>
      <c r="K2975" s="9"/>
      <c r="L2975" s="9"/>
      <c r="M2975" s="9"/>
      <c r="N2975" s="9"/>
      <c r="O2975" s="9"/>
      <c r="P2975" s="9"/>
      <c r="Q2975" s="9"/>
    </row>
    <row r="2976" spans="8:17">
      <c r="H2976" s="9"/>
      <c r="I2976" s="9"/>
      <c r="J2976" s="10"/>
      <c r="K2976" s="9"/>
      <c r="L2976" s="9"/>
      <c r="M2976" s="9"/>
      <c r="N2976" s="9"/>
      <c r="O2976" s="9"/>
      <c r="P2976" s="9"/>
      <c r="Q2976" s="9"/>
    </row>
    <row r="2977" spans="8:17">
      <c r="H2977" s="9"/>
      <c r="I2977" s="9"/>
      <c r="J2977" s="10"/>
      <c r="K2977" s="9"/>
      <c r="L2977" s="9"/>
      <c r="M2977" s="9"/>
      <c r="N2977" s="9"/>
      <c r="O2977" s="9"/>
      <c r="P2977" s="9"/>
      <c r="Q2977" s="9"/>
    </row>
    <row r="2978" spans="8:17">
      <c r="H2978" s="9"/>
      <c r="I2978" s="9"/>
      <c r="J2978" s="10"/>
      <c r="K2978" s="9"/>
      <c r="L2978" s="9"/>
      <c r="M2978" s="9"/>
      <c r="N2978" s="9"/>
      <c r="O2978" s="9"/>
      <c r="P2978" s="9"/>
      <c r="Q2978" s="9"/>
    </row>
    <row r="2979" spans="8:17">
      <c r="H2979" s="9"/>
      <c r="I2979" s="9"/>
      <c r="J2979" s="10"/>
      <c r="K2979" s="9"/>
      <c r="L2979" s="9"/>
      <c r="M2979" s="9"/>
      <c r="N2979" s="9"/>
      <c r="O2979" s="9"/>
      <c r="P2979" s="9"/>
      <c r="Q2979" s="9"/>
    </row>
    <row r="2980" spans="8:17">
      <c r="H2980" s="9"/>
      <c r="I2980" s="9"/>
      <c r="J2980" s="10"/>
      <c r="K2980" s="9"/>
      <c r="L2980" s="9"/>
      <c r="M2980" s="9"/>
      <c r="N2980" s="9"/>
      <c r="O2980" s="9"/>
      <c r="P2980" s="9"/>
      <c r="Q2980" s="9"/>
    </row>
    <row r="2981" spans="8:17">
      <c r="H2981" s="9"/>
      <c r="I2981" s="9"/>
      <c r="J2981" s="10"/>
      <c r="K2981" s="9"/>
      <c r="L2981" s="9"/>
      <c r="M2981" s="9"/>
      <c r="N2981" s="9"/>
      <c r="O2981" s="9"/>
      <c r="P2981" s="9"/>
      <c r="Q2981" s="9"/>
    </row>
    <row r="2982" spans="8:17">
      <c r="H2982" s="9"/>
      <c r="I2982" s="9"/>
      <c r="J2982" s="10"/>
      <c r="K2982" s="9"/>
      <c r="L2982" s="9"/>
      <c r="M2982" s="9"/>
      <c r="N2982" s="9"/>
      <c r="O2982" s="9"/>
      <c r="P2982" s="9"/>
      <c r="Q2982" s="9"/>
    </row>
    <row r="2983" spans="8:17">
      <c r="H2983" s="9"/>
      <c r="I2983" s="9"/>
      <c r="J2983" s="10"/>
      <c r="K2983" s="9"/>
      <c r="L2983" s="9"/>
      <c r="M2983" s="9"/>
      <c r="N2983" s="9"/>
      <c r="O2983" s="9"/>
      <c r="P2983" s="9"/>
      <c r="Q2983" s="9"/>
    </row>
    <row r="2984" spans="8:17">
      <c r="H2984" s="9"/>
      <c r="I2984" s="9"/>
      <c r="J2984" s="10"/>
      <c r="K2984" s="9"/>
      <c r="L2984" s="9"/>
      <c r="M2984" s="9"/>
      <c r="N2984" s="9"/>
      <c r="O2984" s="9"/>
      <c r="P2984" s="9"/>
      <c r="Q2984" s="9"/>
    </row>
    <row r="2985" spans="8:17">
      <c r="H2985" s="9"/>
      <c r="I2985" s="9"/>
      <c r="J2985" s="10"/>
      <c r="K2985" s="9"/>
      <c r="L2985" s="9"/>
      <c r="M2985" s="9"/>
      <c r="N2985" s="9"/>
      <c r="O2985" s="9"/>
      <c r="P2985" s="9"/>
      <c r="Q2985" s="9"/>
    </row>
    <row r="2986" spans="8:17">
      <c r="H2986" s="9"/>
      <c r="I2986" s="9"/>
      <c r="J2986" s="10"/>
      <c r="K2986" s="9"/>
      <c r="L2986" s="9"/>
      <c r="M2986" s="9"/>
      <c r="N2986" s="9"/>
      <c r="O2986" s="9"/>
      <c r="P2986" s="9"/>
      <c r="Q2986" s="9"/>
    </row>
    <row r="2987" spans="8:17">
      <c r="H2987" s="9"/>
      <c r="I2987" s="9"/>
      <c r="J2987" s="10"/>
      <c r="K2987" s="9"/>
      <c r="L2987" s="9"/>
      <c r="M2987" s="9"/>
      <c r="N2987" s="9"/>
      <c r="O2987" s="9"/>
      <c r="P2987" s="9"/>
      <c r="Q2987" s="9"/>
    </row>
    <row r="2988" spans="8:17">
      <c r="H2988" s="9"/>
      <c r="I2988" s="9"/>
      <c r="J2988" s="10"/>
      <c r="K2988" s="9"/>
      <c r="L2988" s="9"/>
      <c r="M2988" s="9"/>
      <c r="N2988" s="9"/>
      <c r="O2988" s="9"/>
      <c r="P2988" s="9"/>
      <c r="Q2988" s="9"/>
    </row>
    <row r="2989" spans="8:17">
      <c r="H2989" s="9"/>
      <c r="I2989" s="9"/>
      <c r="J2989" s="10"/>
      <c r="K2989" s="9"/>
      <c r="L2989" s="9"/>
      <c r="M2989" s="9"/>
      <c r="N2989" s="9"/>
      <c r="O2989" s="9"/>
      <c r="P2989" s="9"/>
      <c r="Q2989" s="9"/>
    </row>
    <row r="2990" spans="8:17">
      <c r="H2990" s="9"/>
      <c r="I2990" s="9"/>
      <c r="J2990" s="10"/>
      <c r="K2990" s="9"/>
      <c r="L2990" s="9"/>
      <c r="M2990" s="9"/>
      <c r="N2990" s="9"/>
      <c r="O2990" s="9"/>
      <c r="P2990" s="9"/>
      <c r="Q2990" s="9"/>
    </row>
    <row r="2991" spans="8:17">
      <c r="H2991" s="9"/>
      <c r="I2991" s="9"/>
      <c r="J2991" s="10"/>
      <c r="K2991" s="9"/>
      <c r="L2991" s="9"/>
      <c r="M2991" s="9"/>
      <c r="N2991" s="9"/>
      <c r="O2991" s="9"/>
      <c r="P2991" s="9"/>
      <c r="Q2991" s="9"/>
    </row>
    <row r="2992" spans="8:17">
      <c r="H2992" s="9"/>
      <c r="I2992" s="9"/>
      <c r="J2992" s="10"/>
      <c r="K2992" s="9"/>
      <c r="L2992" s="9"/>
      <c r="M2992" s="9"/>
      <c r="N2992" s="9"/>
      <c r="O2992" s="9"/>
      <c r="P2992" s="9"/>
      <c r="Q2992" s="9"/>
    </row>
    <row r="2993" spans="8:17">
      <c r="H2993" s="9"/>
      <c r="I2993" s="9"/>
      <c r="J2993" s="10"/>
      <c r="K2993" s="9"/>
      <c r="L2993" s="9"/>
      <c r="M2993" s="9"/>
      <c r="N2993" s="9"/>
      <c r="O2993" s="9"/>
      <c r="P2993" s="9"/>
      <c r="Q2993" s="9"/>
    </row>
    <row r="2994" spans="8:17">
      <c r="H2994" s="9"/>
      <c r="I2994" s="9"/>
      <c r="J2994" s="10"/>
      <c r="K2994" s="9"/>
      <c r="L2994" s="9"/>
      <c r="M2994" s="9"/>
      <c r="N2994" s="9"/>
      <c r="O2994" s="9"/>
      <c r="P2994" s="9"/>
      <c r="Q2994" s="9"/>
    </row>
    <row r="2995" spans="8:17">
      <c r="H2995" s="9"/>
      <c r="I2995" s="9"/>
      <c r="J2995" s="10"/>
      <c r="K2995" s="9"/>
      <c r="L2995" s="9"/>
      <c r="M2995" s="9"/>
      <c r="N2995" s="9"/>
      <c r="O2995" s="9"/>
      <c r="P2995" s="9"/>
      <c r="Q2995" s="9"/>
    </row>
    <row r="2996" spans="8:17">
      <c r="H2996" s="9"/>
      <c r="I2996" s="9"/>
      <c r="J2996" s="10"/>
      <c r="K2996" s="9"/>
      <c r="L2996" s="9"/>
      <c r="M2996" s="9"/>
      <c r="N2996" s="9"/>
      <c r="O2996" s="9"/>
      <c r="P2996" s="9"/>
      <c r="Q2996" s="9"/>
    </row>
    <row r="2997" spans="8:17">
      <c r="H2997" s="9"/>
      <c r="I2997" s="9"/>
      <c r="J2997" s="10"/>
      <c r="K2997" s="9"/>
      <c r="L2997" s="9"/>
      <c r="M2997" s="9"/>
      <c r="N2997" s="9"/>
      <c r="O2997" s="9"/>
      <c r="P2997" s="9"/>
      <c r="Q2997" s="9"/>
    </row>
    <row r="2998" spans="8:17">
      <c r="H2998" s="9"/>
      <c r="I2998" s="9"/>
      <c r="J2998" s="10"/>
      <c r="K2998" s="9"/>
      <c r="L2998" s="9"/>
      <c r="M2998" s="9"/>
      <c r="N2998" s="9"/>
      <c r="O2998" s="9"/>
      <c r="P2998" s="9"/>
      <c r="Q2998" s="9"/>
    </row>
    <row r="2999" spans="8:17">
      <c r="H2999" s="9"/>
      <c r="I2999" s="9"/>
      <c r="J2999" s="10"/>
      <c r="K2999" s="9"/>
      <c r="L2999" s="9"/>
      <c r="M2999" s="9"/>
      <c r="N2999" s="9"/>
      <c r="O2999" s="9"/>
      <c r="P2999" s="9"/>
      <c r="Q2999" s="9"/>
    </row>
    <row r="3000" spans="8:17">
      <c r="H3000" s="9"/>
      <c r="I3000" s="9"/>
      <c r="J3000" s="10"/>
      <c r="K3000" s="9"/>
      <c r="L3000" s="9"/>
      <c r="M3000" s="9"/>
      <c r="N3000" s="9"/>
      <c r="O3000" s="9"/>
      <c r="P3000" s="9"/>
      <c r="Q3000" s="9"/>
    </row>
    <row r="3001" spans="8:17">
      <c r="H3001" s="9"/>
      <c r="I3001" s="9"/>
      <c r="J3001" s="10"/>
      <c r="K3001" s="9"/>
      <c r="L3001" s="9"/>
      <c r="M3001" s="9"/>
      <c r="N3001" s="9"/>
      <c r="O3001" s="9"/>
      <c r="P3001" s="9"/>
      <c r="Q3001" s="9"/>
    </row>
    <row r="3002" spans="8:17">
      <c r="H3002" s="9"/>
      <c r="I3002" s="9"/>
      <c r="J3002" s="10"/>
      <c r="K3002" s="9"/>
      <c r="L3002" s="9"/>
      <c r="M3002" s="9"/>
      <c r="N3002" s="9"/>
      <c r="O3002" s="9"/>
      <c r="P3002" s="9"/>
      <c r="Q3002" s="9"/>
    </row>
    <row r="3003" spans="8:17">
      <c r="H3003" s="9"/>
      <c r="I3003" s="9"/>
      <c r="J3003" s="10"/>
      <c r="K3003" s="9"/>
      <c r="L3003" s="9"/>
      <c r="M3003" s="9"/>
      <c r="N3003" s="9"/>
      <c r="O3003" s="9"/>
      <c r="P3003" s="9"/>
      <c r="Q3003" s="9"/>
    </row>
    <row r="3004" spans="8:17">
      <c r="H3004" s="9"/>
      <c r="I3004" s="9"/>
      <c r="J3004" s="10"/>
      <c r="K3004" s="9"/>
      <c r="L3004" s="9"/>
      <c r="M3004" s="9"/>
      <c r="N3004" s="9"/>
      <c r="O3004" s="9"/>
      <c r="P3004" s="9"/>
      <c r="Q3004" s="9"/>
    </row>
    <row r="3005" spans="8:17">
      <c r="H3005" s="9"/>
      <c r="I3005" s="9"/>
      <c r="J3005" s="10"/>
      <c r="K3005" s="9"/>
      <c r="L3005" s="9"/>
      <c r="M3005" s="9"/>
      <c r="N3005" s="9"/>
      <c r="O3005" s="9"/>
      <c r="P3005" s="9"/>
      <c r="Q3005" s="9"/>
    </row>
    <row r="3006" spans="8:17">
      <c r="H3006" s="9"/>
      <c r="I3006" s="9"/>
      <c r="J3006" s="10"/>
      <c r="K3006" s="9"/>
      <c r="L3006" s="9"/>
      <c r="M3006" s="9"/>
      <c r="N3006" s="9"/>
      <c r="O3006" s="9"/>
      <c r="P3006" s="9"/>
      <c r="Q3006" s="9"/>
    </row>
    <row r="3007" spans="8:17">
      <c r="H3007" s="9"/>
      <c r="I3007" s="9"/>
      <c r="J3007" s="10"/>
      <c r="K3007" s="9"/>
      <c r="L3007" s="9"/>
      <c r="M3007" s="9"/>
      <c r="N3007" s="9"/>
      <c r="O3007" s="9"/>
      <c r="P3007" s="9"/>
      <c r="Q3007" s="9"/>
    </row>
    <row r="3008" spans="8:17">
      <c r="H3008" s="9"/>
      <c r="I3008" s="9"/>
      <c r="J3008" s="10"/>
      <c r="K3008" s="9"/>
      <c r="L3008" s="9"/>
      <c r="M3008" s="9"/>
      <c r="N3008" s="9"/>
      <c r="O3008" s="9"/>
      <c r="P3008" s="9"/>
      <c r="Q3008" s="9"/>
    </row>
    <row r="3009" spans="8:17">
      <c r="H3009" s="9"/>
      <c r="I3009" s="9"/>
      <c r="J3009" s="10"/>
      <c r="K3009" s="9"/>
      <c r="L3009" s="9"/>
      <c r="M3009" s="9"/>
      <c r="N3009" s="9"/>
      <c r="O3009" s="9"/>
      <c r="P3009" s="9"/>
      <c r="Q3009" s="9"/>
    </row>
    <row r="3010" spans="8:17">
      <c r="H3010" s="9"/>
      <c r="I3010" s="9"/>
      <c r="J3010" s="10"/>
      <c r="K3010" s="9"/>
      <c r="L3010" s="9"/>
      <c r="M3010" s="9"/>
      <c r="N3010" s="9"/>
      <c r="O3010" s="9"/>
      <c r="P3010" s="9"/>
      <c r="Q3010" s="9"/>
    </row>
    <row r="3011" spans="8:17">
      <c r="H3011" s="9"/>
      <c r="I3011" s="9"/>
      <c r="J3011" s="10"/>
      <c r="K3011" s="9"/>
      <c r="L3011" s="9"/>
      <c r="M3011" s="9"/>
      <c r="N3011" s="9"/>
      <c r="O3011" s="9"/>
      <c r="P3011" s="9"/>
      <c r="Q3011" s="9"/>
    </row>
    <row r="3012" spans="8:17">
      <c r="H3012" s="9"/>
      <c r="I3012" s="9"/>
      <c r="J3012" s="10"/>
      <c r="K3012" s="9"/>
      <c r="L3012" s="9"/>
      <c r="M3012" s="9"/>
      <c r="N3012" s="9"/>
      <c r="O3012" s="9"/>
      <c r="P3012" s="9"/>
      <c r="Q3012" s="9"/>
    </row>
    <row r="3013" spans="8:17">
      <c r="H3013" s="9"/>
      <c r="I3013" s="9"/>
      <c r="J3013" s="10"/>
      <c r="K3013" s="9"/>
      <c r="L3013" s="9"/>
      <c r="M3013" s="9"/>
      <c r="N3013" s="9"/>
      <c r="O3013" s="9"/>
      <c r="P3013" s="9"/>
      <c r="Q3013" s="9"/>
    </row>
    <row r="3014" spans="8:17">
      <c r="H3014" s="9"/>
      <c r="I3014" s="9"/>
      <c r="J3014" s="10"/>
      <c r="K3014" s="9"/>
      <c r="L3014" s="9"/>
      <c r="M3014" s="9"/>
      <c r="N3014" s="9"/>
      <c r="O3014" s="9"/>
      <c r="P3014" s="9"/>
      <c r="Q3014" s="9"/>
    </row>
    <row r="3015" spans="8:17">
      <c r="H3015" s="9"/>
      <c r="I3015" s="9"/>
      <c r="J3015" s="10"/>
      <c r="K3015" s="9"/>
      <c r="L3015" s="9"/>
      <c r="M3015" s="9"/>
      <c r="N3015" s="9"/>
      <c r="O3015" s="9"/>
      <c r="P3015" s="9"/>
      <c r="Q3015" s="9"/>
    </row>
    <row r="3016" spans="8:17">
      <c r="H3016" s="9"/>
      <c r="I3016" s="9"/>
      <c r="J3016" s="10"/>
      <c r="K3016" s="9"/>
      <c r="L3016" s="9"/>
      <c r="M3016" s="9"/>
      <c r="N3016" s="9"/>
      <c r="O3016" s="9"/>
      <c r="P3016" s="9"/>
      <c r="Q3016" s="9"/>
    </row>
    <row r="3017" spans="8:17">
      <c r="H3017" s="9"/>
      <c r="I3017" s="9"/>
      <c r="J3017" s="10"/>
      <c r="K3017" s="9"/>
      <c r="L3017" s="9"/>
      <c r="M3017" s="9"/>
      <c r="N3017" s="9"/>
      <c r="O3017" s="9"/>
      <c r="P3017" s="9"/>
      <c r="Q3017" s="9"/>
    </row>
    <row r="3018" spans="8:17">
      <c r="H3018" s="9"/>
      <c r="I3018" s="9"/>
      <c r="J3018" s="10"/>
      <c r="K3018" s="9"/>
      <c r="L3018" s="9"/>
      <c r="M3018" s="9"/>
      <c r="N3018" s="9"/>
      <c r="O3018" s="9"/>
      <c r="P3018" s="9"/>
      <c r="Q3018" s="9"/>
    </row>
    <row r="3019" spans="8:17">
      <c r="H3019" s="9"/>
      <c r="I3019" s="9"/>
      <c r="J3019" s="10"/>
      <c r="K3019" s="9"/>
      <c r="L3019" s="9"/>
      <c r="M3019" s="9"/>
      <c r="N3019" s="9"/>
      <c r="O3019" s="9"/>
      <c r="P3019" s="9"/>
      <c r="Q3019" s="9"/>
    </row>
    <row r="3020" spans="8:17">
      <c r="H3020" s="9"/>
      <c r="I3020" s="9"/>
      <c r="J3020" s="10"/>
      <c r="K3020" s="9"/>
      <c r="L3020" s="9"/>
      <c r="M3020" s="9"/>
      <c r="N3020" s="9"/>
      <c r="O3020" s="9"/>
      <c r="P3020" s="9"/>
      <c r="Q3020" s="9"/>
    </row>
    <row r="3021" spans="8:17">
      <c r="H3021" s="9"/>
      <c r="I3021" s="9"/>
      <c r="J3021" s="10"/>
      <c r="K3021" s="9"/>
      <c r="L3021" s="9"/>
      <c r="M3021" s="9"/>
      <c r="N3021" s="9"/>
      <c r="O3021" s="9"/>
      <c r="P3021" s="9"/>
      <c r="Q3021" s="9"/>
    </row>
    <row r="3022" spans="8:17">
      <c r="H3022" s="9"/>
      <c r="I3022" s="9"/>
      <c r="J3022" s="10"/>
      <c r="K3022" s="9"/>
      <c r="L3022" s="9"/>
      <c r="M3022" s="9"/>
      <c r="N3022" s="9"/>
      <c r="O3022" s="9"/>
      <c r="P3022" s="9"/>
      <c r="Q3022" s="9"/>
    </row>
    <row r="3023" spans="8:17">
      <c r="H3023" s="9"/>
      <c r="I3023" s="9"/>
      <c r="J3023" s="10"/>
      <c r="K3023" s="9"/>
      <c r="L3023" s="9"/>
      <c r="M3023" s="9"/>
      <c r="N3023" s="9"/>
      <c r="O3023" s="9"/>
      <c r="P3023" s="9"/>
      <c r="Q3023" s="9"/>
    </row>
    <row r="3024" spans="8:17">
      <c r="H3024" s="9"/>
      <c r="I3024" s="9"/>
      <c r="J3024" s="10"/>
      <c r="K3024" s="9"/>
      <c r="L3024" s="9"/>
      <c r="M3024" s="9"/>
      <c r="N3024" s="9"/>
      <c r="O3024" s="9"/>
      <c r="P3024" s="9"/>
      <c r="Q3024" s="9"/>
    </row>
    <row r="3025" spans="8:17">
      <c r="H3025" s="9"/>
      <c r="I3025" s="9"/>
      <c r="J3025" s="10"/>
      <c r="K3025" s="9"/>
      <c r="L3025" s="9"/>
      <c r="M3025" s="9"/>
      <c r="N3025" s="9"/>
      <c r="O3025" s="9"/>
      <c r="P3025" s="9"/>
      <c r="Q3025" s="9"/>
    </row>
    <row r="3026" spans="8:17">
      <c r="H3026" s="9"/>
      <c r="I3026" s="9"/>
      <c r="J3026" s="10"/>
      <c r="K3026" s="9"/>
      <c r="L3026" s="9"/>
      <c r="M3026" s="9"/>
      <c r="N3026" s="9"/>
      <c r="O3026" s="9"/>
      <c r="P3026" s="9"/>
      <c r="Q3026" s="9"/>
    </row>
    <row r="3027" spans="8:17">
      <c r="H3027" s="9"/>
      <c r="I3027" s="9"/>
      <c r="J3027" s="10"/>
      <c r="K3027" s="9"/>
      <c r="L3027" s="9"/>
      <c r="M3027" s="9"/>
      <c r="N3027" s="9"/>
      <c r="O3027" s="9"/>
      <c r="P3027" s="9"/>
      <c r="Q3027" s="9"/>
    </row>
    <row r="3028" spans="8:17">
      <c r="H3028" s="9"/>
      <c r="I3028" s="9"/>
      <c r="J3028" s="10"/>
      <c r="K3028" s="9"/>
      <c r="L3028" s="9"/>
      <c r="M3028" s="9"/>
      <c r="N3028" s="9"/>
      <c r="O3028" s="9"/>
      <c r="P3028" s="9"/>
      <c r="Q3028" s="9"/>
    </row>
    <row r="3029" spans="8:17">
      <c r="H3029" s="9"/>
      <c r="I3029" s="9"/>
      <c r="J3029" s="10"/>
      <c r="K3029" s="9"/>
      <c r="L3029" s="9"/>
      <c r="M3029" s="9"/>
      <c r="N3029" s="9"/>
      <c r="O3029" s="9"/>
      <c r="P3029" s="9"/>
      <c r="Q3029" s="9"/>
    </row>
    <row r="3030" spans="8:17">
      <c r="H3030" s="9"/>
      <c r="I3030" s="9"/>
      <c r="J3030" s="10"/>
      <c r="K3030" s="9"/>
      <c r="L3030" s="9"/>
      <c r="M3030" s="9"/>
      <c r="N3030" s="9"/>
      <c r="O3030" s="9"/>
      <c r="P3030" s="9"/>
      <c r="Q3030" s="9"/>
    </row>
    <row r="3031" spans="8:17">
      <c r="H3031" s="9"/>
      <c r="I3031" s="9"/>
      <c r="J3031" s="10"/>
      <c r="K3031" s="9"/>
      <c r="L3031" s="9"/>
      <c r="M3031" s="9"/>
      <c r="N3031" s="9"/>
      <c r="O3031" s="9"/>
      <c r="P3031" s="9"/>
      <c r="Q3031" s="9"/>
    </row>
    <row r="3032" spans="8:17">
      <c r="H3032" s="9"/>
      <c r="I3032" s="9"/>
      <c r="J3032" s="10"/>
      <c r="K3032" s="9"/>
      <c r="L3032" s="9"/>
      <c r="M3032" s="9"/>
      <c r="N3032" s="9"/>
      <c r="O3032" s="9"/>
      <c r="P3032" s="9"/>
      <c r="Q3032" s="9"/>
    </row>
    <row r="3033" spans="8:17">
      <c r="H3033" s="9"/>
      <c r="I3033" s="9"/>
      <c r="J3033" s="10"/>
      <c r="K3033" s="9"/>
      <c r="L3033" s="9"/>
      <c r="M3033" s="9"/>
      <c r="N3033" s="9"/>
      <c r="O3033" s="9"/>
      <c r="P3033" s="9"/>
      <c r="Q3033" s="9"/>
    </row>
    <row r="3034" spans="8:17">
      <c r="H3034" s="9"/>
      <c r="I3034" s="9"/>
      <c r="J3034" s="10"/>
      <c r="K3034" s="9"/>
      <c r="L3034" s="9"/>
      <c r="M3034" s="9"/>
      <c r="N3034" s="9"/>
      <c r="O3034" s="9"/>
      <c r="P3034" s="9"/>
      <c r="Q3034" s="9"/>
    </row>
    <row r="3035" spans="8:17">
      <c r="H3035" s="9"/>
      <c r="I3035" s="9"/>
      <c r="J3035" s="10"/>
      <c r="K3035" s="9"/>
      <c r="L3035" s="9"/>
      <c r="M3035" s="9"/>
      <c r="N3035" s="9"/>
      <c r="O3035" s="9"/>
      <c r="P3035" s="9"/>
      <c r="Q3035" s="9"/>
    </row>
    <row r="3036" spans="8:17">
      <c r="H3036" s="9"/>
      <c r="I3036" s="9"/>
      <c r="J3036" s="10"/>
      <c r="K3036" s="9"/>
      <c r="L3036" s="9"/>
      <c r="M3036" s="9"/>
      <c r="N3036" s="9"/>
      <c r="O3036" s="9"/>
      <c r="P3036" s="9"/>
      <c r="Q3036" s="9"/>
    </row>
    <row r="3037" spans="8:17">
      <c r="H3037" s="9"/>
      <c r="I3037" s="9"/>
      <c r="J3037" s="10"/>
      <c r="K3037" s="9"/>
      <c r="L3037" s="9"/>
      <c r="M3037" s="9"/>
      <c r="N3037" s="9"/>
      <c r="O3037" s="9"/>
      <c r="P3037" s="9"/>
      <c r="Q3037" s="9"/>
    </row>
    <row r="3038" spans="8:17">
      <c r="H3038" s="9"/>
      <c r="I3038" s="9"/>
      <c r="J3038" s="10"/>
      <c r="K3038" s="9"/>
      <c r="L3038" s="9"/>
      <c r="M3038" s="9"/>
      <c r="N3038" s="9"/>
      <c r="O3038" s="9"/>
      <c r="P3038" s="9"/>
      <c r="Q3038" s="9"/>
    </row>
    <row r="3039" spans="8:17">
      <c r="H3039" s="9"/>
      <c r="I3039" s="9"/>
      <c r="J3039" s="10"/>
      <c r="K3039" s="9"/>
      <c r="L3039" s="9"/>
      <c r="M3039" s="9"/>
      <c r="N3039" s="9"/>
      <c r="O3039" s="9"/>
      <c r="P3039" s="9"/>
      <c r="Q3039" s="9"/>
    </row>
    <row r="3040" spans="8:17">
      <c r="H3040" s="9"/>
      <c r="I3040" s="9"/>
      <c r="J3040" s="10"/>
      <c r="K3040" s="9"/>
      <c r="L3040" s="9"/>
      <c r="M3040" s="9"/>
      <c r="N3040" s="9"/>
      <c r="O3040" s="9"/>
      <c r="P3040" s="9"/>
      <c r="Q3040" s="9"/>
    </row>
    <row r="3041" spans="8:17">
      <c r="H3041" s="9"/>
      <c r="I3041" s="9"/>
      <c r="J3041" s="10"/>
      <c r="K3041" s="9"/>
      <c r="L3041" s="9"/>
      <c r="M3041" s="9"/>
      <c r="N3041" s="9"/>
      <c r="O3041" s="9"/>
      <c r="P3041" s="9"/>
      <c r="Q3041" s="9"/>
    </row>
    <row r="3042" spans="8:17">
      <c r="H3042" s="9"/>
      <c r="I3042" s="9"/>
      <c r="J3042" s="10"/>
      <c r="K3042" s="9"/>
      <c r="L3042" s="9"/>
      <c r="M3042" s="9"/>
      <c r="N3042" s="9"/>
      <c r="O3042" s="9"/>
      <c r="P3042" s="9"/>
      <c r="Q3042" s="9"/>
    </row>
    <row r="3043" spans="8:17">
      <c r="H3043" s="9"/>
      <c r="I3043" s="9"/>
      <c r="J3043" s="10"/>
      <c r="K3043" s="9"/>
      <c r="L3043" s="9"/>
      <c r="M3043" s="9"/>
      <c r="N3043" s="9"/>
      <c r="O3043" s="9"/>
      <c r="P3043" s="9"/>
      <c r="Q3043" s="9"/>
    </row>
    <row r="3044" spans="8:17">
      <c r="H3044" s="9"/>
      <c r="I3044" s="9"/>
      <c r="J3044" s="10"/>
      <c r="K3044" s="9"/>
      <c r="L3044" s="9"/>
      <c r="M3044" s="9"/>
      <c r="N3044" s="9"/>
      <c r="O3044" s="9"/>
      <c r="P3044" s="9"/>
      <c r="Q3044" s="9"/>
    </row>
    <row r="3045" spans="8:17">
      <c r="H3045" s="9"/>
      <c r="I3045" s="9"/>
      <c r="J3045" s="10"/>
      <c r="K3045" s="9"/>
      <c r="L3045" s="9"/>
      <c r="M3045" s="9"/>
      <c r="N3045" s="9"/>
      <c r="O3045" s="9"/>
      <c r="P3045" s="9"/>
      <c r="Q3045" s="9"/>
    </row>
    <row r="3046" spans="8:17">
      <c r="H3046" s="9"/>
      <c r="I3046" s="9"/>
      <c r="J3046" s="10"/>
      <c r="K3046" s="9"/>
      <c r="L3046" s="9"/>
      <c r="M3046" s="9"/>
      <c r="N3046" s="9"/>
      <c r="O3046" s="9"/>
      <c r="P3046" s="9"/>
      <c r="Q3046" s="9"/>
    </row>
    <row r="3047" spans="8:17">
      <c r="H3047" s="9"/>
      <c r="I3047" s="9"/>
      <c r="J3047" s="10"/>
      <c r="K3047" s="9"/>
      <c r="L3047" s="9"/>
      <c r="M3047" s="9"/>
      <c r="N3047" s="9"/>
      <c r="O3047" s="9"/>
      <c r="P3047" s="9"/>
      <c r="Q3047" s="9"/>
    </row>
    <row r="3048" spans="8:17">
      <c r="H3048" s="9"/>
      <c r="I3048" s="9"/>
      <c r="J3048" s="10"/>
      <c r="K3048" s="9"/>
      <c r="L3048" s="9"/>
      <c r="M3048" s="9"/>
      <c r="N3048" s="9"/>
      <c r="O3048" s="9"/>
      <c r="P3048" s="9"/>
      <c r="Q3048" s="9"/>
    </row>
    <row r="3049" spans="8:17">
      <c r="H3049" s="9"/>
      <c r="I3049" s="9"/>
      <c r="J3049" s="10"/>
      <c r="K3049" s="9"/>
      <c r="L3049" s="9"/>
      <c r="M3049" s="9"/>
      <c r="N3049" s="9"/>
      <c r="O3049" s="9"/>
      <c r="P3049" s="9"/>
      <c r="Q3049" s="9"/>
    </row>
    <row r="3050" spans="8:17">
      <c r="H3050" s="9"/>
      <c r="I3050" s="9"/>
      <c r="J3050" s="10"/>
      <c r="K3050" s="9"/>
      <c r="L3050" s="9"/>
      <c r="M3050" s="9"/>
      <c r="N3050" s="9"/>
      <c r="O3050" s="9"/>
      <c r="P3050" s="9"/>
      <c r="Q3050" s="9"/>
    </row>
    <row r="3051" spans="8:17">
      <c r="H3051" s="9"/>
      <c r="I3051" s="9"/>
      <c r="J3051" s="10"/>
      <c r="K3051" s="9"/>
      <c r="L3051" s="9"/>
      <c r="M3051" s="9"/>
      <c r="N3051" s="9"/>
      <c r="O3051" s="9"/>
      <c r="P3051" s="9"/>
      <c r="Q3051" s="9"/>
    </row>
    <row r="3052" spans="8:17">
      <c r="H3052" s="9"/>
      <c r="I3052" s="9"/>
      <c r="J3052" s="10"/>
      <c r="K3052" s="9"/>
      <c r="L3052" s="9"/>
      <c r="M3052" s="9"/>
      <c r="N3052" s="9"/>
      <c r="O3052" s="9"/>
      <c r="P3052" s="9"/>
      <c r="Q3052" s="9"/>
    </row>
    <row r="3053" spans="8:17">
      <c r="H3053" s="9"/>
      <c r="I3053" s="9"/>
      <c r="J3053" s="10"/>
      <c r="K3053" s="9"/>
      <c r="L3053" s="9"/>
      <c r="M3053" s="9"/>
      <c r="N3053" s="9"/>
      <c r="O3053" s="9"/>
      <c r="P3053" s="9"/>
      <c r="Q3053" s="9"/>
    </row>
    <row r="3054" spans="8:17">
      <c r="H3054" s="9"/>
      <c r="I3054" s="9"/>
      <c r="J3054" s="10"/>
      <c r="K3054" s="9"/>
      <c r="L3054" s="9"/>
      <c r="M3054" s="9"/>
      <c r="N3054" s="9"/>
      <c r="O3054" s="9"/>
      <c r="P3054" s="9"/>
      <c r="Q3054" s="9"/>
    </row>
    <row r="3055" spans="8:17">
      <c r="H3055" s="9"/>
      <c r="I3055" s="9"/>
      <c r="J3055" s="10"/>
      <c r="K3055" s="9"/>
      <c r="L3055" s="9"/>
      <c r="M3055" s="9"/>
      <c r="N3055" s="9"/>
      <c r="O3055" s="9"/>
      <c r="P3055" s="9"/>
      <c r="Q3055" s="9"/>
    </row>
    <row r="3056" spans="8:17">
      <c r="H3056" s="9"/>
      <c r="I3056" s="9"/>
      <c r="J3056" s="10"/>
      <c r="K3056" s="9"/>
      <c r="L3056" s="9"/>
      <c r="M3056" s="9"/>
      <c r="N3056" s="9"/>
      <c r="O3056" s="9"/>
      <c r="P3056" s="9"/>
      <c r="Q3056" s="9"/>
    </row>
    <row r="3057" spans="8:17">
      <c r="H3057" s="9"/>
      <c r="I3057" s="9"/>
      <c r="J3057" s="10"/>
      <c r="K3057" s="9"/>
      <c r="L3057" s="9"/>
      <c r="M3057" s="9"/>
      <c r="N3057" s="9"/>
      <c r="O3057" s="9"/>
      <c r="P3057" s="9"/>
      <c r="Q3057" s="9"/>
    </row>
    <row r="3058" spans="8:17">
      <c r="H3058" s="9"/>
      <c r="I3058" s="9"/>
      <c r="J3058" s="10"/>
      <c r="K3058" s="9"/>
      <c r="L3058" s="9"/>
      <c r="M3058" s="9"/>
      <c r="N3058" s="9"/>
      <c r="O3058" s="9"/>
      <c r="P3058" s="9"/>
      <c r="Q3058" s="9"/>
    </row>
    <row r="3059" spans="8:17">
      <c r="H3059" s="9"/>
      <c r="I3059" s="9"/>
      <c r="J3059" s="10"/>
      <c r="K3059" s="9"/>
      <c r="L3059" s="9"/>
      <c r="M3059" s="9"/>
      <c r="N3059" s="9"/>
      <c r="O3059" s="9"/>
      <c r="P3059" s="9"/>
      <c r="Q3059" s="9"/>
    </row>
    <row r="3060" spans="8:17">
      <c r="H3060" s="9"/>
      <c r="I3060" s="9"/>
      <c r="J3060" s="10"/>
      <c r="K3060" s="9"/>
      <c r="L3060" s="9"/>
      <c r="M3060" s="9"/>
      <c r="N3060" s="9"/>
      <c r="O3060" s="9"/>
      <c r="P3060" s="9"/>
      <c r="Q3060" s="9"/>
    </row>
    <row r="3061" spans="8:17">
      <c r="H3061" s="9"/>
      <c r="I3061" s="9"/>
      <c r="J3061" s="10"/>
      <c r="K3061" s="9"/>
      <c r="L3061" s="9"/>
      <c r="M3061" s="9"/>
      <c r="N3061" s="9"/>
      <c r="O3061" s="9"/>
      <c r="P3061" s="9"/>
      <c r="Q3061" s="9"/>
    </row>
    <row r="3062" spans="8:17">
      <c r="H3062" s="9"/>
      <c r="I3062" s="9"/>
      <c r="J3062" s="10"/>
      <c r="K3062" s="9"/>
      <c r="L3062" s="9"/>
      <c r="M3062" s="9"/>
      <c r="N3062" s="9"/>
      <c r="O3062" s="9"/>
      <c r="P3062" s="9"/>
      <c r="Q3062" s="9"/>
    </row>
    <row r="3063" spans="8:17">
      <c r="H3063" s="9"/>
      <c r="I3063" s="9"/>
      <c r="J3063" s="10"/>
      <c r="K3063" s="9"/>
      <c r="L3063" s="9"/>
      <c r="M3063" s="9"/>
      <c r="N3063" s="9"/>
      <c r="O3063" s="9"/>
      <c r="P3063" s="9"/>
      <c r="Q3063" s="9"/>
    </row>
    <row r="3064" spans="8:17">
      <c r="H3064" s="9"/>
      <c r="I3064" s="9"/>
      <c r="J3064" s="10"/>
      <c r="K3064" s="9"/>
      <c r="L3064" s="9"/>
      <c r="M3064" s="9"/>
      <c r="N3064" s="9"/>
      <c r="O3064" s="9"/>
      <c r="P3064" s="9"/>
      <c r="Q3064" s="9"/>
    </row>
    <row r="3065" spans="8:17">
      <c r="H3065" s="9"/>
      <c r="I3065" s="9"/>
      <c r="J3065" s="10"/>
      <c r="K3065" s="9"/>
      <c r="L3065" s="9"/>
      <c r="M3065" s="9"/>
      <c r="N3065" s="9"/>
      <c r="O3065" s="9"/>
      <c r="P3065" s="9"/>
      <c r="Q3065" s="9"/>
    </row>
    <row r="3066" spans="8:17">
      <c r="H3066" s="9"/>
      <c r="I3066" s="9"/>
      <c r="J3066" s="10"/>
      <c r="K3066" s="9"/>
      <c r="L3066" s="9"/>
      <c r="M3066" s="9"/>
      <c r="N3066" s="9"/>
      <c r="O3066" s="9"/>
      <c r="P3066" s="9"/>
      <c r="Q3066" s="9"/>
    </row>
    <row r="3067" spans="8:17">
      <c r="H3067" s="9"/>
      <c r="I3067" s="9"/>
      <c r="J3067" s="10"/>
      <c r="K3067" s="9"/>
      <c r="L3067" s="9"/>
      <c r="M3067" s="9"/>
      <c r="N3067" s="9"/>
      <c r="O3067" s="9"/>
      <c r="P3067" s="9"/>
      <c r="Q3067" s="9"/>
    </row>
    <row r="3068" spans="8:17">
      <c r="H3068" s="9"/>
      <c r="I3068" s="9"/>
      <c r="J3068" s="10"/>
      <c r="K3068" s="9"/>
      <c r="L3068" s="9"/>
      <c r="M3068" s="9"/>
      <c r="N3068" s="9"/>
      <c r="O3068" s="9"/>
      <c r="P3068" s="9"/>
      <c r="Q3068" s="9"/>
    </row>
    <row r="3069" spans="8:17">
      <c r="H3069" s="9"/>
      <c r="I3069" s="9"/>
      <c r="J3069" s="10"/>
      <c r="K3069" s="9"/>
      <c r="L3069" s="9"/>
      <c r="M3069" s="9"/>
      <c r="N3069" s="9"/>
      <c r="O3069" s="9"/>
      <c r="P3069" s="9"/>
      <c r="Q3069" s="9"/>
    </row>
    <row r="3070" spans="8:17">
      <c r="H3070" s="9"/>
      <c r="I3070" s="9"/>
      <c r="J3070" s="10"/>
      <c r="K3070" s="9"/>
      <c r="L3070" s="9"/>
      <c r="M3070" s="9"/>
      <c r="N3070" s="9"/>
      <c r="O3070" s="9"/>
      <c r="P3070" s="9"/>
      <c r="Q3070" s="9"/>
    </row>
    <row r="3071" spans="8:17">
      <c r="H3071" s="9"/>
      <c r="I3071" s="9"/>
      <c r="J3071" s="10"/>
      <c r="K3071" s="9"/>
      <c r="L3071" s="9"/>
      <c r="M3071" s="9"/>
      <c r="N3071" s="9"/>
      <c r="O3071" s="9"/>
      <c r="P3071" s="9"/>
      <c r="Q3071" s="9"/>
    </row>
    <row r="3072" spans="8:17">
      <c r="H3072" s="9"/>
      <c r="I3072" s="9"/>
      <c r="J3072" s="10"/>
      <c r="K3072" s="9"/>
      <c r="L3072" s="9"/>
      <c r="M3072" s="9"/>
      <c r="N3072" s="9"/>
      <c r="O3072" s="9"/>
      <c r="P3072" s="9"/>
      <c r="Q3072" s="9"/>
    </row>
    <row r="3073" spans="8:17">
      <c r="H3073" s="9"/>
      <c r="I3073" s="9"/>
      <c r="J3073" s="10"/>
      <c r="K3073" s="9"/>
      <c r="L3073" s="9"/>
      <c r="M3073" s="9"/>
      <c r="N3073" s="9"/>
      <c r="O3073" s="9"/>
      <c r="P3073" s="9"/>
      <c r="Q3073" s="9"/>
    </row>
    <row r="3074" spans="8:17">
      <c r="H3074" s="9"/>
      <c r="I3074" s="9"/>
      <c r="J3074" s="10"/>
      <c r="K3074" s="9"/>
      <c r="L3074" s="9"/>
      <c r="M3074" s="9"/>
      <c r="N3074" s="9"/>
      <c r="O3074" s="9"/>
      <c r="P3074" s="9"/>
      <c r="Q3074" s="9"/>
    </row>
    <row r="3075" spans="8:17">
      <c r="H3075" s="9"/>
      <c r="I3075" s="9"/>
      <c r="J3075" s="10"/>
      <c r="K3075" s="9"/>
      <c r="L3075" s="9"/>
      <c r="M3075" s="9"/>
      <c r="N3075" s="9"/>
      <c r="O3075" s="9"/>
      <c r="P3075" s="9"/>
      <c r="Q3075" s="9"/>
    </row>
    <row r="3076" spans="8:17">
      <c r="H3076" s="9"/>
      <c r="I3076" s="9"/>
      <c r="J3076" s="10"/>
      <c r="K3076" s="9"/>
      <c r="L3076" s="9"/>
      <c r="M3076" s="9"/>
      <c r="N3076" s="9"/>
      <c r="O3076" s="9"/>
      <c r="P3076" s="9"/>
      <c r="Q3076" s="9"/>
    </row>
    <row r="3077" spans="8:17">
      <c r="H3077" s="9"/>
      <c r="I3077" s="9"/>
      <c r="J3077" s="10"/>
      <c r="K3077" s="9"/>
      <c r="L3077" s="9"/>
      <c r="M3077" s="9"/>
      <c r="N3077" s="9"/>
      <c r="O3077" s="9"/>
      <c r="P3077" s="9"/>
      <c r="Q3077" s="9"/>
    </row>
    <row r="3078" spans="8:17">
      <c r="H3078" s="9"/>
      <c r="I3078" s="9"/>
      <c r="J3078" s="10"/>
      <c r="K3078" s="9"/>
      <c r="L3078" s="9"/>
      <c r="M3078" s="9"/>
      <c r="N3078" s="9"/>
      <c r="O3078" s="9"/>
      <c r="P3078" s="9"/>
      <c r="Q3078" s="9"/>
    </row>
    <row r="3079" spans="8:17">
      <c r="H3079" s="9"/>
      <c r="I3079" s="9"/>
      <c r="J3079" s="10"/>
      <c r="K3079" s="9"/>
      <c r="L3079" s="9"/>
      <c r="M3079" s="9"/>
      <c r="N3079" s="9"/>
      <c r="O3079" s="9"/>
      <c r="P3079" s="9"/>
      <c r="Q3079" s="9"/>
    </row>
    <row r="3080" spans="8:17">
      <c r="H3080" s="9"/>
      <c r="I3080" s="9"/>
      <c r="J3080" s="10"/>
      <c r="K3080" s="9"/>
      <c r="L3080" s="9"/>
      <c r="M3080" s="9"/>
      <c r="N3080" s="9"/>
      <c r="O3080" s="9"/>
      <c r="P3080" s="9"/>
      <c r="Q3080" s="9"/>
    </row>
    <row r="3081" spans="8:17">
      <c r="H3081" s="9"/>
      <c r="I3081" s="9"/>
      <c r="J3081" s="10"/>
      <c r="K3081" s="9"/>
      <c r="L3081" s="9"/>
      <c r="M3081" s="9"/>
      <c r="N3081" s="9"/>
      <c r="O3081" s="9"/>
      <c r="P3081" s="9"/>
      <c r="Q3081" s="9"/>
    </row>
    <row r="3082" spans="8:17">
      <c r="H3082" s="9"/>
      <c r="I3082" s="9"/>
      <c r="J3082" s="10"/>
      <c r="K3082" s="9"/>
      <c r="L3082" s="9"/>
      <c r="M3082" s="9"/>
      <c r="N3082" s="9"/>
      <c r="O3082" s="9"/>
      <c r="P3082" s="9"/>
      <c r="Q3082" s="9"/>
    </row>
    <row r="3083" spans="8:17">
      <c r="H3083" s="9"/>
      <c r="I3083" s="9"/>
      <c r="J3083" s="10"/>
      <c r="K3083" s="9"/>
      <c r="L3083" s="9"/>
      <c r="M3083" s="9"/>
      <c r="N3083" s="9"/>
      <c r="O3083" s="9"/>
      <c r="P3083" s="9"/>
      <c r="Q3083" s="9"/>
    </row>
    <row r="3084" spans="8:17">
      <c r="H3084" s="9"/>
      <c r="I3084" s="9"/>
      <c r="J3084" s="10"/>
      <c r="K3084" s="9"/>
      <c r="L3084" s="9"/>
      <c r="M3084" s="9"/>
      <c r="N3084" s="9"/>
      <c r="O3084" s="9"/>
      <c r="P3084" s="9"/>
      <c r="Q3084" s="9"/>
    </row>
    <row r="3085" spans="8:17">
      <c r="H3085" s="9"/>
      <c r="I3085" s="9"/>
      <c r="J3085" s="10"/>
      <c r="K3085" s="9"/>
      <c r="L3085" s="9"/>
      <c r="M3085" s="9"/>
      <c r="N3085" s="9"/>
      <c r="O3085" s="9"/>
      <c r="P3085" s="9"/>
      <c r="Q3085" s="9"/>
    </row>
    <row r="3086" spans="8:17">
      <c r="H3086" s="9"/>
      <c r="I3086" s="9"/>
      <c r="J3086" s="10"/>
      <c r="K3086" s="9"/>
      <c r="L3086" s="9"/>
      <c r="M3086" s="9"/>
      <c r="N3086" s="9"/>
      <c r="O3086" s="9"/>
      <c r="P3086" s="9"/>
      <c r="Q3086" s="9"/>
    </row>
    <row r="3087" spans="8:17">
      <c r="H3087" s="9"/>
      <c r="I3087" s="9"/>
      <c r="J3087" s="10"/>
      <c r="K3087" s="9"/>
      <c r="L3087" s="9"/>
      <c r="M3087" s="9"/>
      <c r="N3087" s="9"/>
      <c r="O3087" s="9"/>
      <c r="P3087" s="9"/>
      <c r="Q3087" s="9"/>
    </row>
    <row r="3088" spans="8:17">
      <c r="H3088" s="9"/>
      <c r="I3088" s="9"/>
      <c r="J3088" s="10"/>
      <c r="K3088" s="9"/>
      <c r="L3088" s="9"/>
      <c r="M3088" s="9"/>
      <c r="N3088" s="9"/>
      <c r="O3088" s="9"/>
      <c r="P3088" s="9"/>
      <c r="Q3088" s="9"/>
    </row>
    <row r="3089" spans="8:17">
      <c r="H3089" s="9"/>
      <c r="I3089" s="9"/>
      <c r="J3089" s="10"/>
      <c r="K3089" s="9"/>
      <c r="L3089" s="9"/>
      <c r="M3089" s="9"/>
      <c r="N3089" s="9"/>
      <c r="O3089" s="9"/>
      <c r="P3089" s="9"/>
      <c r="Q3089" s="9"/>
    </row>
    <row r="3090" spans="8:17">
      <c r="H3090" s="9"/>
      <c r="I3090" s="9"/>
      <c r="J3090" s="10"/>
      <c r="K3090" s="9"/>
      <c r="L3090" s="9"/>
      <c r="M3090" s="9"/>
      <c r="N3090" s="9"/>
      <c r="O3090" s="9"/>
      <c r="P3090" s="9"/>
      <c r="Q3090" s="9"/>
    </row>
    <row r="3091" spans="8:17">
      <c r="H3091" s="9"/>
      <c r="I3091" s="9"/>
      <c r="J3091" s="10"/>
      <c r="K3091" s="9"/>
      <c r="L3091" s="9"/>
      <c r="M3091" s="9"/>
      <c r="N3091" s="9"/>
      <c r="O3091" s="9"/>
      <c r="P3091" s="9"/>
      <c r="Q3091" s="9"/>
    </row>
    <row r="3092" spans="8:17">
      <c r="H3092" s="9"/>
      <c r="I3092" s="9"/>
      <c r="J3092" s="10"/>
      <c r="K3092" s="9"/>
      <c r="L3092" s="9"/>
      <c r="M3092" s="9"/>
      <c r="N3092" s="9"/>
      <c r="O3092" s="9"/>
      <c r="P3092" s="9"/>
      <c r="Q3092" s="9"/>
    </row>
    <row r="3093" spans="8:17">
      <c r="H3093" s="9"/>
      <c r="I3093" s="9"/>
      <c r="J3093" s="10"/>
      <c r="K3093" s="9"/>
      <c r="L3093" s="9"/>
      <c r="M3093" s="9"/>
      <c r="N3093" s="9"/>
      <c r="O3093" s="9"/>
      <c r="P3093" s="9"/>
      <c r="Q3093" s="9"/>
    </row>
    <row r="3094" spans="8:17">
      <c r="H3094" s="9"/>
      <c r="I3094" s="9"/>
      <c r="J3094" s="10"/>
      <c r="K3094" s="9"/>
      <c r="L3094" s="9"/>
      <c r="M3094" s="9"/>
      <c r="N3094" s="9"/>
      <c r="O3094" s="9"/>
      <c r="P3094" s="9"/>
      <c r="Q3094" s="9"/>
    </row>
    <row r="3095" spans="8:17">
      <c r="H3095" s="9"/>
      <c r="I3095" s="9"/>
      <c r="J3095" s="10"/>
      <c r="K3095" s="9"/>
      <c r="L3095" s="9"/>
      <c r="M3095" s="9"/>
      <c r="N3095" s="9"/>
      <c r="O3095" s="9"/>
      <c r="P3095" s="9"/>
      <c r="Q3095" s="9"/>
    </row>
    <row r="3096" spans="8:17">
      <c r="H3096" s="9"/>
      <c r="I3096" s="9"/>
      <c r="J3096" s="10"/>
      <c r="K3096" s="9"/>
      <c r="L3096" s="9"/>
      <c r="M3096" s="9"/>
      <c r="N3096" s="9"/>
      <c r="O3096" s="9"/>
      <c r="P3096" s="9"/>
      <c r="Q3096" s="9"/>
    </row>
    <row r="3097" spans="8:17">
      <c r="H3097" s="9"/>
      <c r="I3097" s="9"/>
      <c r="J3097" s="10"/>
      <c r="K3097" s="9"/>
      <c r="L3097" s="9"/>
      <c r="M3097" s="9"/>
      <c r="N3097" s="9"/>
      <c r="O3097" s="9"/>
      <c r="P3097" s="9"/>
      <c r="Q3097" s="9"/>
    </row>
    <row r="3098" spans="8:17">
      <c r="H3098" s="9"/>
      <c r="I3098" s="9"/>
      <c r="J3098" s="10"/>
      <c r="K3098" s="9"/>
      <c r="L3098" s="9"/>
      <c r="M3098" s="9"/>
      <c r="N3098" s="9"/>
      <c r="O3098" s="9"/>
      <c r="P3098" s="9"/>
      <c r="Q3098" s="9"/>
    </row>
    <row r="3099" spans="8:17">
      <c r="H3099" s="9"/>
      <c r="I3099" s="9"/>
      <c r="J3099" s="10"/>
      <c r="K3099" s="9"/>
      <c r="L3099" s="9"/>
      <c r="M3099" s="9"/>
      <c r="N3099" s="9"/>
      <c r="O3099" s="9"/>
      <c r="P3099" s="9"/>
      <c r="Q3099" s="9"/>
    </row>
    <row r="3100" spans="8:17">
      <c r="H3100" s="9"/>
      <c r="I3100" s="9"/>
      <c r="J3100" s="10"/>
      <c r="K3100" s="9"/>
      <c r="L3100" s="9"/>
      <c r="M3100" s="9"/>
      <c r="N3100" s="9"/>
      <c r="O3100" s="9"/>
      <c r="P3100" s="9"/>
      <c r="Q3100" s="9"/>
    </row>
    <row r="3101" spans="8:17">
      <c r="H3101" s="9"/>
      <c r="I3101" s="9"/>
      <c r="J3101" s="10"/>
      <c r="K3101" s="9"/>
      <c r="L3101" s="9"/>
      <c r="M3101" s="9"/>
      <c r="N3101" s="9"/>
      <c r="O3101" s="9"/>
      <c r="P3101" s="9"/>
      <c r="Q3101" s="9"/>
    </row>
    <row r="3102" spans="8:17">
      <c r="H3102" s="9"/>
      <c r="I3102" s="9"/>
      <c r="J3102" s="10"/>
      <c r="K3102" s="9"/>
      <c r="L3102" s="9"/>
      <c r="M3102" s="9"/>
      <c r="N3102" s="9"/>
      <c r="O3102" s="9"/>
      <c r="P3102" s="9"/>
      <c r="Q3102" s="9"/>
    </row>
    <row r="3103" spans="8:17">
      <c r="H3103" s="9"/>
      <c r="I3103" s="9"/>
      <c r="J3103" s="10"/>
      <c r="K3103" s="9"/>
      <c r="L3103" s="9"/>
      <c r="M3103" s="9"/>
      <c r="N3103" s="9"/>
      <c r="O3103" s="9"/>
      <c r="P3103" s="9"/>
      <c r="Q3103" s="9"/>
    </row>
    <row r="3104" spans="8:17">
      <c r="H3104" s="9"/>
      <c r="I3104" s="9"/>
      <c r="J3104" s="10"/>
      <c r="K3104" s="9"/>
      <c r="L3104" s="9"/>
      <c r="M3104" s="9"/>
      <c r="N3104" s="9"/>
      <c r="O3104" s="9"/>
      <c r="P3104" s="9"/>
      <c r="Q3104" s="9"/>
    </row>
    <row r="3105" spans="8:17">
      <c r="H3105" s="9"/>
      <c r="I3105" s="9"/>
      <c r="J3105" s="10"/>
      <c r="K3105" s="9"/>
      <c r="L3105" s="9"/>
      <c r="M3105" s="9"/>
      <c r="N3105" s="9"/>
      <c r="O3105" s="9"/>
      <c r="P3105" s="9"/>
      <c r="Q3105" s="9"/>
    </row>
    <row r="3106" spans="8:17">
      <c r="H3106" s="9"/>
      <c r="I3106" s="9"/>
      <c r="J3106" s="10"/>
      <c r="K3106" s="9"/>
      <c r="L3106" s="9"/>
      <c r="M3106" s="9"/>
      <c r="N3106" s="9"/>
      <c r="O3106" s="9"/>
      <c r="P3106" s="9"/>
      <c r="Q3106" s="9"/>
    </row>
    <row r="3107" spans="8:17">
      <c r="H3107" s="9"/>
      <c r="I3107" s="9"/>
      <c r="J3107" s="10"/>
      <c r="K3107" s="9"/>
      <c r="L3107" s="9"/>
      <c r="M3107" s="9"/>
      <c r="N3107" s="9"/>
      <c r="O3107" s="9"/>
      <c r="P3107" s="9"/>
      <c r="Q3107" s="9"/>
    </row>
    <row r="3108" spans="8:17">
      <c r="H3108" s="9"/>
      <c r="I3108" s="9"/>
      <c r="J3108" s="10"/>
      <c r="K3108" s="9"/>
      <c r="L3108" s="9"/>
      <c r="M3108" s="9"/>
      <c r="N3108" s="9"/>
      <c r="O3108" s="9"/>
      <c r="P3108" s="9"/>
      <c r="Q3108" s="9"/>
    </row>
    <row r="3109" spans="8:17">
      <c r="H3109" s="9"/>
      <c r="I3109" s="9"/>
      <c r="J3109" s="10"/>
      <c r="K3109" s="9"/>
      <c r="L3109" s="9"/>
      <c r="M3109" s="9"/>
      <c r="N3109" s="9"/>
      <c r="O3109" s="9"/>
      <c r="P3109" s="9"/>
      <c r="Q3109" s="9"/>
    </row>
    <row r="3110" spans="8:17">
      <c r="H3110" s="9"/>
      <c r="I3110" s="9"/>
      <c r="J3110" s="10"/>
      <c r="K3110" s="9"/>
      <c r="L3110" s="9"/>
      <c r="M3110" s="9"/>
      <c r="N3110" s="9"/>
      <c r="O3110" s="9"/>
      <c r="P3110" s="9"/>
      <c r="Q3110" s="9"/>
    </row>
    <row r="3111" spans="8:17">
      <c r="H3111" s="9"/>
      <c r="I3111" s="9"/>
      <c r="J3111" s="10"/>
      <c r="K3111" s="9"/>
      <c r="L3111" s="9"/>
      <c r="M3111" s="9"/>
      <c r="N3111" s="9"/>
      <c r="O3111" s="9"/>
      <c r="P3111" s="9"/>
      <c r="Q3111" s="9"/>
    </row>
    <row r="3112" spans="8:17">
      <c r="H3112" s="9"/>
      <c r="I3112" s="9"/>
      <c r="J3112" s="10"/>
      <c r="K3112" s="9"/>
      <c r="L3112" s="9"/>
      <c r="M3112" s="9"/>
      <c r="N3112" s="9"/>
      <c r="O3112" s="9"/>
      <c r="P3112" s="9"/>
      <c r="Q3112" s="9"/>
    </row>
    <row r="3113" spans="8:17">
      <c r="H3113" s="9"/>
      <c r="I3113" s="9"/>
      <c r="J3113" s="10"/>
      <c r="K3113" s="9"/>
      <c r="L3113" s="9"/>
      <c r="M3113" s="9"/>
      <c r="N3113" s="9"/>
      <c r="O3113" s="9"/>
      <c r="P3113" s="9"/>
      <c r="Q3113" s="9"/>
    </row>
    <row r="3114" spans="8:17">
      <c r="H3114" s="9"/>
      <c r="I3114" s="9"/>
      <c r="J3114" s="10"/>
      <c r="K3114" s="9"/>
      <c r="L3114" s="9"/>
      <c r="M3114" s="9"/>
      <c r="N3114" s="9"/>
      <c r="O3114" s="9"/>
      <c r="P3114" s="9"/>
      <c r="Q3114" s="9"/>
    </row>
    <row r="3115" spans="8:17">
      <c r="H3115" s="9"/>
      <c r="I3115" s="9"/>
      <c r="J3115" s="10"/>
      <c r="K3115" s="9"/>
      <c r="L3115" s="9"/>
      <c r="M3115" s="9"/>
      <c r="N3115" s="9"/>
      <c r="O3115" s="9"/>
      <c r="P3115" s="9"/>
      <c r="Q3115" s="9"/>
    </row>
    <row r="3116" spans="8:17">
      <c r="H3116" s="9"/>
      <c r="I3116" s="9"/>
      <c r="J3116" s="10"/>
      <c r="K3116" s="9"/>
      <c r="L3116" s="9"/>
      <c r="M3116" s="9"/>
      <c r="N3116" s="9"/>
      <c r="O3116" s="9"/>
      <c r="P3116" s="9"/>
      <c r="Q3116" s="9"/>
    </row>
    <row r="3117" spans="8:17">
      <c r="H3117" s="9"/>
      <c r="I3117" s="9"/>
      <c r="J3117" s="10"/>
      <c r="K3117" s="9"/>
      <c r="L3117" s="9"/>
      <c r="M3117" s="9"/>
      <c r="N3117" s="9"/>
      <c r="O3117" s="9"/>
      <c r="P3117" s="9"/>
      <c r="Q3117" s="9"/>
    </row>
    <row r="3118" spans="8:17">
      <c r="H3118" s="9"/>
      <c r="I3118" s="9"/>
      <c r="J3118" s="10"/>
      <c r="K3118" s="9"/>
      <c r="L3118" s="9"/>
      <c r="M3118" s="9"/>
      <c r="N3118" s="9"/>
      <c r="O3118" s="9"/>
      <c r="P3118" s="9"/>
      <c r="Q3118" s="9"/>
    </row>
    <row r="3119" spans="8:17">
      <c r="H3119" s="9"/>
      <c r="I3119" s="9"/>
      <c r="J3119" s="10"/>
      <c r="K3119" s="9"/>
      <c r="L3119" s="9"/>
      <c r="M3119" s="9"/>
      <c r="N3119" s="9"/>
      <c r="O3119" s="9"/>
      <c r="P3119" s="9"/>
      <c r="Q3119" s="9"/>
    </row>
    <row r="3120" spans="8:17">
      <c r="H3120" s="9"/>
      <c r="I3120" s="9"/>
      <c r="J3120" s="10"/>
      <c r="K3120" s="9"/>
      <c r="L3120" s="9"/>
      <c r="M3120" s="9"/>
      <c r="N3120" s="9"/>
      <c r="O3120" s="9"/>
      <c r="P3120" s="9"/>
      <c r="Q3120" s="9"/>
    </row>
    <row r="3121" spans="8:17">
      <c r="H3121" s="9"/>
      <c r="I3121" s="9"/>
      <c r="J3121" s="10"/>
      <c r="K3121" s="9"/>
      <c r="L3121" s="9"/>
      <c r="M3121" s="9"/>
      <c r="N3121" s="9"/>
      <c r="O3121" s="9"/>
      <c r="P3121" s="9"/>
      <c r="Q3121" s="9"/>
    </row>
    <row r="3122" spans="8:17">
      <c r="H3122" s="9"/>
      <c r="I3122" s="9"/>
      <c r="J3122" s="10"/>
      <c r="K3122" s="9"/>
      <c r="L3122" s="9"/>
      <c r="M3122" s="9"/>
      <c r="N3122" s="9"/>
      <c r="O3122" s="9"/>
      <c r="P3122" s="9"/>
      <c r="Q3122" s="9"/>
    </row>
    <row r="3123" spans="8:17">
      <c r="H3123" s="9"/>
      <c r="I3123" s="9"/>
      <c r="J3123" s="10"/>
      <c r="K3123" s="9"/>
      <c r="L3123" s="9"/>
      <c r="M3123" s="9"/>
      <c r="N3123" s="9"/>
      <c r="O3123" s="9"/>
      <c r="P3123" s="9"/>
      <c r="Q3123" s="9"/>
    </row>
    <row r="3124" spans="8:17">
      <c r="H3124" s="9"/>
      <c r="I3124" s="9"/>
      <c r="J3124" s="10"/>
      <c r="K3124" s="9"/>
      <c r="L3124" s="9"/>
      <c r="M3124" s="9"/>
      <c r="N3124" s="9"/>
      <c r="O3124" s="9"/>
      <c r="P3124" s="9"/>
      <c r="Q3124" s="9"/>
    </row>
    <row r="3125" spans="8:17">
      <c r="H3125" s="9"/>
      <c r="I3125" s="9"/>
      <c r="J3125" s="10"/>
      <c r="K3125" s="9"/>
      <c r="L3125" s="9"/>
      <c r="M3125" s="9"/>
      <c r="N3125" s="9"/>
      <c r="O3125" s="9"/>
      <c r="P3125" s="9"/>
      <c r="Q3125" s="9"/>
    </row>
    <row r="3126" spans="8:17">
      <c r="H3126" s="9"/>
      <c r="I3126" s="9"/>
      <c r="J3126" s="10"/>
      <c r="K3126" s="9"/>
      <c r="L3126" s="9"/>
      <c r="M3126" s="9"/>
      <c r="N3126" s="9"/>
      <c r="O3126" s="9"/>
      <c r="P3126" s="9"/>
      <c r="Q3126" s="9"/>
    </row>
    <row r="3127" spans="8:17">
      <c r="H3127" s="9"/>
      <c r="I3127" s="9"/>
      <c r="J3127" s="10"/>
      <c r="K3127" s="9"/>
      <c r="L3127" s="9"/>
      <c r="M3127" s="9"/>
      <c r="N3127" s="9"/>
      <c r="O3127" s="9"/>
      <c r="P3127" s="9"/>
      <c r="Q3127" s="9"/>
    </row>
    <row r="3128" spans="8:17">
      <c r="H3128" s="9"/>
      <c r="I3128" s="9"/>
      <c r="J3128" s="10"/>
      <c r="K3128" s="9"/>
      <c r="L3128" s="9"/>
      <c r="M3128" s="9"/>
      <c r="N3128" s="9"/>
      <c r="O3128" s="9"/>
      <c r="P3128" s="9"/>
      <c r="Q3128" s="9"/>
    </row>
    <row r="3129" spans="8:17">
      <c r="H3129" s="9"/>
      <c r="I3129" s="9"/>
      <c r="J3129" s="10"/>
      <c r="K3129" s="9"/>
      <c r="L3129" s="9"/>
      <c r="M3129" s="9"/>
      <c r="N3129" s="9"/>
      <c r="O3129" s="9"/>
      <c r="P3129" s="9"/>
      <c r="Q3129" s="9"/>
    </row>
    <row r="3130" spans="8:17">
      <c r="H3130" s="9"/>
      <c r="I3130" s="9"/>
      <c r="J3130" s="10"/>
      <c r="K3130" s="9"/>
      <c r="L3130" s="9"/>
      <c r="M3130" s="9"/>
      <c r="N3130" s="9"/>
      <c r="O3130" s="9"/>
      <c r="P3130" s="9"/>
      <c r="Q3130" s="9"/>
    </row>
    <row r="3131" spans="8:17">
      <c r="H3131" s="9"/>
      <c r="I3131" s="9"/>
      <c r="J3131" s="10"/>
      <c r="K3131" s="9"/>
      <c r="L3131" s="9"/>
      <c r="M3131" s="9"/>
      <c r="N3131" s="9"/>
      <c r="O3131" s="9"/>
      <c r="P3131" s="9"/>
      <c r="Q3131" s="9"/>
    </row>
    <row r="3132" spans="8:17">
      <c r="H3132" s="9"/>
      <c r="I3132" s="9"/>
      <c r="J3132" s="10"/>
      <c r="K3132" s="9"/>
      <c r="L3132" s="9"/>
      <c r="M3132" s="9"/>
      <c r="N3132" s="9"/>
      <c r="O3132" s="9"/>
      <c r="P3132" s="9"/>
      <c r="Q3132" s="9"/>
    </row>
    <row r="3133" spans="8:17">
      <c r="H3133" s="9"/>
      <c r="I3133" s="9"/>
      <c r="J3133" s="10"/>
      <c r="K3133" s="9"/>
      <c r="L3133" s="9"/>
      <c r="M3133" s="9"/>
      <c r="N3133" s="9"/>
      <c r="O3133" s="9"/>
      <c r="P3133" s="9"/>
      <c r="Q3133" s="9"/>
    </row>
    <row r="3134" spans="8:17">
      <c r="H3134" s="9"/>
      <c r="I3134" s="9"/>
      <c r="J3134" s="10"/>
      <c r="K3134" s="9"/>
      <c r="L3134" s="9"/>
      <c r="M3134" s="9"/>
      <c r="N3134" s="9"/>
      <c r="O3134" s="9"/>
      <c r="P3134" s="9"/>
      <c r="Q3134" s="9"/>
    </row>
    <row r="3135" spans="8:17">
      <c r="H3135" s="9"/>
      <c r="I3135" s="9"/>
      <c r="J3135" s="10"/>
      <c r="K3135" s="9"/>
      <c r="L3135" s="9"/>
      <c r="M3135" s="9"/>
      <c r="N3135" s="9"/>
      <c r="O3135" s="9"/>
      <c r="P3135" s="9"/>
      <c r="Q3135" s="9"/>
    </row>
    <row r="3136" spans="8:17">
      <c r="H3136" s="9"/>
      <c r="I3136" s="9"/>
      <c r="J3136" s="10"/>
      <c r="K3136" s="9"/>
      <c r="L3136" s="9"/>
      <c r="M3136" s="9"/>
      <c r="N3136" s="9"/>
      <c r="O3136" s="9"/>
      <c r="P3136" s="9"/>
      <c r="Q3136" s="9"/>
    </row>
    <row r="3137" spans="8:17">
      <c r="H3137" s="9"/>
      <c r="I3137" s="9"/>
      <c r="J3137" s="10"/>
      <c r="K3137" s="9"/>
      <c r="L3137" s="9"/>
      <c r="M3137" s="9"/>
      <c r="N3137" s="9"/>
      <c r="O3137" s="9"/>
      <c r="P3137" s="9"/>
      <c r="Q3137" s="9"/>
    </row>
    <row r="3138" spans="8:17">
      <c r="H3138" s="9"/>
      <c r="I3138" s="9"/>
      <c r="J3138" s="10"/>
      <c r="K3138" s="9"/>
      <c r="L3138" s="9"/>
      <c r="M3138" s="9"/>
      <c r="N3138" s="9"/>
      <c r="O3138" s="9"/>
      <c r="P3138" s="9"/>
      <c r="Q3138" s="9"/>
    </row>
    <row r="3139" spans="8:17">
      <c r="H3139" s="9"/>
      <c r="I3139" s="9"/>
      <c r="J3139" s="10"/>
      <c r="K3139" s="9"/>
      <c r="L3139" s="9"/>
      <c r="M3139" s="9"/>
      <c r="N3139" s="9"/>
      <c r="O3139" s="9"/>
      <c r="P3139" s="9"/>
      <c r="Q3139" s="9"/>
    </row>
    <row r="3140" spans="8:17">
      <c r="H3140" s="9"/>
      <c r="I3140" s="9"/>
      <c r="J3140" s="10"/>
      <c r="K3140" s="9"/>
      <c r="L3140" s="9"/>
      <c r="M3140" s="9"/>
      <c r="N3140" s="9"/>
      <c r="O3140" s="9"/>
      <c r="P3140" s="9"/>
      <c r="Q3140" s="9"/>
    </row>
    <row r="3141" spans="8:17">
      <c r="H3141" s="9"/>
      <c r="I3141" s="9"/>
      <c r="J3141" s="10"/>
      <c r="K3141" s="9"/>
      <c r="L3141" s="9"/>
      <c r="M3141" s="9"/>
      <c r="N3141" s="9"/>
      <c r="O3141" s="9"/>
      <c r="P3141" s="9"/>
      <c r="Q3141" s="9"/>
    </row>
    <row r="3142" spans="8:17">
      <c r="H3142" s="9"/>
      <c r="I3142" s="9"/>
      <c r="J3142" s="10"/>
      <c r="K3142" s="9"/>
      <c r="L3142" s="9"/>
      <c r="M3142" s="9"/>
      <c r="N3142" s="9"/>
      <c r="O3142" s="9"/>
      <c r="P3142" s="9"/>
      <c r="Q3142" s="9"/>
    </row>
    <row r="3143" spans="8:17">
      <c r="H3143" s="9"/>
      <c r="I3143" s="9"/>
      <c r="J3143" s="10"/>
      <c r="K3143" s="9"/>
      <c r="L3143" s="9"/>
      <c r="M3143" s="9"/>
      <c r="N3143" s="9"/>
      <c r="O3143" s="9"/>
      <c r="P3143" s="9"/>
      <c r="Q3143" s="9"/>
    </row>
    <row r="3144" spans="8:17">
      <c r="H3144" s="9"/>
      <c r="I3144" s="9"/>
      <c r="J3144" s="10"/>
      <c r="K3144" s="9"/>
      <c r="L3144" s="9"/>
      <c r="M3144" s="9"/>
      <c r="N3144" s="9"/>
      <c r="O3144" s="9"/>
      <c r="P3144" s="9"/>
      <c r="Q3144" s="9"/>
    </row>
    <row r="3145" spans="8:17">
      <c r="H3145" s="9"/>
      <c r="I3145" s="9"/>
      <c r="J3145" s="10"/>
      <c r="K3145" s="9"/>
      <c r="L3145" s="9"/>
      <c r="M3145" s="9"/>
      <c r="N3145" s="9"/>
      <c r="O3145" s="9"/>
      <c r="P3145" s="9"/>
      <c r="Q3145" s="9"/>
    </row>
    <row r="3146" spans="8:17">
      <c r="H3146" s="9"/>
      <c r="I3146" s="9"/>
      <c r="J3146" s="10"/>
      <c r="K3146" s="9"/>
      <c r="L3146" s="9"/>
      <c r="M3146" s="9"/>
      <c r="N3146" s="9"/>
      <c r="O3146" s="9"/>
      <c r="P3146" s="9"/>
      <c r="Q3146" s="9"/>
    </row>
    <row r="3147" spans="8:17">
      <c r="H3147" s="9"/>
      <c r="I3147" s="9"/>
      <c r="J3147" s="10"/>
      <c r="K3147" s="9"/>
      <c r="L3147" s="9"/>
      <c r="M3147" s="9"/>
      <c r="N3147" s="9"/>
      <c r="O3147" s="9"/>
      <c r="P3147" s="9"/>
      <c r="Q3147" s="9"/>
    </row>
    <row r="3148" spans="8:17">
      <c r="H3148" s="9"/>
      <c r="I3148" s="9"/>
      <c r="J3148" s="10"/>
      <c r="K3148" s="9"/>
      <c r="L3148" s="9"/>
      <c r="M3148" s="9"/>
      <c r="N3148" s="9"/>
      <c r="O3148" s="9"/>
      <c r="P3148" s="9"/>
      <c r="Q3148" s="9"/>
    </row>
    <row r="3149" spans="8:17">
      <c r="H3149" s="9"/>
      <c r="I3149" s="9"/>
      <c r="J3149" s="10"/>
      <c r="K3149" s="9"/>
      <c r="L3149" s="9"/>
      <c r="M3149" s="9"/>
      <c r="N3149" s="9"/>
      <c r="O3149" s="9"/>
      <c r="P3149" s="9"/>
      <c r="Q3149" s="9"/>
    </row>
    <row r="3150" spans="8:17">
      <c r="H3150" s="9"/>
      <c r="I3150" s="9"/>
      <c r="J3150" s="10"/>
      <c r="K3150" s="9"/>
      <c r="L3150" s="9"/>
      <c r="M3150" s="9"/>
      <c r="N3150" s="9"/>
      <c r="O3150" s="9"/>
      <c r="P3150" s="9"/>
      <c r="Q3150" s="9"/>
    </row>
    <row r="3151" spans="8:17">
      <c r="H3151" s="9"/>
      <c r="I3151" s="9"/>
      <c r="J3151" s="10"/>
      <c r="K3151" s="9"/>
      <c r="L3151" s="9"/>
      <c r="M3151" s="9"/>
      <c r="N3151" s="9"/>
      <c r="O3151" s="9"/>
      <c r="P3151" s="9"/>
      <c r="Q3151" s="9"/>
    </row>
    <row r="3152" spans="8:17">
      <c r="H3152" s="9"/>
      <c r="I3152" s="9"/>
      <c r="J3152" s="10"/>
      <c r="K3152" s="9"/>
      <c r="L3152" s="9"/>
      <c r="M3152" s="9"/>
      <c r="N3152" s="9"/>
      <c r="O3152" s="9"/>
      <c r="P3152" s="9"/>
      <c r="Q3152" s="9"/>
    </row>
    <row r="3153" spans="8:17">
      <c r="H3153" s="9"/>
      <c r="I3153" s="9"/>
      <c r="J3153" s="10"/>
      <c r="K3153" s="9"/>
      <c r="L3153" s="9"/>
      <c r="M3153" s="9"/>
      <c r="N3153" s="9"/>
      <c r="O3153" s="9"/>
      <c r="P3153" s="9"/>
      <c r="Q3153" s="9"/>
    </row>
    <row r="3154" spans="8:17">
      <c r="H3154" s="9"/>
      <c r="I3154" s="9"/>
      <c r="J3154" s="10"/>
      <c r="K3154" s="9"/>
      <c r="L3154" s="9"/>
      <c r="M3154" s="9"/>
      <c r="N3154" s="9"/>
      <c r="O3154" s="9"/>
      <c r="P3154" s="9"/>
      <c r="Q3154" s="9"/>
    </row>
    <row r="3155" spans="8:17">
      <c r="H3155" s="9"/>
      <c r="I3155" s="9"/>
      <c r="J3155" s="10"/>
      <c r="K3155" s="9"/>
      <c r="L3155" s="9"/>
      <c r="M3155" s="9"/>
      <c r="N3155" s="9"/>
      <c r="O3155" s="9"/>
      <c r="P3155" s="9"/>
      <c r="Q3155" s="9"/>
    </row>
    <row r="3156" spans="8:17">
      <c r="H3156" s="9"/>
      <c r="I3156" s="9"/>
      <c r="J3156" s="10"/>
      <c r="K3156" s="9"/>
      <c r="L3156" s="9"/>
      <c r="M3156" s="9"/>
      <c r="N3156" s="9"/>
      <c r="O3156" s="9"/>
      <c r="P3156" s="9"/>
      <c r="Q3156" s="9"/>
    </row>
    <row r="3157" spans="8:17">
      <c r="H3157" s="9"/>
      <c r="I3157" s="9"/>
      <c r="J3157" s="10"/>
      <c r="K3157" s="9"/>
      <c r="L3157" s="9"/>
      <c r="M3157" s="9"/>
      <c r="N3157" s="9"/>
      <c r="O3157" s="9"/>
      <c r="P3157" s="9"/>
      <c r="Q3157" s="9"/>
    </row>
    <row r="3158" spans="8:17">
      <c r="H3158" s="9"/>
      <c r="I3158" s="9"/>
      <c r="J3158" s="10"/>
      <c r="K3158" s="9"/>
      <c r="L3158" s="9"/>
      <c r="M3158" s="9"/>
      <c r="N3158" s="9"/>
      <c r="O3158" s="9"/>
      <c r="P3158" s="9"/>
      <c r="Q3158" s="9"/>
    </row>
    <row r="3159" spans="8:17">
      <c r="H3159" s="9"/>
      <c r="I3159" s="9"/>
      <c r="J3159" s="10"/>
      <c r="K3159" s="9"/>
      <c r="L3159" s="9"/>
      <c r="M3159" s="9"/>
      <c r="N3159" s="9"/>
      <c r="O3159" s="9"/>
      <c r="P3159" s="9"/>
      <c r="Q3159" s="9"/>
    </row>
    <row r="3160" spans="8:17">
      <c r="H3160" s="9"/>
      <c r="I3160" s="9"/>
      <c r="J3160" s="10"/>
      <c r="K3160" s="9"/>
      <c r="L3160" s="9"/>
      <c r="M3160" s="9"/>
      <c r="N3160" s="9"/>
      <c r="O3160" s="9"/>
      <c r="P3160" s="9"/>
      <c r="Q3160" s="9"/>
    </row>
    <row r="3161" spans="8:17">
      <c r="H3161" s="9"/>
      <c r="I3161" s="9"/>
      <c r="J3161" s="10"/>
      <c r="K3161" s="9"/>
      <c r="L3161" s="9"/>
      <c r="M3161" s="9"/>
      <c r="N3161" s="9"/>
      <c r="O3161" s="9"/>
      <c r="P3161" s="9"/>
      <c r="Q3161" s="9"/>
    </row>
    <row r="3162" spans="8:17">
      <c r="H3162" s="9"/>
      <c r="I3162" s="9"/>
      <c r="J3162" s="10"/>
      <c r="K3162" s="9"/>
      <c r="L3162" s="9"/>
      <c r="M3162" s="9"/>
      <c r="N3162" s="9"/>
      <c r="O3162" s="9"/>
      <c r="P3162" s="9"/>
      <c r="Q3162" s="9"/>
    </row>
    <row r="3163" spans="8:17">
      <c r="H3163" s="9"/>
      <c r="I3163" s="9"/>
      <c r="J3163" s="10"/>
      <c r="K3163" s="9"/>
      <c r="L3163" s="9"/>
      <c r="M3163" s="9"/>
      <c r="N3163" s="9"/>
      <c r="O3163" s="9"/>
      <c r="P3163" s="9"/>
      <c r="Q3163" s="9"/>
    </row>
    <row r="3164" spans="8:17">
      <c r="H3164" s="9"/>
      <c r="I3164" s="9"/>
      <c r="J3164" s="10"/>
      <c r="K3164" s="9"/>
      <c r="L3164" s="9"/>
      <c r="M3164" s="9"/>
      <c r="N3164" s="9"/>
      <c r="O3164" s="9"/>
      <c r="P3164" s="9"/>
      <c r="Q3164" s="9"/>
    </row>
    <row r="3165" spans="8:17">
      <c r="H3165" s="9"/>
      <c r="I3165" s="9"/>
      <c r="J3165" s="10"/>
      <c r="K3165" s="9"/>
      <c r="L3165" s="9"/>
      <c r="M3165" s="9"/>
      <c r="N3165" s="9"/>
      <c r="O3165" s="9"/>
      <c r="P3165" s="9"/>
      <c r="Q3165" s="9"/>
    </row>
    <row r="3166" spans="8:17">
      <c r="H3166" s="9"/>
      <c r="I3166" s="9"/>
      <c r="J3166" s="10"/>
      <c r="K3166" s="9"/>
      <c r="L3166" s="9"/>
      <c r="M3166" s="9"/>
      <c r="N3166" s="9"/>
      <c r="O3166" s="9"/>
      <c r="P3166" s="9"/>
      <c r="Q3166" s="9"/>
    </row>
    <row r="3167" spans="8:17">
      <c r="H3167" s="9"/>
      <c r="I3167" s="9"/>
      <c r="J3167" s="10"/>
      <c r="K3167" s="9"/>
      <c r="L3167" s="9"/>
      <c r="M3167" s="9"/>
      <c r="N3167" s="9"/>
      <c r="O3167" s="9"/>
      <c r="P3167" s="9"/>
      <c r="Q3167" s="9"/>
    </row>
    <row r="3168" spans="8:17">
      <c r="H3168" s="9"/>
      <c r="I3168" s="9"/>
      <c r="J3168" s="10"/>
      <c r="K3168" s="9"/>
      <c r="L3168" s="9"/>
      <c r="M3168" s="9"/>
      <c r="N3168" s="9"/>
      <c r="O3168" s="9"/>
      <c r="P3168" s="9"/>
      <c r="Q3168" s="9"/>
    </row>
    <row r="3169" spans="8:17">
      <c r="H3169" s="9"/>
      <c r="I3169" s="9"/>
      <c r="J3169" s="10"/>
      <c r="K3169" s="9"/>
      <c r="L3169" s="9"/>
      <c r="M3169" s="9"/>
      <c r="N3169" s="9"/>
      <c r="O3169" s="9"/>
      <c r="P3169" s="9"/>
      <c r="Q3169" s="9"/>
    </row>
    <row r="3170" spans="8:17">
      <c r="H3170" s="9"/>
      <c r="I3170" s="9"/>
      <c r="J3170" s="10"/>
      <c r="K3170" s="9"/>
      <c r="L3170" s="9"/>
      <c r="M3170" s="9"/>
      <c r="N3170" s="9"/>
      <c r="O3170" s="9"/>
      <c r="P3170" s="9"/>
      <c r="Q3170" s="9"/>
    </row>
    <row r="3171" spans="8:17">
      <c r="H3171" s="9"/>
      <c r="I3171" s="9"/>
      <c r="J3171" s="10"/>
      <c r="K3171" s="9"/>
      <c r="L3171" s="9"/>
      <c r="M3171" s="9"/>
      <c r="N3171" s="9"/>
      <c r="O3171" s="9"/>
      <c r="P3171" s="9"/>
      <c r="Q3171" s="9"/>
    </row>
    <row r="3172" spans="8:17">
      <c r="H3172" s="9"/>
      <c r="I3172" s="9"/>
      <c r="J3172" s="10"/>
      <c r="K3172" s="9"/>
      <c r="L3172" s="9"/>
      <c r="M3172" s="9"/>
      <c r="N3172" s="9"/>
      <c r="O3172" s="9"/>
      <c r="P3172" s="9"/>
      <c r="Q3172" s="9"/>
    </row>
    <row r="3173" spans="8:17">
      <c r="H3173" s="9"/>
      <c r="I3173" s="9"/>
      <c r="J3173" s="10"/>
      <c r="K3173" s="9"/>
      <c r="L3173" s="9"/>
      <c r="M3173" s="9"/>
      <c r="N3173" s="9"/>
      <c r="O3173" s="9"/>
      <c r="P3173" s="9"/>
      <c r="Q3173" s="9"/>
    </row>
    <row r="3174" spans="8:17">
      <c r="H3174" s="9"/>
      <c r="I3174" s="9"/>
      <c r="J3174" s="10"/>
      <c r="K3174" s="9"/>
      <c r="L3174" s="9"/>
      <c r="M3174" s="9"/>
      <c r="N3174" s="9"/>
      <c r="O3174" s="9"/>
      <c r="P3174" s="9"/>
      <c r="Q3174" s="9"/>
    </row>
    <row r="3175" spans="8:17">
      <c r="H3175" s="9"/>
      <c r="I3175" s="9"/>
      <c r="J3175" s="10"/>
      <c r="K3175" s="9"/>
      <c r="L3175" s="9"/>
      <c r="M3175" s="9"/>
      <c r="N3175" s="9"/>
      <c r="O3175" s="9"/>
      <c r="P3175" s="9"/>
      <c r="Q3175" s="9"/>
    </row>
    <row r="3176" spans="8:17">
      <c r="H3176" s="9"/>
      <c r="I3176" s="9"/>
      <c r="J3176" s="10"/>
      <c r="K3176" s="9"/>
      <c r="L3176" s="9"/>
      <c r="M3176" s="9"/>
      <c r="N3176" s="9"/>
      <c r="O3176" s="9"/>
      <c r="P3176" s="9"/>
      <c r="Q3176" s="9"/>
    </row>
    <row r="3177" spans="8:17">
      <c r="H3177" s="9"/>
      <c r="I3177" s="9"/>
      <c r="J3177" s="10"/>
      <c r="K3177" s="9"/>
      <c r="L3177" s="9"/>
      <c r="M3177" s="9"/>
      <c r="N3177" s="9"/>
      <c r="O3177" s="9"/>
      <c r="P3177" s="9"/>
      <c r="Q3177" s="9"/>
    </row>
    <row r="3178" spans="8:17">
      <c r="H3178" s="9"/>
      <c r="I3178" s="9"/>
      <c r="J3178" s="10"/>
      <c r="K3178" s="9"/>
      <c r="L3178" s="9"/>
      <c r="M3178" s="9"/>
      <c r="N3178" s="9"/>
      <c r="O3178" s="9"/>
      <c r="P3178" s="9"/>
      <c r="Q3178" s="9"/>
    </row>
    <row r="3179" spans="8:17">
      <c r="H3179" s="9"/>
      <c r="I3179" s="9"/>
      <c r="J3179" s="10"/>
      <c r="K3179" s="9"/>
      <c r="L3179" s="9"/>
      <c r="M3179" s="9"/>
      <c r="N3179" s="9"/>
      <c r="O3179" s="9"/>
      <c r="P3179" s="9"/>
      <c r="Q3179" s="9"/>
    </row>
    <row r="3180" spans="8:17">
      <c r="H3180" s="9"/>
      <c r="I3180" s="9"/>
      <c r="J3180" s="10"/>
      <c r="K3180" s="9"/>
      <c r="L3180" s="9"/>
      <c r="M3180" s="9"/>
      <c r="N3180" s="9"/>
      <c r="O3180" s="9"/>
      <c r="P3180" s="9"/>
      <c r="Q3180" s="9"/>
    </row>
    <row r="3181" spans="8:17">
      <c r="H3181" s="9"/>
      <c r="I3181" s="9"/>
      <c r="J3181" s="10"/>
      <c r="K3181" s="9"/>
      <c r="L3181" s="9"/>
      <c r="M3181" s="9"/>
      <c r="N3181" s="9"/>
      <c r="O3181" s="9"/>
      <c r="P3181" s="9"/>
      <c r="Q3181" s="9"/>
    </row>
    <row r="3182" spans="8:17">
      <c r="H3182" s="9"/>
      <c r="I3182" s="9"/>
      <c r="J3182" s="10"/>
      <c r="K3182" s="9"/>
      <c r="L3182" s="9"/>
      <c r="M3182" s="9"/>
      <c r="N3182" s="9"/>
      <c r="O3182" s="9"/>
      <c r="P3182" s="9"/>
      <c r="Q3182" s="9"/>
    </row>
    <row r="3183" spans="8:17">
      <c r="H3183" s="9"/>
      <c r="I3183" s="9"/>
      <c r="J3183" s="10"/>
      <c r="K3183" s="9"/>
      <c r="L3183" s="9"/>
      <c r="M3183" s="9"/>
      <c r="N3183" s="9"/>
      <c r="O3183" s="9"/>
      <c r="P3183" s="9"/>
      <c r="Q3183" s="9"/>
    </row>
    <row r="3184" spans="8:17">
      <c r="H3184" s="9"/>
      <c r="I3184" s="9"/>
      <c r="J3184" s="10"/>
      <c r="K3184" s="9"/>
      <c r="L3184" s="9"/>
      <c r="M3184" s="9"/>
      <c r="N3184" s="9"/>
      <c r="O3184" s="9"/>
      <c r="P3184" s="9"/>
      <c r="Q3184" s="9"/>
    </row>
    <row r="3185" spans="8:17">
      <c r="H3185" s="9"/>
      <c r="I3185" s="9"/>
      <c r="J3185" s="10"/>
      <c r="K3185" s="9"/>
      <c r="L3185" s="9"/>
      <c r="M3185" s="9"/>
      <c r="N3185" s="9"/>
      <c r="O3185" s="9"/>
      <c r="P3185" s="9"/>
      <c r="Q3185" s="9"/>
    </row>
    <row r="3186" spans="8:17">
      <c r="H3186" s="9"/>
      <c r="I3186" s="9"/>
      <c r="J3186" s="10"/>
      <c r="K3186" s="9"/>
      <c r="L3186" s="9"/>
      <c r="M3186" s="9"/>
      <c r="N3186" s="9"/>
      <c r="O3186" s="9"/>
      <c r="P3186" s="9"/>
      <c r="Q3186" s="9"/>
    </row>
    <row r="3187" spans="8:17">
      <c r="H3187" s="9"/>
      <c r="I3187" s="9"/>
      <c r="J3187" s="10"/>
      <c r="K3187" s="9"/>
      <c r="L3187" s="9"/>
      <c r="M3187" s="9"/>
      <c r="N3187" s="9"/>
      <c r="O3187" s="9"/>
      <c r="P3187" s="9"/>
      <c r="Q3187" s="9"/>
    </row>
    <row r="3188" spans="8:17">
      <c r="H3188" s="9"/>
      <c r="I3188" s="9"/>
      <c r="J3188" s="10"/>
      <c r="K3188" s="9"/>
      <c r="L3188" s="9"/>
      <c r="M3188" s="9"/>
      <c r="N3188" s="9"/>
      <c r="O3188" s="9"/>
      <c r="P3188" s="9"/>
      <c r="Q3188" s="9"/>
    </row>
    <row r="3189" spans="8:17">
      <c r="H3189" s="9"/>
      <c r="I3189" s="9"/>
      <c r="J3189" s="10"/>
      <c r="K3189" s="9"/>
      <c r="L3189" s="9"/>
      <c r="M3189" s="9"/>
      <c r="N3189" s="9"/>
      <c r="O3189" s="9"/>
      <c r="P3189" s="9"/>
      <c r="Q3189" s="9"/>
    </row>
    <row r="3190" spans="8:17">
      <c r="H3190" s="9"/>
      <c r="I3190" s="9"/>
      <c r="J3190" s="10"/>
      <c r="K3190" s="9"/>
      <c r="L3190" s="9"/>
      <c r="M3190" s="9"/>
      <c r="N3190" s="9"/>
      <c r="O3190" s="9"/>
      <c r="P3190" s="9"/>
      <c r="Q3190" s="9"/>
    </row>
    <row r="3191" spans="8:17">
      <c r="H3191" s="9"/>
      <c r="I3191" s="9"/>
      <c r="J3191" s="10"/>
      <c r="K3191" s="9"/>
      <c r="L3191" s="9"/>
      <c r="M3191" s="9"/>
      <c r="N3191" s="9"/>
      <c r="O3191" s="9"/>
      <c r="P3191" s="9"/>
      <c r="Q3191" s="9"/>
    </row>
    <row r="3192" spans="8:17">
      <c r="H3192" s="9"/>
      <c r="I3192" s="9"/>
      <c r="J3192" s="10"/>
      <c r="K3192" s="9"/>
      <c r="L3192" s="9"/>
      <c r="M3192" s="9"/>
      <c r="N3192" s="9"/>
      <c r="O3192" s="9"/>
      <c r="P3192" s="9"/>
      <c r="Q3192" s="9"/>
    </row>
    <row r="3193" spans="8:17">
      <c r="H3193" s="9"/>
      <c r="I3193" s="9"/>
      <c r="J3193" s="10"/>
      <c r="K3193" s="9"/>
      <c r="L3193" s="9"/>
      <c r="M3193" s="9"/>
      <c r="N3193" s="9"/>
      <c r="O3193" s="9"/>
      <c r="P3193" s="9"/>
      <c r="Q3193" s="9"/>
    </row>
    <row r="3194" spans="8:17">
      <c r="H3194" s="9"/>
      <c r="I3194" s="9"/>
      <c r="J3194" s="10"/>
      <c r="K3194" s="9"/>
      <c r="L3194" s="9"/>
      <c r="M3194" s="9"/>
      <c r="N3194" s="9"/>
      <c r="O3194" s="9"/>
      <c r="P3194" s="9"/>
      <c r="Q3194" s="9"/>
    </row>
    <row r="3195" spans="8:17">
      <c r="H3195" s="9"/>
      <c r="I3195" s="9"/>
      <c r="J3195" s="10"/>
      <c r="K3195" s="9"/>
      <c r="L3195" s="9"/>
      <c r="M3195" s="9"/>
      <c r="N3195" s="9"/>
      <c r="O3195" s="9"/>
      <c r="P3195" s="9"/>
      <c r="Q3195" s="9"/>
    </row>
    <row r="3196" spans="8:17">
      <c r="H3196" s="9"/>
      <c r="I3196" s="9"/>
      <c r="J3196" s="10"/>
      <c r="K3196" s="9"/>
      <c r="L3196" s="9"/>
      <c r="M3196" s="9"/>
      <c r="N3196" s="9"/>
      <c r="O3196" s="9"/>
      <c r="P3196" s="9"/>
      <c r="Q3196" s="9"/>
    </row>
    <row r="3197" spans="8:17">
      <c r="H3197" s="9"/>
      <c r="I3197" s="9"/>
      <c r="J3197" s="10"/>
      <c r="K3197" s="9"/>
      <c r="L3197" s="9"/>
      <c r="M3197" s="9"/>
      <c r="N3197" s="9"/>
      <c r="O3197" s="9"/>
      <c r="P3197" s="9"/>
      <c r="Q3197" s="9"/>
    </row>
    <row r="3198" spans="8:17">
      <c r="H3198" s="9"/>
      <c r="I3198" s="9"/>
      <c r="J3198" s="10"/>
      <c r="K3198" s="9"/>
      <c r="L3198" s="9"/>
      <c r="M3198" s="9"/>
      <c r="N3198" s="9"/>
      <c r="O3198" s="9"/>
      <c r="P3198" s="9"/>
      <c r="Q3198" s="9"/>
    </row>
    <row r="3199" spans="8:17">
      <c r="H3199" s="9"/>
      <c r="I3199" s="9"/>
      <c r="J3199" s="10"/>
      <c r="K3199" s="9"/>
      <c r="L3199" s="9"/>
      <c r="M3199" s="9"/>
      <c r="N3199" s="9"/>
      <c r="O3199" s="9"/>
      <c r="P3199" s="9"/>
      <c r="Q3199" s="9"/>
    </row>
    <row r="3200" spans="8:17">
      <c r="H3200" s="9"/>
      <c r="I3200" s="9"/>
      <c r="J3200" s="10"/>
      <c r="K3200" s="9"/>
      <c r="L3200" s="9"/>
      <c r="M3200" s="9"/>
      <c r="N3200" s="9"/>
      <c r="O3200" s="9"/>
      <c r="P3200" s="9"/>
      <c r="Q3200" s="9"/>
    </row>
    <row r="3201" spans="8:17">
      <c r="H3201" s="9"/>
      <c r="I3201" s="9"/>
      <c r="J3201" s="10"/>
      <c r="K3201" s="9"/>
      <c r="L3201" s="9"/>
      <c r="M3201" s="9"/>
      <c r="N3201" s="9"/>
      <c r="O3201" s="9"/>
      <c r="P3201" s="9"/>
      <c r="Q3201" s="9"/>
    </row>
    <row r="3202" spans="8:17">
      <c r="H3202" s="9"/>
      <c r="I3202" s="9"/>
      <c r="J3202" s="10"/>
      <c r="K3202" s="9"/>
      <c r="L3202" s="9"/>
      <c r="M3202" s="9"/>
      <c r="N3202" s="9"/>
      <c r="O3202" s="9"/>
      <c r="P3202" s="9"/>
      <c r="Q3202" s="9"/>
    </row>
    <row r="3203" spans="8:17">
      <c r="H3203" s="9"/>
      <c r="I3203" s="9"/>
      <c r="J3203" s="10"/>
      <c r="K3203" s="9"/>
      <c r="L3203" s="9"/>
      <c r="M3203" s="9"/>
      <c r="N3203" s="9"/>
      <c r="O3203" s="9"/>
      <c r="P3203" s="9"/>
      <c r="Q3203" s="9"/>
    </row>
    <row r="3204" spans="8:17">
      <c r="H3204" s="9"/>
      <c r="I3204" s="9"/>
      <c r="J3204" s="10"/>
      <c r="K3204" s="9"/>
      <c r="L3204" s="9"/>
      <c r="M3204" s="9"/>
      <c r="N3204" s="9"/>
      <c r="O3204" s="9"/>
      <c r="P3204" s="9"/>
      <c r="Q3204" s="9"/>
    </row>
    <row r="3205" spans="8:17">
      <c r="H3205" s="9"/>
      <c r="I3205" s="9"/>
      <c r="J3205" s="10"/>
      <c r="K3205" s="9"/>
      <c r="L3205" s="9"/>
      <c r="M3205" s="9"/>
      <c r="N3205" s="9"/>
      <c r="O3205" s="9"/>
      <c r="P3205" s="9"/>
      <c r="Q3205" s="9"/>
    </row>
    <row r="3206" spans="8:17">
      <c r="H3206" s="9"/>
      <c r="I3206" s="9"/>
      <c r="J3206" s="10"/>
      <c r="K3206" s="9"/>
      <c r="L3206" s="9"/>
      <c r="M3206" s="9"/>
      <c r="N3206" s="9"/>
      <c r="O3206" s="9"/>
      <c r="P3206" s="9"/>
      <c r="Q3206" s="9"/>
    </row>
    <row r="3207" spans="8:17">
      <c r="H3207" s="9"/>
      <c r="I3207" s="9"/>
      <c r="J3207" s="10"/>
      <c r="K3207" s="9"/>
      <c r="L3207" s="9"/>
      <c r="M3207" s="9"/>
      <c r="N3207" s="9"/>
      <c r="O3207" s="9"/>
      <c r="P3207" s="9"/>
      <c r="Q3207" s="9"/>
    </row>
    <row r="3208" spans="8:17">
      <c r="H3208" s="9"/>
      <c r="I3208" s="9"/>
      <c r="J3208" s="10"/>
      <c r="K3208" s="9"/>
      <c r="L3208" s="9"/>
      <c r="M3208" s="9"/>
      <c r="N3208" s="9"/>
      <c r="O3208" s="9"/>
      <c r="P3208" s="9"/>
      <c r="Q3208" s="9"/>
    </row>
    <row r="3209" spans="8:17">
      <c r="H3209" s="9"/>
      <c r="I3209" s="9"/>
      <c r="J3209" s="10"/>
      <c r="K3209" s="9"/>
      <c r="L3209" s="9"/>
      <c r="M3209" s="9"/>
      <c r="N3209" s="9"/>
      <c r="O3209" s="9"/>
      <c r="P3209" s="9"/>
      <c r="Q3209" s="9"/>
    </row>
    <row r="3210" spans="8:17">
      <c r="H3210" s="9"/>
      <c r="I3210" s="9"/>
      <c r="J3210" s="10"/>
      <c r="K3210" s="9"/>
      <c r="L3210" s="9"/>
      <c r="M3210" s="9"/>
      <c r="N3210" s="9"/>
      <c r="O3210" s="9"/>
      <c r="P3210" s="9"/>
      <c r="Q3210" s="9"/>
    </row>
    <row r="3211" spans="8:17">
      <c r="H3211" s="9"/>
      <c r="I3211" s="9"/>
      <c r="J3211" s="10"/>
      <c r="K3211" s="9"/>
      <c r="L3211" s="9"/>
      <c r="M3211" s="9"/>
      <c r="N3211" s="9"/>
      <c r="O3211" s="9"/>
      <c r="P3211" s="9"/>
      <c r="Q3211" s="9"/>
    </row>
    <row r="3212" spans="8:17">
      <c r="H3212" s="9"/>
      <c r="I3212" s="9"/>
      <c r="J3212" s="10"/>
      <c r="K3212" s="9"/>
      <c r="L3212" s="9"/>
      <c r="M3212" s="9"/>
      <c r="N3212" s="9"/>
      <c r="O3212" s="9"/>
      <c r="P3212" s="9"/>
      <c r="Q3212" s="9"/>
    </row>
    <row r="3213" spans="8:17">
      <c r="H3213" s="9"/>
      <c r="I3213" s="9"/>
      <c r="J3213" s="10"/>
      <c r="K3213" s="9"/>
      <c r="L3213" s="9"/>
      <c r="M3213" s="9"/>
      <c r="N3213" s="9"/>
      <c r="O3213" s="9"/>
      <c r="P3213" s="9"/>
      <c r="Q3213" s="9"/>
    </row>
    <row r="3214" spans="8:17">
      <c r="H3214" s="9"/>
      <c r="I3214" s="9"/>
      <c r="J3214" s="10"/>
      <c r="K3214" s="9"/>
      <c r="L3214" s="9"/>
      <c r="M3214" s="9"/>
      <c r="N3214" s="9"/>
      <c r="O3214" s="9"/>
      <c r="P3214" s="9"/>
      <c r="Q3214" s="9"/>
    </row>
    <row r="3215" spans="8:17">
      <c r="H3215" s="9"/>
      <c r="I3215" s="9"/>
      <c r="J3215" s="10"/>
      <c r="K3215" s="9"/>
      <c r="L3215" s="9"/>
      <c r="M3215" s="9"/>
      <c r="N3215" s="9"/>
      <c r="O3215" s="9"/>
      <c r="P3215" s="9"/>
      <c r="Q3215" s="9"/>
    </row>
    <row r="3216" spans="8:17">
      <c r="H3216" s="9"/>
      <c r="I3216" s="9"/>
      <c r="J3216" s="10"/>
      <c r="K3216" s="9"/>
      <c r="L3216" s="9"/>
      <c r="M3216" s="9"/>
      <c r="N3216" s="9"/>
      <c r="O3216" s="9"/>
      <c r="P3216" s="9"/>
      <c r="Q3216" s="9"/>
    </row>
    <row r="3217" spans="8:17">
      <c r="H3217" s="9"/>
      <c r="I3217" s="9"/>
      <c r="J3217" s="10"/>
      <c r="K3217" s="9"/>
      <c r="L3217" s="9"/>
      <c r="M3217" s="9"/>
      <c r="N3217" s="9"/>
      <c r="O3217" s="9"/>
      <c r="P3217" s="9"/>
      <c r="Q3217" s="9"/>
    </row>
    <row r="3218" spans="8:17">
      <c r="H3218" s="9"/>
      <c r="I3218" s="9"/>
      <c r="J3218" s="10"/>
      <c r="K3218" s="9"/>
      <c r="L3218" s="9"/>
      <c r="M3218" s="9"/>
      <c r="N3218" s="9"/>
      <c r="O3218" s="9"/>
      <c r="P3218" s="9"/>
      <c r="Q3218" s="9"/>
    </row>
    <row r="3219" spans="8:17">
      <c r="H3219" s="9"/>
      <c r="I3219" s="9"/>
      <c r="J3219" s="10"/>
      <c r="K3219" s="9"/>
      <c r="L3219" s="9"/>
      <c r="M3219" s="9"/>
      <c r="N3219" s="9"/>
      <c r="O3219" s="9"/>
      <c r="P3219" s="9"/>
      <c r="Q3219" s="9"/>
    </row>
    <row r="3220" spans="8:17">
      <c r="H3220" s="9"/>
      <c r="I3220" s="9"/>
      <c r="J3220" s="10"/>
      <c r="K3220" s="9"/>
      <c r="L3220" s="9"/>
      <c r="M3220" s="9"/>
      <c r="N3220" s="9"/>
      <c r="O3220" s="9"/>
      <c r="P3220" s="9"/>
      <c r="Q3220" s="9"/>
    </row>
    <row r="3221" spans="8:17">
      <c r="H3221" s="9"/>
      <c r="I3221" s="9"/>
      <c r="J3221" s="10"/>
      <c r="K3221" s="9"/>
      <c r="L3221" s="9"/>
      <c r="M3221" s="9"/>
      <c r="N3221" s="9"/>
      <c r="O3221" s="9"/>
      <c r="P3221" s="9"/>
      <c r="Q3221" s="9"/>
    </row>
    <row r="3222" spans="8:17">
      <c r="H3222" s="9"/>
      <c r="I3222" s="9"/>
      <c r="J3222" s="10"/>
      <c r="K3222" s="9"/>
      <c r="L3222" s="9"/>
      <c r="M3222" s="9"/>
      <c r="N3222" s="9"/>
      <c r="O3222" s="9"/>
      <c r="P3222" s="9"/>
      <c r="Q3222" s="9"/>
    </row>
    <row r="3223" spans="8:17">
      <c r="H3223" s="9"/>
      <c r="I3223" s="9"/>
      <c r="J3223" s="10"/>
      <c r="K3223" s="9"/>
      <c r="L3223" s="9"/>
      <c r="M3223" s="9"/>
      <c r="N3223" s="9"/>
      <c r="O3223" s="9"/>
      <c r="P3223" s="9"/>
      <c r="Q3223" s="9"/>
    </row>
    <row r="3224" spans="8:17">
      <c r="H3224" s="9"/>
      <c r="I3224" s="9"/>
      <c r="J3224" s="10"/>
      <c r="K3224" s="9"/>
      <c r="L3224" s="9"/>
      <c r="M3224" s="9"/>
      <c r="N3224" s="9"/>
      <c r="O3224" s="9"/>
      <c r="P3224" s="9"/>
      <c r="Q3224" s="9"/>
    </row>
    <row r="3225" spans="8:17">
      <c r="H3225" s="9"/>
      <c r="I3225" s="9"/>
      <c r="J3225" s="10"/>
      <c r="K3225" s="9"/>
      <c r="L3225" s="9"/>
      <c r="M3225" s="9"/>
      <c r="N3225" s="9"/>
      <c r="O3225" s="9"/>
      <c r="P3225" s="9"/>
      <c r="Q3225" s="9"/>
    </row>
    <row r="3226" spans="8:17">
      <c r="H3226" s="9"/>
      <c r="I3226" s="9"/>
      <c r="J3226" s="10"/>
      <c r="K3226" s="9"/>
      <c r="L3226" s="9"/>
      <c r="M3226" s="9"/>
      <c r="N3226" s="9"/>
      <c r="O3226" s="9"/>
      <c r="P3226" s="9"/>
      <c r="Q3226" s="9"/>
    </row>
    <row r="3227" spans="8:17">
      <c r="H3227" s="9"/>
      <c r="I3227" s="9"/>
      <c r="J3227" s="10"/>
      <c r="K3227" s="9"/>
      <c r="L3227" s="9"/>
      <c r="M3227" s="9"/>
      <c r="N3227" s="9"/>
      <c r="O3227" s="9"/>
      <c r="P3227" s="9"/>
      <c r="Q3227" s="9"/>
    </row>
    <row r="3228" spans="8:17">
      <c r="H3228" s="9"/>
      <c r="I3228" s="9"/>
      <c r="J3228" s="10"/>
      <c r="K3228" s="9"/>
      <c r="L3228" s="9"/>
      <c r="M3228" s="9"/>
      <c r="N3228" s="9"/>
      <c r="O3228" s="9"/>
      <c r="P3228" s="9"/>
      <c r="Q3228" s="9"/>
    </row>
    <row r="3229" spans="8:17">
      <c r="H3229" s="9"/>
      <c r="I3229" s="9"/>
      <c r="J3229" s="10"/>
      <c r="K3229" s="9"/>
      <c r="L3229" s="9"/>
      <c r="M3229" s="9"/>
      <c r="N3229" s="9"/>
      <c r="O3229" s="9"/>
      <c r="P3229" s="9"/>
      <c r="Q3229" s="9"/>
    </row>
    <row r="3230" spans="8:17">
      <c r="H3230" s="9"/>
      <c r="I3230" s="9"/>
      <c r="J3230" s="10"/>
      <c r="K3230" s="9"/>
      <c r="L3230" s="9"/>
      <c r="M3230" s="9"/>
      <c r="N3230" s="9"/>
      <c r="O3230" s="9"/>
      <c r="P3230" s="9"/>
      <c r="Q3230" s="9"/>
    </row>
    <row r="3231" spans="8:17">
      <c r="H3231" s="9"/>
      <c r="I3231" s="9"/>
      <c r="J3231" s="10"/>
      <c r="K3231" s="9"/>
      <c r="L3231" s="9"/>
      <c r="M3231" s="9"/>
      <c r="N3231" s="9"/>
      <c r="O3231" s="9"/>
      <c r="P3231" s="9"/>
      <c r="Q3231" s="9"/>
    </row>
    <row r="3232" spans="8:17">
      <c r="H3232" s="9"/>
      <c r="I3232" s="9"/>
      <c r="J3232" s="10"/>
      <c r="K3232" s="9"/>
      <c r="L3232" s="9"/>
      <c r="M3232" s="9"/>
      <c r="N3232" s="9"/>
      <c r="O3232" s="9"/>
      <c r="P3232" s="9"/>
      <c r="Q3232" s="9"/>
    </row>
    <row r="3233" spans="8:17">
      <c r="H3233" s="9"/>
      <c r="I3233" s="9"/>
      <c r="J3233" s="10"/>
      <c r="K3233" s="9"/>
      <c r="L3233" s="9"/>
      <c r="M3233" s="9"/>
      <c r="N3233" s="9"/>
      <c r="O3233" s="9"/>
      <c r="P3233" s="9"/>
      <c r="Q3233" s="9"/>
    </row>
    <row r="3234" spans="8:17">
      <c r="H3234" s="9"/>
      <c r="I3234" s="9"/>
      <c r="J3234" s="10"/>
      <c r="K3234" s="9"/>
      <c r="L3234" s="9"/>
      <c r="M3234" s="9"/>
      <c r="N3234" s="9"/>
      <c r="O3234" s="9"/>
      <c r="P3234" s="9"/>
      <c r="Q3234" s="9"/>
    </row>
    <row r="3235" spans="8:17">
      <c r="H3235" s="9"/>
      <c r="I3235" s="9"/>
      <c r="J3235" s="10"/>
      <c r="K3235" s="9"/>
      <c r="L3235" s="9"/>
      <c r="M3235" s="9"/>
      <c r="N3235" s="9"/>
      <c r="O3235" s="9"/>
      <c r="P3235" s="9"/>
      <c r="Q3235" s="9"/>
    </row>
    <row r="3236" spans="8:17">
      <c r="H3236" s="9"/>
      <c r="I3236" s="9"/>
      <c r="J3236" s="10"/>
      <c r="K3236" s="9"/>
      <c r="L3236" s="9"/>
      <c r="M3236" s="9"/>
      <c r="N3236" s="9"/>
      <c r="O3236" s="9"/>
      <c r="P3236" s="9"/>
      <c r="Q3236" s="9"/>
    </row>
    <row r="3237" spans="8:17">
      <c r="H3237" s="9"/>
      <c r="I3237" s="9"/>
      <c r="J3237" s="10"/>
      <c r="K3237" s="9"/>
      <c r="L3237" s="9"/>
      <c r="M3237" s="9"/>
      <c r="N3237" s="9"/>
      <c r="O3237" s="9"/>
      <c r="P3237" s="9"/>
      <c r="Q3237" s="9"/>
    </row>
    <row r="3238" spans="8:17">
      <c r="H3238" s="9"/>
      <c r="I3238" s="9"/>
      <c r="J3238" s="10"/>
      <c r="K3238" s="9"/>
      <c r="L3238" s="9"/>
      <c r="M3238" s="9"/>
      <c r="N3238" s="9"/>
      <c r="O3238" s="9"/>
      <c r="P3238" s="9"/>
      <c r="Q3238" s="9"/>
    </row>
    <row r="3239" spans="8:17">
      <c r="H3239" s="9"/>
      <c r="I3239" s="9"/>
      <c r="J3239" s="10"/>
      <c r="K3239" s="9"/>
      <c r="L3239" s="9"/>
      <c r="M3239" s="9"/>
      <c r="N3239" s="9"/>
      <c r="O3239" s="9"/>
      <c r="P3239" s="9"/>
      <c r="Q3239" s="9"/>
    </row>
    <row r="3240" spans="8:17">
      <c r="H3240" s="9"/>
      <c r="I3240" s="9"/>
      <c r="J3240" s="10"/>
      <c r="K3240" s="9"/>
      <c r="L3240" s="9"/>
      <c r="M3240" s="9"/>
      <c r="N3240" s="9"/>
      <c r="O3240" s="9"/>
      <c r="P3240" s="9"/>
      <c r="Q3240" s="9"/>
    </row>
    <row r="3241" spans="8:17">
      <c r="H3241" s="9"/>
      <c r="I3241" s="9"/>
      <c r="J3241" s="10"/>
      <c r="K3241" s="9"/>
      <c r="L3241" s="9"/>
      <c r="M3241" s="9"/>
      <c r="N3241" s="9"/>
      <c r="O3241" s="9"/>
      <c r="P3241" s="9"/>
      <c r="Q3241" s="9"/>
    </row>
    <row r="3242" spans="8:17">
      <c r="H3242" s="9"/>
      <c r="I3242" s="9"/>
      <c r="J3242" s="10"/>
      <c r="K3242" s="9"/>
      <c r="L3242" s="9"/>
      <c r="M3242" s="9"/>
      <c r="N3242" s="9"/>
      <c r="O3242" s="9"/>
      <c r="P3242" s="9"/>
      <c r="Q3242" s="9"/>
    </row>
    <row r="3243" spans="8:17">
      <c r="H3243" s="9"/>
      <c r="I3243" s="9"/>
      <c r="J3243" s="10"/>
      <c r="K3243" s="9"/>
      <c r="L3243" s="9"/>
      <c r="M3243" s="9"/>
      <c r="N3243" s="9"/>
      <c r="O3243" s="9"/>
      <c r="P3243" s="9"/>
      <c r="Q3243" s="9"/>
    </row>
    <row r="3244" spans="8:17">
      <c r="H3244" s="9"/>
      <c r="I3244" s="9"/>
      <c r="J3244" s="10"/>
      <c r="K3244" s="9"/>
      <c r="L3244" s="9"/>
      <c r="M3244" s="9"/>
      <c r="N3244" s="9"/>
      <c r="O3244" s="9"/>
      <c r="P3244" s="9"/>
      <c r="Q3244" s="9"/>
    </row>
    <row r="3245" spans="8:17">
      <c r="H3245" s="9"/>
      <c r="I3245" s="9"/>
      <c r="J3245" s="10"/>
      <c r="K3245" s="9"/>
      <c r="L3245" s="9"/>
      <c r="M3245" s="9"/>
      <c r="N3245" s="9"/>
      <c r="O3245" s="9"/>
      <c r="P3245" s="9"/>
      <c r="Q3245" s="9"/>
    </row>
    <row r="3246" spans="8:17">
      <c r="H3246" s="9"/>
      <c r="I3246" s="9"/>
      <c r="J3246" s="10"/>
      <c r="K3246" s="9"/>
      <c r="L3246" s="9"/>
      <c r="M3246" s="9"/>
      <c r="N3246" s="9"/>
      <c r="O3246" s="9"/>
      <c r="P3246" s="9"/>
      <c r="Q3246" s="9"/>
    </row>
    <row r="3247" spans="8:17">
      <c r="H3247" s="9"/>
      <c r="I3247" s="9"/>
      <c r="J3247" s="10"/>
      <c r="K3247" s="9"/>
      <c r="L3247" s="9"/>
      <c r="M3247" s="9"/>
      <c r="N3247" s="9"/>
      <c r="O3247" s="9"/>
      <c r="P3247" s="9"/>
      <c r="Q3247" s="9"/>
    </row>
    <row r="3248" spans="8:17">
      <c r="H3248" s="9"/>
      <c r="I3248" s="9"/>
      <c r="J3248" s="10"/>
      <c r="K3248" s="9"/>
      <c r="L3248" s="9"/>
      <c r="M3248" s="9"/>
      <c r="N3248" s="9"/>
      <c r="O3248" s="9"/>
      <c r="P3248" s="9"/>
      <c r="Q3248" s="9"/>
    </row>
    <row r="3249" spans="8:17">
      <c r="H3249" s="9"/>
      <c r="I3249" s="9"/>
      <c r="J3249" s="10"/>
      <c r="K3249" s="9"/>
      <c r="L3249" s="9"/>
      <c r="M3249" s="9"/>
      <c r="N3249" s="9"/>
      <c r="O3249" s="9"/>
      <c r="P3249" s="9"/>
      <c r="Q3249" s="9"/>
    </row>
    <row r="3250" spans="8:17">
      <c r="H3250" s="9"/>
      <c r="I3250" s="9"/>
      <c r="J3250" s="10"/>
      <c r="K3250" s="9"/>
      <c r="L3250" s="9"/>
      <c r="M3250" s="9"/>
      <c r="N3250" s="9"/>
      <c r="O3250" s="9"/>
      <c r="P3250" s="9"/>
      <c r="Q3250" s="9"/>
    </row>
    <row r="3251" spans="8:17">
      <c r="H3251" s="9"/>
      <c r="I3251" s="9"/>
      <c r="J3251" s="10"/>
      <c r="K3251" s="9"/>
      <c r="L3251" s="9"/>
      <c r="M3251" s="9"/>
      <c r="N3251" s="9"/>
      <c r="O3251" s="9"/>
      <c r="P3251" s="9"/>
      <c r="Q3251" s="9"/>
    </row>
    <row r="3252" spans="8:17">
      <c r="H3252" s="9"/>
      <c r="I3252" s="9"/>
      <c r="J3252" s="10"/>
      <c r="K3252" s="9"/>
      <c r="L3252" s="9"/>
      <c r="M3252" s="9"/>
      <c r="N3252" s="9"/>
      <c r="O3252" s="9"/>
      <c r="P3252" s="9"/>
      <c r="Q3252" s="9"/>
    </row>
    <row r="3253" spans="8:17">
      <c r="H3253" s="9"/>
      <c r="I3253" s="9"/>
      <c r="J3253" s="10"/>
      <c r="K3253" s="9"/>
      <c r="L3253" s="9"/>
      <c r="M3253" s="9"/>
      <c r="N3253" s="9"/>
      <c r="O3253" s="9"/>
      <c r="P3253" s="9"/>
      <c r="Q3253" s="9"/>
    </row>
    <row r="3254" spans="8:17">
      <c r="H3254" s="9"/>
      <c r="I3254" s="9"/>
      <c r="J3254" s="10"/>
      <c r="K3254" s="9"/>
      <c r="L3254" s="9"/>
      <c r="M3254" s="9"/>
      <c r="N3254" s="9"/>
      <c r="O3254" s="9"/>
      <c r="P3254" s="9"/>
      <c r="Q3254" s="9"/>
    </row>
    <row r="3255" spans="8:17">
      <c r="H3255" s="9"/>
      <c r="I3255" s="9"/>
      <c r="J3255" s="10"/>
      <c r="K3255" s="9"/>
      <c r="L3255" s="9"/>
      <c r="M3255" s="9"/>
      <c r="N3255" s="9"/>
      <c r="O3255" s="9"/>
      <c r="P3255" s="9"/>
      <c r="Q3255" s="9"/>
    </row>
    <row r="3256" spans="8:17">
      <c r="H3256" s="9"/>
      <c r="I3256" s="9"/>
      <c r="J3256" s="10"/>
      <c r="K3256" s="9"/>
      <c r="L3256" s="9"/>
      <c r="M3256" s="9"/>
      <c r="N3256" s="9"/>
      <c r="O3256" s="9"/>
      <c r="P3256" s="9"/>
      <c r="Q3256" s="9"/>
    </row>
    <row r="3257" spans="8:17">
      <c r="H3257" s="9"/>
      <c r="I3257" s="9"/>
      <c r="J3257" s="10"/>
      <c r="K3257" s="9"/>
      <c r="L3257" s="9"/>
      <c r="M3257" s="9"/>
      <c r="N3257" s="9"/>
      <c r="O3257" s="9"/>
      <c r="P3257" s="9"/>
      <c r="Q3257" s="9"/>
    </row>
    <row r="3258" spans="8:17">
      <c r="H3258" s="9"/>
      <c r="I3258" s="9"/>
      <c r="J3258" s="10"/>
      <c r="K3258" s="9"/>
      <c r="L3258" s="9"/>
      <c r="M3258" s="9"/>
      <c r="N3258" s="9"/>
      <c r="O3258" s="9"/>
      <c r="P3258" s="9"/>
      <c r="Q3258" s="9"/>
    </row>
    <row r="3259" spans="8:17">
      <c r="H3259" s="9"/>
      <c r="I3259" s="9"/>
      <c r="J3259" s="10"/>
      <c r="K3259" s="9"/>
      <c r="L3259" s="9"/>
      <c r="M3259" s="9"/>
      <c r="N3259" s="9"/>
      <c r="O3259" s="9"/>
      <c r="P3259" s="9"/>
      <c r="Q3259" s="9"/>
    </row>
    <row r="3260" spans="8:17">
      <c r="H3260" s="9"/>
      <c r="I3260" s="9"/>
      <c r="J3260" s="10"/>
      <c r="K3260" s="9"/>
      <c r="L3260" s="9"/>
      <c r="M3260" s="9"/>
      <c r="N3260" s="9"/>
      <c r="O3260" s="9"/>
      <c r="P3260" s="9"/>
      <c r="Q3260" s="9"/>
    </row>
    <row r="3261" spans="8:17">
      <c r="H3261" s="9"/>
      <c r="I3261" s="9"/>
      <c r="J3261" s="10"/>
      <c r="K3261" s="9"/>
      <c r="L3261" s="9"/>
      <c r="M3261" s="9"/>
      <c r="N3261" s="9"/>
      <c r="O3261" s="9"/>
      <c r="P3261" s="9"/>
      <c r="Q3261" s="9"/>
    </row>
    <row r="3262" spans="8:17">
      <c r="H3262" s="9"/>
      <c r="I3262" s="9"/>
      <c r="J3262" s="10"/>
      <c r="K3262" s="9"/>
      <c r="L3262" s="9"/>
      <c r="M3262" s="9"/>
      <c r="N3262" s="9"/>
      <c r="O3262" s="9"/>
      <c r="P3262" s="9"/>
      <c r="Q3262" s="9"/>
    </row>
    <row r="3263" spans="8:17">
      <c r="H3263" s="9"/>
      <c r="I3263" s="9"/>
      <c r="J3263" s="10"/>
      <c r="K3263" s="9"/>
      <c r="L3263" s="9"/>
      <c r="M3263" s="9"/>
      <c r="N3263" s="9"/>
      <c r="O3263" s="9"/>
      <c r="P3263" s="9"/>
      <c r="Q3263" s="9"/>
    </row>
    <row r="3264" spans="8:17">
      <c r="H3264" s="9"/>
      <c r="I3264" s="9"/>
      <c r="J3264" s="10"/>
      <c r="K3264" s="9"/>
      <c r="L3264" s="9"/>
      <c r="M3264" s="9"/>
      <c r="N3264" s="9"/>
      <c r="O3264" s="9"/>
      <c r="P3264" s="9"/>
      <c r="Q3264" s="9"/>
    </row>
    <row r="3265" spans="8:17">
      <c r="H3265" s="9"/>
      <c r="I3265" s="9"/>
      <c r="J3265" s="10"/>
      <c r="K3265" s="9"/>
      <c r="L3265" s="9"/>
      <c r="M3265" s="9"/>
      <c r="N3265" s="9"/>
      <c r="O3265" s="9"/>
      <c r="P3265" s="9"/>
      <c r="Q3265" s="9"/>
    </row>
    <row r="3266" spans="8:17">
      <c r="H3266" s="9"/>
      <c r="I3266" s="9"/>
      <c r="J3266" s="10"/>
      <c r="K3266" s="9"/>
      <c r="L3266" s="9"/>
      <c r="M3266" s="9"/>
      <c r="N3266" s="9"/>
      <c r="O3266" s="9"/>
      <c r="P3266" s="9"/>
      <c r="Q3266" s="9"/>
    </row>
    <row r="3267" spans="8:17">
      <c r="H3267" s="9"/>
      <c r="I3267" s="9"/>
      <c r="J3267" s="10"/>
      <c r="K3267" s="9"/>
      <c r="L3267" s="9"/>
      <c r="M3267" s="9"/>
      <c r="N3267" s="9"/>
      <c r="O3267" s="9"/>
      <c r="P3267" s="9"/>
      <c r="Q3267" s="9"/>
    </row>
    <row r="3268" spans="8:17">
      <c r="H3268" s="9"/>
      <c r="I3268" s="9"/>
      <c r="J3268" s="10"/>
      <c r="K3268" s="9"/>
      <c r="L3268" s="9"/>
      <c r="M3268" s="9"/>
      <c r="N3268" s="9"/>
      <c r="O3268" s="9"/>
      <c r="P3268" s="9"/>
      <c r="Q3268" s="9"/>
    </row>
    <row r="3269" spans="8:17">
      <c r="H3269" s="9"/>
      <c r="I3269" s="9"/>
      <c r="J3269" s="10"/>
      <c r="K3269" s="9"/>
      <c r="L3269" s="9"/>
      <c r="M3269" s="9"/>
      <c r="N3269" s="9"/>
      <c r="O3269" s="9"/>
      <c r="P3269" s="9"/>
      <c r="Q3269" s="9"/>
    </row>
    <row r="3270" spans="8:17">
      <c r="H3270" s="9"/>
      <c r="I3270" s="9"/>
      <c r="J3270" s="10"/>
      <c r="K3270" s="9"/>
      <c r="L3270" s="9"/>
      <c r="M3270" s="9"/>
      <c r="N3270" s="9"/>
      <c r="O3270" s="9"/>
      <c r="P3270" s="9"/>
      <c r="Q3270" s="9"/>
    </row>
    <row r="3271" spans="8:17">
      <c r="H3271" s="9"/>
      <c r="I3271" s="9"/>
      <c r="J3271" s="10"/>
      <c r="K3271" s="9"/>
      <c r="L3271" s="9"/>
      <c r="M3271" s="9"/>
      <c r="N3271" s="9"/>
      <c r="O3271" s="9"/>
      <c r="P3271" s="9"/>
      <c r="Q3271" s="9"/>
    </row>
    <row r="3272" spans="8:17">
      <c r="H3272" s="9"/>
      <c r="I3272" s="9"/>
      <c r="J3272" s="10"/>
      <c r="K3272" s="9"/>
      <c r="L3272" s="9"/>
      <c r="M3272" s="9"/>
      <c r="N3272" s="9"/>
      <c r="O3272" s="9"/>
      <c r="P3272" s="9"/>
      <c r="Q3272" s="9"/>
    </row>
    <row r="3273" spans="8:17">
      <c r="H3273" s="9"/>
      <c r="I3273" s="9"/>
      <c r="J3273" s="10"/>
      <c r="K3273" s="9"/>
      <c r="L3273" s="9"/>
      <c r="M3273" s="9"/>
      <c r="N3273" s="9"/>
      <c r="O3273" s="9"/>
      <c r="P3273" s="9"/>
      <c r="Q3273" s="9"/>
    </row>
    <row r="3274" spans="8:17">
      <c r="H3274" s="9"/>
      <c r="I3274" s="9"/>
      <c r="J3274" s="10"/>
      <c r="K3274" s="9"/>
      <c r="L3274" s="9"/>
      <c r="M3274" s="9"/>
      <c r="N3274" s="9"/>
      <c r="O3274" s="9"/>
      <c r="P3274" s="9"/>
      <c r="Q3274" s="9"/>
    </row>
    <row r="3275" spans="8:17">
      <c r="H3275" s="9"/>
      <c r="I3275" s="9"/>
      <c r="J3275" s="10"/>
      <c r="K3275" s="9"/>
      <c r="L3275" s="9"/>
      <c r="M3275" s="9"/>
      <c r="N3275" s="9"/>
      <c r="O3275" s="9"/>
      <c r="P3275" s="9"/>
      <c r="Q3275" s="9"/>
    </row>
    <row r="3276" spans="8:17">
      <c r="H3276" s="9"/>
      <c r="I3276" s="9"/>
      <c r="J3276" s="10"/>
      <c r="K3276" s="9"/>
      <c r="L3276" s="9"/>
      <c r="M3276" s="9"/>
      <c r="N3276" s="9"/>
      <c r="O3276" s="9"/>
      <c r="P3276" s="9"/>
      <c r="Q3276" s="9"/>
    </row>
    <row r="3277" spans="8:17">
      <c r="H3277" s="9"/>
      <c r="I3277" s="9"/>
      <c r="J3277" s="10"/>
      <c r="K3277" s="9"/>
      <c r="L3277" s="9"/>
      <c r="M3277" s="9"/>
      <c r="N3277" s="9"/>
      <c r="O3277" s="9"/>
      <c r="P3277" s="9"/>
      <c r="Q3277" s="9"/>
    </row>
    <row r="3278" spans="8:17">
      <c r="H3278" s="9"/>
      <c r="I3278" s="9"/>
      <c r="J3278" s="10"/>
      <c r="K3278" s="9"/>
      <c r="L3278" s="9"/>
      <c r="M3278" s="9"/>
      <c r="N3278" s="9"/>
      <c r="O3278" s="9"/>
      <c r="P3278" s="9"/>
      <c r="Q3278" s="9"/>
    </row>
    <row r="3279" spans="8:17">
      <c r="H3279" s="9"/>
      <c r="I3279" s="9"/>
      <c r="J3279" s="10"/>
      <c r="K3279" s="9"/>
      <c r="L3279" s="9"/>
      <c r="M3279" s="9"/>
      <c r="N3279" s="9"/>
      <c r="O3279" s="9"/>
      <c r="P3279" s="9"/>
      <c r="Q3279" s="9"/>
    </row>
    <row r="3280" spans="8:17">
      <c r="H3280" s="9"/>
      <c r="I3280" s="9"/>
      <c r="J3280" s="10"/>
      <c r="K3280" s="9"/>
      <c r="L3280" s="9"/>
      <c r="M3280" s="9"/>
      <c r="N3280" s="9"/>
      <c r="O3280" s="9"/>
      <c r="P3280" s="9"/>
      <c r="Q3280" s="9"/>
    </row>
    <row r="3281" spans="8:17">
      <c r="H3281" s="9"/>
      <c r="I3281" s="9"/>
      <c r="J3281" s="10"/>
      <c r="K3281" s="9"/>
      <c r="L3281" s="9"/>
      <c r="M3281" s="9"/>
      <c r="N3281" s="9"/>
      <c r="O3281" s="9"/>
      <c r="P3281" s="9"/>
      <c r="Q3281" s="9"/>
    </row>
    <row r="3282" spans="8:17">
      <c r="H3282" s="9"/>
      <c r="I3282" s="9"/>
      <c r="J3282" s="10"/>
      <c r="K3282" s="9"/>
      <c r="L3282" s="9"/>
      <c r="M3282" s="9"/>
      <c r="N3282" s="9"/>
      <c r="O3282" s="9"/>
      <c r="P3282" s="9"/>
      <c r="Q3282" s="9"/>
    </row>
    <row r="3283" spans="8:17">
      <c r="H3283" s="9"/>
      <c r="I3283" s="9"/>
      <c r="J3283" s="10"/>
      <c r="K3283" s="9"/>
      <c r="L3283" s="9"/>
      <c r="M3283" s="9"/>
      <c r="N3283" s="9"/>
      <c r="O3283" s="9"/>
      <c r="P3283" s="9"/>
      <c r="Q3283" s="9"/>
    </row>
    <row r="3284" spans="8:17">
      <c r="H3284" s="9"/>
      <c r="I3284" s="9"/>
      <c r="J3284" s="10"/>
      <c r="K3284" s="9"/>
      <c r="L3284" s="9"/>
      <c r="M3284" s="9"/>
      <c r="N3284" s="9"/>
      <c r="O3284" s="9"/>
      <c r="P3284" s="9"/>
      <c r="Q3284" s="9"/>
    </row>
    <row r="3285" spans="8:17">
      <c r="H3285" s="9"/>
      <c r="I3285" s="9"/>
      <c r="J3285" s="10"/>
      <c r="K3285" s="9"/>
      <c r="L3285" s="9"/>
      <c r="M3285" s="9"/>
      <c r="N3285" s="9"/>
      <c r="O3285" s="9"/>
      <c r="P3285" s="9"/>
      <c r="Q3285" s="9"/>
    </row>
    <row r="3286" spans="8:17">
      <c r="H3286" s="9"/>
      <c r="I3286" s="9"/>
      <c r="J3286" s="10"/>
      <c r="K3286" s="9"/>
      <c r="L3286" s="9"/>
      <c r="M3286" s="9"/>
      <c r="N3286" s="9"/>
      <c r="O3286" s="9"/>
      <c r="P3286" s="9"/>
      <c r="Q3286" s="9"/>
    </row>
    <row r="3287" spans="8:17">
      <c r="H3287" s="9"/>
      <c r="I3287" s="9"/>
      <c r="J3287" s="10"/>
      <c r="K3287" s="9"/>
      <c r="L3287" s="9"/>
      <c r="M3287" s="9"/>
      <c r="N3287" s="9"/>
      <c r="O3287" s="9"/>
      <c r="P3287" s="9"/>
      <c r="Q3287" s="9"/>
    </row>
    <row r="3288" spans="8:17">
      <c r="H3288" s="9"/>
      <c r="I3288" s="9"/>
      <c r="J3288" s="10"/>
      <c r="K3288" s="9"/>
      <c r="L3288" s="9"/>
      <c r="M3288" s="9"/>
      <c r="N3288" s="9"/>
      <c r="O3288" s="9"/>
      <c r="P3288" s="9"/>
      <c r="Q3288" s="9"/>
    </row>
    <row r="3289" spans="8:17">
      <c r="H3289" s="9"/>
      <c r="I3289" s="9"/>
      <c r="J3289" s="10"/>
      <c r="K3289" s="9"/>
      <c r="L3289" s="9"/>
      <c r="M3289" s="9"/>
      <c r="N3289" s="9"/>
      <c r="O3289" s="9"/>
      <c r="P3289" s="9"/>
      <c r="Q3289" s="9"/>
    </row>
    <row r="3290" spans="8:17">
      <c r="H3290" s="9"/>
      <c r="I3290" s="9"/>
      <c r="J3290" s="10"/>
      <c r="K3290" s="9"/>
      <c r="L3290" s="9"/>
      <c r="M3290" s="9"/>
      <c r="N3290" s="9"/>
      <c r="O3290" s="9"/>
      <c r="P3290" s="9"/>
      <c r="Q3290" s="9"/>
    </row>
    <row r="3291" spans="8:17">
      <c r="H3291" s="9"/>
      <c r="I3291" s="9"/>
      <c r="J3291" s="10"/>
      <c r="K3291" s="9"/>
      <c r="L3291" s="9"/>
      <c r="M3291" s="9"/>
      <c r="N3291" s="9"/>
      <c r="O3291" s="9"/>
      <c r="P3291" s="9"/>
      <c r="Q3291" s="9"/>
    </row>
    <row r="3292" spans="8:17">
      <c r="H3292" s="9"/>
      <c r="I3292" s="9"/>
      <c r="J3292" s="10"/>
      <c r="K3292" s="9"/>
      <c r="L3292" s="9"/>
      <c r="M3292" s="9"/>
      <c r="N3292" s="9"/>
      <c r="O3292" s="9"/>
      <c r="P3292" s="9"/>
      <c r="Q3292" s="9"/>
    </row>
    <row r="3293" spans="8:17">
      <c r="H3293" s="9"/>
      <c r="I3293" s="9"/>
      <c r="J3293" s="10"/>
      <c r="K3293" s="9"/>
      <c r="L3293" s="9"/>
      <c r="M3293" s="9"/>
      <c r="N3293" s="9"/>
      <c r="O3293" s="9"/>
      <c r="P3293" s="9"/>
      <c r="Q3293" s="9"/>
    </row>
    <row r="3294" spans="8:17">
      <c r="H3294" s="9"/>
      <c r="I3294" s="9"/>
      <c r="J3294" s="10"/>
      <c r="K3294" s="9"/>
      <c r="L3294" s="9"/>
      <c r="M3294" s="9"/>
      <c r="N3294" s="9"/>
      <c r="O3294" s="9"/>
      <c r="P3294" s="9"/>
      <c r="Q3294" s="9"/>
    </row>
    <row r="3295" spans="8:17">
      <c r="H3295" s="9"/>
      <c r="I3295" s="9"/>
      <c r="J3295" s="10"/>
      <c r="K3295" s="9"/>
      <c r="L3295" s="9"/>
      <c r="M3295" s="9"/>
      <c r="N3295" s="9"/>
      <c r="O3295" s="9"/>
      <c r="P3295" s="9"/>
      <c r="Q3295" s="9"/>
    </row>
    <row r="3296" spans="8:17">
      <c r="H3296" s="9"/>
      <c r="I3296" s="9"/>
      <c r="J3296" s="10"/>
      <c r="K3296" s="9"/>
      <c r="L3296" s="9"/>
      <c r="M3296" s="9"/>
      <c r="N3296" s="9"/>
      <c r="O3296" s="9"/>
      <c r="P3296" s="9"/>
      <c r="Q3296" s="9"/>
    </row>
    <row r="3297" spans="8:17">
      <c r="H3297" s="9"/>
      <c r="I3297" s="9"/>
      <c r="J3297" s="10"/>
      <c r="K3297" s="9"/>
      <c r="L3297" s="9"/>
      <c r="M3297" s="9"/>
      <c r="N3297" s="9"/>
      <c r="O3297" s="9"/>
      <c r="P3297" s="9"/>
      <c r="Q3297" s="9"/>
    </row>
    <row r="3298" spans="8:17">
      <c r="H3298" s="9"/>
      <c r="I3298" s="9"/>
      <c r="J3298" s="10"/>
      <c r="K3298" s="9"/>
      <c r="L3298" s="9"/>
      <c r="M3298" s="9"/>
      <c r="N3298" s="9"/>
      <c r="O3298" s="9"/>
      <c r="P3298" s="9"/>
      <c r="Q3298" s="9"/>
    </row>
    <row r="3299" spans="8:17">
      <c r="H3299" s="9"/>
      <c r="I3299" s="9"/>
      <c r="J3299" s="10"/>
      <c r="K3299" s="9"/>
      <c r="L3299" s="9"/>
      <c r="M3299" s="9"/>
      <c r="N3299" s="9"/>
      <c r="O3299" s="9"/>
      <c r="P3299" s="9"/>
      <c r="Q3299" s="9"/>
    </row>
    <row r="3300" spans="8:17">
      <c r="H3300" s="9"/>
      <c r="I3300" s="9"/>
      <c r="J3300" s="10"/>
      <c r="K3300" s="9"/>
      <c r="L3300" s="9"/>
      <c r="M3300" s="9"/>
      <c r="N3300" s="9"/>
      <c r="O3300" s="9"/>
      <c r="P3300" s="9"/>
      <c r="Q3300" s="9"/>
    </row>
    <row r="3301" spans="8:17">
      <c r="H3301" s="9"/>
      <c r="I3301" s="9"/>
      <c r="J3301" s="10"/>
      <c r="K3301" s="9"/>
      <c r="L3301" s="9"/>
      <c r="M3301" s="9"/>
      <c r="N3301" s="9"/>
      <c r="O3301" s="9"/>
      <c r="P3301" s="9"/>
      <c r="Q3301" s="9"/>
    </row>
    <row r="3302" spans="8:17">
      <c r="H3302" s="9"/>
      <c r="I3302" s="9"/>
      <c r="J3302" s="10"/>
      <c r="K3302" s="9"/>
      <c r="L3302" s="9"/>
      <c r="M3302" s="9"/>
      <c r="N3302" s="9"/>
      <c r="O3302" s="9"/>
      <c r="P3302" s="9"/>
      <c r="Q3302" s="9"/>
    </row>
    <row r="3303" spans="8:17">
      <c r="H3303" s="9"/>
      <c r="I3303" s="9"/>
      <c r="J3303" s="10"/>
      <c r="K3303" s="9"/>
      <c r="L3303" s="9"/>
      <c r="M3303" s="9"/>
      <c r="N3303" s="9"/>
      <c r="O3303" s="9"/>
      <c r="P3303" s="9"/>
      <c r="Q3303" s="9"/>
    </row>
    <row r="3304" spans="8:17">
      <c r="H3304" s="9"/>
      <c r="I3304" s="9"/>
      <c r="J3304" s="10"/>
      <c r="K3304" s="9"/>
      <c r="L3304" s="9"/>
      <c r="M3304" s="9"/>
      <c r="N3304" s="9"/>
      <c r="O3304" s="9"/>
      <c r="P3304" s="9"/>
      <c r="Q3304" s="9"/>
    </row>
    <row r="3305" spans="8:17">
      <c r="H3305" s="9"/>
      <c r="I3305" s="9"/>
      <c r="J3305" s="10"/>
      <c r="K3305" s="9"/>
      <c r="L3305" s="9"/>
      <c r="M3305" s="9"/>
      <c r="N3305" s="9"/>
      <c r="O3305" s="9"/>
      <c r="P3305" s="9"/>
      <c r="Q3305" s="9"/>
    </row>
    <row r="3306" spans="8:17">
      <c r="H3306" s="9"/>
      <c r="I3306" s="9"/>
      <c r="J3306" s="10"/>
      <c r="K3306" s="9"/>
      <c r="L3306" s="9"/>
      <c r="M3306" s="9"/>
      <c r="N3306" s="9"/>
      <c r="O3306" s="9"/>
      <c r="P3306" s="9"/>
      <c r="Q3306" s="9"/>
    </row>
    <row r="3307" spans="8:17">
      <c r="H3307" s="9"/>
      <c r="I3307" s="9"/>
      <c r="J3307" s="10"/>
      <c r="K3307" s="9"/>
      <c r="L3307" s="9"/>
      <c r="M3307" s="9"/>
      <c r="N3307" s="9"/>
      <c r="O3307" s="9"/>
      <c r="P3307" s="9"/>
      <c r="Q3307" s="9"/>
    </row>
    <row r="3308" spans="8:17">
      <c r="H3308" s="9"/>
      <c r="I3308" s="9"/>
      <c r="J3308" s="10"/>
      <c r="K3308" s="9"/>
      <c r="L3308" s="9"/>
      <c r="M3308" s="9"/>
      <c r="N3308" s="9"/>
      <c r="O3308" s="9"/>
      <c r="P3308" s="9"/>
      <c r="Q3308" s="9"/>
    </row>
    <row r="3309" spans="8:17">
      <c r="H3309" s="9"/>
      <c r="I3309" s="9"/>
      <c r="J3309" s="10"/>
      <c r="K3309" s="9"/>
      <c r="L3309" s="9"/>
      <c r="M3309" s="9"/>
      <c r="N3309" s="9"/>
      <c r="O3309" s="9"/>
      <c r="P3309" s="9"/>
      <c r="Q3309" s="9"/>
    </row>
    <row r="3310" spans="8:17">
      <c r="H3310" s="9"/>
      <c r="I3310" s="9"/>
      <c r="J3310" s="10"/>
      <c r="K3310" s="9"/>
      <c r="L3310" s="9"/>
      <c r="M3310" s="9"/>
      <c r="N3310" s="9"/>
      <c r="O3310" s="9"/>
      <c r="P3310" s="9"/>
      <c r="Q3310" s="9"/>
    </row>
    <row r="3311" spans="8:17">
      <c r="H3311" s="9"/>
      <c r="I3311" s="9"/>
      <c r="J3311" s="10"/>
      <c r="K3311" s="9"/>
      <c r="L3311" s="9"/>
      <c r="M3311" s="9"/>
      <c r="N3311" s="9"/>
      <c r="O3311" s="9"/>
      <c r="P3311" s="9"/>
      <c r="Q3311" s="9"/>
    </row>
    <row r="3312" spans="8:17">
      <c r="H3312" s="9"/>
      <c r="I3312" s="9"/>
      <c r="J3312" s="10"/>
      <c r="K3312" s="9"/>
      <c r="L3312" s="9"/>
      <c r="M3312" s="9"/>
      <c r="N3312" s="9"/>
      <c r="O3312" s="9"/>
      <c r="P3312" s="9"/>
      <c r="Q3312" s="9"/>
    </row>
    <row r="3313" spans="8:17">
      <c r="H3313" s="9"/>
      <c r="I3313" s="9"/>
      <c r="J3313" s="10"/>
      <c r="K3313" s="9"/>
      <c r="L3313" s="9"/>
      <c r="M3313" s="9"/>
      <c r="N3313" s="9"/>
      <c r="O3313" s="9"/>
      <c r="P3313" s="9"/>
      <c r="Q3313" s="9"/>
    </row>
    <row r="3314" spans="8:17">
      <c r="H3314" s="9"/>
      <c r="I3314" s="9"/>
      <c r="J3314" s="10"/>
      <c r="K3314" s="9"/>
      <c r="L3314" s="9"/>
      <c r="M3314" s="9"/>
      <c r="N3314" s="9"/>
      <c r="O3314" s="9"/>
      <c r="P3314" s="9"/>
      <c r="Q3314" s="9"/>
    </row>
    <row r="3315" spans="8:17">
      <c r="H3315" s="9"/>
      <c r="I3315" s="9"/>
      <c r="J3315" s="10"/>
      <c r="K3315" s="9"/>
      <c r="L3315" s="9"/>
      <c r="M3315" s="9"/>
      <c r="N3315" s="9"/>
      <c r="O3315" s="9"/>
      <c r="P3315" s="9"/>
      <c r="Q3315" s="9"/>
    </row>
    <row r="3316" spans="8:17">
      <c r="H3316" s="9"/>
      <c r="I3316" s="9"/>
      <c r="J3316" s="10"/>
      <c r="K3316" s="9"/>
      <c r="L3316" s="9"/>
      <c r="M3316" s="9"/>
      <c r="N3316" s="9"/>
      <c r="O3316" s="9"/>
      <c r="P3316" s="9"/>
      <c r="Q3316" s="9"/>
    </row>
    <row r="3317" spans="8:17">
      <c r="H3317" s="9"/>
      <c r="I3317" s="9"/>
      <c r="J3317" s="10"/>
      <c r="K3317" s="9"/>
      <c r="L3317" s="9"/>
      <c r="M3317" s="9"/>
      <c r="N3317" s="9"/>
      <c r="O3317" s="9"/>
      <c r="P3317" s="9"/>
      <c r="Q3317" s="9"/>
    </row>
    <row r="3318" spans="8:17">
      <c r="H3318" s="9"/>
      <c r="I3318" s="9"/>
      <c r="J3318" s="10"/>
      <c r="K3318" s="9"/>
      <c r="L3318" s="9"/>
      <c r="M3318" s="9"/>
      <c r="N3318" s="9"/>
      <c r="O3318" s="9"/>
      <c r="P3318" s="9"/>
      <c r="Q3318" s="9"/>
    </row>
    <row r="3319" spans="8:17">
      <c r="H3319" s="9"/>
      <c r="I3319" s="9"/>
      <c r="J3319" s="10"/>
      <c r="K3319" s="9"/>
      <c r="L3319" s="9"/>
      <c r="M3319" s="9"/>
      <c r="N3319" s="9"/>
      <c r="O3319" s="9"/>
      <c r="P3319" s="9"/>
      <c r="Q3319" s="9"/>
    </row>
    <row r="3320" spans="8:17">
      <c r="H3320" s="9"/>
      <c r="I3320" s="9"/>
      <c r="J3320" s="10"/>
      <c r="K3320" s="9"/>
      <c r="L3320" s="9"/>
      <c r="M3320" s="9"/>
      <c r="N3320" s="9"/>
      <c r="O3320" s="9"/>
      <c r="P3320" s="9"/>
      <c r="Q3320" s="9"/>
    </row>
    <row r="3321" spans="8:17">
      <c r="H3321" s="9"/>
      <c r="I3321" s="9"/>
      <c r="J3321" s="10"/>
      <c r="K3321" s="9"/>
      <c r="L3321" s="9"/>
      <c r="M3321" s="9"/>
      <c r="N3321" s="9"/>
      <c r="O3321" s="9"/>
      <c r="P3321" s="9"/>
      <c r="Q3321" s="9"/>
    </row>
    <row r="3322" spans="8:17">
      <c r="H3322" s="9"/>
      <c r="I3322" s="9"/>
      <c r="J3322" s="10"/>
      <c r="K3322" s="9"/>
      <c r="L3322" s="9"/>
      <c r="M3322" s="9"/>
      <c r="N3322" s="9"/>
      <c r="O3322" s="9"/>
      <c r="P3322" s="9"/>
      <c r="Q3322" s="9"/>
    </row>
    <row r="3323" spans="8:17">
      <c r="H3323" s="9"/>
      <c r="I3323" s="9"/>
      <c r="J3323" s="10"/>
      <c r="K3323" s="9"/>
      <c r="L3323" s="9"/>
      <c r="M3323" s="9"/>
      <c r="N3323" s="9"/>
      <c r="O3323" s="9"/>
      <c r="P3323" s="9"/>
      <c r="Q3323" s="9"/>
    </row>
    <row r="3324" spans="8:17">
      <c r="H3324" s="9"/>
      <c r="I3324" s="9"/>
      <c r="J3324" s="10"/>
      <c r="K3324" s="9"/>
      <c r="L3324" s="9"/>
      <c r="M3324" s="9"/>
      <c r="N3324" s="9"/>
      <c r="O3324" s="9"/>
      <c r="P3324" s="9"/>
      <c r="Q3324" s="9"/>
    </row>
    <row r="3325" spans="8:17">
      <c r="H3325" s="9"/>
      <c r="I3325" s="9"/>
      <c r="J3325" s="10"/>
      <c r="K3325" s="9"/>
      <c r="L3325" s="9"/>
      <c r="M3325" s="9"/>
      <c r="N3325" s="9"/>
      <c r="O3325" s="9"/>
      <c r="P3325" s="9"/>
      <c r="Q3325" s="9"/>
    </row>
    <row r="3326" spans="8:17">
      <c r="H3326" s="9"/>
      <c r="I3326" s="9"/>
      <c r="J3326" s="10"/>
      <c r="K3326" s="9"/>
      <c r="L3326" s="9"/>
      <c r="M3326" s="9"/>
      <c r="N3326" s="9"/>
      <c r="O3326" s="9"/>
      <c r="P3326" s="9"/>
      <c r="Q3326" s="9"/>
    </row>
    <row r="3327" spans="8:17">
      <c r="H3327" s="9"/>
      <c r="I3327" s="9"/>
      <c r="J3327" s="10"/>
      <c r="K3327" s="9"/>
      <c r="L3327" s="9"/>
      <c r="M3327" s="9"/>
      <c r="N3327" s="9"/>
      <c r="O3327" s="9"/>
      <c r="P3327" s="9"/>
      <c r="Q3327" s="9"/>
    </row>
    <row r="3328" spans="8:17">
      <c r="H3328" s="9"/>
      <c r="I3328" s="9"/>
      <c r="J3328" s="10"/>
      <c r="K3328" s="9"/>
      <c r="L3328" s="9"/>
      <c r="M3328" s="9"/>
      <c r="N3328" s="9"/>
      <c r="O3328" s="9"/>
      <c r="P3328" s="9"/>
      <c r="Q3328" s="9"/>
    </row>
    <row r="3329" spans="8:17">
      <c r="H3329" s="9"/>
      <c r="I3329" s="9"/>
      <c r="J3329" s="10"/>
      <c r="K3329" s="9"/>
      <c r="L3329" s="9"/>
      <c r="M3329" s="9"/>
      <c r="N3329" s="9"/>
      <c r="O3329" s="9"/>
      <c r="P3329" s="9"/>
      <c r="Q3329" s="9"/>
    </row>
    <row r="3330" spans="8:17">
      <c r="H3330" s="9"/>
      <c r="I3330" s="9"/>
      <c r="J3330" s="10"/>
      <c r="K3330" s="9"/>
      <c r="L3330" s="9"/>
      <c r="M3330" s="9"/>
      <c r="N3330" s="9"/>
      <c r="O3330" s="9"/>
      <c r="P3330" s="9"/>
      <c r="Q3330" s="9"/>
    </row>
    <row r="3331" spans="8:17">
      <c r="H3331" s="9"/>
      <c r="I3331" s="9"/>
      <c r="J3331" s="10"/>
      <c r="K3331" s="9"/>
      <c r="L3331" s="9"/>
      <c r="M3331" s="9"/>
      <c r="N3331" s="9"/>
      <c r="O3331" s="9"/>
      <c r="P3331" s="9"/>
      <c r="Q3331" s="9"/>
    </row>
    <row r="3332" spans="8:17">
      <c r="H3332" s="9"/>
      <c r="I3332" s="9"/>
      <c r="J3332" s="10"/>
      <c r="K3332" s="9"/>
      <c r="L3332" s="9"/>
      <c r="M3332" s="9"/>
      <c r="N3332" s="9"/>
      <c r="O3332" s="9"/>
      <c r="P3332" s="9"/>
      <c r="Q3332" s="9"/>
    </row>
    <row r="3333" spans="8:17">
      <c r="H3333" s="9"/>
      <c r="I3333" s="9"/>
      <c r="J3333" s="10"/>
      <c r="K3333" s="9"/>
      <c r="L3333" s="9"/>
      <c r="M3333" s="9"/>
      <c r="N3333" s="9"/>
      <c r="O3333" s="9"/>
      <c r="P3333" s="9"/>
      <c r="Q3333" s="9"/>
    </row>
    <row r="3334" spans="8:17">
      <c r="H3334" s="9"/>
      <c r="I3334" s="9"/>
      <c r="J3334" s="10"/>
      <c r="K3334" s="9"/>
      <c r="L3334" s="9"/>
      <c r="M3334" s="9"/>
      <c r="N3334" s="9"/>
      <c r="O3334" s="9"/>
      <c r="P3334" s="9"/>
      <c r="Q3334" s="9"/>
    </row>
    <row r="3335" spans="8:17">
      <c r="H3335" s="9"/>
      <c r="I3335" s="9"/>
      <c r="J3335" s="10"/>
      <c r="K3335" s="9"/>
      <c r="L3335" s="9"/>
      <c r="M3335" s="9"/>
      <c r="N3335" s="9"/>
      <c r="O3335" s="9"/>
      <c r="P3335" s="9"/>
      <c r="Q3335" s="9"/>
    </row>
    <row r="3336" spans="8:17">
      <c r="H3336" s="9"/>
      <c r="I3336" s="9"/>
      <c r="J3336" s="10"/>
      <c r="K3336" s="9"/>
      <c r="L3336" s="9"/>
      <c r="M3336" s="9"/>
      <c r="N3336" s="9"/>
      <c r="O3336" s="9"/>
      <c r="P3336" s="9"/>
      <c r="Q3336" s="9"/>
    </row>
    <row r="3337" spans="8:17">
      <c r="H3337" s="9"/>
      <c r="I3337" s="9"/>
      <c r="J3337" s="10"/>
      <c r="K3337" s="9"/>
      <c r="L3337" s="9"/>
      <c r="M3337" s="9"/>
      <c r="N3337" s="9"/>
      <c r="O3337" s="9"/>
      <c r="P3337" s="9"/>
      <c r="Q3337" s="9"/>
    </row>
    <row r="3338" spans="8:17">
      <c r="H3338" s="9"/>
      <c r="I3338" s="9"/>
      <c r="J3338" s="10"/>
      <c r="K3338" s="9"/>
      <c r="L3338" s="9"/>
      <c r="M3338" s="9"/>
      <c r="N3338" s="9"/>
      <c r="O3338" s="9"/>
      <c r="P3338" s="9"/>
      <c r="Q3338" s="9"/>
    </row>
    <row r="3339" spans="8:17">
      <c r="H3339" s="9"/>
      <c r="I3339" s="9"/>
      <c r="J3339" s="10"/>
      <c r="K3339" s="9"/>
      <c r="L3339" s="9"/>
      <c r="M3339" s="9"/>
      <c r="N3339" s="9"/>
      <c r="O3339" s="9"/>
      <c r="P3339" s="9"/>
      <c r="Q3339" s="9"/>
    </row>
    <row r="3340" spans="8:17">
      <c r="H3340" s="9"/>
      <c r="I3340" s="9"/>
      <c r="J3340" s="10"/>
      <c r="K3340" s="9"/>
      <c r="L3340" s="9"/>
      <c r="M3340" s="9"/>
      <c r="N3340" s="9"/>
      <c r="O3340" s="9"/>
      <c r="P3340" s="9"/>
      <c r="Q3340" s="9"/>
    </row>
    <row r="3341" spans="8:17">
      <c r="H3341" s="9"/>
      <c r="I3341" s="9"/>
      <c r="J3341" s="10"/>
      <c r="K3341" s="9"/>
      <c r="L3341" s="9"/>
      <c r="M3341" s="9"/>
      <c r="N3341" s="9"/>
      <c r="O3341" s="9"/>
      <c r="P3341" s="9"/>
      <c r="Q3341" s="9"/>
    </row>
    <row r="3342" spans="8:17">
      <c r="H3342" s="9"/>
      <c r="I3342" s="9"/>
      <c r="J3342" s="10"/>
      <c r="K3342" s="9"/>
      <c r="L3342" s="9"/>
      <c r="M3342" s="9"/>
      <c r="N3342" s="9"/>
      <c r="O3342" s="9"/>
      <c r="P3342" s="9"/>
      <c r="Q3342" s="9"/>
    </row>
    <row r="3343" spans="8:17">
      <c r="H3343" s="9"/>
      <c r="I3343" s="9"/>
      <c r="J3343" s="10"/>
      <c r="K3343" s="9"/>
      <c r="L3343" s="9"/>
      <c r="M3343" s="9"/>
      <c r="N3343" s="9"/>
      <c r="O3343" s="9"/>
      <c r="P3343" s="9"/>
      <c r="Q3343" s="9"/>
    </row>
    <row r="3344" spans="8:17">
      <c r="H3344" s="9"/>
      <c r="I3344" s="9"/>
      <c r="J3344" s="10"/>
      <c r="K3344" s="9"/>
      <c r="L3344" s="9"/>
      <c r="M3344" s="9"/>
      <c r="N3344" s="9"/>
      <c r="O3344" s="9"/>
      <c r="P3344" s="9"/>
      <c r="Q3344" s="9"/>
    </row>
    <row r="3345" spans="8:17">
      <c r="H3345" s="9"/>
      <c r="I3345" s="9"/>
      <c r="J3345" s="10"/>
      <c r="K3345" s="9"/>
      <c r="L3345" s="9"/>
      <c r="M3345" s="9"/>
      <c r="N3345" s="9"/>
      <c r="O3345" s="9"/>
      <c r="P3345" s="9"/>
      <c r="Q3345" s="9"/>
    </row>
    <row r="3346" spans="8:17">
      <c r="H3346" s="9"/>
      <c r="I3346" s="9"/>
      <c r="J3346" s="10"/>
      <c r="K3346" s="9"/>
      <c r="L3346" s="9"/>
      <c r="M3346" s="9"/>
      <c r="N3346" s="9"/>
      <c r="O3346" s="9"/>
      <c r="P3346" s="9"/>
      <c r="Q3346" s="9"/>
    </row>
    <row r="3347" spans="8:17">
      <c r="H3347" s="9"/>
      <c r="I3347" s="9"/>
      <c r="J3347" s="10"/>
      <c r="K3347" s="9"/>
      <c r="L3347" s="9"/>
      <c r="M3347" s="9"/>
      <c r="N3347" s="9"/>
      <c r="O3347" s="9"/>
      <c r="P3347" s="9"/>
      <c r="Q3347" s="9"/>
    </row>
    <row r="3348" spans="8:17">
      <c r="H3348" s="9"/>
      <c r="I3348" s="9"/>
      <c r="J3348" s="10"/>
      <c r="K3348" s="9"/>
      <c r="L3348" s="9"/>
      <c r="M3348" s="9"/>
      <c r="N3348" s="9"/>
      <c r="O3348" s="9"/>
      <c r="P3348" s="9"/>
      <c r="Q3348" s="9"/>
    </row>
    <row r="3349" spans="8:17">
      <c r="H3349" s="9"/>
      <c r="I3349" s="9"/>
      <c r="J3349" s="10"/>
      <c r="K3349" s="9"/>
      <c r="L3349" s="9"/>
      <c r="M3349" s="9"/>
      <c r="N3349" s="9"/>
      <c r="O3349" s="9"/>
      <c r="P3349" s="9"/>
      <c r="Q3349" s="9"/>
    </row>
    <row r="3350" spans="8:17">
      <c r="H3350" s="9"/>
      <c r="I3350" s="9"/>
      <c r="J3350" s="10"/>
      <c r="K3350" s="9"/>
      <c r="L3350" s="9"/>
      <c r="M3350" s="9"/>
      <c r="N3350" s="9"/>
      <c r="O3350" s="9"/>
      <c r="P3350" s="9"/>
      <c r="Q3350" s="9"/>
    </row>
    <row r="3351" spans="8:17">
      <c r="H3351" s="9"/>
      <c r="I3351" s="9"/>
      <c r="J3351" s="10"/>
      <c r="K3351" s="9"/>
      <c r="L3351" s="9"/>
      <c r="M3351" s="9"/>
      <c r="N3351" s="9"/>
      <c r="O3351" s="9"/>
      <c r="P3351" s="9"/>
      <c r="Q3351" s="9"/>
    </row>
    <row r="3352" spans="8:17">
      <c r="H3352" s="9"/>
      <c r="I3352" s="9"/>
      <c r="J3352" s="10"/>
      <c r="K3352" s="9"/>
      <c r="L3352" s="9"/>
      <c r="M3352" s="9"/>
      <c r="N3352" s="9"/>
      <c r="O3352" s="9"/>
      <c r="P3352" s="9"/>
      <c r="Q3352" s="9"/>
    </row>
    <row r="3353" spans="8:17">
      <c r="H3353" s="9"/>
      <c r="I3353" s="9"/>
      <c r="J3353" s="10"/>
      <c r="K3353" s="9"/>
      <c r="L3353" s="9"/>
      <c r="M3353" s="9"/>
      <c r="N3353" s="9"/>
      <c r="O3353" s="9"/>
      <c r="P3353" s="9"/>
      <c r="Q3353" s="9"/>
    </row>
    <row r="3354" spans="8:17">
      <c r="H3354" s="9"/>
      <c r="I3354" s="9"/>
      <c r="J3354" s="10"/>
      <c r="K3354" s="9"/>
      <c r="L3354" s="9"/>
      <c r="M3354" s="9"/>
      <c r="N3354" s="9"/>
      <c r="O3354" s="9"/>
      <c r="P3354" s="9"/>
      <c r="Q3354" s="9"/>
    </row>
    <row r="3355" spans="8:17">
      <c r="H3355" s="9"/>
      <c r="I3355" s="9"/>
      <c r="J3355" s="10"/>
      <c r="K3355" s="9"/>
      <c r="L3355" s="9"/>
      <c r="M3355" s="9"/>
      <c r="N3355" s="9"/>
      <c r="O3355" s="9"/>
      <c r="P3355" s="9"/>
      <c r="Q3355" s="9"/>
    </row>
    <row r="3356" spans="8:17">
      <c r="H3356" s="9"/>
      <c r="I3356" s="9"/>
      <c r="J3356" s="10"/>
      <c r="K3356" s="9"/>
      <c r="L3356" s="9"/>
      <c r="M3356" s="9"/>
      <c r="N3356" s="9"/>
      <c r="O3356" s="9"/>
      <c r="P3356" s="9"/>
      <c r="Q3356" s="9"/>
    </row>
    <row r="3357" spans="8:17">
      <c r="H3357" s="9"/>
      <c r="I3357" s="9"/>
      <c r="J3357" s="10"/>
      <c r="K3357" s="9"/>
      <c r="L3357" s="9"/>
      <c r="M3357" s="9"/>
      <c r="N3357" s="9"/>
      <c r="O3357" s="9"/>
      <c r="P3357" s="9"/>
      <c r="Q3357" s="9"/>
    </row>
    <row r="3358" spans="8:17">
      <c r="H3358" s="9"/>
      <c r="I3358" s="9"/>
      <c r="J3358" s="10"/>
      <c r="K3358" s="9"/>
      <c r="L3358" s="9"/>
      <c r="M3358" s="9"/>
      <c r="N3358" s="9"/>
      <c r="O3358" s="9"/>
      <c r="P3358" s="9"/>
      <c r="Q3358" s="9"/>
    </row>
    <row r="3359" spans="8:17">
      <c r="H3359" s="9"/>
      <c r="I3359" s="9"/>
      <c r="J3359" s="10"/>
      <c r="K3359" s="9"/>
      <c r="L3359" s="9"/>
      <c r="M3359" s="9"/>
      <c r="N3359" s="9"/>
      <c r="O3359" s="9"/>
      <c r="P3359" s="9"/>
      <c r="Q3359" s="9"/>
    </row>
    <row r="3360" spans="8:17">
      <c r="H3360" s="9"/>
      <c r="I3360" s="9"/>
      <c r="J3360" s="10"/>
      <c r="K3360" s="9"/>
      <c r="L3360" s="9"/>
      <c r="M3360" s="9"/>
      <c r="N3360" s="9"/>
      <c r="O3360" s="9"/>
      <c r="P3360" s="9"/>
      <c r="Q3360" s="9"/>
    </row>
    <row r="3361" spans="8:17">
      <c r="H3361" s="9"/>
      <c r="I3361" s="9"/>
      <c r="J3361" s="10"/>
      <c r="K3361" s="9"/>
      <c r="L3361" s="9"/>
      <c r="M3361" s="9"/>
      <c r="N3361" s="9"/>
      <c r="O3361" s="9"/>
      <c r="P3361" s="9"/>
      <c r="Q3361" s="9"/>
    </row>
    <row r="3362" spans="8:17">
      <c r="H3362" s="9"/>
      <c r="I3362" s="9"/>
      <c r="J3362" s="10"/>
      <c r="K3362" s="9"/>
      <c r="L3362" s="9"/>
      <c r="M3362" s="9"/>
      <c r="N3362" s="9"/>
      <c r="O3362" s="9"/>
      <c r="P3362" s="9"/>
      <c r="Q3362" s="9"/>
    </row>
    <row r="3363" spans="8:17">
      <c r="H3363" s="9"/>
      <c r="I3363" s="9"/>
      <c r="J3363" s="10"/>
      <c r="K3363" s="9"/>
      <c r="L3363" s="9"/>
      <c r="M3363" s="9"/>
      <c r="N3363" s="9"/>
      <c r="O3363" s="9"/>
      <c r="P3363" s="9"/>
      <c r="Q3363" s="9"/>
    </row>
    <row r="3364" spans="8:17">
      <c r="H3364" s="9"/>
      <c r="I3364" s="9"/>
      <c r="J3364" s="10"/>
      <c r="K3364" s="9"/>
      <c r="L3364" s="9"/>
      <c r="M3364" s="9"/>
      <c r="N3364" s="9"/>
      <c r="O3364" s="9"/>
      <c r="P3364" s="9"/>
      <c r="Q3364" s="9"/>
    </row>
    <row r="3365" spans="8:17">
      <c r="H3365" s="9"/>
      <c r="I3365" s="9"/>
      <c r="J3365" s="10"/>
      <c r="K3365" s="9"/>
      <c r="L3365" s="9"/>
      <c r="M3365" s="9"/>
      <c r="N3365" s="9"/>
      <c r="O3365" s="9"/>
      <c r="P3365" s="9"/>
      <c r="Q3365" s="9"/>
    </row>
    <row r="3366" spans="8:17">
      <c r="H3366" s="9"/>
      <c r="I3366" s="9"/>
      <c r="J3366" s="10"/>
      <c r="K3366" s="9"/>
      <c r="L3366" s="9"/>
      <c r="M3366" s="9"/>
      <c r="N3366" s="9"/>
      <c r="O3366" s="9"/>
      <c r="P3366" s="9"/>
      <c r="Q3366" s="9"/>
    </row>
    <row r="3367" spans="8:17">
      <c r="H3367" s="9"/>
      <c r="I3367" s="9"/>
      <c r="J3367" s="10"/>
      <c r="K3367" s="9"/>
      <c r="L3367" s="9"/>
      <c r="M3367" s="9"/>
      <c r="N3367" s="9"/>
      <c r="O3367" s="9"/>
      <c r="P3367" s="9"/>
      <c r="Q3367" s="9"/>
    </row>
    <row r="3368" spans="8:17">
      <c r="H3368" s="9"/>
      <c r="I3368" s="9"/>
      <c r="J3368" s="10"/>
      <c r="K3368" s="9"/>
      <c r="L3368" s="9"/>
      <c r="M3368" s="9"/>
      <c r="N3368" s="9"/>
      <c r="O3368" s="9"/>
      <c r="P3368" s="9"/>
      <c r="Q3368" s="9"/>
    </row>
    <row r="3369" spans="8:17">
      <c r="H3369" s="9"/>
      <c r="I3369" s="9"/>
      <c r="J3369" s="10"/>
      <c r="K3369" s="9"/>
      <c r="L3369" s="9"/>
      <c r="M3369" s="9"/>
      <c r="N3369" s="9"/>
      <c r="O3369" s="9"/>
      <c r="P3369" s="9"/>
      <c r="Q3369" s="9"/>
    </row>
    <row r="3370" spans="8:17">
      <c r="H3370" s="9"/>
      <c r="I3370" s="9"/>
      <c r="J3370" s="10"/>
      <c r="K3370" s="9"/>
      <c r="L3370" s="9"/>
      <c r="M3370" s="9"/>
      <c r="N3370" s="9"/>
      <c r="O3370" s="9"/>
      <c r="P3370" s="9"/>
      <c r="Q3370" s="9"/>
    </row>
    <row r="3371" spans="8:17">
      <c r="H3371" s="9"/>
      <c r="I3371" s="9"/>
      <c r="J3371" s="10"/>
      <c r="K3371" s="9"/>
      <c r="L3371" s="9"/>
      <c r="M3371" s="9"/>
      <c r="N3371" s="9"/>
      <c r="O3371" s="9"/>
      <c r="P3371" s="9"/>
      <c r="Q3371" s="9"/>
    </row>
    <row r="3372" spans="8:17">
      <c r="H3372" s="9"/>
      <c r="I3372" s="9"/>
      <c r="J3372" s="10"/>
      <c r="K3372" s="9"/>
      <c r="L3372" s="9"/>
      <c r="M3372" s="9"/>
      <c r="N3372" s="9"/>
      <c r="O3372" s="9"/>
      <c r="P3372" s="9"/>
      <c r="Q3372" s="9"/>
    </row>
    <row r="3373" spans="8:17">
      <c r="H3373" s="9"/>
      <c r="I3373" s="9"/>
      <c r="J3373" s="10"/>
      <c r="K3373" s="9"/>
      <c r="L3373" s="9"/>
      <c r="M3373" s="9"/>
      <c r="N3373" s="9"/>
      <c r="O3373" s="9"/>
      <c r="P3373" s="9"/>
      <c r="Q3373" s="9"/>
    </row>
    <row r="3374" spans="8:17">
      <c r="H3374" s="9"/>
      <c r="I3374" s="9"/>
      <c r="J3374" s="10"/>
      <c r="K3374" s="9"/>
      <c r="L3374" s="9"/>
      <c r="M3374" s="9"/>
      <c r="N3374" s="9"/>
      <c r="O3374" s="9"/>
      <c r="P3374" s="9"/>
      <c r="Q3374" s="9"/>
    </row>
    <row r="3375" spans="8:17">
      <c r="H3375" s="9"/>
      <c r="I3375" s="9"/>
      <c r="J3375" s="10"/>
      <c r="K3375" s="9"/>
      <c r="L3375" s="9"/>
      <c r="M3375" s="9"/>
      <c r="N3375" s="9"/>
      <c r="O3375" s="9"/>
      <c r="P3375" s="9"/>
      <c r="Q3375" s="9"/>
    </row>
    <row r="3376" spans="8:17">
      <c r="H3376" s="9"/>
      <c r="I3376" s="9"/>
      <c r="J3376" s="10"/>
      <c r="K3376" s="9"/>
      <c r="L3376" s="9"/>
      <c r="M3376" s="9"/>
      <c r="N3376" s="9"/>
      <c r="O3376" s="9"/>
      <c r="P3376" s="9"/>
      <c r="Q3376" s="9"/>
    </row>
    <row r="3377" spans="8:17">
      <c r="H3377" s="9"/>
      <c r="I3377" s="9"/>
      <c r="J3377" s="10"/>
      <c r="K3377" s="9"/>
      <c r="L3377" s="9"/>
      <c r="M3377" s="9"/>
      <c r="N3377" s="9"/>
      <c r="O3377" s="9"/>
      <c r="P3377" s="9"/>
      <c r="Q3377" s="9"/>
    </row>
    <row r="3378" spans="8:17">
      <c r="H3378" s="9"/>
      <c r="I3378" s="9"/>
      <c r="J3378" s="10"/>
      <c r="K3378" s="9"/>
      <c r="L3378" s="9"/>
      <c r="M3378" s="9"/>
      <c r="N3378" s="9"/>
      <c r="O3378" s="9"/>
      <c r="P3378" s="9"/>
      <c r="Q3378" s="9"/>
    </row>
    <row r="3379" spans="8:17">
      <c r="H3379" s="9"/>
      <c r="I3379" s="9"/>
      <c r="J3379" s="10"/>
      <c r="K3379" s="9"/>
      <c r="L3379" s="9"/>
      <c r="M3379" s="9"/>
      <c r="N3379" s="9"/>
      <c r="O3379" s="9"/>
      <c r="P3379" s="9"/>
      <c r="Q3379" s="9"/>
    </row>
    <row r="3380" spans="8:17">
      <c r="H3380" s="9"/>
      <c r="I3380" s="9"/>
      <c r="J3380" s="10"/>
      <c r="K3380" s="9"/>
      <c r="L3380" s="9"/>
      <c r="M3380" s="9"/>
      <c r="N3380" s="9"/>
      <c r="O3380" s="9"/>
      <c r="P3380" s="9"/>
      <c r="Q3380" s="9"/>
    </row>
    <row r="3381" spans="8:17">
      <c r="H3381" s="9"/>
      <c r="I3381" s="9"/>
      <c r="J3381" s="10"/>
      <c r="K3381" s="9"/>
      <c r="L3381" s="9"/>
      <c r="M3381" s="9"/>
      <c r="N3381" s="9"/>
      <c r="O3381" s="9"/>
      <c r="P3381" s="9"/>
      <c r="Q3381" s="9"/>
    </row>
    <row r="3382" spans="8:17">
      <c r="H3382" s="9"/>
      <c r="I3382" s="9"/>
      <c r="J3382" s="10"/>
      <c r="K3382" s="9"/>
      <c r="L3382" s="9"/>
      <c r="M3382" s="9"/>
      <c r="N3382" s="9"/>
      <c r="O3382" s="9"/>
      <c r="P3382" s="9"/>
      <c r="Q3382" s="9"/>
    </row>
    <row r="3383" spans="8:17">
      <c r="H3383" s="9"/>
      <c r="I3383" s="9"/>
      <c r="J3383" s="10"/>
      <c r="K3383" s="9"/>
      <c r="L3383" s="9"/>
      <c r="M3383" s="9"/>
      <c r="N3383" s="9"/>
      <c r="O3383" s="9"/>
      <c r="P3383" s="9"/>
      <c r="Q3383" s="9"/>
    </row>
    <row r="3384" spans="8:17">
      <c r="H3384" s="9"/>
      <c r="I3384" s="9"/>
      <c r="J3384" s="10"/>
      <c r="K3384" s="9"/>
      <c r="L3384" s="9"/>
      <c r="M3384" s="9"/>
      <c r="N3384" s="9"/>
      <c r="O3384" s="9"/>
      <c r="P3384" s="9"/>
      <c r="Q3384" s="9"/>
    </row>
    <row r="3385" spans="8:17">
      <c r="H3385" s="9"/>
      <c r="I3385" s="9"/>
      <c r="J3385" s="10"/>
      <c r="K3385" s="9"/>
      <c r="L3385" s="9"/>
      <c r="M3385" s="9"/>
      <c r="N3385" s="9"/>
      <c r="O3385" s="9"/>
      <c r="P3385" s="9"/>
      <c r="Q3385" s="9"/>
    </row>
    <row r="3386" spans="8:17">
      <c r="H3386" s="9"/>
      <c r="I3386" s="9"/>
      <c r="J3386" s="10"/>
      <c r="K3386" s="9"/>
      <c r="L3386" s="9"/>
      <c r="M3386" s="9"/>
      <c r="N3386" s="9"/>
      <c r="O3386" s="9"/>
      <c r="P3386" s="9"/>
      <c r="Q3386" s="9"/>
    </row>
    <row r="3387" spans="8:17">
      <c r="H3387" s="9"/>
      <c r="I3387" s="9"/>
      <c r="J3387" s="10"/>
      <c r="K3387" s="9"/>
      <c r="L3387" s="9"/>
      <c r="M3387" s="9"/>
      <c r="N3387" s="9"/>
      <c r="O3387" s="9"/>
      <c r="P3387" s="9"/>
      <c r="Q3387" s="9"/>
    </row>
    <row r="3388" spans="8:17">
      <c r="H3388" s="9"/>
      <c r="I3388" s="9"/>
      <c r="J3388" s="10"/>
      <c r="K3388" s="9"/>
      <c r="L3388" s="9"/>
      <c r="M3388" s="9"/>
      <c r="N3388" s="9"/>
      <c r="O3388" s="9"/>
      <c r="P3388" s="9"/>
      <c r="Q3388" s="9"/>
    </row>
    <row r="3389" spans="8:17">
      <c r="H3389" s="9"/>
      <c r="I3389" s="9"/>
      <c r="J3389" s="10"/>
      <c r="K3389" s="9"/>
      <c r="L3389" s="9"/>
      <c r="M3389" s="9"/>
      <c r="N3389" s="9"/>
      <c r="O3389" s="9"/>
      <c r="P3389" s="9"/>
      <c r="Q3389" s="9"/>
    </row>
    <row r="3390" spans="8:17">
      <c r="H3390" s="9"/>
      <c r="I3390" s="9"/>
      <c r="J3390" s="10"/>
      <c r="K3390" s="9"/>
      <c r="L3390" s="9"/>
      <c r="M3390" s="9"/>
      <c r="N3390" s="9"/>
      <c r="O3390" s="9"/>
      <c r="P3390" s="9"/>
      <c r="Q3390" s="9"/>
    </row>
    <row r="3391" spans="8:17">
      <c r="H3391" s="9"/>
      <c r="I3391" s="9"/>
      <c r="J3391" s="10"/>
      <c r="K3391" s="9"/>
      <c r="L3391" s="9"/>
      <c r="M3391" s="9"/>
      <c r="N3391" s="9"/>
      <c r="O3391" s="9"/>
      <c r="P3391" s="9"/>
      <c r="Q3391" s="9"/>
    </row>
    <row r="3392" spans="8:17">
      <c r="H3392" s="9"/>
      <c r="I3392" s="9"/>
      <c r="J3392" s="10"/>
      <c r="K3392" s="9"/>
      <c r="L3392" s="9"/>
      <c r="M3392" s="9"/>
      <c r="N3392" s="9"/>
      <c r="O3392" s="9"/>
      <c r="P3392" s="9"/>
      <c r="Q3392" s="9"/>
    </row>
    <row r="3393" spans="8:17">
      <c r="H3393" s="9"/>
      <c r="I3393" s="9"/>
      <c r="J3393" s="10"/>
      <c r="K3393" s="9"/>
      <c r="L3393" s="9"/>
      <c r="M3393" s="9"/>
      <c r="N3393" s="9"/>
      <c r="O3393" s="9"/>
      <c r="P3393" s="9"/>
      <c r="Q3393" s="9"/>
    </row>
    <row r="3394" spans="8:17">
      <c r="H3394" s="9"/>
      <c r="I3394" s="9"/>
      <c r="J3394" s="10"/>
      <c r="K3394" s="9"/>
      <c r="L3394" s="9"/>
      <c r="M3394" s="9"/>
      <c r="N3394" s="9"/>
      <c r="O3394" s="9"/>
      <c r="P3394" s="9"/>
      <c r="Q3394" s="9"/>
    </row>
    <row r="3395" spans="8:17">
      <c r="H3395" s="9"/>
      <c r="I3395" s="9"/>
      <c r="J3395" s="10"/>
      <c r="K3395" s="9"/>
      <c r="L3395" s="9"/>
      <c r="M3395" s="9"/>
      <c r="N3395" s="9"/>
      <c r="O3395" s="9"/>
      <c r="P3395" s="9"/>
      <c r="Q3395" s="9"/>
    </row>
    <row r="3396" spans="8:17">
      <c r="H3396" s="9"/>
      <c r="I3396" s="9"/>
      <c r="J3396" s="10"/>
      <c r="K3396" s="9"/>
      <c r="L3396" s="9"/>
      <c r="M3396" s="9"/>
      <c r="N3396" s="9"/>
      <c r="O3396" s="9"/>
      <c r="P3396" s="9"/>
      <c r="Q3396" s="9"/>
    </row>
    <row r="3397" spans="8:17">
      <c r="H3397" s="9"/>
      <c r="I3397" s="9"/>
      <c r="J3397" s="10"/>
      <c r="K3397" s="9"/>
      <c r="L3397" s="9"/>
      <c r="M3397" s="9"/>
      <c r="N3397" s="9"/>
      <c r="O3397" s="9"/>
      <c r="P3397" s="9"/>
      <c r="Q3397" s="9"/>
    </row>
    <row r="3398" spans="8:17">
      <c r="H3398" s="9"/>
      <c r="I3398" s="9"/>
      <c r="J3398" s="10"/>
      <c r="K3398" s="9"/>
      <c r="L3398" s="9"/>
      <c r="M3398" s="9"/>
      <c r="N3398" s="9"/>
      <c r="O3398" s="9"/>
      <c r="P3398" s="9"/>
      <c r="Q3398" s="9"/>
    </row>
    <row r="3399" spans="8:17">
      <c r="H3399" s="9"/>
      <c r="I3399" s="9"/>
      <c r="J3399" s="10"/>
      <c r="K3399" s="9"/>
      <c r="L3399" s="9"/>
      <c r="M3399" s="9"/>
      <c r="N3399" s="9"/>
      <c r="O3399" s="9"/>
      <c r="P3399" s="9"/>
      <c r="Q3399" s="9"/>
    </row>
    <row r="3400" spans="8:17">
      <c r="H3400" s="9"/>
      <c r="I3400" s="9"/>
      <c r="J3400" s="10"/>
      <c r="K3400" s="9"/>
      <c r="L3400" s="9"/>
      <c r="M3400" s="9"/>
      <c r="N3400" s="9"/>
      <c r="O3400" s="9"/>
      <c r="P3400" s="9"/>
      <c r="Q3400" s="9"/>
    </row>
    <row r="3401" spans="8:17">
      <c r="H3401" s="9"/>
      <c r="I3401" s="9"/>
      <c r="J3401" s="10"/>
      <c r="K3401" s="9"/>
      <c r="L3401" s="9"/>
      <c r="M3401" s="9"/>
      <c r="N3401" s="9"/>
      <c r="O3401" s="9"/>
      <c r="P3401" s="9"/>
      <c r="Q3401" s="9"/>
    </row>
    <row r="3402" spans="8:17">
      <c r="H3402" s="9"/>
      <c r="I3402" s="9"/>
      <c r="J3402" s="10"/>
      <c r="K3402" s="9"/>
      <c r="L3402" s="9"/>
      <c r="M3402" s="9"/>
      <c r="N3402" s="9"/>
      <c r="O3402" s="9"/>
      <c r="P3402" s="9"/>
      <c r="Q3402" s="9"/>
    </row>
    <row r="3403" spans="8:17">
      <c r="H3403" s="9"/>
      <c r="I3403" s="9"/>
      <c r="J3403" s="10"/>
      <c r="K3403" s="9"/>
      <c r="L3403" s="9"/>
      <c r="M3403" s="9"/>
      <c r="N3403" s="9"/>
      <c r="O3403" s="9"/>
      <c r="P3403" s="9"/>
      <c r="Q3403" s="9"/>
    </row>
    <row r="3404" spans="8:17">
      <c r="H3404" s="9"/>
      <c r="I3404" s="9"/>
      <c r="J3404" s="10"/>
      <c r="K3404" s="9"/>
      <c r="L3404" s="9"/>
      <c r="M3404" s="9"/>
      <c r="N3404" s="9"/>
      <c r="O3404" s="9"/>
      <c r="P3404" s="9"/>
      <c r="Q3404" s="9"/>
    </row>
    <row r="3405" spans="8:17">
      <c r="H3405" s="9"/>
      <c r="I3405" s="9"/>
      <c r="J3405" s="10"/>
      <c r="K3405" s="9"/>
      <c r="L3405" s="9"/>
      <c r="M3405" s="9"/>
      <c r="N3405" s="9"/>
      <c r="O3405" s="9"/>
      <c r="P3405" s="9"/>
      <c r="Q3405" s="9"/>
    </row>
    <row r="3406" spans="8:17">
      <c r="H3406" s="9"/>
      <c r="I3406" s="9"/>
      <c r="J3406" s="10"/>
      <c r="K3406" s="9"/>
      <c r="L3406" s="9"/>
      <c r="M3406" s="9"/>
      <c r="N3406" s="9"/>
      <c r="O3406" s="9"/>
      <c r="P3406" s="9"/>
      <c r="Q3406" s="9"/>
    </row>
    <row r="3407" spans="8:17">
      <c r="H3407" s="9"/>
      <c r="I3407" s="9"/>
      <c r="J3407" s="10"/>
      <c r="K3407" s="9"/>
      <c r="L3407" s="9"/>
      <c r="M3407" s="9"/>
      <c r="N3407" s="9"/>
      <c r="O3407" s="9"/>
      <c r="P3407" s="9"/>
      <c r="Q3407" s="9"/>
    </row>
    <row r="3408" spans="8:17">
      <c r="H3408" s="9"/>
      <c r="I3408" s="9"/>
      <c r="J3408" s="10"/>
      <c r="K3408" s="9"/>
      <c r="L3408" s="9"/>
      <c r="M3408" s="9"/>
      <c r="N3408" s="9"/>
      <c r="O3408" s="9"/>
      <c r="P3408" s="9"/>
      <c r="Q3408" s="9"/>
    </row>
    <row r="3409" spans="8:17">
      <c r="H3409" s="9"/>
      <c r="I3409" s="9"/>
      <c r="J3409" s="10"/>
      <c r="K3409" s="9"/>
      <c r="L3409" s="9"/>
      <c r="M3409" s="9"/>
      <c r="N3409" s="9"/>
      <c r="O3409" s="9"/>
      <c r="P3409" s="9"/>
      <c r="Q3409" s="9"/>
    </row>
    <row r="3410" spans="8:17">
      <c r="H3410" s="9"/>
      <c r="I3410" s="9"/>
      <c r="J3410" s="10"/>
      <c r="K3410" s="9"/>
      <c r="L3410" s="9"/>
      <c r="M3410" s="9"/>
      <c r="N3410" s="9"/>
      <c r="O3410" s="9"/>
      <c r="P3410" s="9"/>
      <c r="Q3410" s="9"/>
    </row>
    <row r="3411" spans="8:17">
      <c r="H3411" s="9"/>
      <c r="I3411" s="9"/>
      <c r="J3411" s="10"/>
      <c r="K3411" s="9"/>
      <c r="L3411" s="9"/>
      <c r="M3411" s="9"/>
      <c r="N3411" s="9"/>
      <c r="O3411" s="9"/>
      <c r="P3411" s="9"/>
      <c r="Q3411" s="9"/>
    </row>
    <row r="3412" spans="8:17">
      <c r="H3412" s="9"/>
      <c r="I3412" s="9"/>
      <c r="J3412" s="10"/>
      <c r="K3412" s="9"/>
      <c r="L3412" s="9"/>
      <c r="M3412" s="9"/>
      <c r="N3412" s="9"/>
      <c r="O3412" s="9"/>
      <c r="P3412" s="9"/>
      <c r="Q3412" s="9"/>
    </row>
    <row r="3413" spans="8:17">
      <c r="H3413" s="9"/>
      <c r="I3413" s="9"/>
      <c r="J3413" s="10"/>
      <c r="K3413" s="9"/>
      <c r="L3413" s="9"/>
      <c r="M3413" s="9"/>
      <c r="N3413" s="9"/>
      <c r="O3413" s="9"/>
      <c r="P3413" s="9"/>
      <c r="Q3413" s="9"/>
    </row>
    <row r="3414" spans="8:17">
      <c r="H3414" s="9"/>
      <c r="I3414" s="9"/>
      <c r="J3414" s="10"/>
      <c r="K3414" s="9"/>
      <c r="L3414" s="9"/>
      <c r="M3414" s="9"/>
      <c r="N3414" s="9"/>
      <c r="O3414" s="9"/>
      <c r="P3414" s="9"/>
      <c r="Q3414" s="9"/>
    </row>
    <row r="3415" spans="8:17">
      <c r="H3415" s="9"/>
      <c r="I3415" s="9"/>
      <c r="J3415" s="10"/>
      <c r="K3415" s="9"/>
      <c r="L3415" s="9"/>
      <c r="M3415" s="9"/>
      <c r="N3415" s="9"/>
      <c r="O3415" s="9"/>
      <c r="P3415" s="9"/>
      <c r="Q3415" s="9"/>
    </row>
    <row r="3416" spans="8:17">
      <c r="H3416" s="9"/>
      <c r="I3416" s="9"/>
      <c r="J3416" s="10"/>
      <c r="K3416" s="9"/>
      <c r="L3416" s="9"/>
      <c r="M3416" s="9"/>
      <c r="N3416" s="9"/>
      <c r="O3416" s="9"/>
      <c r="P3416" s="9"/>
      <c r="Q3416" s="9"/>
    </row>
    <row r="3417" spans="8:17">
      <c r="H3417" s="9"/>
      <c r="I3417" s="9"/>
      <c r="J3417" s="10"/>
      <c r="K3417" s="9"/>
      <c r="L3417" s="9"/>
      <c r="M3417" s="9"/>
      <c r="N3417" s="9"/>
      <c r="O3417" s="9"/>
      <c r="P3417" s="9"/>
      <c r="Q3417" s="9"/>
    </row>
    <row r="3418" spans="8:17">
      <c r="H3418" s="9"/>
      <c r="I3418" s="9"/>
      <c r="J3418" s="10"/>
      <c r="K3418" s="9"/>
      <c r="L3418" s="9"/>
      <c r="M3418" s="9"/>
      <c r="N3418" s="9"/>
      <c r="O3418" s="9"/>
      <c r="P3418" s="9"/>
      <c r="Q3418" s="9"/>
    </row>
    <row r="3419" spans="8:17">
      <c r="H3419" s="9"/>
      <c r="I3419" s="9"/>
      <c r="J3419" s="10"/>
      <c r="K3419" s="9"/>
      <c r="L3419" s="9"/>
      <c r="M3419" s="9"/>
      <c r="N3419" s="9"/>
      <c r="O3419" s="9"/>
      <c r="P3419" s="9"/>
      <c r="Q3419" s="9"/>
    </row>
    <row r="3420" spans="8:17">
      <c r="H3420" s="9"/>
      <c r="I3420" s="9"/>
      <c r="J3420" s="10"/>
      <c r="K3420" s="9"/>
      <c r="L3420" s="9"/>
      <c r="M3420" s="9"/>
      <c r="N3420" s="9"/>
      <c r="O3420" s="9"/>
      <c r="P3420" s="9"/>
      <c r="Q3420" s="9"/>
    </row>
    <row r="3421" spans="8:17">
      <c r="H3421" s="9"/>
      <c r="I3421" s="9"/>
      <c r="J3421" s="10"/>
      <c r="K3421" s="9"/>
      <c r="L3421" s="9"/>
      <c r="M3421" s="9"/>
      <c r="N3421" s="9"/>
      <c r="O3421" s="9"/>
      <c r="P3421" s="9"/>
      <c r="Q3421" s="9"/>
    </row>
    <row r="3422" spans="8:17">
      <c r="H3422" s="9"/>
      <c r="I3422" s="9"/>
      <c r="J3422" s="10"/>
      <c r="K3422" s="9"/>
      <c r="L3422" s="9"/>
      <c r="M3422" s="9"/>
      <c r="N3422" s="9"/>
      <c r="O3422" s="9"/>
      <c r="P3422" s="9"/>
      <c r="Q3422" s="9"/>
    </row>
    <row r="3423" spans="8:17">
      <c r="H3423" s="9"/>
      <c r="I3423" s="9"/>
      <c r="J3423" s="10"/>
      <c r="K3423" s="9"/>
      <c r="L3423" s="9"/>
      <c r="M3423" s="9"/>
      <c r="N3423" s="9"/>
      <c r="O3423" s="9"/>
      <c r="P3423" s="9"/>
      <c r="Q3423" s="9"/>
    </row>
    <row r="3424" spans="8:17">
      <c r="H3424" s="9"/>
      <c r="I3424" s="9"/>
      <c r="J3424" s="10"/>
      <c r="K3424" s="9"/>
      <c r="L3424" s="9"/>
      <c r="M3424" s="9"/>
      <c r="N3424" s="9"/>
      <c r="O3424" s="9"/>
      <c r="P3424" s="9"/>
      <c r="Q3424" s="9"/>
    </row>
    <row r="3425" spans="8:17">
      <c r="H3425" s="9"/>
      <c r="I3425" s="9"/>
      <c r="J3425" s="10"/>
      <c r="K3425" s="9"/>
      <c r="L3425" s="9"/>
      <c r="M3425" s="9"/>
      <c r="N3425" s="9"/>
      <c r="O3425" s="9"/>
      <c r="P3425" s="9"/>
      <c r="Q3425" s="9"/>
    </row>
    <row r="3426" spans="8:17">
      <c r="H3426" s="9"/>
      <c r="I3426" s="9"/>
      <c r="J3426" s="10"/>
      <c r="K3426" s="9"/>
      <c r="L3426" s="9"/>
      <c r="M3426" s="9"/>
      <c r="N3426" s="9"/>
      <c r="O3426" s="9"/>
      <c r="P3426" s="9"/>
      <c r="Q3426" s="9"/>
    </row>
    <row r="3427" spans="8:17">
      <c r="H3427" s="9"/>
      <c r="I3427" s="9"/>
      <c r="J3427" s="10"/>
      <c r="K3427" s="9"/>
      <c r="L3427" s="9"/>
      <c r="M3427" s="9"/>
      <c r="N3427" s="9"/>
      <c r="O3427" s="9"/>
      <c r="P3427" s="9"/>
      <c r="Q3427" s="9"/>
    </row>
    <row r="3428" spans="8:17">
      <c r="H3428" s="9"/>
      <c r="I3428" s="9"/>
      <c r="J3428" s="10"/>
      <c r="K3428" s="9"/>
      <c r="L3428" s="9"/>
      <c r="M3428" s="9"/>
      <c r="N3428" s="9"/>
      <c r="O3428" s="9"/>
      <c r="P3428" s="9"/>
      <c r="Q3428" s="9"/>
    </row>
    <row r="3429" spans="8:17">
      <c r="H3429" s="9"/>
      <c r="I3429" s="9"/>
      <c r="J3429" s="10"/>
      <c r="K3429" s="9"/>
      <c r="L3429" s="9"/>
      <c r="M3429" s="9"/>
      <c r="N3429" s="9"/>
      <c r="O3429" s="9"/>
      <c r="P3429" s="9"/>
      <c r="Q3429" s="9"/>
    </row>
    <row r="3430" spans="8:17">
      <c r="H3430" s="9"/>
      <c r="I3430" s="9"/>
      <c r="J3430" s="10"/>
      <c r="K3430" s="9"/>
      <c r="L3430" s="9"/>
      <c r="M3430" s="9"/>
      <c r="N3430" s="9"/>
      <c r="O3430" s="9"/>
      <c r="P3430" s="9"/>
      <c r="Q3430" s="9"/>
    </row>
    <row r="3431" spans="8:17">
      <c r="H3431" s="9"/>
      <c r="I3431" s="9"/>
      <c r="J3431" s="10"/>
      <c r="K3431" s="9"/>
      <c r="L3431" s="9"/>
      <c r="M3431" s="9"/>
      <c r="N3431" s="9"/>
      <c r="O3431" s="9"/>
      <c r="P3431" s="9"/>
      <c r="Q3431" s="9"/>
    </row>
    <row r="3432" spans="8:17">
      <c r="H3432" s="9"/>
      <c r="I3432" s="9"/>
      <c r="J3432" s="10"/>
      <c r="K3432" s="9"/>
      <c r="L3432" s="9"/>
      <c r="M3432" s="9"/>
      <c r="N3432" s="9"/>
      <c r="O3432" s="9"/>
      <c r="P3432" s="9"/>
      <c r="Q3432" s="9"/>
    </row>
    <row r="3433" spans="8:17">
      <c r="H3433" s="9"/>
      <c r="I3433" s="9"/>
      <c r="J3433" s="10"/>
      <c r="K3433" s="9"/>
      <c r="L3433" s="9"/>
      <c r="M3433" s="9"/>
      <c r="N3433" s="9"/>
      <c r="O3433" s="9"/>
      <c r="P3433" s="9"/>
      <c r="Q3433" s="9"/>
    </row>
    <row r="3434" spans="8:17">
      <c r="H3434" s="9"/>
      <c r="I3434" s="9"/>
      <c r="J3434" s="10"/>
      <c r="K3434" s="9"/>
      <c r="L3434" s="9"/>
      <c r="M3434" s="9"/>
      <c r="N3434" s="9"/>
      <c r="O3434" s="9"/>
      <c r="P3434" s="9"/>
      <c r="Q3434" s="9"/>
    </row>
    <row r="3435" spans="8:17">
      <c r="H3435" s="9"/>
      <c r="I3435" s="9"/>
      <c r="J3435" s="10"/>
      <c r="K3435" s="9"/>
      <c r="L3435" s="9"/>
      <c r="M3435" s="9"/>
      <c r="N3435" s="9"/>
      <c r="O3435" s="9"/>
      <c r="P3435" s="9"/>
      <c r="Q3435" s="9"/>
    </row>
    <row r="3436" spans="8:17">
      <c r="H3436" s="9"/>
      <c r="I3436" s="9"/>
      <c r="J3436" s="10"/>
      <c r="K3436" s="9"/>
      <c r="L3436" s="9"/>
      <c r="M3436" s="9"/>
      <c r="N3436" s="9"/>
      <c r="O3436" s="9"/>
      <c r="P3436" s="9"/>
      <c r="Q3436" s="9"/>
    </row>
    <row r="3437" spans="8:17">
      <c r="H3437" s="9"/>
      <c r="I3437" s="9"/>
      <c r="J3437" s="10"/>
      <c r="K3437" s="9"/>
      <c r="L3437" s="9"/>
      <c r="M3437" s="9"/>
      <c r="N3437" s="9"/>
      <c r="O3437" s="9"/>
      <c r="P3437" s="9"/>
      <c r="Q3437" s="9"/>
    </row>
    <row r="3438" spans="8:17">
      <c r="H3438" s="9"/>
      <c r="I3438" s="9"/>
      <c r="J3438" s="10"/>
      <c r="K3438" s="9"/>
      <c r="L3438" s="9"/>
      <c r="M3438" s="9"/>
      <c r="N3438" s="9"/>
      <c r="O3438" s="9"/>
      <c r="P3438" s="9"/>
      <c r="Q3438" s="9"/>
    </row>
    <row r="3439" spans="8:17">
      <c r="H3439" s="9"/>
      <c r="I3439" s="9"/>
      <c r="J3439" s="10"/>
      <c r="K3439" s="9"/>
      <c r="L3439" s="9"/>
      <c r="M3439" s="9"/>
      <c r="N3439" s="9"/>
      <c r="O3439" s="9"/>
      <c r="P3439" s="9"/>
      <c r="Q3439" s="9"/>
    </row>
    <row r="3440" spans="8:17">
      <c r="H3440" s="9"/>
      <c r="I3440" s="9"/>
      <c r="J3440" s="10"/>
      <c r="K3440" s="9"/>
      <c r="L3440" s="9"/>
      <c r="M3440" s="9"/>
      <c r="N3440" s="9"/>
      <c r="O3440" s="9"/>
      <c r="P3440" s="9"/>
      <c r="Q3440" s="9"/>
    </row>
    <row r="3441" spans="8:17">
      <c r="H3441" s="9"/>
      <c r="I3441" s="9"/>
      <c r="J3441" s="10"/>
      <c r="K3441" s="9"/>
      <c r="L3441" s="9"/>
      <c r="M3441" s="9"/>
      <c r="N3441" s="9"/>
      <c r="O3441" s="9"/>
      <c r="P3441" s="9"/>
      <c r="Q3441" s="9"/>
    </row>
    <row r="3442" spans="8:17">
      <c r="H3442" s="9"/>
      <c r="I3442" s="9"/>
      <c r="J3442" s="10"/>
      <c r="K3442" s="9"/>
      <c r="L3442" s="9"/>
      <c r="M3442" s="9"/>
      <c r="N3442" s="9"/>
      <c r="O3442" s="9"/>
      <c r="P3442" s="9"/>
      <c r="Q3442" s="9"/>
    </row>
    <row r="3443" spans="8:17">
      <c r="H3443" s="9"/>
      <c r="I3443" s="9"/>
      <c r="J3443" s="10"/>
      <c r="K3443" s="9"/>
      <c r="L3443" s="9"/>
      <c r="M3443" s="9"/>
      <c r="N3443" s="9"/>
      <c r="O3443" s="9"/>
      <c r="P3443" s="9"/>
      <c r="Q3443" s="9"/>
    </row>
    <row r="3444" spans="8:17">
      <c r="H3444" s="9"/>
      <c r="I3444" s="9"/>
      <c r="J3444" s="10"/>
      <c r="K3444" s="9"/>
      <c r="L3444" s="9"/>
      <c r="M3444" s="9"/>
      <c r="N3444" s="9"/>
      <c r="O3444" s="9"/>
      <c r="P3444" s="9"/>
      <c r="Q3444" s="9"/>
    </row>
    <row r="3445" spans="8:17">
      <c r="H3445" s="9"/>
      <c r="I3445" s="9"/>
      <c r="J3445" s="10"/>
      <c r="K3445" s="9"/>
      <c r="L3445" s="9"/>
      <c r="M3445" s="9"/>
      <c r="N3445" s="9"/>
      <c r="O3445" s="9"/>
      <c r="P3445" s="9"/>
      <c r="Q3445" s="9"/>
    </row>
    <row r="3446" spans="8:17">
      <c r="H3446" s="9"/>
      <c r="I3446" s="9"/>
      <c r="J3446" s="10"/>
      <c r="K3446" s="9"/>
      <c r="L3446" s="9"/>
      <c r="M3446" s="9"/>
      <c r="N3446" s="9"/>
      <c r="O3446" s="9"/>
      <c r="P3446" s="9"/>
      <c r="Q3446" s="9"/>
    </row>
    <row r="3447" spans="8:17">
      <c r="H3447" s="9"/>
      <c r="I3447" s="9"/>
      <c r="J3447" s="10"/>
      <c r="K3447" s="9"/>
      <c r="L3447" s="9"/>
      <c r="M3447" s="9"/>
      <c r="N3447" s="9"/>
      <c r="O3447" s="9"/>
      <c r="P3447" s="9"/>
      <c r="Q3447" s="9"/>
    </row>
    <row r="3448" spans="8:17">
      <c r="H3448" s="9"/>
      <c r="I3448" s="9"/>
      <c r="J3448" s="10"/>
      <c r="K3448" s="9"/>
      <c r="L3448" s="9"/>
      <c r="M3448" s="9"/>
      <c r="N3448" s="9"/>
      <c r="O3448" s="9"/>
      <c r="P3448" s="9"/>
      <c r="Q3448" s="9"/>
    </row>
    <row r="3449" spans="8:17">
      <c r="H3449" s="9"/>
      <c r="I3449" s="9"/>
      <c r="J3449" s="10"/>
      <c r="K3449" s="9"/>
      <c r="L3449" s="9"/>
      <c r="M3449" s="9"/>
      <c r="N3449" s="9"/>
      <c r="O3449" s="9"/>
      <c r="P3449" s="9"/>
      <c r="Q3449" s="9"/>
    </row>
    <row r="3450" spans="8:17">
      <c r="H3450" s="9"/>
      <c r="I3450" s="9"/>
      <c r="J3450" s="10"/>
      <c r="K3450" s="9"/>
      <c r="L3450" s="9"/>
      <c r="M3450" s="9"/>
      <c r="N3450" s="9"/>
      <c r="O3450" s="9"/>
      <c r="P3450" s="9"/>
      <c r="Q3450" s="9"/>
    </row>
    <row r="3451" spans="8:17">
      <c r="H3451" s="9"/>
      <c r="I3451" s="9"/>
      <c r="J3451" s="10"/>
      <c r="K3451" s="9"/>
      <c r="L3451" s="9"/>
      <c r="M3451" s="9"/>
      <c r="N3451" s="9"/>
      <c r="O3451" s="9"/>
      <c r="P3451" s="9"/>
      <c r="Q3451" s="9"/>
    </row>
    <row r="3452" spans="8:17">
      <c r="H3452" s="9"/>
      <c r="I3452" s="9"/>
      <c r="J3452" s="10"/>
      <c r="K3452" s="9"/>
      <c r="L3452" s="9"/>
      <c r="M3452" s="9"/>
      <c r="N3452" s="9"/>
      <c r="O3452" s="9"/>
      <c r="P3452" s="9"/>
      <c r="Q3452" s="9"/>
    </row>
    <row r="3453" spans="8:17">
      <c r="H3453" s="9"/>
      <c r="I3453" s="9"/>
      <c r="J3453" s="10"/>
      <c r="K3453" s="9"/>
      <c r="L3453" s="9"/>
      <c r="M3453" s="9"/>
      <c r="N3453" s="9"/>
      <c r="O3453" s="9"/>
      <c r="P3453" s="9"/>
      <c r="Q3453" s="9"/>
    </row>
    <row r="3454" spans="8:17">
      <c r="H3454" s="9"/>
      <c r="I3454" s="9"/>
      <c r="J3454" s="10"/>
      <c r="K3454" s="9"/>
      <c r="L3454" s="9"/>
      <c r="M3454" s="9"/>
      <c r="N3454" s="9"/>
      <c r="O3454" s="9"/>
      <c r="P3454" s="9"/>
      <c r="Q3454" s="9"/>
    </row>
    <row r="3455" spans="8:17">
      <c r="H3455" s="9"/>
      <c r="I3455" s="9"/>
      <c r="J3455" s="10"/>
      <c r="K3455" s="9"/>
      <c r="L3455" s="9"/>
      <c r="M3455" s="9"/>
      <c r="N3455" s="9"/>
      <c r="O3455" s="9"/>
      <c r="P3455" s="9"/>
      <c r="Q3455" s="9"/>
    </row>
    <row r="3456" spans="8:17">
      <c r="H3456" s="9"/>
      <c r="I3456" s="9"/>
      <c r="J3456" s="10"/>
      <c r="K3456" s="9"/>
      <c r="L3456" s="9"/>
      <c r="M3456" s="9"/>
      <c r="N3456" s="9"/>
      <c r="O3456" s="9"/>
      <c r="P3456" s="9"/>
      <c r="Q3456" s="9"/>
    </row>
    <row r="3457" spans="8:17">
      <c r="H3457" s="9"/>
      <c r="I3457" s="9"/>
      <c r="J3457" s="10"/>
      <c r="K3457" s="9"/>
      <c r="L3457" s="9"/>
      <c r="M3457" s="9"/>
      <c r="N3457" s="9"/>
      <c r="O3457" s="9"/>
      <c r="P3457" s="9"/>
      <c r="Q3457" s="9"/>
    </row>
    <row r="3458" spans="8:17">
      <c r="H3458" s="9"/>
      <c r="I3458" s="9"/>
      <c r="J3458" s="10"/>
      <c r="K3458" s="9"/>
      <c r="L3458" s="9"/>
      <c r="M3458" s="9"/>
      <c r="N3458" s="9"/>
      <c r="O3458" s="9"/>
      <c r="P3458" s="9"/>
      <c r="Q3458" s="9"/>
    </row>
    <row r="3459" spans="8:17">
      <c r="H3459" s="9"/>
      <c r="I3459" s="9"/>
      <c r="J3459" s="10"/>
      <c r="K3459" s="9"/>
      <c r="L3459" s="9"/>
      <c r="M3459" s="9"/>
      <c r="N3459" s="9"/>
      <c r="O3459" s="9"/>
      <c r="P3459" s="9"/>
      <c r="Q3459" s="9"/>
    </row>
    <row r="3460" spans="8:17">
      <c r="H3460" s="9"/>
      <c r="I3460" s="9"/>
      <c r="J3460" s="10"/>
      <c r="K3460" s="9"/>
      <c r="L3460" s="9"/>
      <c r="M3460" s="9"/>
      <c r="N3460" s="9"/>
      <c r="O3460" s="9"/>
      <c r="P3460" s="9"/>
      <c r="Q3460" s="9"/>
    </row>
    <row r="3461" spans="8:17">
      <c r="H3461" s="9"/>
      <c r="I3461" s="9"/>
      <c r="J3461" s="10"/>
      <c r="K3461" s="9"/>
      <c r="L3461" s="9"/>
      <c r="M3461" s="9"/>
      <c r="N3461" s="9"/>
      <c r="O3461" s="9"/>
      <c r="P3461" s="9"/>
      <c r="Q3461" s="9"/>
    </row>
    <row r="3462" spans="8:17">
      <c r="H3462" s="9"/>
      <c r="I3462" s="9"/>
      <c r="J3462" s="10"/>
      <c r="K3462" s="9"/>
      <c r="L3462" s="9"/>
      <c r="M3462" s="9"/>
      <c r="N3462" s="9"/>
      <c r="O3462" s="9"/>
      <c r="P3462" s="9"/>
      <c r="Q3462" s="9"/>
    </row>
    <row r="3463" spans="8:17">
      <c r="H3463" s="9"/>
      <c r="I3463" s="9"/>
      <c r="J3463" s="10"/>
      <c r="K3463" s="9"/>
      <c r="L3463" s="9"/>
      <c r="M3463" s="9"/>
      <c r="N3463" s="9"/>
      <c r="O3463" s="9"/>
      <c r="P3463" s="9"/>
      <c r="Q3463" s="9"/>
    </row>
    <row r="3464" spans="8:17">
      <c r="H3464" s="9"/>
      <c r="I3464" s="9"/>
      <c r="J3464" s="10"/>
      <c r="K3464" s="9"/>
      <c r="L3464" s="9"/>
      <c r="M3464" s="9"/>
      <c r="N3464" s="9"/>
      <c r="O3464" s="9"/>
      <c r="P3464" s="9"/>
      <c r="Q3464" s="9"/>
    </row>
    <row r="3465" spans="8:17">
      <c r="H3465" s="9"/>
      <c r="I3465" s="9"/>
      <c r="J3465" s="10"/>
      <c r="K3465" s="9"/>
      <c r="L3465" s="9"/>
      <c r="M3465" s="9"/>
      <c r="N3465" s="9"/>
      <c r="O3465" s="9"/>
      <c r="P3465" s="9"/>
      <c r="Q3465" s="9"/>
    </row>
    <row r="3466" spans="8:17">
      <c r="H3466" s="9"/>
      <c r="I3466" s="9"/>
      <c r="J3466" s="10"/>
      <c r="K3466" s="9"/>
      <c r="L3466" s="9"/>
      <c r="M3466" s="9"/>
      <c r="N3466" s="9"/>
      <c r="O3466" s="9"/>
      <c r="P3466" s="9"/>
      <c r="Q3466" s="9"/>
    </row>
    <row r="3467" spans="8:17">
      <c r="H3467" s="9"/>
      <c r="I3467" s="9"/>
      <c r="J3467" s="10"/>
      <c r="K3467" s="9"/>
      <c r="L3467" s="9"/>
      <c r="M3467" s="9"/>
      <c r="N3467" s="9"/>
      <c r="O3467" s="9"/>
      <c r="P3467" s="9"/>
      <c r="Q3467" s="9"/>
    </row>
    <row r="3468" spans="8:17">
      <c r="H3468" s="9"/>
      <c r="I3468" s="9"/>
      <c r="J3468" s="10"/>
      <c r="K3468" s="9"/>
      <c r="L3468" s="9"/>
      <c r="M3468" s="9"/>
      <c r="N3468" s="9"/>
      <c r="O3468" s="9"/>
      <c r="P3468" s="9"/>
      <c r="Q3468" s="9"/>
    </row>
    <row r="3469" spans="8:17">
      <c r="H3469" s="9"/>
      <c r="I3469" s="9"/>
      <c r="J3469" s="10"/>
      <c r="K3469" s="9"/>
      <c r="L3469" s="9"/>
      <c r="M3469" s="9"/>
      <c r="N3469" s="9"/>
      <c r="O3469" s="9"/>
      <c r="P3469" s="9"/>
      <c r="Q3469" s="9"/>
    </row>
    <row r="3470" spans="8:17">
      <c r="H3470" s="9"/>
      <c r="I3470" s="9"/>
      <c r="J3470" s="10"/>
      <c r="K3470" s="9"/>
      <c r="L3470" s="9"/>
      <c r="M3470" s="9"/>
      <c r="N3470" s="9"/>
      <c r="O3470" s="9"/>
      <c r="P3470" s="9"/>
      <c r="Q3470" s="9"/>
    </row>
    <row r="3471" spans="8:17">
      <c r="H3471" s="9"/>
      <c r="I3471" s="9"/>
      <c r="J3471" s="10"/>
      <c r="K3471" s="9"/>
      <c r="L3471" s="9"/>
      <c r="M3471" s="9"/>
      <c r="N3471" s="9"/>
      <c r="O3471" s="9"/>
      <c r="P3471" s="9"/>
      <c r="Q3471" s="9"/>
    </row>
    <row r="3472" spans="8:17">
      <c r="H3472" s="9"/>
      <c r="I3472" s="9"/>
      <c r="J3472" s="10"/>
      <c r="K3472" s="9"/>
      <c r="L3472" s="9"/>
      <c r="M3472" s="9"/>
      <c r="N3472" s="9"/>
      <c r="O3472" s="9"/>
      <c r="P3472" s="9"/>
      <c r="Q3472" s="9"/>
    </row>
    <row r="3473" spans="8:17">
      <c r="H3473" s="9"/>
      <c r="I3473" s="9"/>
      <c r="J3473" s="10"/>
      <c r="K3473" s="9"/>
      <c r="L3473" s="9"/>
      <c r="M3473" s="9"/>
      <c r="N3473" s="9"/>
      <c r="O3473" s="9"/>
      <c r="P3473" s="9"/>
      <c r="Q3473" s="9"/>
    </row>
    <row r="3474" spans="8:17">
      <c r="H3474" s="9"/>
      <c r="I3474" s="9"/>
      <c r="J3474" s="10"/>
      <c r="K3474" s="9"/>
      <c r="L3474" s="9"/>
      <c r="M3474" s="9"/>
      <c r="N3474" s="9"/>
      <c r="O3474" s="9"/>
      <c r="P3474" s="9"/>
      <c r="Q3474" s="9"/>
    </row>
    <row r="3475" spans="8:17">
      <c r="H3475" s="9"/>
      <c r="I3475" s="9"/>
      <c r="J3475" s="10"/>
      <c r="K3475" s="9"/>
      <c r="L3475" s="9"/>
      <c r="M3475" s="9"/>
      <c r="N3475" s="9"/>
      <c r="O3475" s="9"/>
      <c r="P3475" s="9"/>
      <c r="Q3475" s="9"/>
    </row>
    <row r="3476" spans="8:17">
      <c r="H3476" s="9"/>
      <c r="I3476" s="9"/>
      <c r="J3476" s="10"/>
      <c r="K3476" s="9"/>
      <c r="L3476" s="9"/>
      <c r="M3476" s="9"/>
      <c r="N3476" s="9"/>
      <c r="O3476" s="9"/>
      <c r="P3476" s="9"/>
      <c r="Q3476" s="9"/>
    </row>
    <row r="3477" spans="8:17">
      <c r="H3477" s="9"/>
      <c r="I3477" s="9"/>
      <c r="J3477" s="10"/>
      <c r="K3477" s="9"/>
      <c r="L3477" s="9"/>
      <c r="M3477" s="9"/>
      <c r="N3477" s="9"/>
      <c r="O3477" s="9"/>
      <c r="P3477" s="9"/>
      <c r="Q3477" s="9"/>
    </row>
    <row r="3478" spans="8:17">
      <c r="H3478" s="9"/>
      <c r="I3478" s="9"/>
      <c r="J3478" s="10"/>
      <c r="K3478" s="9"/>
      <c r="L3478" s="9"/>
      <c r="M3478" s="9"/>
      <c r="N3478" s="9"/>
      <c r="O3478" s="9"/>
      <c r="P3478" s="9"/>
      <c r="Q3478" s="9"/>
    </row>
    <row r="3479" spans="8:17">
      <c r="H3479" s="9"/>
      <c r="I3479" s="9"/>
      <c r="J3479" s="10"/>
      <c r="K3479" s="9"/>
      <c r="L3479" s="9"/>
      <c r="M3479" s="9"/>
      <c r="N3479" s="9"/>
      <c r="O3479" s="9"/>
      <c r="P3479" s="9"/>
      <c r="Q3479" s="9"/>
    </row>
    <row r="3480" spans="8:17">
      <c r="H3480" s="9"/>
      <c r="I3480" s="9"/>
      <c r="J3480" s="10"/>
      <c r="K3480" s="9"/>
      <c r="L3480" s="9"/>
      <c r="M3480" s="9"/>
      <c r="N3480" s="9"/>
      <c r="O3480" s="9"/>
      <c r="P3480" s="9"/>
      <c r="Q3480" s="9"/>
    </row>
    <row r="3481" spans="8:17">
      <c r="H3481" s="9"/>
      <c r="I3481" s="9"/>
      <c r="J3481" s="10"/>
      <c r="K3481" s="9"/>
      <c r="L3481" s="9"/>
      <c r="M3481" s="9"/>
      <c r="N3481" s="9"/>
      <c r="O3481" s="9"/>
      <c r="P3481" s="9"/>
      <c r="Q3481" s="9"/>
    </row>
    <row r="3482" spans="8:17">
      <c r="H3482" s="9"/>
      <c r="I3482" s="9"/>
      <c r="J3482" s="10"/>
      <c r="K3482" s="9"/>
      <c r="L3482" s="9"/>
      <c r="M3482" s="9"/>
      <c r="N3482" s="9"/>
      <c r="O3482" s="9"/>
      <c r="P3482" s="9"/>
      <c r="Q3482" s="9"/>
    </row>
    <row r="3483" spans="8:17">
      <c r="H3483" s="9"/>
      <c r="I3483" s="9"/>
      <c r="J3483" s="10"/>
      <c r="K3483" s="9"/>
      <c r="L3483" s="9"/>
      <c r="M3483" s="9"/>
      <c r="N3483" s="9"/>
      <c r="O3483" s="9"/>
      <c r="P3483" s="9"/>
      <c r="Q3483" s="9"/>
    </row>
    <row r="3484" spans="8:17">
      <c r="H3484" s="9"/>
      <c r="I3484" s="9"/>
      <c r="J3484" s="10"/>
      <c r="K3484" s="9"/>
      <c r="L3484" s="9"/>
      <c r="M3484" s="9"/>
      <c r="N3484" s="9"/>
      <c r="O3484" s="9"/>
      <c r="P3484" s="9"/>
      <c r="Q3484" s="9"/>
    </row>
    <row r="3485" spans="8:17">
      <c r="H3485" s="9"/>
      <c r="I3485" s="9"/>
      <c r="J3485" s="10"/>
      <c r="K3485" s="9"/>
      <c r="L3485" s="9"/>
      <c r="M3485" s="9"/>
      <c r="N3485" s="9"/>
      <c r="O3485" s="9"/>
      <c r="P3485" s="9"/>
      <c r="Q3485" s="9"/>
    </row>
    <row r="3486" spans="8:17">
      <c r="H3486" s="9"/>
      <c r="I3486" s="9"/>
      <c r="J3486" s="10"/>
      <c r="K3486" s="9"/>
      <c r="L3486" s="9"/>
      <c r="M3486" s="9"/>
      <c r="N3486" s="9"/>
      <c r="O3486" s="9"/>
      <c r="P3486" s="9"/>
      <c r="Q3486" s="9"/>
    </row>
    <row r="3487" spans="8:17">
      <c r="H3487" s="9"/>
      <c r="I3487" s="9"/>
      <c r="J3487" s="10"/>
      <c r="K3487" s="9"/>
      <c r="L3487" s="9"/>
      <c r="M3487" s="9"/>
      <c r="N3487" s="9"/>
      <c r="O3487" s="9"/>
      <c r="P3487" s="9"/>
      <c r="Q3487" s="9"/>
    </row>
    <row r="3488" spans="8:17">
      <c r="H3488" s="9"/>
      <c r="I3488" s="9"/>
      <c r="J3488" s="10"/>
      <c r="K3488" s="9"/>
      <c r="L3488" s="9"/>
      <c r="M3488" s="9"/>
      <c r="N3488" s="9"/>
      <c r="O3488" s="9"/>
      <c r="P3488" s="9"/>
      <c r="Q3488" s="9"/>
    </row>
    <row r="3489" spans="8:17">
      <c r="H3489" s="9"/>
      <c r="I3489" s="9"/>
      <c r="J3489" s="10"/>
      <c r="K3489" s="9"/>
      <c r="L3489" s="9"/>
      <c r="M3489" s="9"/>
      <c r="N3489" s="9"/>
      <c r="O3489" s="9"/>
      <c r="P3489" s="9"/>
      <c r="Q3489" s="9"/>
    </row>
    <row r="3490" spans="8:17">
      <c r="H3490" s="9"/>
      <c r="I3490" s="9"/>
      <c r="J3490" s="10"/>
      <c r="K3490" s="9"/>
      <c r="L3490" s="9"/>
      <c r="M3490" s="9"/>
      <c r="N3490" s="9"/>
      <c r="O3490" s="9"/>
      <c r="P3490" s="9"/>
      <c r="Q3490" s="9"/>
    </row>
    <row r="3491" spans="8:17">
      <c r="H3491" s="9"/>
      <c r="I3491" s="9"/>
      <c r="J3491" s="10"/>
      <c r="K3491" s="9"/>
      <c r="L3491" s="9"/>
      <c r="M3491" s="9"/>
      <c r="N3491" s="9"/>
      <c r="O3491" s="9"/>
      <c r="P3491" s="9"/>
      <c r="Q3491" s="9"/>
    </row>
    <row r="3492" spans="8:17">
      <c r="H3492" s="9"/>
      <c r="I3492" s="9"/>
      <c r="J3492" s="10"/>
      <c r="K3492" s="9"/>
      <c r="L3492" s="9"/>
      <c r="M3492" s="9"/>
      <c r="N3492" s="9"/>
      <c r="O3492" s="9"/>
      <c r="P3492" s="9"/>
      <c r="Q3492" s="9"/>
    </row>
    <row r="3493" spans="8:17">
      <c r="H3493" s="9"/>
      <c r="I3493" s="9"/>
      <c r="J3493" s="10"/>
      <c r="K3493" s="9"/>
      <c r="L3493" s="9"/>
      <c r="M3493" s="9"/>
      <c r="N3493" s="9"/>
      <c r="O3493" s="9"/>
      <c r="P3493" s="9"/>
      <c r="Q3493" s="9"/>
    </row>
    <row r="3494" spans="8:17">
      <c r="H3494" s="9"/>
      <c r="I3494" s="9"/>
      <c r="J3494" s="10"/>
      <c r="K3494" s="9"/>
      <c r="L3494" s="9"/>
      <c r="M3494" s="9"/>
      <c r="N3494" s="9"/>
      <c r="O3494" s="9"/>
      <c r="P3494" s="9"/>
      <c r="Q3494" s="9"/>
    </row>
    <row r="3495" spans="8:17">
      <c r="H3495" s="9"/>
      <c r="I3495" s="9"/>
      <c r="J3495" s="10"/>
      <c r="K3495" s="9"/>
      <c r="L3495" s="9"/>
      <c r="M3495" s="9"/>
      <c r="N3495" s="9"/>
      <c r="O3495" s="9"/>
      <c r="P3495" s="9"/>
      <c r="Q3495" s="9"/>
    </row>
    <row r="3496" spans="8:17">
      <c r="H3496" s="9"/>
      <c r="I3496" s="9"/>
      <c r="J3496" s="10"/>
      <c r="K3496" s="9"/>
      <c r="L3496" s="9"/>
      <c r="M3496" s="9"/>
      <c r="N3496" s="9"/>
      <c r="O3496" s="9"/>
      <c r="P3496" s="9"/>
      <c r="Q3496" s="9"/>
    </row>
    <row r="3497" spans="8:17">
      <c r="H3497" s="9"/>
      <c r="I3497" s="9"/>
      <c r="J3497" s="10"/>
      <c r="K3497" s="9"/>
      <c r="L3497" s="9"/>
      <c r="M3497" s="9"/>
      <c r="N3497" s="9"/>
      <c r="O3497" s="9"/>
      <c r="P3497" s="9"/>
      <c r="Q3497" s="9"/>
    </row>
    <row r="3498" spans="8:17">
      <c r="H3498" s="9"/>
      <c r="I3498" s="9"/>
      <c r="J3498" s="10"/>
      <c r="K3498" s="9"/>
      <c r="L3498" s="9"/>
      <c r="M3498" s="9"/>
      <c r="N3498" s="9"/>
      <c r="O3498" s="9"/>
      <c r="P3498" s="9"/>
      <c r="Q3498" s="9"/>
    </row>
    <row r="3499" spans="8:17">
      <c r="H3499" s="9"/>
      <c r="I3499" s="9"/>
      <c r="J3499" s="10"/>
      <c r="K3499" s="9"/>
      <c r="L3499" s="9"/>
      <c r="M3499" s="9"/>
      <c r="N3499" s="9"/>
      <c r="O3499" s="9"/>
      <c r="P3499" s="9"/>
      <c r="Q3499" s="9"/>
    </row>
    <row r="3500" spans="8:17">
      <c r="H3500" s="9"/>
      <c r="I3500" s="9"/>
      <c r="J3500" s="10"/>
      <c r="K3500" s="9"/>
      <c r="L3500" s="9"/>
      <c r="M3500" s="9"/>
      <c r="N3500" s="9"/>
      <c r="O3500" s="9"/>
      <c r="P3500" s="9"/>
      <c r="Q3500" s="9"/>
    </row>
    <row r="3501" spans="8:17">
      <c r="H3501" s="9"/>
      <c r="I3501" s="9"/>
      <c r="J3501" s="10"/>
      <c r="K3501" s="9"/>
      <c r="L3501" s="9"/>
      <c r="M3501" s="9"/>
      <c r="N3501" s="9"/>
      <c r="O3501" s="9"/>
      <c r="P3501" s="9"/>
      <c r="Q3501" s="9"/>
    </row>
    <row r="3502" spans="8:17">
      <c r="H3502" s="9"/>
      <c r="I3502" s="9"/>
      <c r="J3502" s="10"/>
      <c r="K3502" s="9"/>
      <c r="L3502" s="9"/>
      <c r="M3502" s="9"/>
      <c r="N3502" s="9"/>
      <c r="O3502" s="9"/>
      <c r="P3502" s="9"/>
      <c r="Q3502" s="9"/>
    </row>
    <row r="3503" spans="8:17">
      <c r="H3503" s="9"/>
      <c r="I3503" s="9"/>
      <c r="J3503" s="10"/>
      <c r="K3503" s="9"/>
      <c r="L3503" s="9"/>
      <c r="M3503" s="9"/>
      <c r="N3503" s="9"/>
      <c r="O3503" s="9"/>
      <c r="P3503" s="9"/>
      <c r="Q3503" s="9"/>
    </row>
    <row r="3504" spans="8:17">
      <c r="H3504" s="9"/>
      <c r="I3504" s="9"/>
      <c r="J3504" s="10"/>
      <c r="K3504" s="9"/>
      <c r="L3504" s="9"/>
      <c r="M3504" s="9"/>
      <c r="N3504" s="9"/>
      <c r="O3504" s="9"/>
      <c r="P3504" s="9"/>
      <c r="Q3504" s="9"/>
    </row>
    <row r="3505" spans="8:17">
      <c r="H3505" s="9"/>
      <c r="I3505" s="9"/>
      <c r="J3505" s="10"/>
      <c r="K3505" s="9"/>
      <c r="L3505" s="9"/>
      <c r="M3505" s="9"/>
      <c r="N3505" s="9"/>
      <c r="O3505" s="9"/>
      <c r="P3505" s="9"/>
      <c r="Q3505" s="9"/>
    </row>
    <row r="3506" spans="8:17">
      <c r="H3506" s="9"/>
      <c r="I3506" s="9"/>
      <c r="J3506" s="10"/>
      <c r="K3506" s="9"/>
      <c r="L3506" s="9"/>
      <c r="M3506" s="9"/>
      <c r="N3506" s="9"/>
      <c r="O3506" s="9"/>
      <c r="P3506" s="9"/>
      <c r="Q3506" s="9"/>
    </row>
    <row r="3507" spans="8:17">
      <c r="H3507" s="9"/>
      <c r="I3507" s="9"/>
      <c r="J3507" s="10"/>
      <c r="K3507" s="9"/>
      <c r="L3507" s="9"/>
      <c r="M3507" s="9"/>
      <c r="N3507" s="9"/>
      <c r="O3507" s="9"/>
      <c r="P3507" s="9"/>
      <c r="Q3507" s="9"/>
    </row>
    <row r="3508" spans="8:17">
      <c r="H3508" s="9"/>
      <c r="I3508" s="9"/>
      <c r="J3508" s="10"/>
      <c r="K3508" s="9"/>
      <c r="L3508" s="9"/>
      <c r="M3508" s="9"/>
      <c r="N3508" s="9"/>
      <c r="O3508" s="9"/>
      <c r="P3508" s="9"/>
      <c r="Q3508" s="9"/>
    </row>
    <row r="3509" spans="8:17">
      <c r="H3509" s="9"/>
      <c r="I3509" s="9"/>
      <c r="J3509" s="10"/>
      <c r="K3509" s="9"/>
      <c r="L3509" s="9"/>
      <c r="M3509" s="9"/>
      <c r="N3509" s="9"/>
      <c r="O3509" s="9"/>
      <c r="P3509" s="9"/>
      <c r="Q3509" s="9"/>
    </row>
    <row r="3510" spans="8:17">
      <c r="H3510" s="9"/>
      <c r="I3510" s="9"/>
      <c r="J3510" s="10"/>
      <c r="K3510" s="9"/>
      <c r="L3510" s="9"/>
      <c r="M3510" s="9"/>
      <c r="N3510" s="9"/>
      <c r="O3510" s="9"/>
      <c r="P3510" s="9"/>
      <c r="Q3510" s="9"/>
    </row>
    <row r="3511" spans="8:17">
      <c r="H3511" s="9"/>
      <c r="I3511" s="9"/>
      <c r="J3511" s="10"/>
      <c r="K3511" s="9"/>
      <c r="L3511" s="9"/>
      <c r="M3511" s="9"/>
      <c r="N3511" s="9"/>
      <c r="O3511" s="9"/>
      <c r="P3511" s="9"/>
      <c r="Q3511" s="9"/>
    </row>
    <row r="3512" spans="8:17">
      <c r="H3512" s="9"/>
      <c r="I3512" s="9"/>
      <c r="J3512" s="10"/>
      <c r="K3512" s="9"/>
      <c r="L3512" s="9"/>
      <c r="M3512" s="9"/>
      <c r="N3512" s="9"/>
      <c r="O3512" s="9"/>
      <c r="P3512" s="9"/>
      <c r="Q3512" s="9"/>
    </row>
    <row r="3513" spans="8:17">
      <c r="H3513" s="9"/>
      <c r="I3513" s="9"/>
      <c r="J3513" s="10"/>
      <c r="K3513" s="9"/>
      <c r="L3513" s="9"/>
      <c r="M3513" s="9"/>
      <c r="N3513" s="9"/>
      <c r="O3513" s="9"/>
      <c r="P3513" s="9"/>
      <c r="Q3513" s="9"/>
    </row>
    <row r="3514" spans="8:17">
      <c r="H3514" s="9"/>
      <c r="I3514" s="9"/>
      <c r="J3514" s="10"/>
      <c r="K3514" s="9"/>
      <c r="L3514" s="9"/>
      <c r="M3514" s="9"/>
      <c r="N3514" s="9"/>
      <c r="O3514" s="9"/>
      <c r="P3514" s="9"/>
      <c r="Q3514" s="9"/>
    </row>
    <row r="3515" spans="8:17">
      <c r="H3515" s="9"/>
      <c r="I3515" s="9"/>
      <c r="J3515" s="10"/>
      <c r="K3515" s="9"/>
      <c r="L3515" s="9"/>
      <c r="M3515" s="9"/>
      <c r="N3515" s="9"/>
      <c r="O3515" s="9"/>
      <c r="P3515" s="9"/>
      <c r="Q3515" s="9"/>
    </row>
    <row r="3516" spans="8:17">
      <c r="H3516" s="9"/>
      <c r="I3516" s="9"/>
      <c r="J3516" s="10"/>
      <c r="K3516" s="9"/>
      <c r="L3516" s="9"/>
      <c r="M3516" s="9"/>
      <c r="N3516" s="9"/>
      <c r="O3516" s="9"/>
      <c r="P3516" s="9"/>
      <c r="Q3516" s="9"/>
    </row>
    <row r="3517" spans="8:17">
      <c r="H3517" s="9"/>
      <c r="I3517" s="9"/>
      <c r="J3517" s="10"/>
      <c r="K3517" s="9"/>
      <c r="L3517" s="9"/>
      <c r="M3517" s="9"/>
      <c r="N3517" s="9"/>
      <c r="O3517" s="9"/>
      <c r="P3517" s="9"/>
      <c r="Q3517" s="9"/>
    </row>
    <row r="3518" spans="8:17">
      <c r="H3518" s="9"/>
      <c r="I3518" s="9"/>
      <c r="J3518" s="10"/>
      <c r="K3518" s="9"/>
      <c r="L3518" s="9"/>
      <c r="M3518" s="9"/>
      <c r="N3518" s="9"/>
      <c r="O3518" s="9"/>
      <c r="P3518" s="9"/>
      <c r="Q3518" s="9"/>
    </row>
    <row r="3519" spans="8:17">
      <c r="H3519" s="9"/>
      <c r="I3519" s="9"/>
      <c r="J3519" s="10"/>
      <c r="K3519" s="9"/>
      <c r="L3519" s="9"/>
      <c r="M3519" s="9"/>
      <c r="N3519" s="9"/>
      <c r="O3519" s="9"/>
      <c r="P3519" s="9"/>
      <c r="Q3519" s="9"/>
    </row>
    <row r="3520" spans="8:17">
      <c r="H3520" s="9"/>
      <c r="I3520" s="9"/>
      <c r="J3520" s="10"/>
      <c r="K3520" s="9"/>
      <c r="L3520" s="9"/>
      <c r="M3520" s="9"/>
      <c r="N3520" s="9"/>
      <c r="O3520" s="9"/>
      <c r="P3520" s="9"/>
      <c r="Q3520" s="9"/>
    </row>
    <row r="3521" spans="8:17">
      <c r="H3521" s="9"/>
      <c r="I3521" s="9"/>
      <c r="J3521" s="10"/>
      <c r="K3521" s="9"/>
      <c r="L3521" s="9"/>
      <c r="M3521" s="9"/>
      <c r="N3521" s="9"/>
      <c r="O3521" s="9"/>
      <c r="P3521" s="9"/>
      <c r="Q3521" s="9"/>
    </row>
    <row r="3522" spans="8:17">
      <c r="H3522" s="9"/>
      <c r="I3522" s="9"/>
      <c r="J3522" s="10"/>
      <c r="K3522" s="9"/>
      <c r="L3522" s="9"/>
      <c r="M3522" s="9"/>
      <c r="N3522" s="9"/>
      <c r="O3522" s="9"/>
      <c r="P3522" s="9"/>
      <c r="Q3522" s="9"/>
    </row>
    <row r="3523" spans="8:17">
      <c r="H3523" s="9"/>
      <c r="I3523" s="9"/>
      <c r="J3523" s="10"/>
      <c r="K3523" s="9"/>
      <c r="L3523" s="9"/>
      <c r="M3523" s="9"/>
      <c r="N3523" s="9"/>
      <c r="O3523" s="9"/>
      <c r="P3523" s="9"/>
      <c r="Q3523" s="9"/>
    </row>
    <row r="3524" spans="8:17">
      <c r="H3524" s="9"/>
      <c r="I3524" s="9"/>
      <c r="J3524" s="10"/>
      <c r="K3524" s="9"/>
      <c r="L3524" s="9"/>
      <c r="M3524" s="9"/>
      <c r="N3524" s="9"/>
      <c r="O3524" s="9"/>
      <c r="P3524" s="9"/>
      <c r="Q3524" s="9"/>
    </row>
    <row r="3525" spans="8:17">
      <c r="H3525" s="9"/>
      <c r="I3525" s="9"/>
      <c r="J3525" s="10"/>
      <c r="K3525" s="9"/>
      <c r="L3525" s="9"/>
      <c r="M3525" s="9"/>
      <c r="N3525" s="9"/>
      <c r="O3525" s="9"/>
      <c r="P3525" s="9"/>
      <c r="Q3525" s="9"/>
    </row>
    <row r="3526" spans="8:17">
      <c r="H3526" s="9"/>
      <c r="I3526" s="9"/>
      <c r="J3526" s="10"/>
      <c r="K3526" s="9"/>
      <c r="L3526" s="9"/>
      <c r="M3526" s="9"/>
      <c r="N3526" s="9"/>
      <c r="O3526" s="9"/>
      <c r="P3526" s="9"/>
      <c r="Q3526" s="9"/>
    </row>
    <row r="3527" spans="8:17">
      <c r="H3527" s="9"/>
      <c r="I3527" s="9"/>
      <c r="J3527" s="10"/>
      <c r="K3527" s="9"/>
      <c r="L3527" s="9"/>
      <c r="M3527" s="9"/>
      <c r="N3527" s="9"/>
      <c r="O3527" s="9"/>
      <c r="P3527" s="9"/>
      <c r="Q3527" s="9"/>
    </row>
    <row r="3528" spans="8:17">
      <c r="H3528" s="9"/>
      <c r="I3528" s="9"/>
      <c r="J3528" s="10"/>
      <c r="K3528" s="9"/>
      <c r="L3528" s="9"/>
      <c r="M3528" s="9"/>
      <c r="N3528" s="9"/>
      <c r="O3528" s="9"/>
      <c r="P3528" s="9"/>
      <c r="Q3528" s="9"/>
    </row>
    <row r="3529" spans="8:17">
      <c r="H3529" s="9"/>
      <c r="I3529" s="9"/>
      <c r="J3529" s="10"/>
      <c r="K3529" s="9"/>
      <c r="L3529" s="9"/>
      <c r="M3529" s="9"/>
      <c r="N3529" s="9"/>
      <c r="O3529" s="9"/>
      <c r="P3529" s="9"/>
      <c r="Q3529" s="9"/>
    </row>
    <row r="3530" spans="8:17">
      <c r="H3530" s="9"/>
      <c r="I3530" s="9"/>
      <c r="J3530" s="10"/>
      <c r="K3530" s="9"/>
      <c r="L3530" s="9"/>
      <c r="M3530" s="9"/>
      <c r="N3530" s="9"/>
      <c r="O3530" s="9"/>
      <c r="P3530" s="9"/>
      <c r="Q3530" s="9"/>
    </row>
    <row r="3531" spans="8:17">
      <c r="H3531" s="9"/>
      <c r="I3531" s="9"/>
      <c r="J3531" s="10"/>
      <c r="K3531" s="9"/>
      <c r="L3531" s="9"/>
      <c r="M3531" s="9"/>
      <c r="N3531" s="9"/>
      <c r="O3531" s="9"/>
      <c r="P3531" s="9"/>
      <c r="Q3531" s="9"/>
    </row>
    <row r="3532" spans="8:17">
      <c r="H3532" s="9"/>
      <c r="I3532" s="9"/>
      <c r="J3532" s="10"/>
      <c r="K3532" s="9"/>
      <c r="L3532" s="9"/>
      <c r="M3532" s="9"/>
      <c r="N3532" s="9"/>
      <c r="O3532" s="9"/>
      <c r="P3532" s="9"/>
      <c r="Q3532" s="9"/>
    </row>
    <row r="3533" spans="8:17">
      <c r="H3533" s="9"/>
      <c r="I3533" s="9"/>
      <c r="J3533" s="10"/>
      <c r="K3533" s="9"/>
      <c r="L3533" s="9"/>
      <c r="M3533" s="9"/>
      <c r="N3533" s="9"/>
      <c r="O3533" s="9"/>
      <c r="P3533" s="9"/>
      <c r="Q3533" s="9"/>
    </row>
    <row r="3534" spans="8:17">
      <c r="H3534" s="9"/>
      <c r="I3534" s="9"/>
      <c r="J3534" s="10"/>
      <c r="K3534" s="9"/>
      <c r="L3534" s="9"/>
      <c r="M3534" s="9"/>
      <c r="N3534" s="9"/>
      <c r="O3534" s="9"/>
      <c r="P3534" s="9"/>
      <c r="Q3534" s="9"/>
    </row>
    <row r="3535" spans="8:17">
      <c r="H3535" s="9"/>
      <c r="I3535" s="9"/>
      <c r="J3535" s="10"/>
      <c r="K3535" s="9"/>
      <c r="L3535" s="9"/>
      <c r="M3535" s="9"/>
      <c r="N3535" s="9"/>
      <c r="O3535" s="9"/>
      <c r="P3535" s="9"/>
      <c r="Q3535" s="9"/>
    </row>
    <row r="3536" spans="8:17">
      <c r="H3536" s="9"/>
      <c r="I3536" s="9"/>
      <c r="J3536" s="10"/>
      <c r="K3536" s="9"/>
      <c r="L3536" s="9"/>
      <c r="M3536" s="9"/>
      <c r="N3536" s="9"/>
      <c r="O3536" s="9"/>
      <c r="P3536" s="9"/>
      <c r="Q3536" s="9"/>
    </row>
    <row r="3537" spans="8:17">
      <c r="H3537" s="9"/>
      <c r="I3537" s="9"/>
      <c r="J3537" s="10"/>
      <c r="K3537" s="9"/>
      <c r="L3537" s="9"/>
      <c r="M3537" s="9"/>
      <c r="N3537" s="9"/>
      <c r="O3537" s="9"/>
      <c r="P3537" s="9"/>
      <c r="Q3537" s="9"/>
    </row>
    <row r="3538" spans="8:17">
      <c r="H3538" s="9"/>
      <c r="I3538" s="9"/>
      <c r="J3538" s="10"/>
      <c r="K3538" s="9"/>
      <c r="L3538" s="9"/>
      <c r="M3538" s="9"/>
      <c r="N3538" s="9"/>
      <c r="O3538" s="9"/>
      <c r="P3538" s="9"/>
      <c r="Q3538" s="9"/>
    </row>
    <row r="3539" spans="8:17">
      <c r="H3539" s="9"/>
      <c r="I3539" s="9"/>
      <c r="J3539" s="10"/>
      <c r="K3539" s="9"/>
      <c r="L3539" s="9"/>
      <c r="M3539" s="9"/>
      <c r="N3539" s="9"/>
      <c r="O3539" s="9"/>
      <c r="P3539" s="9"/>
      <c r="Q3539" s="9"/>
    </row>
    <row r="3540" spans="8:17">
      <c r="H3540" s="9"/>
      <c r="I3540" s="9"/>
      <c r="J3540" s="10"/>
      <c r="K3540" s="9"/>
      <c r="L3540" s="9"/>
      <c r="M3540" s="9"/>
      <c r="N3540" s="9"/>
      <c r="O3540" s="9"/>
      <c r="P3540" s="9"/>
      <c r="Q3540" s="9"/>
    </row>
    <row r="3541" spans="8:17">
      <c r="H3541" s="9"/>
      <c r="I3541" s="9"/>
      <c r="J3541" s="10"/>
      <c r="K3541" s="9"/>
      <c r="L3541" s="9"/>
      <c r="M3541" s="9"/>
      <c r="N3541" s="9"/>
      <c r="O3541" s="9"/>
      <c r="P3541" s="9"/>
      <c r="Q3541" s="9"/>
    </row>
    <row r="3542" spans="8:17">
      <c r="H3542" s="9"/>
      <c r="I3542" s="9"/>
      <c r="J3542" s="10"/>
      <c r="K3542" s="9"/>
      <c r="L3542" s="9"/>
      <c r="M3542" s="9"/>
      <c r="N3542" s="9"/>
      <c r="O3542" s="9"/>
      <c r="P3542" s="9"/>
      <c r="Q3542" s="9"/>
    </row>
    <row r="3543" spans="8:17">
      <c r="H3543" s="9"/>
      <c r="I3543" s="9"/>
      <c r="J3543" s="10"/>
      <c r="K3543" s="9"/>
      <c r="L3543" s="9"/>
      <c r="M3543" s="9"/>
      <c r="N3543" s="9"/>
      <c r="O3543" s="9"/>
      <c r="P3543" s="9"/>
      <c r="Q3543" s="9"/>
    </row>
    <row r="3544" spans="8:17">
      <c r="H3544" s="9"/>
      <c r="I3544" s="9"/>
      <c r="J3544" s="10"/>
      <c r="K3544" s="9"/>
      <c r="L3544" s="9"/>
      <c r="M3544" s="9"/>
      <c r="N3544" s="9"/>
      <c r="O3544" s="9"/>
      <c r="P3544" s="9"/>
      <c r="Q3544" s="9"/>
    </row>
    <row r="3545" spans="8:17">
      <c r="H3545" s="9"/>
      <c r="I3545" s="9"/>
      <c r="J3545" s="10"/>
      <c r="K3545" s="9"/>
      <c r="L3545" s="9"/>
      <c r="M3545" s="9"/>
      <c r="N3545" s="9"/>
      <c r="O3545" s="9"/>
      <c r="P3545" s="9"/>
      <c r="Q3545" s="9"/>
    </row>
    <row r="3546" spans="8:17">
      <c r="H3546" s="9"/>
      <c r="I3546" s="9"/>
      <c r="J3546" s="10"/>
      <c r="K3546" s="9"/>
      <c r="L3546" s="9"/>
      <c r="M3546" s="9"/>
      <c r="N3546" s="9"/>
      <c r="O3546" s="9"/>
      <c r="P3546" s="9"/>
      <c r="Q3546" s="9"/>
    </row>
    <row r="3547" spans="8:17">
      <c r="H3547" s="9"/>
      <c r="I3547" s="9"/>
      <c r="J3547" s="10"/>
      <c r="K3547" s="9"/>
      <c r="L3547" s="9"/>
      <c r="M3547" s="9"/>
      <c r="N3547" s="9"/>
      <c r="O3547" s="9"/>
      <c r="P3547" s="9"/>
      <c r="Q3547" s="9"/>
    </row>
    <row r="3548" spans="8:17">
      <c r="H3548" s="9"/>
      <c r="I3548" s="9"/>
      <c r="J3548" s="10"/>
      <c r="K3548" s="9"/>
      <c r="L3548" s="9"/>
      <c r="M3548" s="9"/>
      <c r="N3548" s="9"/>
      <c r="O3548" s="9"/>
      <c r="P3548" s="9"/>
      <c r="Q3548" s="9"/>
    </row>
    <row r="3549" spans="8:17">
      <c r="H3549" s="9"/>
      <c r="I3549" s="9"/>
      <c r="J3549" s="10"/>
      <c r="K3549" s="9"/>
      <c r="L3549" s="9"/>
      <c r="M3549" s="9"/>
      <c r="N3549" s="9"/>
      <c r="O3549" s="9"/>
      <c r="P3549" s="9"/>
      <c r="Q3549" s="9"/>
    </row>
    <row r="3550" spans="8:17">
      <c r="H3550" s="9"/>
      <c r="I3550" s="9"/>
      <c r="J3550" s="10"/>
      <c r="K3550" s="9"/>
      <c r="L3550" s="9"/>
      <c r="M3550" s="9"/>
      <c r="N3550" s="9"/>
      <c r="O3550" s="9"/>
      <c r="P3550" s="9"/>
      <c r="Q3550" s="9"/>
    </row>
    <row r="3551" spans="8:17">
      <c r="H3551" s="9"/>
      <c r="I3551" s="9"/>
      <c r="J3551" s="10"/>
      <c r="K3551" s="9"/>
      <c r="L3551" s="9"/>
      <c r="M3551" s="9"/>
      <c r="N3551" s="9"/>
      <c r="O3551" s="9"/>
      <c r="P3551" s="9"/>
      <c r="Q3551" s="9"/>
    </row>
    <row r="3552" spans="8:17">
      <c r="H3552" s="9"/>
      <c r="I3552" s="9"/>
      <c r="J3552" s="10"/>
      <c r="K3552" s="9"/>
      <c r="L3552" s="9"/>
      <c r="M3552" s="9"/>
      <c r="N3552" s="9"/>
      <c r="O3552" s="9"/>
      <c r="P3552" s="9"/>
      <c r="Q3552" s="9"/>
    </row>
    <row r="3553" spans="8:17">
      <c r="H3553" s="9"/>
      <c r="I3553" s="9"/>
      <c r="J3553" s="10"/>
      <c r="K3553" s="9"/>
      <c r="L3553" s="9"/>
      <c r="M3553" s="9"/>
      <c r="N3553" s="9"/>
      <c r="O3553" s="9"/>
      <c r="P3553" s="9"/>
      <c r="Q3553" s="9"/>
    </row>
    <row r="3554" spans="8:17">
      <c r="H3554" s="9"/>
      <c r="I3554" s="9"/>
      <c r="J3554" s="10"/>
      <c r="K3554" s="9"/>
      <c r="L3554" s="9"/>
      <c r="M3554" s="9"/>
      <c r="N3554" s="9"/>
      <c r="O3554" s="9"/>
      <c r="P3554" s="9"/>
      <c r="Q3554" s="9"/>
    </row>
    <row r="3555" spans="8:17">
      <c r="H3555" s="9"/>
      <c r="I3555" s="9"/>
      <c r="J3555" s="10"/>
      <c r="K3555" s="9"/>
      <c r="L3555" s="9"/>
      <c r="M3555" s="9"/>
      <c r="N3555" s="9"/>
      <c r="O3555" s="9"/>
      <c r="P3555" s="9"/>
      <c r="Q3555" s="9"/>
    </row>
    <row r="3556" spans="8:17">
      <c r="H3556" s="9"/>
      <c r="I3556" s="9"/>
      <c r="J3556" s="10"/>
      <c r="K3556" s="9"/>
      <c r="L3556" s="9"/>
      <c r="M3556" s="9"/>
      <c r="N3556" s="9"/>
      <c r="O3556" s="9"/>
      <c r="P3556" s="9"/>
      <c r="Q3556" s="9"/>
    </row>
    <row r="3557" spans="8:17">
      <c r="H3557" s="9"/>
      <c r="I3557" s="9"/>
      <c r="J3557" s="10"/>
      <c r="K3557" s="9"/>
      <c r="L3557" s="9"/>
      <c r="M3557" s="9"/>
      <c r="N3557" s="9"/>
      <c r="O3557" s="9"/>
      <c r="P3557" s="9"/>
      <c r="Q3557" s="9"/>
    </row>
    <row r="3558" spans="8:17">
      <c r="H3558" s="9"/>
      <c r="I3558" s="9"/>
      <c r="J3558" s="10"/>
      <c r="K3558" s="9"/>
      <c r="L3558" s="9"/>
      <c r="M3558" s="9"/>
      <c r="N3558" s="9"/>
      <c r="O3558" s="9"/>
      <c r="P3558" s="9"/>
      <c r="Q3558" s="9"/>
    </row>
    <row r="3559" spans="8:17">
      <c r="H3559" s="9"/>
      <c r="I3559" s="9"/>
      <c r="J3559" s="10"/>
      <c r="K3559" s="9"/>
      <c r="L3559" s="9"/>
      <c r="M3559" s="9"/>
      <c r="N3559" s="9"/>
      <c r="O3559" s="9"/>
      <c r="P3559" s="9"/>
      <c r="Q3559" s="9"/>
    </row>
    <row r="3560" spans="8:17">
      <c r="H3560" s="9"/>
      <c r="I3560" s="9"/>
      <c r="J3560" s="10"/>
      <c r="K3560" s="9"/>
      <c r="L3560" s="9"/>
      <c r="M3560" s="9"/>
      <c r="N3560" s="9"/>
      <c r="O3560" s="9"/>
      <c r="P3560" s="9"/>
      <c r="Q3560" s="9"/>
    </row>
    <row r="3561" spans="8:17">
      <c r="H3561" s="9"/>
      <c r="I3561" s="9"/>
      <c r="J3561" s="10"/>
      <c r="K3561" s="9"/>
      <c r="L3561" s="9"/>
      <c r="M3561" s="9"/>
      <c r="N3561" s="9"/>
      <c r="O3561" s="9"/>
      <c r="P3561" s="9"/>
      <c r="Q3561" s="9"/>
    </row>
    <row r="3562" spans="8:17">
      <c r="H3562" s="9"/>
      <c r="I3562" s="9"/>
      <c r="J3562" s="10"/>
      <c r="K3562" s="9"/>
      <c r="L3562" s="9"/>
      <c r="M3562" s="9"/>
      <c r="N3562" s="9"/>
      <c r="O3562" s="9"/>
      <c r="P3562" s="9"/>
      <c r="Q3562" s="9"/>
    </row>
    <row r="3563" spans="8:17">
      <c r="H3563" s="9"/>
      <c r="I3563" s="9"/>
      <c r="J3563" s="10"/>
      <c r="K3563" s="9"/>
      <c r="L3563" s="9"/>
      <c r="M3563" s="9"/>
      <c r="N3563" s="9"/>
      <c r="O3563" s="9"/>
      <c r="P3563" s="9"/>
      <c r="Q3563" s="9"/>
    </row>
    <row r="3564" spans="8:17">
      <c r="H3564" s="9"/>
      <c r="I3564" s="9"/>
      <c r="J3564" s="10"/>
      <c r="K3564" s="9"/>
      <c r="L3564" s="9"/>
      <c r="M3564" s="9"/>
      <c r="N3564" s="9"/>
      <c r="O3564" s="9"/>
      <c r="P3564" s="9"/>
      <c r="Q3564" s="9"/>
    </row>
    <row r="3565" spans="8:17">
      <c r="H3565" s="9"/>
      <c r="I3565" s="9"/>
      <c r="J3565" s="10"/>
      <c r="K3565" s="9"/>
      <c r="L3565" s="9"/>
      <c r="M3565" s="9"/>
      <c r="N3565" s="9"/>
      <c r="O3565" s="9"/>
      <c r="P3565" s="9"/>
      <c r="Q3565" s="9"/>
    </row>
    <row r="3566" spans="8:17">
      <c r="H3566" s="9"/>
      <c r="I3566" s="9"/>
      <c r="J3566" s="10"/>
      <c r="K3566" s="9"/>
      <c r="L3566" s="9"/>
      <c r="M3566" s="9"/>
      <c r="N3566" s="9"/>
      <c r="O3566" s="9"/>
      <c r="P3566" s="9"/>
      <c r="Q3566" s="9"/>
    </row>
    <row r="3567" spans="8:17">
      <c r="H3567" s="9"/>
      <c r="I3567" s="9"/>
      <c r="J3567" s="10"/>
      <c r="K3567" s="9"/>
      <c r="L3567" s="9"/>
      <c r="M3567" s="9"/>
      <c r="N3567" s="9"/>
      <c r="O3567" s="9"/>
      <c r="P3567" s="9"/>
      <c r="Q3567" s="9"/>
    </row>
    <row r="3568" spans="8:17">
      <c r="H3568" s="9"/>
      <c r="I3568" s="9"/>
      <c r="J3568" s="10"/>
      <c r="K3568" s="9"/>
      <c r="L3568" s="9"/>
      <c r="M3568" s="9"/>
      <c r="N3568" s="9"/>
      <c r="O3568" s="9"/>
      <c r="P3568" s="9"/>
      <c r="Q3568" s="9"/>
    </row>
    <row r="3569" spans="8:17">
      <c r="H3569" s="9"/>
      <c r="I3569" s="9"/>
      <c r="J3569" s="10"/>
      <c r="K3569" s="9"/>
      <c r="L3569" s="9"/>
      <c r="M3569" s="9"/>
      <c r="N3569" s="9"/>
      <c r="O3569" s="9"/>
      <c r="P3569" s="9"/>
      <c r="Q3569" s="9"/>
    </row>
    <row r="3570" spans="8:17">
      <c r="H3570" s="9"/>
      <c r="I3570" s="9"/>
      <c r="J3570" s="10"/>
      <c r="K3570" s="9"/>
      <c r="L3570" s="9"/>
      <c r="M3570" s="9"/>
      <c r="N3570" s="9"/>
      <c r="O3570" s="9"/>
      <c r="P3570" s="9"/>
      <c r="Q3570" s="9"/>
    </row>
    <row r="3571" spans="8:17">
      <c r="H3571" s="9"/>
      <c r="I3571" s="9"/>
      <c r="J3571" s="10"/>
      <c r="K3571" s="9"/>
      <c r="L3571" s="9"/>
      <c r="M3571" s="9"/>
      <c r="N3571" s="9"/>
      <c r="O3571" s="9"/>
      <c r="P3571" s="9"/>
      <c r="Q3571" s="9"/>
    </row>
    <row r="3572" spans="8:17">
      <c r="H3572" s="9"/>
      <c r="I3572" s="9"/>
      <c r="J3572" s="10"/>
      <c r="K3572" s="9"/>
      <c r="L3572" s="9"/>
      <c r="M3572" s="9"/>
      <c r="N3572" s="9"/>
      <c r="O3572" s="9"/>
      <c r="P3572" s="9"/>
      <c r="Q3572" s="9"/>
    </row>
    <row r="3573" spans="8:17">
      <c r="H3573" s="9"/>
      <c r="I3573" s="9"/>
      <c r="J3573" s="10"/>
      <c r="K3573" s="9"/>
      <c r="L3573" s="9"/>
      <c r="M3573" s="9"/>
      <c r="N3573" s="9"/>
      <c r="O3573" s="9"/>
      <c r="P3573" s="9"/>
      <c r="Q3573" s="9"/>
    </row>
    <row r="3574" spans="8:17">
      <c r="H3574" s="9"/>
      <c r="I3574" s="9"/>
      <c r="J3574" s="10"/>
      <c r="K3574" s="9"/>
      <c r="L3574" s="9"/>
      <c r="M3574" s="9"/>
      <c r="N3574" s="9"/>
      <c r="O3574" s="9"/>
      <c r="P3574" s="9"/>
      <c r="Q3574" s="9"/>
    </row>
    <row r="3575" spans="8:17">
      <c r="H3575" s="9"/>
      <c r="I3575" s="9"/>
      <c r="J3575" s="10"/>
      <c r="K3575" s="9"/>
      <c r="L3575" s="9"/>
      <c r="M3575" s="9"/>
      <c r="N3575" s="9"/>
      <c r="O3575" s="9"/>
      <c r="P3575" s="9"/>
      <c r="Q3575" s="9"/>
    </row>
    <row r="3576" spans="8:17">
      <c r="H3576" s="9"/>
      <c r="I3576" s="9"/>
      <c r="J3576" s="10"/>
      <c r="K3576" s="9"/>
      <c r="L3576" s="9"/>
      <c r="M3576" s="9"/>
      <c r="N3576" s="9"/>
      <c r="O3576" s="9"/>
      <c r="P3576" s="9"/>
      <c r="Q3576" s="9"/>
    </row>
    <row r="3577" spans="8:17">
      <c r="H3577" s="9"/>
      <c r="I3577" s="9"/>
      <c r="J3577" s="10"/>
      <c r="K3577" s="9"/>
      <c r="L3577" s="9"/>
      <c r="M3577" s="9"/>
      <c r="N3577" s="9"/>
      <c r="O3577" s="9"/>
      <c r="P3577" s="9"/>
      <c r="Q3577" s="9"/>
    </row>
    <row r="3578" spans="8:17">
      <c r="H3578" s="9"/>
      <c r="I3578" s="9"/>
      <c r="J3578" s="10"/>
      <c r="K3578" s="9"/>
      <c r="L3578" s="9"/>
      <c r="M3578" s="9"/>
      <c r="N3578" s="9"/>
      <c r="O3578" s="9"/>
      <c r="P3578" s="9"/>
      <c r="Q3578" s="9"/>
    </row>
    <row r="3579" spans="8:17">
      <c r="H3579" s="9"/>
      <c r="I3579" s="9"/>
      <c r="J3579" s="10"/>
      <c r="K3579" s="9"/>
      <c r="L3579" s="9"/>
      <c r="M3579" s="9"/>
      <c r="N3579" s="9"/>
      <c r="O3579" s="9"/>
      <c r="P3579" s="9"/>
      <c r="Q3579" s="9"/>
    </row>
    <row r="3580" spans="8:17">
      <c r="H3580" s="9"/>
      <c r="I3580" s="9"/>
      <c r="J3580" s="10"/>
      <c r="K3580" s="9"/>
      <c r="L3580" s="9"/>
      <c r="M3580" s="9"/>
      <c r="N3580" s="9"/>
      <c r="O3580" s="9"/>
      <c r="P3580" s="9"/>
      <c r="Q3580" s="9"/>
    </row>
    <row r="3581" spans="8:17">
      <c r="H3581" s="9"/>
      <c r="I3581" s="9"/>
      <c r="J3581" s="10"/>
      <c r="K3581" s="9"/>
      <c r="L3581" s="9"/>
      <c r="M3581" s="9"/>
      <c r="N3581" s="9"/>
      <c r="O3581" s="9"/>
      <c r="P3581" s="9"/>
      <c r="Q3581" s="9"/>
    </row>
    <row r="3582" spans="8:17">
      <c r="H3582" s="9"/>
      <c r="I3582" s="9"/>
      <c r="J3582" s="10"/>
      <c r="K3582" s="9"/>
      <c r="L3582" s="9"/>
      <c r="M3582" s="9"/>
      <c r="N3582" s="9"/>
      <c r="O3582" s="9"/>
      <c r="P3582" s="9"/>
      <c r="Q3582" s="9"/>
    </row>
    <row r="3583" spans="8:17">
      <c r="H3583" s="9"/>
      <c r="I3583" s="9"/>
      <c r="J3583" s="10"/>
      <c r="K3583" s="9"/>
      <c r="L3583" s="9"/>
      <c r="M3583" s="9"/>
      <c r="N3583" s="9"/>
      <c r="O3583" s="9"/>
      <c r="P3583" s="9"/>
      <c r="Q3583" s="9"/>
    </row>
    <row r="3584" spans="8:17">
      <c r="H3584" s="9"/>
      <c r="I3584" s="9"/>
      <c r="J3584" s="10"/>
      <c r="K3584" s="9"/>
      <c r="L3584" s="9"/>
      <c r="M3584" s="9"/>
      <c r="N3584" s="9"/>
      <c r="O3584" s="9"/>
      <c r="P3584" s="9"/>
      <c r="Q3584" s="9"/>
    </row>
    <row r="3585" spans="8:17">
      <c r="H3585" s="9"/>
      <c r="I3585" s="9"/>
      <c r="J3585" s="10"/>
      <c r="K3585" s="9"/>
      <c r="L3585" s="9"/>
      <c r="M3585" s="9"/>
      <c r="N3585" s="9"/>
      <c r="O3585" s="9"/>
      <c r="P3585" s="9"/>
      <c r="Q3585" s="9"/>
    </row>
    <row r="3586" spans="8:17">
      <c r="H3586" s="9"/>
      <c r="I3586" s="9"/>
      <c r="J3586" s="10"/>
      <c r="K3586" s="9"/>
      <c r="L3586" s="9"/>
      <c r="M3586" s="9"/>
      <c r="N3586" s="9"/>
      <c r="O3586" s="9"/>
      <c r="P3586" s="9"/>
      <c r="Q3586" s="9"/>
    </row>
    <row r="3587" spans="8:17">
      <c r="H3587" s="9"/>
      <c r="I3587" s="9"/>
      <c r="J3587" s="10"/>
      <c r="K3587" s="9"/>
      <c r="L3587" s="9"/>
      <c r="M3587" s="9"/>
      <c r="N3587" s="9"/>
      <c r="O3587" s="9"/>
      <c r="P3587" s="9"/>
      <c r="Q3587" s="9"/>
    </row>
    <row r="3588" spans="8:17">
      <c r="H3588" s="9"/>
      <c r="I3588" s="9"/>
      <c r="J3588" s="10"/>
      <c r="K3588" s="9"/>
      <c r="L3588" s="9"/>
      <c r="M3588" s="9"/>
      <c r="N3588" s="9"/>
      <c r="O3588" s="9"/>
      <c r="P3588" s="9"/>
      <c r="Q3588" s="9"/>
    </row>
    <row r="3589" spans="8:17">
      <c r="H3589" s="9"/>
      <c r="I3589" s="9"/>
      <c r="J3589" s="10"/>
      <c r="K3589" s="9"/>
      <c r="L3589" s="9"/>
      <c r="M3589" s="9"/>
      <c r="N3589" s="9"/>
      <c r="O3589" s="9"/>
      <c r="P3589" s="9"/>
      <c r="Q3589" s="9"/>
    </row>
    <row r="3590" spans="8:17">
      <c r="H3590" s="9"/>
      <c r="I3590" s="9"/>
      <c r="J3590" s="10"/>
      <c r="K3590" s="9"/>
      <c r="L3590" s="9"/>
      <c r="M3590" s="9"/>
      <c r="N3590" s="9"/>
      <c r="O3590" s="9"/>
      <c r="P3590" s="9"/>
      <c r="Q3590" s="9"/>
    </row>
    <row r="3591" spans="8:17">
      <c r="H3591" s="9"/>
      <c r="I3591" s="9"/>
      <c r="J3591" s="10"/>
      <c r="K3591" s="9"/>
      <c r="L3591" s="9"/>
      <c r="M3591" s="9"/>
      <c r="N3591" s="9"/>
      <c r="O3591" s="9"/>
      <c r="P3591" s="9"/>
      <c r="Q3591" s="9"/>
    </row>
    <row r="3592" spans="8:17">
      <c r="H3592" s="9"/>
      <c r="I3592" s="9"/>
      <c r="J3592" s="10"/>
      <c r="K3592" s="9"/>
      <c r="L3592" s="9"/>
      <c r="M3592" s="9"/>
      <c r="N3592" s="9"/>
      <c r="O3592" s="9"/>
      <c r="P3592" s="9"/>
      <c r="Q3592" s="9"/>
    </row>
    <row r="3593" spans="8:17">
      <c r="H3593" s="9"/>
      <c r="I3593" s="9"/>
      <c r="J3593" s="10"/>
      <c r="K3593" s="9"/>
      <c r="L3593" s="9"/>
      <c r="M3593" s="9"/>
      <c r="N3593" s="9"/>
      <c r="O3593" s="9"/>
      <c r="P3593" s="9"/>
      <c r="Q3593" s="9"/>
    </row>
    <row r="3594" spans="8:17">
      <c r="H3594" s="9"/>
      <c r="I3594" s="9"/>
      <c r="J3594" s="10"/>
      <c r="K3594" s="9"/>
      <c r="L3594" s="9"/>
      <c r="M3594" s="9"/>
      <c r="N3594" s="9"/>
      <c r="O3594" s="9"/>
      <c r="P3594" s="9"/>
      <c r="Q3594" s="9"/>
    </row>
    <row r="3595" spans="8:17">
      <c r="H3595" s="9"/>
      <c r="I3595" s="9"/>
      <c r="J3595" s="10"/>
      <c r="K3595" s="9"/>
      <c r="L3595" s="9"/>
      <c r="M3595" s="9"/>
      <c r="N3595" s="9"/>
      <c r="O3595" s="9"/>
      <c r="P3595" s="9"/>
      <c r="Q3595" s="9"/>
    </row>
    <row r="3596" spans="8:17">
      <c r="H3596" s="9"/>
      <c r="I3596" s="9"/>
      <c r="J3596" s="10"/>
      <c r="K3596" s="9"/>
      <c r="L3596" s="9"/>
      <c r="M3596" s="9"/>
      <c r="N3596" s="9"/>
      <c r="O3596" s="9"/>
      <c r="P3596" s="9"/>
      <c r="Q3596" s="9"/>
    </row>
    <row r="3597" spans="8:17">
      <c r="H3597" s="9"/>
      <c r="I3597" s="9"/>
      <c r="J3597" s="10"/>
      <c r="K3597" s="9"/>
      <c r="L3597" s="9"/>
      <c r="M3597" s="9"/>
      <c r="N3597" s="9"/>
      <c r="O3597" s="9"/>
      <c r="P3597" s="9"/>
      <c r="Q3597" s="9"/>
    </row>
    <row r="3598" spans="8:17">
      <c r="H3598" s="9"/>
      <c r="I3598" s="9"/>
      <c r="J3598" s="10"/>
      <c r="K3598" s="9"/>
      <c r="L3598" s="9"/>
      <c r="M3598" s="9"/>
      <c r="N3598" s="9"/>
      <c r="O3598" s="9"/>
      <c r="P3598" s="9"/>
      <c r="Q3598" s="9"/>
    </row>
    <row r="3599" spans="8:17">
      <c r="H3599" s="9"/>
      <c r="I3599" s="9"/>
      <c r="J3599" s="10"/>
      <c r="K3599" s="9"/>
      <c r="L3599" s="9"/>
      <c r="M3599" s="9"/>
      <c r="N3599" s="9"/>
      <c r="O3599" s="9"/>
      <c r="P3599" s="9"/>
      <c r="Q3599" s="9"/>
    </row>
    <row r="3600" spans="8:17">
      <c r="H3600" s="9"/>
      <c r="I3600" s="9"/>
      <c r="J3600" s="10"/>
      <c r="K3600" s="9"/>
      <c r="L3600" s="9"/>
      <c r="M3600" s="9"/>
      <c r="N3600" s="9"/>
      <c r="O3600" s="9"/>
      <c r="P3600" s="9"/>
      <c r="Q3600" s="9"/>
    </row>
    <row r="3601" spans="8:17">
      <c r="H3601" s="9"/>
      <c r="I3601" s="9"/>
      <c r="J3601" s="10"/>
      <c r="K3601" s="9"/>
      <c r="L3601" s="9"/>
      <c r="M3601" s="9"/>
      <c r="N3601" s="9"/>
      <c r="O3601" s="9"/>
      <c r="P3601" s="9"/>
      <c r="Q3601" s="9"/>
    </row>
    <row r="3602" spans="8:17">
      <c r="H3602" s="9"/>
      <c r="I3602" s="9"/>
      <c r="J3602" s="10"/>
      <c r="K3602" s="9"/>
      <c r="L3602" s="9"/>
      <c r="M3602" s="9"/>
      <c r="N3602" s="9"/>
      <c r="O3602" s="9"/>
      <c r="P3602" s="9"/>
      <c r="Q3602" s="9"/>
    </row>
    <row r="3603" spans="8:17">
      <c r="H3603" s="9"/>
      <c r="I3603" s="9"/>
      <c r="J3603" s="10"/>
      <c r="K3603" s="9"/>
      <c r="L3603" s="9"/>
      <c r="M3603" s="9"/>
      <c r="N3603" s="9"/>
      <c r="O3603" s="9"/>
      <c r="P3603" s="9"/>
      <c r="Q3603" s="9"/>
    </row>
    <row r="3604" spans="8:17">
      <c r="H3604" s="9"/>
      <c r="I3604" s="9"/>
      <c r="J3604" s="10"/>
      <c r="K3604" s="9"/>
      <c r="L3604" s="9"/>
      <c r="M3604" s="9"/>
      <c r="N3604" s="9"/>
      <c r="O3604" s="9"/>
      <c r="P3604" s="9"/>
      <c r="Q3604" s="9"/>
    </row>
    <row r="3605" spans="8:17">
      <c r="H3605" s="9"/>
      <c r="I3605" s="9"/>
      <c r="J3605" s="10"/>
      <c r="K3605" s="9"/>
      <c r="L3605" s="9"/>
      <c r="M3605" s="9"/>
      <c r="N3605" s="9"/>
      <c r="O3605" s="9"/>
      <c r="P3605" s="9"/>
      <c r="Q3605" s="9"/>
    </row>
    <row r="3606" spans="8:17">
      <c r="H3606" s="9"/>
      <c r="I3606" s="9"/>
      <c r="J3606" s="10"/>
      <c r="K3606" s="9"/>
      <c r="L3606" s="9"/>
      <c r="M3606" s="9"/>
      <c r="N3606" s="9"/>
      <c r="O3606" s="9"/>
      <c r="P3606" s="9"/>
      <c r="Q3606" s="9"/>
    </row>
    <row r="3607" spans="8:17">
      <c r="H3607" s="9"/>
      <c r="I3607" s="9"/>
      <c r="J3607" s="10"/>
      <c r="K3607" s="9"/>
      <c r="L3607" s="9"/>
      <c r="M3607" s="9"/>
      <c r="N3607" s="9"/>
      <c r="O3607" s="9"/>
      <c r="P3607" s="9"/>
      <c r="Q3607" s="9"/>
    </row>
    <row r="3608" spans="8:17">
      <c r="H3608" s="9"/>
      <c r="I3608" s="9"/>
      <c r="J3608" s="10"/>
      <c r="K3608" s="9"/>
      <c r="L3608" s="9"/>
      <c r="M3608" s="9"/>
      <c r="N3608" s="9"/>
      <c r="O3608" s="9"/>
      <c r="P3608" s="9"/>
      <c r="Q3608" s="9"/>
    </row>
    <row r="3609" spans="8:17">
      <c r="H3609" s="9"/>
      <c r="I3609" s="9"/>
      <c r="J3609" s="10"/>
      <c r="K3609" s="9"/>
      <c r="L3609" s="9"/>
      <c r="M3609" s="9"/>
      <c r="N3609" s="9"/>
      <c r="O3609" s="9"/>
      <c r="P3609" s="9"/>
      <c r="Q3609" s="9"/>
    </row>
    <row r="3610" spans="8:17">
      <c r="H3610" s="9"/>
      <c r="I3610" s="9"/>
      <c r="J3610" s="10"/>
      <c r="K3610" s="9"/>
      <c r="L3610" s="9"/>
      <c r="M3610" s="9"/>
      <c r="N3610" s="9"/>
      <c r="O3610" s="9"/>
      <c r="P3610" s="9"/>
      <c r="Q3610" s="9"/>
    </row>
    <row r="3611" spans="8:17">
      <c r="H3611" s="9"/>
      <c r="I3611" s="9"/>
      <c r="J3611" s="10"/>
      <c r="K3611" s="9"/>
      <c r="L3611" s="9"/>
      <c r="M3611" s="9"/>
      <c r="N3611" s="9"/>
      <c r="O3611" s="9"/>
      <c r="P3611" s="9"/>
      <c r="Q3611" s="9"/>
    </row>
    <row r="3612" spans="8:17">
      <c r="H3612" s="9"/>
      <c r="I3612" s="9"/>
      <c r="J3612" s="10"/>
      <c r="K3612" s="9"/>
      <c r="L3612" s="9"/>
      <c r="M3612" s="9"/>
      <c r="N3612" s="9"/>
      <c r="O3612" s="9"/>
      <c r="P3612" s="9"/>
      <c r="Q3612" s="9"/>
    </row>
    <row r="3613" spans="8:17">
      <c r="H3613" s="9"/>
      <c r="I3613" s="9"/>
      <c r="J3613" s="10"/>
      <c r="K3613" s="9"/>
      <c r="L3613" s="9"/>
      <c r="M3613" s="9"/>
      <c r="N3613" s="9"/>
      <c r="O3613" s="9"/>
      <c r="P3613" s="9"/>
      <c r="Q3613" s="9"/>
    </row>
    <row r="3614" spans="8:17">
      <c r="H3614" s="9"/>
      <c r="I3614" s="9"/>
      <c r="J3614" s="10"/>
      <c r="K3614" s="9"/>
      <c r="L3614" s="9"/>
      <c r="M3614" s="9"/>
      <c r="N3614" s="9"/>
      <c r="O3614" s="9"/>
      <c r="P3614" s="9"/>
      <c r="Q3614" s="9"/>
    </row>
    <row r="3615" spans="8:17">
      <c r="H3615" s="9"/>
      <c r="I3615" s="9"/>
      <c r="J3615" s="10"/>
      <c r="K3615" s="9"/>
      <c r="L3615" s="9"/>
      <c r="M3615" s="9"/>
      <c r="N3615" s="9"/>
      <c r="O3615" s="9"/>
      <c r="P3615" s="9"/>
      <c r="Q3615" s="9"/>
    </row>
    <row r="3616" spans="8:17">
      <c r="H3616" s="9"/>
      <c r="I3616" s="9"/>
      <c r="J3616" s="10"/>
      <c r="K3616" s="9"/>
      <c r="L3616" s="9"/>
      <c r="M3616" s="9"/>
      <c r="N3616" s="9"/>
      <c r="O3616" s="9"/>
      <c r="P3616" s="9"/>
      <c r="Q3616" s="9"/>
    </row>
    <row r="3617" spans="8:17">
      <c r="H3617" s="9"/>
      <c r="I3617" s="9"/>
      <c r="J3617" s="10"/>
      <c r="K3617" s="9"/>
      <c r="L3617" s="9"/>
      <c r="M3617" s="9"/>
      <c r="N3617" s="9"/>
      <c r="O3617" s="9"/>
      <c r="P3617" s="9"/>
      <c r="Q3617" s="9"/>
    </row>
    <row r="3618" spans="8:17">
      <c r="H3618" s="9"/>
      <c r="I3618" s="9"/>
      <c r="J3618" s="10"/>
      <c r="K3618" s="9"/>
      <c r="L3618" s="9"/>
      <c r="M3618" s="9"/>
      <c r="N3618" s="9"/>
      <c r="O3618" s="9"/>
      <c r="P3618" s="9"/>
      <c r="Q3618" s="9"/>
    </row>
    <row r="3619" spans="8:17">
      <c r="H3619" s="9"/>
      <c r="I3619" s="9"/>
      <c r="J3619" s="10"/>
      <c r="K3619" s="9"/>
      <c r="L3619" s="9"/>
      <c r="M3619" s="9"/>
      <c r="N3619" s="9"/>
      <c r="O3619" s="9"/>
      <c r="P3619" s="9"/>
      <c r="Q3619" s="9"/>
    </row>
    <row r="3620" spans="8:17">
      <c r="H3620" s="9"/>
      <c r="I3620" s="9"/>
      <c r="J3620" s="10"/>
      <c r="K3620" s="9"/>
      <c r="L3620" s="9"/>
      <c r="M3620" s="9"/>
      <c r="N3620" s="9"/>
      <c r="O3620" s="9"/>
      <c r="P3620" s="9"/>
      <c r="Q3620" s="9"/>
    </row>
    <row r="3621" spans="8:17">
      <c r="H3621" s="9"/>
      <c r="I3621" s="9"/>
      <c r="J3621" s="10"/>
      <c r="K3621" s="9"/>
      <c r="L3621" s="9"/>
      <c r="M3621" s="9"/>
      <c r="N3621" s="9"/>
      <c r="O3621" s="9"/>
      <c r="P3621" s="9"/>
      <c r="Q3621" s="9"/>
    </row>
    <row r="3622" spans="8:17">
      <c r="H3622" s="9"/>
      <c r="I3622" s="9"/>
      <c r="J3622" s="10"/>
      <c r="K3622" s="9"/>
      <c r="L3622" s="9"/>
      <c r="M3622" s="9"/>
      <c r="N3622" s="9"/>
      <c r="O3622" s="9"/>
      <c r="P3622" s="9"/>
      <c r="Q3622" s="9"/>
    </row>
    <row r="3623" spans="8:17">
      <c r="H3623" s="9"/>
      <c r="I3623" s="9"/>
      <c r="J3623" s="10"/>
      <c r="K3623" s="9"/>
      <c r="L3623" s="9"/>
      <c r="M3623" s="9"/>
      <c r="N3623" s="9"/>
      <c r="O3623" s="9"/>
      <c r="P3623" s="9"/>
      <c r="Q3623" s="9"/>
    </row>
    <row r="3624" spans="8:17">
      <c r="H3624" s="9"/>
      <c r="I3624" s="9"/>
      <c r="J3624" s="10"/>
      <c r="K3624" s="9"/>
      <c r="L3624" s="9"/>
      <c r="M3624" s="9"/>
      <c r="N3624" s="9"/>
      <c r="O3624" s="9"/>
      <c r="P3624" s="9"/>
      <c r="Q3624" s="9"/>
    </row>
    <row r="3625" spans="8:17">
      <c r="H3625" s="9"/>
      <c r="I3625" s="9"/>
      <c r="J3625" s="10"/>
      <c r="K3625" s="9"/>
      <c r="L3625" s="9"/>
      <c r="M3625" s="9"/>
      <c r="N3625" s="9"/>
      <c r="O3625" s="9"/>
      <c r="P3625" s="9"/>
      <c r="Q3625" s="9"/>
    </row>
    <row r="3626" spans="8:17">
      <c r="H3626" s="9"/>
      <c r="I3626" s="9"/>
      <c r="J3626" s="10"/>
      <c r="K3626" s="9"/>
      <c r="L3626" s="9"/>
      <c r="M3626" s="9"/>
      <c r="N3626" s="9"/>
      <c r="O3626" s="9"/>
      <c r="P3626" s="9"/>
      <c r="Q3626" s="9"/>
    </row>
    <row r="3627" spans="8:17">
      <c r="H3627" s="9"/>
      <c r="I3627" s="9"/>
      <c r="J3627" s="10"/>
      <c r="K3627" s="9"/>
      <c r="L3627" s="9"/>
      <c r="M3627" s="9"/>
      <c r="N3627" s="9"/>
      <c r="O3627" s="9"/>
      <c r="P3627" s="9"/>
      <c r="Q3627" s="9"/>
    </row>
    <row r="3628" spans="8:17">
      <c r="H3628" s="9"/>
      <c r="I3628" s="9"/>
      <c r="J3628" s="10"/>
      <c r="K3628" s="9"/>
      <c r="L3628" s="9"/>
      <c r="M3628" s="9"/>
      <c r="N3628" s="9"/>
      <c r="O3628" s="9"/>
      <c r="P3628" s="9"/>
      <c r="Q3628" s="9"/>
    </row>
    <row r="3629" spans="8:17">
      <c r="H3629" s="9"/>
      <c r="I3629" s="9"/>
      <c r="J3629" s="10"/>
      <c r="K3629" s="9"/>
      <c r="L3629" s="9"/>
      <c r="M3629" s="9"/>
      <c r="N3629" s="9"/>
      <c r="O3629" s="9"/>
      <c r="P3629" s="9"/>
      <c r="Q3629" s="9"/>
    </row>
    <row r="3630" spans="8:17">
      <c r="H3630" s="9"/>
      <c r="I3630" s="9"/>
      <c r="J3630" s="10"/>
      <c r="K3630" s="9"/>
      <c r="L3630" s="9"/>
      <c r="M3630" s="9"/>
      <c r="N3630" s="9"/>
      <c r="O3630" s="9"/>
      <c r="P3630" s="9"/>
      <c r="Q3630" s="9"/>
    </row>
    <row r="3631" spans="8:17">
      <c r="H3631" s="9"/>
      <c r="I3631" s="9"/>
      <c r="J3631" s="10"/>
      <c r="K3631" s="9"/>
      <c r="L3631" s="9"/>
      <c r="M3631" s="9"/>
      <c r="N3631" s="9"/>
      <c r="O3631" s="9"/>
      <c r="P3631" s="9"/>
      <c r="Q3631" s="9"/>
    </row>
    <row r="3632" spans="8:17">
      <c r="H3632" s="9"/>
      <c r="I3632" s="9"/>
      <c r="J3632" s="10"/>
      <c r="K3632" s="9"/>
      <c r="L3632" s="9"/>
      <c r="M3632" s="9"/>
      <c r="N3632" s="9"/>
      <c r="O3632" s="9"/>
      <c r="P3632" s="9"/>
      <c r="Q3632" s="9"/>
    </row>
    <row r="3633" spans="8:17">
      <c r="H3633" s="9"/>
      <c r="I3633" s="9"/>
      <c r="J3633" s="10"/>
      <c r="K3633" s="9"/>
      <c r="L3633" s="9"/>
      <c r="M3633" s="9"/>
      <c r="N3633" s="9"/>
      <c r="O3633" s="9"/>
      <c r="P3633" s="9"/>
      <c r="Q3633" s="9"/>
    </row>
    <row r="3634" spans="8:17">
      <c r="H3634" s="9"/>
      <c r="I3634" s="9"/>
      <c r="J3634" s="10"/>
      <c r="K3634" s="9"/>
      <c r="L3634" s="9"/>
      <c r="M3634" s="9"/>
      <c r="N3634" s="9"/>
      <c r="O3634" s="9"/>
      <c r="P3634" s="9"/>
      <c r="Q3634" s="9"/>
    </row>
    <row r="3635" spans="8:17">
      <c r="H3635" s="9"/>
      <c r="I3635" s="9"/>
      <c r="J3635" s="10"/>
      <c r="K3635" s="9"/>
      <c r="L3635" s="9"/>
      <c r="M3635" s="9"/>
      <c r="N3635" s="9"/>
      <c r="O3635" s="9"/>
      <c r="P3635" s="9"/>
      <c r="Q3635" s="9"/>
    </row>
    <row r="3636" spans="8:17">
      <c r="H3636" s="9"/>
      <c r="I3636" s="9"/>
      <c r="J3636" s="10"/>
      <c r="K3636" s="9"/>
      <c r="L3636" s="9"/>
      <c r="M3636" s="9"/>
      <c r="N3636" s="9"/>
      <c r="O3636" s="9"/>
      <c r="P3636" s="9"/>
      <c r="Q3636" s="9"/>
    </row>
    <row r="3637" spans="8:17">
      <c r="H3637" s="9"/>
      <c r="I3637" s="9"/>
      <c r="J3637" s="10"/>
      <c r="K3637" s="9"/>
      <c r="L3637" s="9"/>
      <c r="M3637" s="9"/>
      <c r="N3637" s="9"/>
      <c r="O3637" s="9"/>
      <c r="P3637" s="9"/>
      <c r="Q3637" s="9"/>
    </row>
    <row r="3638" spans="8:17">
      <c r="H3638" s="9"/>
      <c r="I3638" s="9"/>
      <c r="J3638" s="10"/>
      <c r="K3638" s="9"/>
      <c r="L3638" s="9"/>
      <c r="M3638" s="9"/>
      <c r="N3638" s="9"/>
      <c r="O3638" s="9"/>
      <c r="P3638" s="9"/>
      <c r="Q3638" s="9"/>
    </row>
    <row r="3639" spans="8:17">
      <c r="H3639" s="9"/>
      <c r="I3639" s="9"/>
      <c r="J3639" s="10"/>
      <c r="K3639" s="9"/>
      <c r="L3639" s="9"/>
      <c r="M3639" s="9"/>
      <c r="N3639" s="9"/>
      <c r="O3639" s="9"/>
      <c r="P3639" s="9"/>
      <c r="Q3639" s="9"/>
    </row>
    <row r="3640" spans="8:17">
      <c r="H3640" s="9"/>
      <c r="I3640" s="9"/>
      <c r="J3640" s="10"/>
      <c r="K3640" s="9"/>
      <c r="L3640" s="9"/>
      <c r="M3640" s="9"/>
      <c r="N3640" s="9"/>
      <c r="O3640" s="9"/>
      <c r="P3640" s="9"/>
      <c r="Q3640" s="9"/>
    </row>
    <row r="3641" spans="8:17">
      <c r="H3641" s="9"/>
      <c r="I3641" s="9"/>
      <c r="J3641" s="10"/>
      <c r="K3641" s="9"/>
      <c r="L3641" s="9"/>
      <c r="M3641" s="9"/>
      <c r="N3641" s="9"/>
      <c r="O3641" s="9"/>
      <c r="P3641" s="9"/>
      <c r="Q3641" s="9"/>
    </row>
    <row r="3642" spans="8:17">
      <c r="H3642" s="9"/>
      <c r="I3642" s="9"/>
      <c r="J3642" s="10"/>
      <c r="K3642" s="9"/>
      <c r="L3642" s="9"/>
      <c r="M3642" s="9"/>
      <c r="N3642" s="9"/>
      <c r="O3642" s="9"/>
      <c r="P3642" s="9"/>
      <c r="Q3642" s="9"/>
    </row>
    <row r="3643" spans="8:17">
      <c r="H3643" s="9"/>
      <c r="I3643" s="9"/>
      <c r="J3643" s="10"/>
      <c r="K3643" s="9"/>
      <c r="L3643" s="9"/>
      <c r="M3643" s="9"/>
      <c r="N3643" s="9"/>
      <c r="O3643" s="9"/>
      <c r="P3643" s="9"/>
      <c r="Q3643" s="9"/>
    </row>
    <row r="3644" spans="8:17">
      <c r="H3644" s="9"/>
      <c r="I3644" s="9"/>
      <c r="J3644" s="10"/>
      <c r="K3644" s="9"/>
      <c r="L3644" s="9"/>
      <c r="M3644" s="9"/>
      <c r="N3644" s="9"/>
      <c r="O3644" s="9"/>
      <c r="P3644" s="9"/>
      <c r="Q3644" s="9"/>
    </row>
    <row r="3645" spans="8:17">
      <c r="H3645" s="9"/>
      <c r="I3645" s="9"/>
      <c r="J3645" s="10"/>
      <c r="K3645" s="9"/>
      <c r="L3645" s="9"/>
      <c r="M3645" s="9"/>
      <c r="N3645" s="9"/>
      <c r="O3645" s="9"/>
      <c r="P3645" s="9"/>
      <c r="Q3645" s="9"/>
    </row>
    <row r="3646" spans="8:17">
      <c r="H3646" s="9"/>
      <c r="I3646" s="9"/>
      <c r="J3646" s="10"/>
      <c r="K3646" s="9"/>
      <c r="L3646" s="9"/>
      <c r="M3646" s="9"/>
      <c r="N3646" s="9"/>
      <c r="O3646" s="9"/>
      <c r="P3646" s="9"/>
      <c r="Q3646" s="9"/>
    </row>
    <row r="3647" spans="8:17">
      <c r="H3647" s="9"/>
      <c r="I3647" s="9"/>
      <c r="J3647" s="10"/>
      <c r="K3647" s="9"/>
      <c r="L3647" s="9"/>
      <c r="M3647" s="9"/>
      <c r="N3647" s="9"/>
      <c r="O3647" s="9"/>
      <c r="P3647" s="9"/>
      <c r="Q3647" s="9"/>
    </row>
    <row r="3648" spans="8:17">
      <c r="H3648" s="9"/>
      <c r="I3648" s="9"/>
      <c r="J3648" s="10"/>
      <c r="K3648" s="9"/>
      <c r="L3648" s="9"/>
      <c r="M3648" s="9"/>
      <c r="N3648" s="9"/>
      <c r="O3648" s="9"/>
      <c r="P3648" s="9"/>
      <c r="Q3648" s="9"/>
    </row>
    <row r="3649" spans="8:17">
      <c r="H3649" s="9"/>
      <c r="I3649" s="9"/>
      <c r="J3649" s="10"/>
      <c r="K3649" s="9"/>
      <c r="L3649" s="9"/>
      <c r="M3649" s="9"/>
      <c r="N3649" s="9"/>
      <c r="O3649" s="9"/>
      <c r="P3649" s="9"/>
      <c r="Q3649" s="9"/>
    </row>
    <row r="3650" spans="8:17">
      <c r="H3650" s="9"/>
      <c r="I3650" s="9"/>
      <c r="J3650" s="10"/>
      <c r="K3650" s="9"/>
      <c r="L3650" s="9"/>
      <c r="M3650" s="9"/>
      <c r="N3650" s="9"/>
      <c r="O3650" s="9"/>
      <c r="P3650" s="9"/>
      <c r="Q3650" s="9"/>
    </row>
    <row r="3651" spans="8:17">
      <c r="H3651" s="9"/>
      <c r="I3651" s="9"/>
      <c r="J3651" s="10"/>
      <c r="K3651" s="9"/>
      <c r="L3651" s="9"/>
      <c r="M3651" s="9"/>
      <c r="N3651" s="9"/>
      <c r="O3651" s="9"/>
      <c r="P3651" s="9"/>
      <c r="Q3651" s="9"/>
    </row>
    <row r="3652" spans="8:17">
      <c r="H3652" s="9"/>
      <c r="I3652" s="9"/>
      <c r="J3652" s="10"/>
      <c r="K3652" s="9"/>
      <c r="L3652" s="9"/>
      <c r="M3652" s="9"/>
      <c r="N3652" s="9"/>
      <c r="O3652" s="9"/>
      <c r="P3652" s="9"/>
      <c r="Q3652" s="9"/>
    </row>
    <row r="3653" spans="8:17">
      <c r="H3653" s="9"/>
      <c r="I3653" s="9"/>
      <c r="J3653" s="10"/>
      <c r="K3653" s="9"/>
      <c r="L3653" s="9"/>
      <c r="M3653" s="9"/>
      <c r="N3653" s="9"/>
      <c r="O3653" s="9"/>
      <c r="P3653" s="9"/>
      <c r="Q3653" s="9"/>
    </row>
    <row r="3654" spans="8:17">
      <c r="H3654" s="9"/>
      <c r="I3654" s="9"/>
      <c r="J3654" s="10"/>
      <c r="K3654" s="9"/>
      <c r="L3654" s="9"/>
      <c r="M3654" s="9"/>
      <c r="N3654" s="9"/>
      <c r="O3654" s="9"/>
      <c r="P3654" s="9"/>
      <c r="Q3654" s="9"/>
    </row>
    <row r="3655" spans="8:17">
      <c r="H3655" s="9"/>
      <c r="I3655" s="9"/>
      <c r="J3655" s="10"/>
      <c r="K3655" s="9"/>
      <c r="L3655" s="9"/>
      <c r="M3655" s="9"/>
      <c r="N3655" s="9"/>
      <c r="O3655" s="9"/>
      <c r="P3655" s="9"/>
      <c r="Q3655" s="9"/>
    </row>
    <row r="3656" spans="8:17">
      <c r="H3656" s="9"/>
      <c r="I3656" s="9"/>
      <c r="J3656" s="10"/>
      <c r="K3656" s="9"/>
      <c r="L3656" s="9"/>
      <c r="M3656" s="9"/>
      <c r="N3656" s="9"/>
      <c r="O3656" s="9"/>
      <c r="P3656" s="9"/>
      <c r="Q3656" s="9"/>
    </row>
    <row r="3657" spans="8:17">
      <c r="H3657" s="9"/>
      <c r="I3657" s="9"/>
      <c r="J3657" s="10"/>
      <c r="K3657" s="9"/>
      <c r="L3657" s="9"/>
      <c r="M3657" s="9"/>
      <c r="N3657" s="9"/>
      <c r="O3657" s="9"/>
      <c r="P3657" s="9"/>
      <c r="Q3657" s="9"/>
    </row>
    <row r="3658" spans="8:17">
      <c r="H3658" s="9"/>
      <c r="I3658" s="9"/>
      <c r="J3658" s="10"/>
      <c r="K3658" s="9"/>
      <c r="L3658" s="9"/>
      <c r="M3658" s="9"/>
      <c r="N3658" s="9"/>
      <c r="O3658" s="9"/>
      <c r="P3658" s="9"/>
      <c r="Q3658" s="9"/>
    </row>
    <row r="3659" spans="8:17">
      <c r="H3659" s="9"/>
      <c r="I3659" s="9"/>
      <c r="J3659" s="10"/>
      <c r="K3659" s="9"/>
      <c r="L3659" s="9"/>
      <c r="M3659" s="9"/>
      <c r="N3659" s="9"/>
      <c r="O3659" s="9"/>
      <c r="P3659" s="9"/>
      <c r="Q3659" s="9"/>
    </row>
    <row r="3660" spans="8:17">
      <c r="H3660" s="9"/>
      <c r="I3660" s="9"/>
      <c r="J3660" s="10"/>
      <c r="K3660" s="9"/>
      <c r="L3660" s="9"/>
      <c r="M3660" s="9"/>
      <c r="N3660" s="9"/>
      <c r="O3660" s="9"/>
      <c r="P3660" s="9"/>
      <c r="Q3660" s="9"/>
    </row>
    <row r="3661" spans="8:17">
      <c r="H3661" s="9"/>
      <c r="I3661" s="9"/>
      <c r="J3661" s="10"/>
      <c r="K3661" s="9"/>
      <c r="L3661" s="9"/>
      <c r="M3661" s="9"/>
      <c r="N3661" s="9"/>
      <c r="O3661" s="9"/>
      <c r="P3661" s="9"/>
      <c r="Q3661" s="9"/>
    </row>
    <row r="3662" spans="8:17">
      <c r="H3662" s="9"/>
      <c r="I3662" s="9"/>
      <c r="J3662" s="10"/>
      <c r="K3662" s="9"/>
      <c r="L3662" s="9"/>
      <c r="M3662" s="9"/>
      <c r="N3662" s="9"/>
      <c r="O3662" s="9"/>
      <c r="P3662" s="9"/>
      <c r="Q3662" s="9"/>
    </row>
    <row r="3663" spans="8:17">
      <c r="H3663" s="9"/>
      <c r="I3663" s="9"/>
      <c r="J3663" s="10"/>
      <c r="K3663" s="9"/>
      <c r="L3663" s="9"/>
      <c r="M3663" s="9"/>
      <c r="N3663" s="9"/>
      <c r="O3663" s="9"/>
      <c r="P3663" s="9"/>
      <c r="Q3663" s="9"/>
    </row>
    <row r="3664" spans="8:17">
      <c r="H3664" s="9"/>
      <c r="I3664" s="9"/>
      <c r="J3664" s="10"/>
      <c r="K3664" s="9"/>
      <c r="L3664" s="9"/>
      <c r="M3664" s="9"/>
      <c r="N3664" s="9"/>
      <c r="O3664" s="9"/>
      <c r="P3664" s="9"/>
      <c r="Q3664" s="9"/>
    </row>
    <row r="3665" spans="8:17">
      <c r="H3665" s="9"/>
      <c r="I3665" s="9"/>
      <c r="J3665" s="10"/>
      <c r="K3665" s="9"/>
      <c r="L3665" s="9"/>
      <c r="M3665" s="9"/>
      <c r="N3665" s="9"/>
      <c r="O3665" s="9"/>
      <c r="P3665" s="9"/>
      <c r="Q3665" s="9"/>
    </row>
    <row r="3666" spans="8:17">
      <c r="H3666" s="9"/>
      <c r="I3666" s="9"/>
      <c r="J3666" s="10"/>
      <c r="K3666" s="9"/>
      <c r="L3666" s="9"/>
      <c r="M3666" s="9"/>
      <c r="N3666" s="9"/>
      <c r="O3666" s="9"/>
      <c r="P3666" s="9"/>
      <c r="Q3666" s="9"/>
    </row>
    <row r="3667" spans="8:17">
      <c r="H3667" s="9"/>
      <c r="I3667" s="9"/>
      <c r="J3667" s="10"/>
      <c r="K3667" s="9"/>
      <c r="L3667" s="9"/>
      <c r="M3667" s="9"/>
      <c r="N3667" s="9"/>
      <c r="O3667" s="9"/>
      <c r="P3667" s="9"/>
      <c r="Q3667" s="9"/>
    </row>
    <row r="3668" spans="8:17">
      <c r="H3668" s="9"/>
      <c r="I3668" s="9"/>
      <c r="J3668" s="10"/>
      <c r="K3668" s="9"/>
      <c r="L3668" s="9"/>
      <c r="M3668" s="9"/>
      <c r="N3668" s="9"/>
      <c r="O3668" s="9"/>
      <c r="P3668" s="9"/>
      <c r="Q3668" s="9"/>
    </row>
    <row r="3669" spans="8:17">
      <c r="H3669" s="9"/>
      <c r="I3669" s="9"/>
      <c r="J3669" s="10"/>
      <c r="K3669" s="9"/>
      <c r="L3669" s="9"/>
      <c r="M3669" s="9"/>
      <c r="N3669" s="9"/>
      <c r="O3669" s="9"/>
      <c r="P3669" s="9"/>
      <c r="Q3669" s="9"/>
    </row>
    <row r="3670" spans="8:17">
      <c r="H3670" s="9"/>
      <c r="I3670" s="9"/>
      <c r="J3670" s="10"/>
      <c r="K3670" s="9"/>
      <c r="L3670" s="9"/>
      <c r="M3670" s="9"/>
      <c r="N3670" s="9"/>
      <c r="O3670" s="9"/>
      <c r="P3670" s="9"/>
      <c r="Q3670" s="9"/>
    </row>
    <row r="3671" spans="8:17">
      <c r="H3671" s="9"/>
      <c r="I3671" s="9"/>
      <c r="J3671" s="10"/>
      <c r="K3671" s="9"/>
      <c r="L3671" s="9"/>
      <c r="M3671" s="9"/>
      <c r="N3671" s="9"/>
      <c r="O3671" s="9"/>
      <c r="P3671" s="9"/>
      <c r="Q3671" s="9"/>
    </row>
    <row r="3672" spans="8:17">
      <c r="H3672" s="9"/>
      <c r="I3672" s="9"/>
      <c r="J3672" s="10"/>
      <c r="K3672" s="9"/>
      <c r="L3672" s="9"/>
      <c r="M3672" s="9"/>
      <c r="N3672" s="9"/>
      <c r="O3672" s="9"/>
      <c r="P3672" s="9"/>
      <c r="Q3672" s="9"/>
    </row>
    <row r="3673" spans="8:17">
      <c r="H3673" s="9"/>
      <c r="I3673" s="9"/>
      <c r="J3673" s="10"/>
      <c r="K3673" s="9"/>
      <c r="L3673" s="9"/>
      <c r="M3673" s="9"/>
      <c r="N3673" s="9"/>
      <c r="O3673" s="9"/>
      <c r="P3673" s="9"/>
      <c r="Q3673" s="9"/>
    </row>
    <row r="3674" spans="8:17">
      <c r="H3674" s="9"/>
      <c r="I3674" s="9"/>
      <c r="J3674" s="10"/>
      <c r="K3674" s="9"/>
      <c r="L3674" s="9"/>
      <c r="M3674" s="9"/>
      <c r="N3674" s="9"/>
      <c r="O3674" s="9"/>
      <c r="P3674" s="9"/>
      <c r="Q3674" s="9"/>
    </row>
    <row r="3675" spans="8:17">
      <c r="H3675" s="9"/>
      <c r="I3675" s="9"/>
      <c r="J3675" s="10"/>
      <c r="K3675" s="9"/>
      <c r="L3675" s="9"/>
      <c r="M3675" s="9"/>
      <c r="N3675" s="9"/>
      <c r="O3675" s="9"/>
      <c r="P3675" s="9"/>
      <c r="Q3675" s="9"/>
    </row>
    <row r="3676" spans="8:17">
      <c r="H3676" s="9"/>
      <c r="I3676" s="9"/>
      <c r="J3676" s="10"/>
      <c r="K3676" s="9"/>
      <c r="L3676" s="9"/>
      <c r="M3676" s="9"/>
      <c r="N3676" s="9"/>
      <c r="O3676" s="9"/>
      <c r="P3676" s="9"/>
      <c r="Q3676" s="9"/>
    </row>
    <row r="3677" spans="8:17">
      <c r="H3677" s="9"/>
      <c r="I3677" s="9"/>
      <c r="J3677" s="10"/>
      <c r="K3677" s="9"/>
      <c r="L3677" s="9"/>
      <c r="M3677" s="9"/>
      <c r="N3677" s="9"/>
      <c r="O3677" s="9"/>
      <c r="P3677" s="9"/>
      <c r="Q3677" s="9"/>
    </row>
    <row r="3678" spans="8:17">
      <c r="H3678" s="9"/>
      <c r="I3678" s="9"/>
      <c r="J3678" s="10"/>
      <c r="K3678" s="9"/>
      <c r="L3678" s="9"/>
      <c r="M3678" s="9"/>
      <c r="N3678" s="9"/>
      <c r="O3678" s="9"/>
      <c r="P3678" s="9"/>
      <c r="Q3678" s="9"/>
    </row>
    <row r="3679" spans="8:17">
      <c r="H3679" s="9"/>
      <c r="I3679" s="9"/>
      <c r="J3679" s="10"/>
      <c r="K3679" s="9"/>
      <c r="L3679" s="9"/>
      <c r="M3679" s="9"/>
      <c r="N3679" s="9"/>
      <c r="O3679" s="9"/>
      <c r="P3679" s="9"/>
      <c r="Q3679" s="9"/>
    </row>
    <row r="3680" spans="8:17">
      <c r="H3680" s="9"/>
      <c r="I3680" s="9"/>
      <c r="J3680" s="10"/>
      <c r="K3680" s="9"/>
      <c r="L3680" s="9"/>
      <c r="M3680" s="9"/>
      <c r="N3680" s="9"/>
      <c r="O3680" s="9"/>
      <c r="P3680" s="9"/>
      <c r="Q3680" s="9"/>
    </row>
    <row r="3681" spans="8:17">
      <c r="H3681" s="9"/>
      <c r="I3681" s="9"/>
      <c r="J3681" s="10"/>
      <c r="K3681" s="9"/>
      <c r="L3681" s="9"/>
      <c r="M3681" s="9"/>
      <c r="N3681" s="9"/>
      <c r="O3681" s="9"/>
      <c r="P3681" s="9"/>
      <c r="Q3681" s="9"/>
    </row>
    <row r="3682" spans="8:17">
      <c r="H3682" s="9"/>
      <c r="I3682" s="9"/>
      <c r="J3682" s="10"/>
      <c r="K3682" s="9"/>
      <c r="L3682" s="9"/>
      <c r="M3682" s="9"/>
      <c r="N3682" s="9"/>
      <c r="O3682" s="9"/>
      <c r="P3682" s="9"/>
      <c r="Q3682" s="9"/>
    </row>
    <row r="3683" spans="8:17">
      <c r="H3683" s="9"/>
      <c r="I3683" s="9"/>
      <c r="J3683" s="10"/>
      <c r="K3683" s="9"/>
      <c r="L3683" s="9"/>
      <c r="M3683" s="9"/>
      <c r="N3683" s="9"/>
      <c r="O3683" s="9"/>
      <c r="P3683" s="9"/>
      <c r="Q3683" s="9"/>
    </row>
    <row r="3684" spans="8:17">
      <c r="H3684" s="9"/>
      <c r="I3684" s="9"/>
      <c r="J3684" s="10"/>
      <c r="K3684" s="9"/>
      <c r="L3684" s="9"/>
      <c r="M3684" s="9"/>
      <c r="N3684" s="9"/>
      <c r="O3684" s="9"/>
      <c r="P3684" s="9"/>
      <c r="Q3684" s="9"/>
    </row>
    <row r="3685" spans="8:17">
      <c r="H3685" s="9"/>
      <c r="I3685" s="9"/>
      <c r="J3685" s="10"/>
      <c r="K3685" s="9"/>
      <c r="L3685" s="9"/>
      <c r="M3685" s="9"/>
      <c r="N3685" s="9"/>
      <c r="O3685" s="9"/>
      <c r="P3685" s="9"/>
      <c r="Q3685" s="9"/>
    </row>
    <row r="3686" spans="8:17">
      <c r="H3686" s="9"/>
      <c r="I3686" s="9"/>
      <c r="J3686" s="10"/>
      <c r="K3686" s="9"/>
      <c r="L3686" s="9"/>
      <c r="M3686" s="9"/>
      <c r="N3686" s="9"/>
      <c r="O3686" s="9"/>
      <c r="P3686" s="9"/>
      <c r="Q3686" s="9"/>
    </row>
    <row r="3687" spans="8:17">
      <c r="H3687" s="9"/>
      <c r="I3687" s="9"/>
      <c r="J3687" s="10"/>
      <c r="K3687" s="9"/>
      <c r="L3687" s="9"/>
      <c r="M3687" s="9"/>
      <c r="N3687" s="9"/>
      <c r="O3687" s="9"/>
      <c r="P3687" s="9"/>
      <c r="Q3687" s="9"/>
    </row>
    <row r="3688" spans="8:17">
      <c r="H3688" s="9"/>
      <c r="I3688" s="9"/>
      <c r="J3688" s="10"/>
      <c r="K3688" s="9"/>
      <c r="L3688" s="9"/>
      <c r="M3688" s="9"/>
      <c r="N3688" s="9"/>
      <c r="O3688" s="9"/>
      <c r="P3688" s="9"/>
      <c r="Q3688" s="9"/>
    </row>
    <row r="3689" spans="8:17">
      <c r="H3689" s="9"/>
      <c r="I3689" s="9"/>
      <c r="J3689" s="10"/>
      <c r="K3689" s="9"/>
      <c r="L3689" s="9"/>
      <c r="M3689" s="9"/>
      <c r="N3689" s="9"/>
      <c r="O3689" s="9"/>
      <c r="P3689" s="9"/>
      <c r="Q3689" s="9"/>
    </row>
    <row r="3690" spans="8:17">
      <c r="H3690" s="9"/>
      <c r="I3690" s="9"/>
      <c r="J3690" s="10"/>
      <c r="K3690" s="9"/>
      <c r="L3690" s="9"/>
      <c r="M3690" s="9"/>
      <c r="N3690" s="9"/>
      <c r="O3690" s="9"/>
      <c r="P3690" s="9"/>
      <c r="Q3690" s="9"/>
    </row>
    <row r="3691" spans="8:17">
      <c r="H3691" s="9"/>
      <c r="I3691" s="9"/>
      <c r="J3691" s="10"/>
      <c r="K3691" s="9"/>
      <c r="L3691" s="9"/>
      <c r="M3691" s="9"/>
      <c r="N3691" s="9"/>
      <c r="O3691" s="9"/>
      <c r="P3691" s="9"/>
      <c r="Q3691" s="9"/>
    </row>
    <row r="3692" spans="8:17">
      <c r="H3692" s="9"/>
      <c r="I3692" s="9"/>
      <c r="J3692" s="10"/>
      <c r="K3692" s="9"/>
      <c r="L3692" s="9"/>
      <c r="M3692" s="9"/>
      <c r="N3692" s="9"/>
      <c r="O3692" s="9"/>
      <c r="P3692" s="9"/>
      <c r="Q3692" s="9"/>
    </row>
    <row r="3693" spans="8:17">
      <c r="H3693" s="9"/>
      <c r="I3693" s="9"/>
      <c r="J3693" s="10"/>
      <c r="K3693" s="9"/>
      <c r="L3693" s="9"/>
      <c r="M3693" s="9"/>
      <c r="N3693" s="9"/>
      <c r="O3693" s="9"/>
      <c r="P3693" s="9"/>
      <c r="Q3693" s="9"/>
    </row>
    <row r="3694" spans="8:17">
      <c r="H3694" s="9"/>
      <c r="I3694" s="9"/>
      <c r="J3694" s="10"/>
      <c r="K3694" s="9"/>
      <c r="L3694" s="9"/>
      <c r="M3694" s="9"/>
      <c r="N3694" s="9"/>
      <c r="O3694" s="9"/>
      <c r="P3694" s="9"/>
      <c r="Q3694" s="9"/>
    </row>
    <row r="3695" spans="8:17">
      <c r="H3695" s="9"/>
      <c r="I3695" s="9"/>
      <c r="J3695" s="10"/>
      <c r="K3695" s="9"/>
      <c r="L3695" s="9"/>
      <c r="M3695" s="9"/>
      <c r="N3695" s="9"/>
      <c r="O3695" s="9"/>
      <c r="P3695" s="9"/>
      <c r="Q3695" s="9"/>
    </row>
    <row r="3696" spans="8:17">
      <c r="H3696" s="9"/>
      <c r="I3696" s="9"/>
      <c r="J3696" s="10"/>
      <c r="K3696" s="9"/>
      <c r="L3696" s="9"/>
      <c r="M3696" s="9"/>
      <c r="N3696" s="9"/>
      <c r="O3696" s="9"/>
      <c r="P3696" s="9"/>
      <c r="Q3696" s="9"/>
    </row>
    <row r="3697" spans="8:17">
      <c r="H3697" s="9"/>
      <c r="I3697" s="9"/>
      <c r="J3697" s="10"/>
      <c r="K3697" s="9"/>
      <c r="L3697" s="9"/>
      <c r="M3697" s="9"/>
      <c r="N3697" s="9"/>
      <c r="O3697" s="9"/>
      <c r="P3697" s="9"/>
      <c r="Q3697" s="9"/>
    </row>
    <row r="3698" spans="8:17">
      <c r="H3698" s="9"/>
      <c r="I3698" s="9"/>
      <c r="J3698" s="10"/>
      <c r="K3698" s="9"/>
      <c r="L3698" s="9"/>
      <c r="M3698" s="9"/>
      <c r="N3698" s="9"/>
      <c r="O3698" s="9"/>
      <c r="P3698" s="9"/>
      <c r="Q3698" s="9"/>
    </row>
    <row r="3699" spans="8:17">
      <c r="H3699" s="9"/>
      <c r="I3699" s="9"/>
      <c r="J3699" s="10"/>
      <c r="K3699" s="9"/>
      <c r="L3699" s="9"/>
      <c r="M3699" s="9"/>
      <c r="N3699" s="9"/>
      <c r="O3699" s="9"/>
      <c r="P3699" s="9"/>
      <c r="Q3699" s="9"/>
    </row>
    <row r="3700" spans="8:17">
      <c r="H3700" s="9"/>
      <c r="I3700" s="9"/>
      <c r="J3700" s="10"/>
      <c r="K3700" s="9"/>
      <c r="L3700" s="9"/>
      <c r="M3700" s="9"/>
      <c r="N3700" s="9"/>
      <c r="O3700" s="9"/>
      <c r="P3700" s="9"/>
      <c r="Q3700" s="9"/>
    </row>
    <row r="3701" spans="8:17">
      <c r="H3701" s="9"/>
      <c r="I3701" s="9"/>
      <c r="J3701" s="10"/>
      <c r="K3701" s="9"/>
      <c r="L3701" s="9"/>
      <c r="M3701" s="9"/>
      <c r="N3701" s="9"/>
      <c r="O3701" s="9"/>
      <c r="P3701" s="9"/>
      <c r="Q3701" s="9"/>
    </row>
    <row r="3702" spans="8:17">
      <c r="H3702" s="9"/>
      <c r="I3702" s="9"/>
      <c r="J3702" s="10"/>
      <c r="K3702" s="9"/>
      <c r="L3702" s="9"/>
      <c r="M3702" s="9"/>
      <c r="N3702" s="9"/>
      <c r="O3702" s="9"/>
      <c r="P3702" s="9"/>
      <c r="Q3702" s="9"/>
    </row>
    <row r="3703" spans="8:17">
      <c r="H3703" s="9"/>
      <c r="I3703" s="9"/>
      <c r="J3703" s="10"/>
      <c r="K3703" s="9"/>
      <c r="L3703" s="9"/>
      <c r="M3703" s="9"/>
      <c r="N3703" s="9"/>
      <c r="O3703" s="9"/>
      <c r="P3703" s="9"/>
      <c r="Q3703" s="9"/>
    </row>
    <row r="3704" spans="8:17">
      <c r="H3704" s="9"/>
      <c r="I3704" s="9"/>
      <c r="J3704" s="10"/>
      <c r="K3704" s="9"/>
      <c r="L3704" s="9"/>
      <c r="M3704" s="9"/>
      <c r="N3704" s="9"/>
      <c r="O3704" s="9"/>
      <c r="P3704" s="9"/>
      <c r="Q3704" s="9"/>
    </row>
    <row r="3705" spans="8:17">
      <c r="H3705" s="9"/>
      <c r="I3705" s="9"/>
      <c r="J3705" s="10"/>
      <c r="K3705" s="9"/>
      <c r="L3705" s="9"/>
      <c r="M3705" s="9"/>
      <c r="N3705" s="9"/>
      <c r="O3705" s="9"/>
      <c r="P3705" s="9"/>
      <c r="Q3705" s="9"/>
    </row>
    <row r="3706" spans="8:17">
      <c r="H3706" s="9"/>
      <c r="I3706" s="9"/>
      <c r="J3706" s="10"/>
      <c r="K3706" s="9"/>
      <c r="L3706" s="9"/>
      <c r="M3706" s="9"/>
      <c r="N3706" s="9"/>
      <c r="O3706" s="9"/>
      <c r="P3706" s="9"/>
      <c r="Q3706" s="9"/>
    </row>
    <row r="3707" spans="8:17">
      <c r="H3707" s="9"/>
      <c r="I3707" s="9"/>
      <c r="J3707" s="10"/>
      <c r="K3707" s="9"/>
      <c r="L3707" s="9"/>
      <c r="M3707" s="9"/>
      <c r="N3707" s="9"/>
      <c r="O3707" s="9"/>
      <c r="P3707" s="9"/>
      <c r="Q3707" s="9"/>
    </row>
    <row r="3708" spans="8:17">
      <c r="H3708" s="9"/>
      <c r="I3708" s="9"/>
      <c r="J3708" s="10"/>
      <c r="K3708" s="9"/>
      <c r="L3708" s="9"/>
      <c r="M3708" s="9"/>
      <c r="N3708" s="9"/>
      <c r="O3708" s="9"/>
      <c r="P3708" s="9"/>
      <c r="Q3708" s="9"/>
    </row>
    <row r="3709" spans="8:17">
      <c r="H3709" s="9"/>
      <c r="I3709" s="9"/>
      <c r="J3709" s="10"/>
      <c r="K3709" s="9"/>
      <c r="L3709" s="9"/>
      <c r="M3709" s="9"/>
      <c r="N3709" s="9"/>
      <c r="O3709" s="9"/>
      <c r="P3709" s="9"/>
      <c r="Q3709" s="9"/>
    </row>
    <row r="3710" spans="8:17">
      <c r="H3710" s="9"/>
      <c r="I3710" s="9"/>
      <c r="J3710" s="10"/>
      <c r="K3710" s="9"/>
      <c r="L3710" s="9"/>
      <c r="M3710" s="9"/>
      <c r="N3710" s="9"/>
      <c r="O3710" s="9"/>
      <c r="P3710" s="9"/>
      <c r="Q3710" s="9"/>
    </row>
    <row r="3711" spans="8:17">
      <c r="H3711" s="9"/>
      <c r="I3711" s="9"/>
      <c r="J3711" s="10"/>
      <c r="K3711" s="9"/>
      <c r="L3711" s="9"/>
      <c r="M3711" s="9"/>
      <c r="N3711" s="9"/>
      <c r="O3711" s="9"/>
      <c r="P3711" s="9"/>
      <c r="Q3711" s="9"/>
    </row>
    <row r="3712" spans="8:17">
      <c r="H3712" s="9"/>
      <c r="I3712" s="9"/>
      <c r="J3712" s="10"/>
      <c r="K3712" s="9"/>
      <c r="L3712" s="9"/>
      <c r="M3712" s="9"/>
      <c r="N3712" s="9"/>
      <c r="O3712" s="9"/>
      <c r="P3712" s="9"/>
      <c r="Q3712" s="9"/>
    </row>
    <row r="3713" spans="8:17">
      <c r="H3713" s="9"/>
      <c r="I3713" s="9"/>
      <c r="J3713" s="10"/>
      <c r="K3713" s="9"/>
      <c r="L3713" s="9"/>
      <c r="M3713" s="9"/>
      <c r="N3713" s="9"/>
      <c r="O3713" s="9"/>
      <c r="P3713" s="9"/>
      <c r="Q3713" s="9"/>
    </row>
    <row r="3714" spans="8:17">
      <c r="H3714" s="9"/>
      <c r="I3714" s="9"/>
      <c r="J3714" s="10"/>
      <c r="K3714" s="9"/>
      <c r="L3714" s="9"/>
      <c r="M3714" s="9"/>
      <c r="N3714" s="9"/>
      <c r="O3714" s="9"/>
      <c r="P3714" s="9"/>
      <c r="Q3714" s="9"/>
    </row>
    <row r="3715" spans="8:17">
      <c r="H3715" s="9"/>
      <c r="I3715" s="9"/>
      <c r="J3715" s="10"/>
      <c r="K3715" s="9"/>
      <c r="L3715" s="9"/>
      <c r="M3715" s="9"/>
      <c r="N3715" s="9"/>
      <c r="O3715" s="9"/>
      <c r="P3715" s="9"/>
      <c r="Q3715" s="9"/>
    </row>
    <row r="3716" spans="8:17">
      <c r="H3716" s="9"/>
      <c r="I3716" s="9"/>
      <c r="J3716" s="10"/>
      <c r="K3716" s="9"/>
      <c r="L3716" s="9"/>
      <c r="M3716" s="9"/>
      <c r="N3716" s="9"/>
      <c r="O3716" s="9"/>
      <c r="P3716" s="9"/>
      <c r="Q3716" s="9"/>
    </row>
    <row r="3717" spans="8:17">
      <c r="H3717" s="9"/>
      <c r="I3717" s="9"/>
      <c r="J3717" s="10"/>
      <c r="K3717" s="9"/>
      <c r="L3717" s="9"/>
      <c r="M3717" s="9"/>
      <c r="N3717" s="9"/>
      <c r="O3717" s="9"/>
      <c r="P3717" s="9"/>
      <c r="Q3717" s="9"/>
    </row>
    <row r="3718" spans="8:17">
      <c r="H3718" s="9"/>
      <c r="I3718" s="9"/>
      <c r="J3718" s="10"/>
      <c r="K3718" s="9"/>
      <c r="L3718" s="9"/>
      <c r="M3718" s="9"/>
      <c r="N3718" s="9"/>
      <c r="O3718" s="9"/>
      <c r="P3718" s="9"/>
      <c r="Q3718" s="9"/>
    </row>
    <row r="3719" spans="8:17">
      <c r="H3719" s="9"/>
      <c r="I3719" s="9"/>
      <c r="J3719" s="10"/>
      <c r="K3719" s="9"/>
      <c r="L3719" s="9"/>
      <c r="M3719" s="9"/>
      <c r="N3719" s="9"/>
      <c r="O3719" s="9"/>
      <c r="P3719" s="9"/>
      <c r="Q3719" s="9"/>
    </row>
    <row r="3720" spans="8:17">
      <c r="H3720" s="9"/>
      <c r="I3720" s="9"/>
      <c r="J3720" s="10"/>
      <c r="K3720" s="9"/>
      <c r="L3720" s="9"/>
      <c r="M3720" s="9"/>
      <c r="N3720" s="9"/>
      <c r="O3720" s="9"/>
      <c r="P3720" s="9"/>
      <c r="Q3720" s="9"/>
    </row>
    <row r="3721" spans="8:17">
      <c r="H3721" s="9"/>
      <c r="I3721" s="9"/>
      <c r="J3721" s="10"/>
      <c r="K3721" s="9"/>
      <c r="L3721" s="9"/>
      <c r="M3721" s="9"/>
      <c r="N3721" s="9"/>
      <c r="O3721" s="9"/>
      <c r="P3721" s="9"/>
      <c r="Q3721" s="9"/>
    </row>
    <row r="3722" spans="8:17">
      <c r="H3722" s="9"/>
      <c r="I3722" s="9"/>
      <c r="J3722" s="10"/>
      <c r="K3722" s="9"/>
      <c r="L3722" s="9"/>
      <c r="M3722" s="9"/>
      <c r="N3722" s="9"/>
      <c r="O3722" s="9"/>
      <c r="P3722" s="9"/>
      <c r="Q3722" s="9"/>
    </row>
    <row r="3723" spans="8:17">
      <c r="H3723" s="9"/>
      <c r="I3723" s="9"/>
      <c r="J3723" s="10"/>
      <c r="K3723" s="9"/>
      <c r="L3723" s="9"/>
      <c r="M3723" s="9"/>
      <c r="N3723" s="9"/>
      <c r="O3723" s="9"/>
      <c r="P3723" s="9"/>
      <c r="Q3723" s="9"/>
    </row>
    <row r="3724" spans="8:17">
      <c r="H3724" s="9"/>
      <c r="I3724" s="9"/>
      <c r="J3724" s="10"/>
      <c r="K3724" s="9"/>
      <c r="L3724" s="9"/>
      <c r="M3724" s="9"/>
      <c r="N3724" s="9"/>
      <c r="O3724" s="9"/>
      <c r="P3724" s="9"/>
      <c r="Q3724" s="9"/>
    </row>
    <row r="3725" spans="8:17">
      <c r="H3725" s="9"/>
      <c r="I3725" s="9"/>
      <c r="J3725" s="10"/>
      <c r="K3725" s="9"/>
      <c r="L3725" s="9"/>
      <c r="M3725" s="9"/>
      <c r="N3725" s="9"/>
      <c r="O3725" s="9"/>
      <c r="P3725" s="9"/>
      <c r="Q3725" s="9"/>
    </row>
    <row r="3726" spans="8:17">
      <c r="H3726" s="9"/>
      <c r="I3726" s="9"/>
      <c r="J3726" s="10"/>
      <c r="K3726" s="9"/>
      <c r="L3726" s="9"/>
      <c r="M3726" s="9"/>
      <c r="N3726" s="9"/>
      <c r="O3726" s="9"/>
      <c r="P3726" s="9"/>
      <c r="Q3726" s="9"/>
    </row>
    <row r="3727" spans="8:17">
      <c r="H3727" s="9"/>
      <c r="I3727" s="9"/>
      <c r="J3727" s="10"/>
      <c r="K3727" s="9"/>
      <c r="L3727" s="9"/>
      <c r="M3727" s="9"/>
      <c r="N3727" s="9"/>
      <c r="O3727" s="9"/>
      <c r="P3727" s="9"/>
      <c r="Q3727" s="9"/>
    </row>
    <row r="3728" spans="8:17">
      <c r="H3728" s="9"/>
      <c r="I3728" s="9"/>
      <c r="J3728" s="10"/>
      <c r="K3728" s="9"/>
      <c r="L3728" s="9"/>
      <c r="M3728" s="9"/>
      <c r="N3728" s="9"/>
      <c r="O3728" s="9"/>
      <c r="P3728" s="9"/>
      <c r="Q3728" s="9"/>
    </row>
    <row r="3729" spans="8:17">
      <c r="H3729" s="9"/>
      <c r="I3729" s="9"/>
      <c r="J3729" s="10"/>
      <c r="K3729" s="9"/>
      <c r="L3729" s="9"/>
      <c r="M3729" s="9"/>
      <c r="N3729" s="9"/>
      <c r="O3729" s="9"/>
      <c r="P3729" s="9"/>
      <c r="Q3729" s="9"/>
    </row>
    <row r="3730" spans="8:17">
      <c r="H3730" s="9"/>
      <c r="I3730" s="9"/>
      <c r="J3730" s="10"/>
      <c r="K3730" s="9"/>
      <c r="L3730" s="9"/>
      <c r="M3730" s="9"/>
      <c r="N3730" s="9"/>
      <c r="O3730" s="9"/>
      <c r="P3730" s="9"/>
      <c r="Q3730" s="9"/>
    </row>
    <row r="3731" spans="8:17">
      <c r="H3731" s="9"/>
      <c r="I3731" s="9"/>
      <c r="J3731" s="10"/>
      <c r="K3731" s="9"/>
      <c r="L3731" s="9"/>
      <c r="M3731" s="9"/>
      <c r="N3731" s="9"/>
      <c r="O3731" s="9"/>
      <c r="P3731" s="9"/>
      <c r="Q3731" s="9"/>
    </row>
    <row r="3732" spans="8:17">
      <c r="H3732" s="9"/>
      <c r="I3732" s="9"/>
      <c r="J3732" s="10"/>
      <c r="K3732" s="9"/>
      <c r="L3732" s="9"/>
      <c r="M3732" s="9"/>
      <c r="N3732" s="9"/>
      <c r="O3732" s="9"/>
      <c r="P3732" s="9"/>
      <c r="Q3732" s="9"/>
    </row>
    <row r="3733" spans="8:17">
      <c r="H3733" s="9"/>
      <c r="I3733" s="9"/>
      <c r="J3733" s="10"/>
      <c r="K3733" s="9"/>
      <c r="L3733" s="9"/>
      <c r="M3733" s="9"/>
      <c r="N3733" s="9"/>
      <c r="O3733" s="9"/>
      <c r="P3733" s="9"/>
      <c r="Q3733" s="9"/>
    </row>
    <row r="3734" spans="8:17">
      <c r="H3734" s="9"/>
      <c r="I3734" s="9"/>
      <c r="J3734" s="10"/>
      <c r="K3734" s="9"/>
      <c r="L3734" s="9"/>
      <c r="M3734" s="9"/>
      <c r="N3734" s="9"/>
      <c r="O3734" s="9"/>
      <c r="P3734" s="9"/>
      <c r="Q3734" s="9"/>
    </row>
    <row r="3735" spans="8:17">
      <c r="H3735" s="9"/>
      <c r="I3735" s="9"/>
      <c r="J3735" s="10"/>
      <c r="K3735" s="9"/>
      <c r="L3735" s="9"/>
      <c r="M3735" s="9"/>
      <c r="N3735" s="9"/>
      <c r="O3735" s="9"/>
      <c r="P3735" s="9"/>
      <c r="Q3735" s="9"/>
    </row>
    <row r="3736" spans="8:17">
      <c r="H3736" s="9"/>
      <c r="I3736" s="9"/>
      <c r="J3736" s="10"/>
      <c r="K3736" s="9"/>
      <c r="L3736" s="9"/>
      <c r="M3736" s="9"/>
      <c r="N3736" s="9"/>
      <c r="O3736" s="9"/>
      <c r="P3736" s="9"/>
      <c r="Q3736" s="9"/>
    </row>
    <row r="3737" spans="8:17">
      <c r="H3737" s="9"/>
      <c r="I3737" s="9"/>
      <c r="J3737" s="10"/>
      <c r="K3737" s="9"/>
      <c r="L3737" s="9"/>
      <c r="M3737" s="9"/>
      <c r="N3737" s="9"/>
      <c r="O3737" s="9"/>
      <c r="P3737" s="9"/>
      <c r="Q3737" s="9"/>
    </row>
    <row r="3738" spans="8:17">
      <c r="H3738" s="9"/>
      <c r="I3738" s="9"/>
      <c r="J3738" s="10"/>
      <c r="K3738" s="9"/>
      <c r="L3738" s="9"/>
      <c r="M3738" s="9"/>
      <c r="N3738" s="9"/>
      <c r="O3738" s="9"/>
      <c r="P3738" s="9"/>
      <c r="Q3738" s="9"/>
    </row>
    <row r="3739" spans="8:17">
      <c r="H3739" s="9"/>
      <c r="I3739" s="9"/>
      <c r="J3739" s="10"/>
      <c r="K3739" s="9"/>
      <c r="L3739" s="9"/>
      <c r="M3739" s="9"/>
      <c r="N3739" s="9"/>
      <c r="O3739" s="9"/>
      <c r="P3739" s="9"/>
      <c r="Q3739" s="9"/>
    </row>
    <row r="3740" spans="8:17">
      <c r="H3740" s="9"/>
      <c r="I3740" s="9"/>
      <c r="J3740" s="10"/>
      <c r="K3740" s="9"/>
      <c r="L3740" s="9"/>
      <c r="M3740" s="9"/>
      <c r="N3740" s="9"/>
      <c r="O3740" s="9"/>
      <c r="P3740" s="9"/>
      <c r="Q3740" s="9"/>
    </row>
    <row r="3741" spans="8:17">
      <c r="H3741" s="9"/>
      <c r="I3741" s="9"/>
      <c r="J3741" s="10"/>
      <c r="K3741" s="9"/>
      <c r="L3741" s="9"/>
      <c r="M3741" s="9"/>
      <c r="N3741" s="9"/>
      <c r="O3741" s="9"/>
      <c r="P3741" s="9"/>
      <c r="Q3741" s="9"/>
    </row>
    <row r="3742" spans="8:17">
      <c r="H3742" s="9"/>
      <c r="I3742" s="9"/>
      <c r="J3742" s="10"/>
      <c r="K3742" s="9"/>
      <c r="L3742" s="9"/>
      <c r="M3742" s="9"/>
      <c r="N3742" s="9"/>
      <c r="O3742" s="9"/>
      <c r="P3742" s="9"/>
      <c r="Q3742" s="9"/>
    </row>
    <row r="3743" spans="8:17">
      <c r="H3743" s="9"/>
      <c r="I3743" s="9"/>
      <c r="J3743" s="10"/>
      <c r="K3743" s="9"/>
      <c r="L3743" s="9"/>
      <c r="M3743" s="9"/>
      <c r="N3743" s="9"/>
      <c r="O3743" s="9"/>
      <c r="P3743" s="9"/>
      <c r="Q3743" s="9"/>
    </row>
    <row r="3744" spans="8:17">
      <c r="H3744" s="9"/>
      <c r="I3744" s="9"/>
      <c r="J3744" s="10"/>
      <c r="K3744" s="9"/>
      <c r="L3744" s="9"/>
      <c r="M3744" s="9"/>
      <c r="N3744" s="9"/>
      <c r="O3744" s="9"/>
      <c r="P3744" s="9"/>
      <c r="Q3744" s="9"/>
    </row>
    <row r="3745" spans="8:17">
      <c r="H3745" s="9"/>
      <c r="I3745" s="9"/>
      <c r="J3745" s="10"/>
      <c r="K3745" s="9"/>
      <c r="L3745" s="9"/>
      <c r="M3745" s="9"/>
      <c r="N3745" s="9"/>
      <c r="O3745" s="9"/>
      <c r="P3745" s="9"/>
      <c r="Q3745" s="9"/>
    </row>
    <row r="3746" spans="8:17">
      <c r="H3746" s="9"/>
      <c r="I3746" s="9"/>
      <c r="J3746" s="10"/>
      <c r="K3746" s="9"/>
      <c r="L3746" s="9"/>
      <c r="M3746" s="9"/>
      <c r="N3746" s="9"/>
      <c r="O3746" s="9"/>
      <c r="P3746" s="9"/>
      <c r="Q3746" s="9"/>
    </row>
    <row r="3747" spans="8:17">
      <c r="H3747" s="9"/>
      <c r="I3747" s="9"/>
      <c r="J3747" s="10"/>
      <c r="K3747" s="9"/>
      <c r="L3747" s="9"/>
      <c r="M3747" s="9"/>
      <c r="N3747" s="9"/>
      <c r="O3747" s="9"/>
      <c r="P3747" s="9"/>
      <c r="Q3747" s="9"/>
    </row>
    <row r="3748" spans="8:17">
      <c r="H3748" s="9"/>
      <c r="I3748" s="9"/>
      <c r="J3748" s="10"/>
      <c r="K3748" s="9"/>
      <c r="L3748" s="9"/>
      <c r="M3748" s="9"/>
      <c r="N3748" s="9"/>
      <c r="O3748" s="9"/>
      <c r="P3748" s="9"/>
      <c r="Q3748" s="9"/>
    </row>
    <row r="3749" spans="8:17">
      <c r="H3749" s="9"/>
      <c r="I3749" s="9"/>
      <c r="J3749" s="10"/>
      <c r="K3749" s="9"/>
      <c r="L3749" s="9"/>
      <c r="M3749" s="9"/>
      <c r="N3749" s="9"/>
      <c r="O3749" s="9"/>
      <c r="P3749" s="9"/>
      <c r="Q3749" s="9"/>
    </row>
    <row r="3750" spans="8:17">
      <c r="H3750" s="9"/>
      <c r="I3750" s="9"/>
      <c r="J3750" s="10"/>
      <c r="K3750" s="9"/>
      <c r="L3750" s="9"/>
      <c r="M3750" s="9"/>
      <c r="N3750" s="9"/>
      <c r="O3750" s="9"/>
      <c r="P3750" s="9"/>
      <c r="Q3750" s="9"/>
    </row>
    <row r="3751" spans="8:17">
      <c r="H3751" s="9"/>
      <c r="I3751" s="9"/>
      <c r="J3751" s="10"/>
      <c r="K3751" s="9"/>
      <c r="L3751" s="9"/>
      <c r="M3751" s="9"/>
      <c r="N3751" s="9"/>
      <c r="O3751" s="9"/>
      <c r="P3751" s="9"/>
      <c r="Q3751" s="9"/>
    </row>
    <row r="3752" spans="8:17">
      <c r="H3752" s="9"/>
      <c r="I3752" s="9"/>
      <c r="J3752" s="10"/>
      <c r="K3752" s="9"/>
      <c r="L3752" s="9"/>
      <c r="M3752" s="9"/>
      <c r="N3752" s="9"/>
      <c r="O3752" s="9"/>
      <c r="P3752" s="9"/>
      <c r="Q3752" s="9"/>
    </row>
    <row r="3753" spans="8:17">
      <c r="H3753" s="9"/>
      <c r="I3753" s="9"/>
      <c r="J3753" s="10"/>
      <c r="K3753" s="9"/>
      <c r="L3753" s="9"/>
      <c r="M3753" s="9"/>
      <c r="N3753" s="9"/>
      <c r="O3753" s="9"/>
      <c r="P3753" s="9"/>
      <c r="Q3753" s="9"/>
    </row>
    <row r="3754" spans="8:17">
      <c r="H3754" s="9"/>
      <c r="I3754" s="9"/>
      <c r="J3754" s="10"/>
      <c r="K3754" s="9"/>
      <c r="L3754" s="9"/>
      <c r="M3754" s="9"/>
      <c r="N3754" s="9"/>
      <c r="O3754" s="9"/>
      <c r="P3754" s="9"/>
      <c r="Q3754" s="9"/>
    </row>
    <row r="3755" spans="8:17">
      <c r="H3755" s="9"/>
      <c r="I3755" s="9"/>
      <c r="J3755" s="10"/>
      <c r="K3755" s="9"/>
      <c r="L3755" s="9"/>
      <c r="M3755" s="9"/>
      <c r="N3755" s="9"/>
      <c r="O3755" s="9"/>
      <c r="P3755" s="9"/>
      <c r="Q3755" s="9"/>
    </row>
    <row r="3756" spans="8:17">
      <c r="H3756" s="9"/>
      <c r="I3756" s="9"/>
      <c r="J3756" s="10"/>
      <c r="K3756" s="9"/>
      <c r="L3756" s="9"/>
      <c r="M3756" s="9"/>
      <c r="N3756" s="9"/>
      <c r="O3756" s="9"/>
      <c r="P3756" s="9"/>
      <c r="Q3756" s="9"/>
    </row>
    <row r="3757" spans="8:17">
      <c r="H3757" s="9"/>
      <c r="I3757" s="9"/>
      <c r="J3757" s="10"/>
      <c r="K3757" s="9"/>
      <c r="L3757" s="9"/>
      <c r="M3757" s="9"/>
      <c r="N3757" s="9"/>
      <c r="O3757" s="9"/>
      <c r="P3757" s="9"/>
      <c r="Q3757" s="9"/>
    </row>
    <row r="3758" spans="8:17">
      <c r="H3758" s="9"/>
      <c r="I3758" s="9"/>
      <c r="J3758" s="10"/>
      <c r="K3758" s="9"/>
      <c r="L3758" s="9"/>
      <c r="M3758" s="9"/>
      <c r="N3758" s="9"/>
      <c r="O3758" s="9"/>
      <c r="P3758" s="9"/>
      <c r="Q3758" s="9"/>
    </row>
    <row r="3759" spans="8:17">
      <c r="H3759" s="9"/>
      <c r="I3759" s="9"/>
      <c r="J3759" s="10"/>
      <c r="K3759" s="9"/>
      <c r="L3759" s="9"/>
      <c r="M3759" s="9"/>
      <c r="N3759" s="9"/>
      <c r="O3759" s="9"/>
      <c r="P3759" s="9"/>
      <c r="Q3759" s="9"/>
    </row>
    <row r="3760" spans="8:17">
      <c r="H3760" s="9"/>
      <c r="I3760" s="9"/>
      <c r="J3760" s="10"/>
      <c r="K3760" s="9"/>
      <c r="L3760" s="9"/>
      <c r="M3760" s="9"/>
      <c r="N3760" s="9"/>
      <c r="O3760" s="9"/>
      <c r="P3760" s="9"/>
      <c r="Q3760" s="9"/>
    </row>
    <row r="3761" spans="8:17">
      <c r="H3761" s="9"/>
      <c r="I3761" s="9"/>
      <c r="J3761" s="10"/>
      <c r="K3761" s="9"/>
      <c r="L3761" s="9"/>
      <c r="M3761" s="9"/>
      <c r="N3761" s="9"/>
      <c r="O3761" s="9"/>
      <c r="P3761" s="9"/>
      <c r="Q3761" s="9"/>
    </row>
    <row r="3762" spans="8:17">
      <c r="H3762" s="9"/>
      <c r="I3762" s="9"/>
      <c r="J3762" s="10"/>
      <c r="K3762" s="9"/>
      <c r="L3762" s="9"/>
      <c r="M3762" s="9"/>
      <c r="N3762" s="9"/>
      <c r="O3762" s="9"/>
      <c r="P3762" s="9"/>
      <c r="Q3762" s="9"/>
    </row>
    <row r="3763" spans="8:17">
      <c r="H3763" s="9"/>
      <c r="I3763" s="9"/>
      <c r="J3763" s="10"/>
      <c r="K3763" s="9"/>
      <c r="L3763" s="9"/>
      <c r="M3763" s="9"/>
      <c r="N3763" s="9"/>
      <c r="O3763" s="9"/>
      <c r="P3763" s="9"/>
      <c r="Q3763" s="9"/>
    </row>
    <row r="3764" spans="8:17">
      <c r="H3764" s="9"/>
      <c r="I3764" s="9"/>
      <c r="J3764" s="10"/>
      <c r="K3764" s="9"/>
      <c r="L3764" s="9"/>
      <c r="M3764" s="9"/>
      <c r="N3764" s="9"/>
      <c r="O3764" s="9"/>
      <c r="P3764" s="9"/>
      <c r="Q3764" s="9"/>
    </row>
    <row r="3765" spans="8:17">
      <c r="H3765" s="9"/>
      <c r="I3765" s="9"/>
      <c r="J3765" s="10"/>
      <c r="K3765" s="9"/>
      <c r="L3765" s="9"/>
      <c r="M3765" s="9"/>
      <c r="N3765" s="9"/>
      <c r="O3765" s="9"/>
      <c r="P3765" s="9"/>
      <c r="Q3765" s="9"/>
    </row>
    <row r="3766" spans="8:17">
      <c r="H3766" s="9"/>
      <c r="I3766" s="9"/>
      <c r="J3766" s="10"/>
      <c r="K3766" s="9"/>
      <c r="L3766" s="9"/>
      <c r="M3766" s="9"/>
      <c r="N3766" s="9"/>
      <c r="O3766" s="9"/>
      <c r="P3766" s="9"/>
      <c r="Q3766" s="9"/>
    </row>
    <row r="3767" spans="8:17">
      <c r="H3767" s="9"/>
      <c r="I3767" s="9"/>
      <c r="J3767" s="10"/>
      <c r="K3767" s="9"/>
      <c r="L3767" s="9"/>
      <c r="M3767" s="9"/>
      <c r="N3767" s="9"/>
      <c r="O3767" s="9"/>
      <c r="P3767" s="9"/>
      <c r="Q3767" s="9"/>
    </row>
    <row r="3768" spans="8:17">
      <c r="H3768" s="9"/>
      <c r="I3768" s="9"/>
      <c r="J3768" s="10"/>
      <c r="K3768" s="9"/>
      <c r="L3768" s="9"/>
      <c r="M3768" s="9"/>
      <c r="N3768" s="9"/>
      <c r="O3768" s="9"/>
      <c r="P3768" s="9"/>
      <c r="Q3768" s="9"/>
    </row>
    <row r="3769" spans="8:17">
      <c r="H3769" s="9"/>
      <c r="I3769" s="9"/>
      <c r="J3769" s="10"/>
      <c r="K3769" s="9"/>
      <c r="L3769" s="9"/>
      <c r="M3769" s="9"/>
      <c r="N3769" s="9"/>
      <c r="O3769" s="9"/>
      <c r="P3769" s="9"/>
      <c r="Q3769" s="9"/>
    </row>
    <row r="3770" spans="8:17">
      <c r="H3770" s="9"/>
      <c r="I3770" s="9"/>
      <c r="J3770" s="10"/>
      <c r="K3770" s="9"/>
      <c r="L3770" s="9"/>
      <c r="M3770" s="9"/>
      <c r="N3770" s="9"/>
      <c r="O3770" s="9"/>
      <c r="P3770" s="9"/>
      <c r="Q3770" s="9"/>
    </row>
    <row r="3771" spans="8:17">
      <c r="H3771" s="9"/>
      <c r="I3771" s="9"/>
      <c r="J3771" s="10"/>
      <c r="K3771" s="9"/>
      <c r="L3771" s="9"/>
      <c r="M3771" s="9"/>
      <c r="N3771" s="9"/>
      <c r="O3771" s="9"/>
      <c r="P3771" s="9"/>
      <c r="Q3771" s="9"/>
    </row>
    <row r="3772" spans="8:17">
      <c r="H3772" s="9"/>
      <c r="I3772" s="9"/>
      <c r="J3772" s="10"/>
      <c r="K3772" s="9"/>
      <c r="L3772" s="9"/>
      <c r="M3772" s="9"/>
      <c r="N3772" s="9"/>
      <c r="O3772" s="9"/>
      <c r="P3772" s="9"/>
      <c r="Q3772" s="9"/>
    </row>
    <row r="3773" spans="8:17">
      <c r="H3773" s="9"/>
      <c r="I3773" s="9"/>
      <c r="J3773" s="10"/>
      <c r="K3773" s="9"/>
      <c r="L3773" s="9"/>
      <c r="M3773" s="9"/>
      <c r="N3773" s="9"/>
      <c r="O3773" s="9"/>
      <c r="P3773" s="9"/>
      <c r="Q3773" s="9"/>
    </row>
    <row r="3774" spans="8:17">
      <c r="H3774" s="9"/>
      <c r="I3774" s="9"/>
      <c r="J3774" s="10"/>
      <c r="K3774" s="9"/>
      <c r="L3774" s="9"/>
      <c r="M3774" s="9"/>
      <c r="N3774" s="9"/>
      <c r="O3774" s="9"/>
      <c r="P3774" s="9"/>
      <c r="Q3774" s="9"/>
    </row>
    <row r="3775" spans="8:17">
      <c r="H3775" s="9"/>
      <c r="I3775" s="9"/>
      <c r="J3775" s="10"/>
      <c r="K3775" s="9"/>
      <c r="L3775" s="9"/>
      <c r="M3775" s="9"/>
      <c r="N3775" s="9"/>
      <c r="O3775" s="9"/>
      <c r="P3775" s="9"/>
      <c r="Q3775" s="9"/>
    </row>
    <row r="3776" spans="8:17">
      <c r="H3776" s="9"/>
      <c r="I3776" s="9"/>
      <c r="J3776" s="10"/>
      <c r="K3776" s="9"/>
      <c r="L3776" s="9"/>
      <c r="M3776" s="9"/>
      <c r="N3776" s="9"/>
      <c r="O3776" s="9"/>
      <c r="P3776" s="9"/>
      <c r="Q3776" s="9"/>
    </row>
    <row r="3777" spans="8:17">
      <c r="H3777" s="9"/>
      <c r="I3777" s="9"/>
      <c r="J3777" s="10"/>
      <c r="K3777" s="9"/>
      <c r="L3777" s="9"/>
      <c r="M3777" s="9"/>
      <c r="N3777" s="9"/>
      <c r="O3777" s="9"/>
      <c r="P3777" s="9"/>
      <c r="Q3777" s="9"/>
    </row>
    <row r="3778" spans="8:17">
      <c r="H3778" s="9"/>
      <c r="I3778" s="9"/>
      <c r="J3778" s="10"/>
      <c r="K3778" s="9"/>
      <c r="L3778" s="9"/>
      <c r="M3778" s="9"/>
      <c r="N3778" s="9"/>
      <c r="O3778" s="9"/>
      <c r="P3778" s="9"/>
      <c r="Q3778" s="9"/>
    </row>
    <row r="3779" spans="8:17">
      <c r="H3779" s="9"/>
      <c r="I3779" s="9"/>
      <c r="J3779" s="10"/>
      <c r="K3779" s="9"/>
      <c r="L3779" s="9"/>
      <c r="M3779" s="9"/>
      <c r="N3779" s="9"/>
      <c r="O3779" s="9"/>
      <c r="P3779" s="9"/>
      <c r="Q3779" s="9"/>
    </row>
    <row r="3780" spans="8:17">
      <c r="H3780" s="9"/>
      <c r="I3780" s="9"/>
      <c r="J3780" s="10"/>
      <c r="K3780" s="9"/>
      <c r="L3780" s="9"/>
      <c r="M3780" s="9"/>
      <c r="N3780" s="9"/>
      <c r="O3780" s="9"/>
      <c r="P3780" s="9"/>
      <c r="Q3780" s="9"/>
    </row>
    <row r="3781" spans="8:17">
      <c r="H3781" s="9"/>
      <c r="I3781" s="9"/>
      <c r="J3781" s="10"/>
      <c r="K3781" s="9"/>
      <c r="L3781" s="9"/>
      <c r="M3781" s="9"/>
      <c r="N3781" s="9"/>
      <c r="O3781" s="9"/>
      <c r="P3781" s="9"/>
      <c r="Q3781" s="9"/>
    </row>
    <row r="3782" spans="8:17">
      <c r="H3782" s="9"/>
      <c r="I3782" s="9"/>
      <c r="J3782" s="10"/>
      <c r="K3782" s="9"/>
      <c r="L3782" s="9"/>
      <c r="M3782" s="9"/>
      <c r="N3782" s="9"/>
      <c r="O3782" s="9"/>
      <c r="P3782" s="9"/>
      <c r="Q3782" s="9"/>
    </row>
    <row r="3783" spans="8:17">
      <c r="H3783" s="9"/>
      <c r="I3783" s="9"/>
      <c r="J3783" s="10"/>
      <c r="K3783" s="9"/>
      <c r="L3783" s="9"/>
      <c r="M3783" s="9"/>
      <c r="N3783" s="9"/>
      <c r="O3783" s="9"/>
      <c r="P3783" s="9"/>
      <c r="Q3783" s="9"/>
    </row>
    <row r="3784" spans="8:17">
      <c r="H3784" s="9"/>
      <c r="I3784" s="9"/>
      <c r="J3784" s="10"/>
      <c r="K3784" s="9"/>
      <c r="L3784" s="9"/>
      <c r="M3784" s="9"/>
      <c r="N3784" s="9"/>
      <c r="O3784" s="9"/>
      <c r="P3784" s="9"/>
      <c r="Q3784" s="9"/>
    </row>
    <row r="3785" spans="8:17">
      <c r="H3785" s="9"/>
      <c r="I3785" s="9"/>
      <c r="J3785" s="10"/>
      <c r="K3785" s="9"/>
      <c r="L3785" s="9"/>
      <c r="M3785" s="9"/>
      <c r="N3785" s="9"/>
      <c r="O3785" s="9"/>
      <c r="P3785" s="9"/>
      <c r="Q3785" s="9"/>
    </row>
    <row r="3786" spans="8:17">
      <c r="H3786" s="9"/>
      <c r="I3786" s="9"/>
      <c r="J3786" s="10"/>
      <c r="K3786" s="9"/>
      <c r="L3786" s="9"/>
      <c r="M3786" s="9"/>
      <c r="N3786" s="9"/>
      <c r="O3786" s="9"/>
      <c r="P3786" s="9"/>
      <c r="Q3786" s="9"/>
    </row>
    <row r="3787" spans="8:17">
      <c r="H3787" s="9"/>
      <c r="I3787" s="9"/>
      <c r="J3787" s="10"/>
      <c r="K3787" s="9"/>
      <c r="L3787" s="9"/>
      <c r="M3787" s="9"/>
      <c r="N3787" s="9"/>
      <c r="O3787" s="9"/>
      <c r="P3787" s="9"/>
      <c r="Q3787" s="9"/>
    </row>
    <row r="3788" spans="8:17">
      <c r="H3788" s="9"/>
      <c r="I3788" s="9"/>
      <c r="J3788" s="10"/>
      <c r="K3788" s="9"/>
      <c r="L3788" s="9"/>
      <c r="M3788" s="9"/>
      <c r="N3788" s="9"/>
      <c r="O3788" s="9"/>
      <c r="P3788" s="9"/>
      <c r="Q3788" s="9"/>
    </row>
    <row r="3789" spans="8:17">
      <c r="H3789" s="9"/>
      <c r="I3789" s="9"/>
      <c r="J3789" s="10"/>
      <c r="K3789" s="9"/>
      <c r="L3789" s="9"/>
      <c r="M3789" s="9"/>
      <c r="N3789" s="9"/>
      <c r="O3789" s="9"/>
      <c r="P3789" s="9"/>
      <c r="Q3789" s="9"/>
    </row>
    <row r="3790" spans="8:17">
      <c r="H3790" s="9"/>
      <c r="I3790" s="9"/>
      <c r="J3790" s="10"/>
      <c r="K3790" s="9"/>
      <c r="L3790" s="9"/>
      <c r="M3790" s="9"/>
      <c r="N3790" s="9"/>
      <c r="O3790" s="9"/>
      <c r="P3790" s="9"/>
      <c r="Q3790" s="9"/>
    </row>
    <row r="3791" spans="8:17">
      <c r="H3791" s="9"/>
      <c r="I3791" s="9"/>
      <c r="J3791" s="10"/>
      <c r="K3791" s="9"/>
      <c r="L3791" s="9"/>
      <c r="M3791" s="9"/>
      <c r="N3791" s="9"/>
      <c r="O3791" s="9"/>
      <c r="P3791" s="9"/>
      <c r="Q3791" s="9"/>
    </row>
    <row r="3792" spans="8:17">
      <c r="H3792" s="9"/>
      <c r="I3792" s="9"/>
      <c r="J3792" s="10"/>
      <c r="K3792" s="9"/>
      <c r="L3792" s="9"/>
      <c r="M3792" s="9"/>
      <c r="N3792" s="9"/>
      <c r="O3792" s="9"/>
      <c r="P3792" s="9"/>
      <c r="Q3792" s="9"/>
    </row>
    <row r="3793" spans="8:17">
      <c r="H3793" s="9"/>
      <c r="I3793" s="9"/>
      <c r="J3793" s="10"/>
      <c r="K3793" s="9"/>
      <c r="L3793" s="9"/>
      <c r="M3793" s="9"/>
      <c r="N3793" s="9"/>
      <c r="O3793" s="9"/>
      <c r="P3793" s="9"/>
      <c r="Q3793" s="9"/>
    </row>
    <row r="3794" spans="8:17">
      <c r="H3794" s="9"/>
      <c r="I3794" s="9"/>
      <c r="J3794" s="10"/>
      <c r="K3794" s="9"/>
      <c r="L3794" s="9"/>
      <c r="M3794" s="9"/>
      <c r="N3794" s="9"/>
      <c r="O3794" s="9"/>
      <c r="P3794" s="9"/>
      <c r="Q3794" s="9"/>
    </row>
    <row r="3795" spans="8:17">
      <c r="H3795" s="9"/>
      <c r="I3795" s="9"/>
      <c r="J3795" s="10"/>
      <c r="K3795" s="9"/>
      <c r="L3795" s="9"/>
      <c r="M3795" s="9"/>
      <c r="N3795" s="9"/>
      <c r="O3795" s="9"/>
      <c r="P3795" s="9"/>
      <c r="Q3795" s="9"/>
    </row>
    <row r="3796" spans="8:17">
      <c r="H3796" s="9"/>
      <c r="I3796" s="9"/>
      <c r="J3796" s="10"/>
      <c r="K3796" s="9"/>
      <c r="L3796" s="9"/>
      <c r="M3796" s="9"/>
      <c r="N3796" s="9"/>
      <c r="O3796" s="9"/>
      <c r="P3796" s="9"/>
      <c r="Q3796" s="9"/>
    </row>
    <row r="3797" spans="8:17">
      <c r="H3797" s="9"/>
      <c r="I3797" s="9"/>
      <c r="J3797" s="10"/>
      <c r="K3797" s="9"/>
      <c r="L3797" s="9"/>
      <c r="M3797" s="9"/>
      <c r="N3797" s="9"/>
      <c r="O3797" s="9"/>
      <c r="P3797" s="9"/>
      <c r="Q3797" s="9"/>
    </row>
    <row r="3798" spans="8:17">
      <c r="H3798" s="9"/>
      <c r="I3798" s="9"/>
      <c r="J3798" s="10"/>
      <c r="K3798" s="9"/>
      <c r="L3798" s="9"/>
      <c r="M3798" s="9"/>
      <c r="N3798" s="9"/>
      <c r="O3798" s="9"/>
      <c r="P3798" s="9"/>
      <c r="Q3798" s="9"/>
    </row>
    <row r="3799" spans="8:17">
      <c r="H3799" s="9"/>
      <c r="I3799" s="9"/>
      <c r="J3799" s="10"/>
      <c r="K3799" s="9"/>
      <c r="L3799" s="9"/>
      <c r="M3799" s="9"/>
      <c r="N3799" s="9"/>
      <c r="O3799" s="9"/>
      <c r="P3799" s="9"/>
      <c r="Q3799" s="9"/>
    </row>
    <row r="3800" spans="8:17">
      <c r="H3800" s="9"/>
      <c r="I3800" s="9"/>
      <c r="J3800" s="10"/>
      <c r="K3800" s="9"/>
      <c r="L3800" s="9"/>
      <c r="M3800" s="9"/>
      <c r="N3800" s="9"/>
      <c r="O3800" s="9"/>
      <c r="P3800" s="9"/>
      <c r="Q3800" s="9"/>
    </row>
    <row r="3801" spans="8:17">
      <c r="H3801" s="9"/>
      <c r="I3801" s="9"/>
      <c r="J3801" s="10"/>
      <c r="K3801" s="9"/>
      <c r="L3801" s="9"/>
      <c r="M3801" s="9"/>
      <c r="N3801" s="9"/>
      <c r="O3801" s="9"/>
      <c r="P3801" s="9"/>
      <c r="Q3801" s="9"/>
    </row>
    <row r="3802" spans="8:17">
      <c r="H3802" s="9"/>
      <c r="I3802" s="9"/>
      <c r="J3802" s="10"/>
      <c r="K3802" s="9"/>
      <c r="L3802" s="9"/>
      <c r="M3802" s="9"/>
      <c r="N3802" s="9"/>
      <c r="O3802" s="9"/>
      <c r="P3802" s="9"/>
      <c r="Q3802" s="9"/>
    </row>
    <row r="3803" spans="8:17">
      <c r="H3803" s="9"/>
      <c r="I3803" s="9"/>
      <c r="J3803" s="10"/>
      <c r="K3803" s="9"/>
      <c r="L3803" s="9"/>
      <c r="M3803" s="9"/>
      <c r="N3803" s="9"/>
      <c r="O3803" s="9"/>
      <c r="P3803" s="9"/>
      <c r="Q3803" s="9"/>
    </row>
    <row r="3804" spans="8:17">
      <c r="H3804" s="9"/>
      <c r="I3804" s="9"/>
      <c r="J3804" s="10"/>
      <c r="K3804" s="9"/>
      <c r="L3804" s="9"/>
      <c r="M3804" s="9"/>
      <c r="N3804" s="9"/>
      <c r="O3804" s="9"/>
      <c r="P3804" s="9"/>
      <c r="Q3804" s="9"/>
    </row>
    <row r="3805" spans="8:17">
      <c r="H3805" s="9"/>
      <c r="I3805" s="9"/>
      <c r="J3805" s="10"/>
      <c r="K3805" s="9"/>
      <c r="L3805" s="9"/>
      <c r="M3805" s="9"/>
      <c r="N3805" s="9"/>
      <c r="O3805" s="9"/>
      <c r="P3805" s="9"/>
      <c r="Q3805" s="9"/>
    </row>
    <row r="3806" spans="8:17">
      <c r="H3806" s="9"/>
      <c r="I3806" s="9"/>
      <c r="J3806" s="10"/>
      <c r="K3806" s="9"/>
      <c r="L3806" s="9"/>
      <c r="M3806" s="9"/>
      <c r="N3806" s="9"/>
      <c r="O3806" s="9"/>
      <c r="P3806" s="9"/>
      <c r="Q3806" s="9"/>
    </row>
    <row r="3807" spans="8:17">
      <c r="H3807" s="9"/>
      <c r="I3807" s="9"/>
      <c r="J3807" s="10"/>
      <c r="K3807" s="9"/>
      <c r="L3807" s="9"/>
      <c r="M3807" s="9"/>
      <c r="N3807" s="9"/>
      <c r="O3807" s="9"/>
      <c r="P3807" s="9"/>
      <c r="Q3807" s="9"/>
    </row>
    <row r="3808" spans="8:17">
      <c r="H3808" s="9"/>
      <c r="I3808" s="9"/>
      <c r="J3808" s="10"/>
      <c r="K3808" s="9"/>
      <c r="L3808" s="9"/>
      <c r="M3808" s="9"/>
      <c r="N3808" s="9"/>
      <c r="O3808" s="9"/>
      <c r="P3808" s="9"/>
      <c r="Q3808" s="9"/>
    </row>
    <row r="3809" spans="8:17">
      <c r="H3809" s="9"/>
      <c r="I3809" s="9"/>
      <c r="J3809" s="10"/>
      <c r="K3809" s="9"/>
      <c r="L3809" s="9"/>
      <c r="M3809" s="9"/>
      <c r="N3809" s="9"/>
      <c r="O3809" s="9"/>
      <c r="P3809" s="9"/>
      <c r="Q3809" s="9"/>
    </row>
    <row r="3810" spans="8:17">
      <c r="H3810" s="9"/>
      <c r="I3810" s="9"/>
      <c r="J3810" s="10"/>
      <c r="K3810" s="9"/>
      <c r="L3810" s="9"/>
      <c r="M3810" s="9"/>
      <c r="N3810" s="9"/>
      <c r="O3810" s="9"/>
      <c r="P3810" s="9"/>
      <c r="Q3810" s="9"/>
    </row>
    <row r="3811" spans="8:17">
      <c r="H3811" s="9"/>
      <c r="I3811" s="9"/>
      <c r="J3811" s="10"/>
      <c r="K3811" s="9"/>
      <c r="L3811" s="9"/>
      <c r="M3811" s="9"/>
      <c r="N3811" s="9"/>
      <c r="O3811" s="9"/>
      <c r="P3811" s="9"/>
      <c r="Q3811" s="9"/>
    </row>
    <row r="3812" spans="8:17">
      <c r="H3812" s="9"/>
      <c r="I3812" s="9"/>
      <c r="J3812" s="10"/>
      <c r="K3812" s="9"/>
      <c r="L3812" s="9"/>
      <c r="M3812" s="9"/>
      <c r="N3812" s="9"/>
      <c r="O3812" s="9"/>
      <c r="P3812" s="9"/>
      <c r="Q3812" s="9"/>
    </row>
    <row r="3813" spans="8:17">
      <c r="H3813" s="9"/>
      <c r="I3813" s="9"/>
      <c r="J3813" s="10"/>
      <c r="K3813" s="9"/>
      <c r="L3813" s="9"/>
      <c r="M3813" s="9"/>
      <c r="N3813" s="9"/>
      <c r="O3813" s="9"/>
      <c r="P3813" s="9"/>
      <c r="Q3813" s="9"/>
    </row>
    <row r="3814" spans="8:17">
      <c r="H3814" s="9"/>
      <c r="I3814" s="9"/>
      <c r="J3814" s="10"/>
      <c r="K3814" s="9"/>
      <c r="L3814" s="9"/>
      <c r="M3814" s="9"/>
      <c r="N3814" s="9"/>
      <c r="O3814" s="9"/>
      <c r="P3814" s="9"/>
      <c r="Q3814" s="9"/>
    </row>
    <row r="3815" spans="8:17">
      <c r="H3815" s="9"/>
      <c r="I3815" s="9"/>
      <c r="J3815" s="10"/>
      <c r="K3815" s="9"/>
      <c r="L3815" s="9"/>
      <c r="M3815" s="9"/>
      <c r="N3815" s="9"/>
      <c r="O3815" s="9"/>
      <c r="P3815" s="9"/>
      <c r="Q3815" s="9"/>
    </row>
    <row r="3816" spans="8:17">
      <c r="H3816" s="9"/>
      <c r="I3816" s="9"/>
      <c r="J3816" s="10"/>
      <c r="K3816" s="9"/>
      <c r="L3816" s="9"/>
      <c r="M3816" s="9"/>
      <c r="N3816" s="9"/>
      <c r="O3816" s="9"/>
      <c r="P3816" s="9"/>
      <c r="Q3816" s="9"/>
    </row>
    <row r="3817" spans="8:17">
      <c r="H3817" s="9"/>
      <c r="I3817" s="9"/>
      <c r="J3817" s="10"/>
      <c r="K3817" s="9"/>
      <c r="L3817" s="9"/>
      <c r="M3817" s="9"/>
      <c r="N3817" s="9"/>
      <c r="O3817" s="9"/>
      <c r="P3817" s="9"/>
      <c r="Q3817" s="9"/>
    </row>
    <row r="3818" spans="8:17">
      <c r="H3818" s="9"/>
      <c r="I3818" s="9"/>
      <c r="J3818" s="10"/>
      <c r="K3818" s="9"/>
      <c r="L3818" s="9"/>
      <c r="M3818" s="9"/>
      <c r="N3818" s="9"/>
      <c r="O3818" s="9"/>
      <c r="P3818" s="9"/>
      <c r="Q3818" s="9"/>
    </row>
    <row r="3819" spans="8:17">
      <c r="H3819" s="9"/>
      <c r="I3819" s="9"/>
      <c r="J3819" s="10"/>
      <c r="K3819" s="9"/>
      <c r="L3819" s="9"/>
      <c r="M3819" s="9"/>
      <c r="N3819" s="9"/>
      <c r="O3819" s="9"/>
      <c r="P3819" s="9"/>
      <c r="Q3819" s="9"/>
    </row>
    <row r="3820" spans="8:17">
      <c r="H3820" s="9"/>
      <c r="I3820" s="9"/>
      <c r="J3820" s="10"/>
      <c r="K3820" s="9"/>
      <c r="L3820" s="9"/>
      <c r="M3820" s="9"/>
      <c r="N3820" s="9"/>
      <c r="O3820" s="9"/>
      <c r="P3820" s="9"/>
      <c r="Q3820" s="9"/>
    </row>
    <row r="3821" spans="8:17">
      <c r="H3821" s="9"/>
      <c r="I3821" s="9"/>
      <c r="J3821" s="10"/>
      <c r="K3821" s="9"/>
      <c r="L3821" s="9"/>
      <c r="M3821" s="9"/>
      <c r="N3821" s="9"/>
      <c r="O3821" s="9"/>
      <c r="P3821" s="9"/>
      <c r="Q3821" s="9"/>
    </row>
    <row r="3822" spans="8:17">
      <c r="H3822" s="9"/>
      <c r="I3822" s="9"/>
      <c r="J3822" s="10"/>
      <c r="K3822" s="9"/>
      <c r="L3822" s="9"/>
      <c r="M3822" s="9"/>
      <c r="N3822" s="9"/>
      <c r="O3822" s="9"/>
      <c r="P3822" s="9"/>
      <c r="Q3822" s="9"/>
    </row>
    <row r="3823" spans="8:17">
      <c r="H3823" s="9"/>
      <c r="I3823" s="9"/>
      <c r="J3823" s="10"/>
      <c r="K3823" s="9"/>
      <c r="L3823" s="9"/>
      <c r="M3823" s="9"/>
      <c r="N3823" s="9"/>
      <c r="O3823" s="9"/>
      <c r="P3823" s="9"/>
      <c r="Q3823" s="9"/>
    </row>
    <row r="3824" spans="8:17">
      <c r="H3824" s="9"/>
      <c r="I3824" s="9"/>
      <c r="J3824" s="10"/>
      <c r="K3824" s="9"/>
      <c r="L3824" s="9"/>
      <c r="M3824" s="9"/>
      <c r="N3824" s="9"/>
      <c r="O3824" s="9"/>
      <c r="P3824" s="9"/>
      <c r="Q3824" s="9"/>
    </row>
    <row r="3825" spans="8:17">
      <c r="H3825" s="9"/>
      <c r="I3825" s="9"/>
      <c r="J3825" s="10"/>
      <c r="K3825" s="9"/>
      <c r="L3825" s="9"/>
      <c r="M3825" s="9"/>
      <c r="N3825" s="9"/>
      <c r="O3825" s="9"/>
      <c r="P3825" s="9"/>
      <c r="Q3825" s="9"/>
    </row>
    <row r="3826" spans="8:17">
      <c r="H3826" s="9"/>
      <c r="I3826" s="9"/>
      <c r="J3826" s="10"/>
      <c r="K3826" s="9"/>
      <c r="L3826" s="9"/>
      <c r="M3826" s="9"/>
      <c r="N3826" s="9"/>
      <c r="O3826" s="9"/>
      <c r="P3826" s="9"/>
      <c r="Q3826" s="9"/>
    </row>
    <row r="3827" spans="8:17">
      <c r="H3827" s="9"/>
      <c r="I3827" s="9"/>
      <c r="J3827" s="10"/>
      <c r="K3827" s="9"/>
      <c r="L3827" s="9"/>
      <c r="M3827" s="9"/>
      <c r="N3827" s="9"/>
      <c r="O3827" s="9"/>
      <c r="P3827" s="9"/>
      <c r="Q3827" s="9"/>
    </row>
    <row r="3828" spans="8:17">
      <c r="H3828" s="9"/>
      <c r="I3828" s="9"/>
      <c r="J3828" s="10"/>
      <c r="K3828" s="9"/>
      <c r="L3828" s="9"/>
      <c r="M3828" s="9"/>
      <c r="N3828" s="9"/>
      <c r="O3828" s="9"/>
      <c r="P3828" s="9"/>
      <c r="Q3828" s="9"/>
    </row>
    <row r="3829" spans="8:17">
      <c r="H3829" s="9"/>
      <c r="I3829" s="9"/>
      <c r="J3829" s="10"/>
      <c r="K3829" s="9"/>
      <c r="L3829" s="9"/>
      <c r="M3829" s="9"/>
      <c r="N3829" s="9"/>
      <c r="O3829" s="9"/>
      <c r="P3829" s="9"/>
      <c r="Q3829" s="9"/>
    </row>
    <row r="3830" spans="8:17">
      <c r="H3830" s="9"/>
      <c r="I3830" s="9"/>
      <c r="J3830" s="10"/>
      <c r="K3830" s="9"/>
      <c r="L3830" s="9"/>
      <c r="M3830" s="9"/>
      <c r="N3830" s="9"/>
      <c r="O3830" s="9"/>
      <c r="P3830" s="9"/>
      <c r="Q3830" s="9"/>
    </row>
    <row r="3831" spans="8:17">
      <c r="H3831" s="9"/>
      <c r="I3831" s="9"/>
      <c r="J3831" s="10"/>
      <c r="K3831" s="9"/>
      <c r="L3831" s="9"/>
      <c r="M3831" s="9"/>
      <c r="N3831" s="9"/>
      <c r="O3831" s="9"/>
      <c r="P3831" s="9"/>
      <c r="Q3831" s="9"/>
    </row>
    <row r="3832" spans="8:17">
      <c r="H3832" s="9"/>
      <c r="I3832" s="9"/>
      <c r="J3832" s="10"/>
      <c r="K3832" s="9"/>
      <c r="L3832" s="9"/>
      <c r="M3832" s="9"/>
      <c r="N3832" s="9"/>
      <c r="O3832" s="9"/>
      <c r="P3832" s="9"/>
      <c r="Q3832" s="9"/>
    </row>
    <row r="3833" spans="8:17">
      <c r="H3833" s="9"/>
      <c r="I3833" s="9"/>
      <c r="J3833" s="10"/>
      <c r="K3833" s="9"/>
      <c r="L3833" s="9"/>
      <c r="M3833" s="9"/>
      <c r="N3833" s="9"/>
      <c r="O3833" s="9"/>
      <c r="P3833" s="9"/>
      <c r="Q3833" s="9"/>
    </row>
    <row r="3834" spans="8:17">
      <c r="H3834" s="9"/>
      <c r="I3834" s="9"/>
      <c r="J3834" s="10"/>
      <c r="K3834" s="9"/>
      <c r="L3834" s="9"/>
      <c r="M3834" s="9"/>
      <c r="N3834" s="9"/>
      <c r="O3834" s="9"/>
      <c r="P3834" s="9"/>
      <c r="Q3834" s="9"/>
    </row>
    <row r="3835" spans="8:17">
      <c r="H3835" s="9"/>
      <c r="I3835" s="9"/>
      <c r="J3835" s="10"/>
      <c r="K3835" s="9"/>
      <c r="L3835" s="9"/>
      <c r="M3835" s="9"/>
      <c r="N3835" s="9"/>
      <c r="O3835" s="9"/>
      <c r="P3835" s="9"/>
      <c r="Q3835" s="9"/>
    </row>
    <row r="3836" spans="8:17">
      <c r="H3836" s="9"/>
      <c r="I3836" s="9"/>
      <c r="J3836" s="10"/>
      <c r="K3836" s="9"/>
      <c r="L3836" s="9"/>
      <c r="M3836" s="9"/>
      <c r="N3836" s="9"/>
      <c r="O3836" s="9"/>
      <c r="P3836" s="9"/>
      <c r="Q3836" s="9"/>
    </row>
    <row r="3837" spans="8:17">
      <c r="H3837" s="9"/>
      <c r="I3837" s="9"/>
      <c r="J3837" s="10"/>
      <c r="K3837" s="9"/>
      <c r="L3837" s="9"/>
      <c r="M3837" s="9"/>
      <c r="N3837" s="9"/>
      <c r="O3837" s="9"/>
      <c r="P3837" s="9"/>
      <c r="Q3837" s="9"/>
    </row>
    <row r="3838" spans="8:17">
      <c r="H3838" s="9"/>
      <c r="I3838" s="9"/>
      <c r="J3838" s="10"/>
      <c r="K3838" s="9"/>
      <c r="L3838" s="9"/>
      <c r="M3838" s="9"/>
      <c r="N3838" s="9"/>
      <c r="O3838" s="9"/>
      <c r="P3838" s="9"/>
      <c r="Q3838" s="9"/>
    </row>
    <row r="3839" spans="8:17">
      <c r="H3839" s="9"/>
      <c r="I3839" s="9"/>
      <c r="J3839" s="10"/>
      <c r="K3839" s="9"/>
      <c r="L3839" s="9"/>
      <c r="M3839" s="9"/>
      <c r="N3839" s="9"/>
      <c r="O3839" s="9"/>
      <c r="P3839" s="9"/>
      <c r="Q3839" s="9"/>
    </row>
    <row r="3840" spans="8:17">
      <c r="H3840" s="9"/>
      <c r="I3840" s="9"/>
      <c r="J3840" s="10"/>
      <c r="K3840" s="9"/>
      <c r="L3840" s="9"/>
      <c r="M3840" s="9"/>
      <c r="N3840" s="9"/>
      <c r="O3840" s="9"/>
      <c r="P3840" s="9"/>
      <c r="Q3840" s="9"/>
    </row>
    <row r="3841" spans="8:17">
      <c r="H3841" s="9"/>
      <c r="I3841" s="9"/>
      <c r="J3841" s="10"/>
      <c r="K3841" s="9"/>
      <c r="L3841" s="9"/>
      <c r="M3841" s="9"/>
      <c r="N3841" s="9"/>
      <c r="O3841" s="9"/>
      <c r="P3841" s="9"/>
      <c r="Q3841" s="9"/>
    </row>
    <row r="3842" spans="8:17">
      <c r="H3842" s="9"/>
      <c r="I3842" s="9"/>
      <c r="J3842" s="10"/>
      <c r="K3842" s="9"/>
      <c r="L3842" s="9"/>
      <c r="M3842" s="9"/>
      <c r="N3842" s="9"/>
      <c r="O3842" s="9"/>
      <c r="P3842" s="9"/>
      <c r="Q3842" s="9"/>
    </row>
    <row r="3843" spans="8:17">
      <c r="H3843" s="9"/>
      <c r="I3843" s="9"/>
      <c r="J3843" s="10"/>
      <c r="K3843" s="9"/>
      <c r="L3843" s="9"/>
      <c r="M3843" s="9"/>
      <c r="N3843" s="9"/>
      <c r="O3843" s="9"/>
      <c r="P3843" s="9"/>
      <c r="Q3843" s="9"/>
    </row>
    <row r="3844" spans="8:17">
      <c r="H3844" s="9"/>
      <c r="I3844" s="9"/>
      <c r="J3844" s="10"/>
      <c r="K3844" s="9"/>
      <c r="L3844" s="9"/>
      <c r="M3844" s="9"/>
      <c r="N3844" s="9"/>
      <c r="O3844" s="9"/>
      <c r="P3844" s="9"/>
      <c r="Q3844" s="9"/>
    </row>
    <row r="3845" spans="8:17">
      <c r="H3845" s="9"/>
      <c r="I3845" s="9"/>
      <c r="J3845" s="10"/>
      <c r="K3845" s="9"/>
      <c r="L3845" s="9"/>
      <c r="M3845" s="9"/>
      <c r="N3845" s="9"/>
      <c r="O3845" s="9"/>
      <c r="P3845" s="9"/>
      <c r="Q3845" s="9"/>
    </row>
    <row r="3846" spans="8:17">
      <c r="H3846" s="9"/>
      <c r="I3846" s="9"/>
      <c r="J3846" s="10"/>
      <c r="K3846" s="9"/>
      <c r="L3846" s="9"/>
      <c r="M3846" s="9"/>
      <c r="N3846" s="9"/>
      <c r="O3846" s="9"/>
      <c r="P3846" s="9"/>
      <c r="Q3846" s="9"/>
    </row>
    <row r="3847" spans="8:17">
      <c r="H3847" s="9"/>
      <c r="I3847" s="9"/>
      <c r="J3847" s="10"/>
      <c r="K3847" s="9"/>
      <c r="L3847" s="9"/>
      <c r="M3847" s="9"/>
      <c r="N3847" s="9"/>
      <c r="O3847" s="9"/>
      <c r="P3847" s="9"/>
      <c r="Q3847" s="9"/>
    </row>
    <row r="3848" spans="8:17">
      <c r="H3848" s="9"/>
      <c r="I3848" s="9"/>
      <c r="J3848" s="10"/>
      <c r="K3848" s="9"/>
      <c r="L3848" s="9"/>
      <c r="M3848" s="9"/>
      <c r="N3848" s="9"/>
      <c r="O3848" s="9"/>
      <c r="P3848" s="9"/>
      <c r="Q3848" s="9"/>
    </row>
    <row r="3849" spans="8:17">
      <c r="H3849" s="9"/>
      <c r="I3849" s="9"/>
      <c r="J3849" s="10"/>
      <c r="K3849" s="9"/>
      <c r="L3849" s="9"/>
      <c r="M3849" s="9"/>
      <c r="N3849" s="9"/>
      <c r="O3849" s="9"/>
      <c r="P3849" s="9"/>
      <c r="Q3849" s="9"/>
    </row>
    <row r="3850" spans="8:17">
      <c r="H3850" s="9"/>
      <c r="I3850" s="9"/>
      <c r="J3850" s="10"/>
      <c r="K3850" s="9"/>
      <c r="L3850" s="9"/>
      <c r="M3850" s="9"/>
      <c r="N3850" s="9"/>
      <c r="O3850" s="9"/>
      <c r="P3850" s="9"/>
      <c r="Q3850" s="9"/>
    </row>
    <row r="3851" spans="8:17">
      <c r="H3851" s="9"/>
      <c r="I3851" s="9"/>
      <c r="J3851" s="10"/>
      <c r="K3851" s="9"/>
      <c r="L3851" s="9"/>
      <c r="M3851" s="9"/>
      <c r="N3851" s="9"/>
      <c r="O3851" s="9"/>
      <c r="P3851" s="9"/>
      <c r="Q3851" s="9"/>
    </row>
    <row r="3852" spans="8:17">
      <c r="H3852" s="9"/>
      <c r="I3852" s="9"/>
      <c r="J3852" s="10"/>
      <c r="K3852" s="9"/>
      <c r="L3852" s="9"/>
      <c r="M3852" s="9"/>
      <c r="N3852" s="9"/>
      <c r="O3852" s="9"/>
      <c r="P3852" s="9"/>
      <c r="Q3852" s="9"/>
    </row>
    <row r="3853" spans="8:17">
      <c r="H3853" s="9"/>
      <c r="I3853" s="9"/>
      <c r="J3853" s="10"/>
      <c r="K3853" s="9"/>
      <c r="L3853" s="9"/>
      <c r="M3853" s="9"/>
      <c r="N3853" s="9"/>
      <c r="O3853" s="9"/>
      <c r="P3853" s="9"/>
      <c r="Q3853" s="9"/>
    </row>
    <row r="3854" spans="8:17">
      <c r="H3854" s="9"/>
      <c r="I3854" s="9"/>
      <c r="J3854" s="10"/>
      <c r="K3854" s="9"/>
      <c r="L3854" s="9"/>
      <c r="M3854" s="9"/>
      <c r="N3854" s="9"/>
      <c r="O3854" s="9"/>
      <c r="P3854" s="9"/>
      <c r="Q3854" s="9"/>
    </row>
    <row r="3855" spans="8:17">
      <c r="H3855" s="9"/>
      <c r="I3855" s="9"/>
      <c r="J3855" s="10"/>
      <c r="K3855" s="9"/>
      <c r="L3855" s="9"/>
      <c r="M3855" s="9"/>
      <c r="N3855" s="9"/>
      <c r="O3855" s="9"/>
      <c r="P3855" s="9"/>
      <c r="Q3855" s="9"/>
    </row>
    <row r="3856" spans="8:17">
      <c r="H3856" s="9"/>
      <c r="I3856" s="9"/>
      <c r="J3856" s="10"/>
      <c r="K3856" s="9"/>
      <c r="L3856" s="9"/>
      <c r="M3856" s="9"/>
      <c r="N3856" s="9"/>
      <c r="O3856" s="9"/>
      <c r="P3856" s="9"/>
      <c r="Q3856" s="9"/>
    </row>
    <row r="3857" spans="8:17">
      <c r="H3857" s="9"/>
      <c r="I3857" s="9"/>
      <c r="J3857" s="10"/>
      <c r="K3857" s="9"/>
      <c r="L3857" s="9"/>
      <c r="M3857" s="9"/>
      <c r="N3857" s="9"/>
      <c r="O3857" s="9"/>
      <c r="P3857" s="9"/>
      <c r="Q3857" s="9"/>
    </row>
    <row r="3858" spans="8:17">
      <c r="H3858" s="9"/>
      <c r="I3858" s="9"/>
      <c r="J3858" s="10"/>
      <c r="K3858" s="9"/>
      <c r="L3858" s="9"/>
      <c r="M3858" s="9"/>
      <c r="N3858" s="9"/>
      <c r="O3858" s="9"/>
      <c r="P3858" s="9"/>
      <c r="Q3858" s="9"/>
    </row>
    <row r="3859" spans="8:17">
      <c r="H3859" s="9"/>
      <c r="I3859" s="9"/>
      <c r="J3859" s="10"/>
      <c r="K3859" s="9"/>
      <c r="L3859" s="9"/>
      <c r="M3859" s="9"/>
      <c r="N3859" s="9"/>
      <c r="O3859" s="9"/>
      <c r="P3859" s="9"/>
      <c r="Q3859" s="9"/>
    </row>
    <row r="3860" spans="8:17">
      <c r="H3860" s="9"/>
      <c r="I3860" s="9"/>
      <c r="J3860" s="10"/>
      <c r="K3860" s="9"/>
      <c r="L3860" s="9"/>
      <c r="M3860" s="9"/>
      <c r="N3860" s="9"/>
      <c r="O3860" s="9"/>
      <c r="P3860" s="9"/>
      <c r="Q3860" s="9"/>
    </row>
    <row r="3861" spans="8:17">
      <c r="H3861" s="9"/>
      <c r="I3861" s="9"/>
      <c r="J3861" s="10"/>
      <c r="K3861" s="9"/>
      <c r="L3861" s="9"/>
      <c r="M3861" s="9"/>
      <c r="N3861" s="9"/>
      <c r="O3861" s="9"/>
      <c r="P3861" s="9"/>
      <c r="Q3861" s="9"/>
    </row>
    <row r="3862" spans="8:17">
      <c r="H3862" s="9"/>
      <c r="I3862" s="9"/>
      <c r="J3862" s="10"/>
      <c r="K3862" s="9"/>
      <c r="L3862" s="9"/>
      <c r="M3862" s="9"/>
      <c r="N3862" s="9"/>
      <c r="O3862" s="9"/>
      <c r="P3862" s="9"/>
      <c r="Q3862" s="9"/>
    </row>
    <row r="3863" spans="8:17">
      <c r="H3863" s="9"/>
      <c r="I3863" s="9"/>
      <c r="J3863" s="10"/>
      <c r="K3863" s="9"/>
      <c r="L3863" s="9"/>
      <c r="M3863" s="9"/>
      <c r="N3863" s="9"/>
      <c r="O3863" s="9"/>
      <c r="P3863" s="9"/>
      <c r="Q3863" s="9"/>
    </row>
    <row r="3864" spans="8:17">
      <c r="H3864" s="9"/>
      <c r="I3864" s="9"/>
      <c r="J3864" s="10"/>
      <c r="K3864" s="9"/>
      <c r="L3864" s="9"/>
      <c r="M3864" s="9"/>
      <c r="N3864" s="9"/>
      <c r="O3864" s="9"/>
      <c r="P3864" s="9"/>
      <c r="Q3864" s="9"/>
    </row>
    <row r="3865" spans="8:17">
      <c r="H3865" s="9"/>
      <c r="I3865" s="9"/>
      <c r="J3865" s="10"/>
      <c r="K3865" s="9"/>
      <c r="L3865" s="9"/>
      <c r="M3865" s="9"/>
      <c r="N3865" s="9"/>
      <c r="O3865" s="9"/>
      <c r="P3865" s="9"/>
      <c r="Q3865" s="9"/>
    </row>
    <row r="3866" spans="8:17">
      <c r="H3866" s="9"/>
      <c r="I3866" s="9"/>
      <c r="J3866" s="10"/>
      <c r="K3866" s="9"/>
      <c r="L3866" s="9"/>
      <c r="M3866" s="9"/>
      <c r="N3866" s="9"/>
      <c r="O3866" s="9"/>
      <c r="P3866" s="9"/>
      <c r="Q3866" s="9"/>
    </row>
    <row r="3867" spans="8:17">
      <c r="H3867" s="9"/>
      <c r="I3867" s="9"/>
      <c r="J3867" s="10"/>
      <c r="K3867" s="9"/>
      <c r="L3867" s="9"/>
      <c r="M3867" s="9"/>
      <c r="N3867" s="9"/>
      <c r="O3867" s="9"/>
      <c r="P3867" s="9"/>
      <c r="Q3867" s="9"/>
    </row>
    <row r="3868" spans="8:17">
      <c r="H3868" s="9"/>
      <c r="I3868" s="9"/>
      <c r="J3868" s="10"/>
      <c r="K3868" s="9"/>
      <c r="L3868" s="9"/>
      <c r="M3868" s="9"/>
      <c r="N3868" s="9"/>
      <c r="O3868" s="9"/>
      <c r="P3868" s="9"/>
      <c r="Q3868" s="9"/>
    </row>
    <row r="3869" spans="8:17">
      <c r="H3869" s="9"/>
      <c r="I3869" s="9"/>
      <c r="J3869" s="10"/>
      <c r="K3869" s="9"/>
      <c r="L3869" s="9"/>
      <c r="M3869" s="9"/>
      <c r="N3869" s="9"/>
      <c r="O3869" s="9"/>
      <c r="P3869" s="9"/>
      <c r="Q3869" s="9"/>
    </row>
    <row r="3870" spans="8:17">
      <c r="H3870" s="9"/>
      <c r="I3870" s="9"/>
      <c r="J3870" s="10"/>
      <c r="K3870" s="9"/>
      <c r="L3870" s="9"/>
      <c r="M3870" s="9"/>
      <c r="N3870" s="9"/>
      <c r="O3870" s="9"/>
      <c r="P3870" s="9"/>
      <c r="Q3870" s="9"/>
    </row>
    <row r="3871" spans="8:17">
      <c r="H3871" s="9"/>
      <c r="I3871" s="9"/>
      <c r="J3871" s="10"/>
      <c r="K3871" s="9"/>
      <c r="L3871" s="9"/>
      <c r="M3871" s="9"/>
      <c r="N3871" s="9"/>
      <c r="O3871" s="9"/>
      <c r="P3871" s="9"/>
      <c r="Q3871" s="9"/>
    </row>
    <row r="3872" spans="8:17">
      <c r="H3872" s="9"/>
      <c r="I3872" s="9"/>
      <c r="J3872" s="10"/>
      <c r="K3872" s="9"/>
      <c r="L3872" s="9"/>
      <c r="M3872" s="9"/>
      <c r="N3872" s="9"/>
      <c r="O3872" s="9"/>
      <c r="P3872" s="9"/>
      <c r="Q3872" s="9"/>
    </row>
    <row r="3873" spans="8:17">
      <c r="H3873" s="9"/>
      <c r="I3873" s="9"/>
      <c r="J3873" s="10"/>
      <c r="K3873" s="9"/>
      <c r="L3873" s="9"/>
      <c r="M3873" s="9"/>
      <c r="N3873" s="9"/>
      <c r="O3873" s="9"/>
      <c r="P3873" s="9"/>
      <c r="Q3873" s="9"/>
    </row>
    <row r="3874" spans="8:17">
      <c r="H3874" s="9"/>
      <c r="I3874" s="9"/>
      <c r="J3874" s="10"/>
      <c r="K3874" s="9"/>
      <c r="L3874" s="9"/>
      <c r="M3874" s="9"/>
      <c r="N3874" s="9"/>
      <c r="O3874" s="9"/>
      <c r="P3874" s="9"/>
      <c r="Q3874" s="9"/>
    </row>
    <row r="3875" spans="8:17">
      <c r="H3875" s="9"/>
      <c r="I3875" s="9"/>
      <c r="J3875" s="10"/>
      <c r="K3875" s="9"/>
      <c r="L3875" s="9"/>
      <c r="M3875" s="9"/>
      <c r="N3875" s="9"/>
      <c r="O3875" s="9"/>
      <c r="P3875" s="9"/>
      <c r="Q3875" s="9"/>
    </row>
    <row r="3876" spans="8:17">
      <c r="H3876" s="9"/>
      <c r="I3876" s="9"/>
      <c r="J3876" s="10"/>
      <c r="K3876" s="9"/>
      <c r="L3876" s="9"/>
      <c r="M3876" s="9"/>
      <c r="N3876" s="9"/>
      <c r="O3876" s="9"/>
      <c r="P3876" s="9"/>
      <c r="Q3876" s="9"/>
    </row>
    <row r="3877" spans="8:17">
      <c r="H3877" s="9"/>
      <c r="I3877" s="9"/>
      <c r="J3877" s="10"/>
      <c r="K3877" s="9"/>
      <c r="L3877" s="9"/>
      <c r="M3877" s="9"/>
      <c r="N3877" s="9"/>
      <c r="O3877" s="9"/>
      <c r="P3877" s="9"/>
      <c r="Q3877" s="9"/>
    </row>
    <row r="3878" spans="8:17">
      <c r="H3878" s="9"/>
      <c r="I3878" s="9"/>
      <c r="J3878" s="10"/>
      <c r="K3878" s="9"/>
      <c r="L3878" s="9"/>
      <c r="M3878" s="9"/>
      <c r="N3878" s="9"/>
      <c r="O3878" s="9"/>
      <c r="P3878" s="9"/>
      <c r="Q3878" s="9"/>
    </row>
    <row r="3879" spans="8:17">
      <c r="H3879" s="9"/>
      <c r="I3879" s="9"/>
      <c r="J3879" s="10"/>
      <c r="K3879" s="9"/>
      <c r="L3879" s="9"/>
      <c r="M3879" s="9"/>
      <c r="N3879" s="9"/>
      <c r="O3879" s="9"/>
      <c r="P3879" s="9"/>
      <c r="Q3879" s="9"/>
    </row>
    <row r="3880" spans="8:17">
      <c r="H3880" s="9"/>
      <c r="I3880" s="9"/>
      <c r="J3880" s="10"/>
      <c r="K3880" s="9"/>
      <c r="L3880" s="9"/>
      <c r="M3880" s="9"/>
      <c r="N3880" s="9"/>
      <c r="O3880" s="9"/>
      <c r="P3880" s="9"/>
      <c r="Q3880" s="9"/>
    </row>
    <row r="3881" spans="8:17">
      <c r="H3881" s="9"/>
      <c r="I3881" s="9"/>
      <c r="J3881" s="10"/>
      <c r="K3881" s="9"/>
      <c r="L3881" s="9"/>
      <c r="M3881" s="9"/>
      <c r="N3881" s="9"/>
      <c r="O3881" s="9"/>
      <c r="P3881" s="9"/>
      <c r="Q3881" s="9"/>
    </row>
    <row r="3882" spans="8:17">
      <c r="H3882" s="9"/>
      <c r="I3882" s="9"/>
      <c r="J3882" s="10"/>
      <c r="K3882" s="9"/>
      <c r="L3882" s="9"/>
      <c r="M3882" s="9"/>
      <c r="N3882" s="9"/>
      <c r="O3882" s="9"/>
      <c r="P3882" s="9"/>
      <c r="Q3882" s="9"/>
    </row>
    <row r="3883" spans="8:17">
      <c r="H3883" s="9"/>
      <c r="I3883" s="9"/>
      <c r="J3883" s="10"/>
      <c r="K3883" s="9"/>
      <c r="L3883" s="9"/>
      <c r="M3883" s="9"/>
      <c r="N3883" s="9"/>
      <c r="O3883" s="9"/>
      <c r="P3883" s="9"/>
      <c r="Q3883" s="9"/>
    </row>
    <row r="3884" spans="8:17">
      <c r="H3884" s="9"/>
      <c r="I3884" s="9"/>
      <c r="J3884" s="10"/>
      <c r="K3884" s="9"/>
      <c r="L3884" s="9"/>
      <c r="M3884" s="9"/>
      <c r="N3884" s="9"/>
      <c r="O3884" s="9"/>
      <c r="P3884" s="9"/>
      <c r="Q3884" s="9"/>
    </row>
    <row r="3885" spans="8:17">
      <c r="H3885" s="9"/>
      <c r="I3885" s="9"/>
      <c r="J3885" s="10"/>
      <c r="K3885" s="9"/>
      <c r="L3885" s="9"/>
      <c r="M3885" s="9"/>
      <c r="N3885" s="9"/>
      <c r="O3885" s="9"/>
      <c r="P3885" s="9"/>
      <c r="Q3885" s="9"/>
    </row>
    <row r="3886" spans="8:17">
      <c r="H3886" s="9"/>
      <c r="I3886" s="9"/>
      <c r="J3886" s="10"/>
      <c r="K3886" s="9"/>
      <c r="L3886" s="9"/>
      <c r="M3886" s="9"/>
      <c r="N3886" s="9"/>
      <c r="O3886" s="9"/>
      <c r="P3886" s="9"/>
      <c r="Q3886" s="9"/>
    </row>
    <row r="3887" spans="8:17">
      <c r="H3887" s="9"/>
      <c r="I3887" s="9"/>
      <c r="J3887" s="10"/>
      <c r="K3887" s="9"/>
      <c r="L3887" s="9"/>
      <c r="M3887" s="9"/>
      <c r="N3887" s="9"/>
      <c r="O3887" s="9"/>
      <c r="P3887" s="9"/>
      <c r="Q3887" s="9"/>
    </row>
    <row r="3888" spans="8:17">
      <c r="H3888" s="9"/>
      <c r="I3888" s="9"/>
      <c r="J3888" s="10"/>
      <c r="K3888" s="9"/>
      <c r="L3888" s="9"/>
      <c r="M3888" s="9"/>
      <c r="N3888" s="9"/>
      <c r="O3888" s="9"/>
      <c r="P3888" s="9"/>
      <c r="Q3888" s="9"/>
    </row>
    <row r="3889" spans="8:17">
      <c r="H3889" s="9"/>
      <c r="I3889" s="9"/>
      <c r="J3889" s="10"/>
      <c r="K3889" s="9"/>
      <c r="L3889" s="9"/>
      <c r="M3889" s="9"/>
      <c r="N3889" s="9"/>
      <c r="O3889" s="9"/>
      <c r="P3889" s="9"/>
      <c r="Q3889" s="9"/>
    </row>
    <row r="3890" spans="8:17">
      <c r="H3890" s="9"/>
      <c r="I3890" s="9"/>
      <c r="J3890" s="10"/>
      <c r="K3890" s="9"/>
      <c r="L3890" s="9"/>
      <c r="M3890" s="9"/>
      <c r="N3890" s="9"/>
      <c r="O3890" s="9"/>
      <c r="P3890" s="9"/>
      <c r="Q3890" s="9"/>
    </row>
    <row r="3891" spans="8:17">
      <c r="H3891" s="9"/>
      <c r="I3891" s="9"/>
      <c r="J3891" s="10"/>
      <c r="K3891" s="9"/>
      <c r="L3891" s="9"/>
      <c r="M3891" s="9"/>
      <c r="N3891" s="9"/>
      <c r="O3891" s="9"/>
      <c r="P3891" s="9"/>
      <c r="Q3891" s="9"/>
    </row>
    <row r="3892" spans="8:17">
      <c r="H3892" s="9"/>
      <c r="I3892" s="9"/>
      <c r="J3892" s="10"/>
      <c r="K3892" s="9"/>
      <c r="L3892" s="9"/>
      <c r="M3892" s="9"/>
      <c r="N3892" s="9"/>
      <c r="O3892" s="9"/>
      <c r="P3892" s="9"/>
      <c r="Q3892" s="9"/>
    </row>
    <row r="3893" spans="8:17">
      <c r="H3893" s="9"/>
      <c r="I3893" s="9"/>
      <c r="J3893" s="10"/>
      <c r="K3893" s="9"/>
      <c r="L3893" s="9"/>
      <c r="M3893" s="9"/>
      <c r="N3893" s="9"/>
      <c r="O3893" s="9"/>
      <c r="P3893" s="9"/>
      <c r="Q3893" s="9"/>
    </row>
    <row r="3894" spans="8:17">
      <c r="H3894" s="9"/>
      <c r="I3894" s="9"/>
      <c r="J3894" s="10"/>
      <c r="K3894" s="9"/>
      <c r="L3894" s="9"/>
      <c r="M3894" s="9"/>
      <c r="N3894" s="9"/>
      <c r="O3894" s="9"/>
      <c r="P3894" s="9"/>
      <c r="Q3894" s="9"/>
    </row>
    <row r="3895" spans="8:17">
      <c r="H3895" s="9"/>
      <c r="I3895" s="9"/>
      <c r="J3895" s="10"/>
      <c r="K3895" s="9"/>
      <c r="L3895" s="9"/>
      <c r="M3895" s="9"/>
      <c r="N3895" s="9"/>
      <c r="O3895" s="9"/>
      <c r="P3895" s="9"/>
      <c r="Q3895" s="9"/>
    </row>
    <row r="3896" spans="8:17">
      <c r="H3896" s="9"/>
      <c r="I3896" s="9"/>
      <c r="J3896" s="10"/>
      <c r="K3896" s="9"/>
      <c r="L3896" s="9"/>
      <c r="M3896" s="9"/>
      <c r="N3896" s="9"/>
      <c r="O3896" s="9"/>
      <c r="P3896" s="9"/>
      <c r="Q3896" s="9"/>
    </row>
    <row r="3897" spans="8:17">
      <c r="H3897" s="9"/>
      <c r="I3897" s="9"/>
      <c r="J3897" s="10"/>
      <c r="K3897" s="9"/>
      <c r="L3897" s="9"/>
      <c r="M3897" s="9"/>
      <c r="N3897" s="9"/>
      <c r="O3897" s="9"/>
      <c r="P3897" s="9"/>
      <c r="Q3897" s="9"/>
    </row>
    <row r="3898" spans="8:17">
      <c r="H3898" s="9"/>
      <c r="I3898" s="9"/>
      <c r="J3898" s="10"/>
      <c r="K3898" s="9"/>
      <c r="L3898" s="9"/>
      <c r="M3898" s="9"/>
      <c r="N3898" s="9"/>
      <c r="O3898" s="9"/>
      <c r="P3898" s="9"/>
      <c r="Q3898" s="9"/>
    </row>
    <row r="3899" spans="8:17">
      <c r="H3899" s="9"/>
      <c r="I3899" s="9"/>
      <c r="J3899" s="10"/>
      <c r="K3899" s="9"/>
      <c r="L3899" s="9"/>
      <c r="M3899" s="9"/>
      <c r="N3899" s="9"/>
      <c r="O3899" s="9"/>
      <c r="P3899" s="9"/>
      <c r="Q3899" s="9"/>
    </row>
    <row r="3900" spans="8:17">
      <c r="H3900" s="9"/>
      <c r="I3900" s="9"/>
      <c r="J3900" s="10"/>
      <c r="K3900" s="9"/>
      <c r="L3900" s="9"/>
      <c r="M3900" s="9"/>
      <c r="N3900" s="9"/>
      <c r="O3900" s="9"/>
      <c r="P3900" s="9"/>
      <c r="Q3900" s="9"/>
    </row>
    <row r="3901" spans="8:17">
      <c r="H3901" s="9"/>
      <c r="I3901" s="9"/>
      <c r="J3901" s="10"/>
      <c r="K3901" s="9"/>
      <c r="L3901" s="9"/>
      <c r="M3901" s="9"/>
      <c r="N3901" s="9"/>
      <c r="O3901" s="9"/>
      <c r="P3901" s="9"/>
      <c r="Q3901" s="9"/>
    </row>
    <row r="3902" spans="8:17">
      <c r="H3902" s="9"/>
      <c r="I3902" s="9"/>
      <c r="J3902" s="10"/>
      <c r="K3902" s="9"/>
      <c r="L3902" s="9"/>
      <c r="M3902" s="9"/>
      <c r="N3902" s="9"/>
      <c r="O3902" s="9"/>
      <c r="P3902" s="9"/>
      <c r="Q3902" s="9"/>
    </row>
    <row r="3903" spans="8:17">
      <c r="H3903" s="9"/>
      <c r="I3903" s="9"/>
      <c r="J3903" s="10"/>
      <c r="K3903" s="9"/>
      <c r="L3903" s="9"/>
      <c r="M3903" s="9"/>
      <c r="N3903" s="9"/>
      <c r="O3903" s="9"/>
      <c r="P3903" s="9"/>
      <c r="Q3903" s="9"/>
    </row>
    <row r="3904" spans="8:17">
      <c r="H3904" s="9"/>
      <c r="I3904" s="9"/>
      <c r="J3904" s="10"/>
      <c r="K3904" s="9"/>
      <c r="L3904" s="9"/>
      <c r="M3904" s="9"/>
      <c r="N3904" s="9"/>
      <c r="O3904" s="9"/>
      <c r="P3904" s="9"/>
      <c r="Q3904" s="9"/>
    </row>
    <row r="3905" spans="8:17">
      <c r="H3905" s="9"/>
      <c r="I3905" s="9"/>
      <c r="J3905" s="10"/>
      <c r="K3905" s="9"/>
      <c r="L3905" s="9"/>
      <c r="M3905" s="9"/>
      <c r="N3905" s="9"/>
      <c r="O3905" s="9"/>
      <c r="P3905" s="9"/>
      <c r="Q3905" s="9"/>
    </row>
    <row r="3906" spans="8:17">
      <c r="H3906" s="9"/>
      <c r="I3906" s="9"/>
      <c r="J3906" s="10"/>
      <c r="K3906" s="9"/>
      <c r="L3906" s="9"/>
      <c r="M3906" s="9"/>
      <c r="N3906" s="9"/>
      <c r="O3906" s="9"/>
      <c r="P3906" s="9"/>
      <c r="Q3906" s="9"/>
    </row>
    <row r="3907" spans="8:17">
      <c r="H3907" s="9"/>
      <c r="I3907" s="9"/>
      <c r="J3907" s="10"/>
      <c r="K3907" s="9"/>
      <c r="L3907" s="9"/>
      <c r="M3907" s="9"/>
      <c r="N3907" s="9"/>
      <c r="O3907" s="9"/>
      <c r="P3907" s="9"/>
      <c r="Q3907" s="9"/>
    </row>
    <row r="3908" spans="8:17">
      <c r="H3908" s="9"/>
      <c r="I3908" s="9"/>
      <c r="J3908" s="10"/>
      <c r="K3908" s="9"/>
      <c r="L3908" s="9"/>
      <c r="M3908" s="9"/>
      <c r="N3908" s="9"/>
      <c r="O3908" s="9"/>
      <c r="P3908" s="9"/>
      <c r="Q3908" s="9"/>
    </row>
    <row r="3909" spans="8:17">
      <c r="H3909" s="9"/>
      <c r="I3909" s="9"/>
      <c r="J3909" s="10"/>
      <c r="K3909" s="9"/>
      <c r="L3909" s="9"/>
      <c r="M3909" s="9"/>
      <c r="N3909" s="9"/>
      <c r="O3909" s="9"/>
      <c r="P3909" s="9"/>
      <c r="Q3909" s="9"/>
    </row>
    <row r="3910" spans="8:17">
      <c r="H3910" s="9"/>
      <c r="I3910" s="9"/>
      <c r="J3910" s="10"/>
      <c r="K3910" s="9"/>
      <c r="L3910" s="9"/>
      <c r="M3910" s="9"/>
      <c r="N3910" s="9"/>
      <c r="O3910" s="9"/>
      <c r="P3910" s="9"/>
      <c r="Q3910" s="9"/>
    </row>
    <row r="3911" spans="8:17">
      <c r="H3911" s="9"/>
      <c r="I3911" s="9"/>
      <c r="J3911" s="10"/>
      <c r="K3911" s="9"/>
      <c r="L3911" s="9"/>
      <c r="M3911" s="9"/>
      <c r="N3911" s="9"/>
      <c r="O3911" s="9"/>
      <c r="P3911" s="9"/>
      <c r="Q3911" s="9"/>
    </row>
    <row r="3912" spans="8:17">
      <c r="H3912" s="9"/>
      <c r="I3912" s="9"/>
      <c r="J3912" s="10"/>
      <c r="K3912" s="9"/>
      <c r="L3912" s="9"/>
      <c r="M3912" s="9"/>
      <c r="N3912" s="9"/>
      <c r="O3912" s="9"/>
      <c r="P3912" s="9"/>
      <c r="Q3912" s="9"/>
    </row>
    <row r="3913" spans="8:17">
      <c r="H3913" s="9"/>
      <c r="I3913" s="9"/>
      <c r="J3913" s="10"/>
      <c r="K3913" s="9"/>
      <c r="L3913" s="9"/>
      <c r="M3913" s="9"/>
      <c r="N3913" s="9"/>
      <c r="O3913" s="9"/>
      <c r="P3913" s="9"/>
      <c r="Q3913" s="9"/>
    </row>
    <row r="3914" spans="8:17">
      <c r="H3914" s="9"/>
      <c r="I3914" s="9"/>
      <c r="J3914" s="10"/>
      <c r="K3914" s="9"/>
      <c r="L3914" s="9"/>
      <c r="M3914" s="9"/>
      <c r="N3914" s="9"/>
      <c r="O3914" s="9"/>
      <c r="P3914" s="9"/>
      <c r="Q3914" s="9"/>
    </row>
    <row r="3915" spans="8:17">
      <c r="H3915" s="9"/>
      <c r="I3915" s="9"/>
      <c r="J3915" s="10"/>
      <c r="K3915" s="9"/>
      <c r="L3915" s="9"/>
      <c r="M3915" s="9"/>
      <c r="N3915" s="9"/>
      <c r="O3915" s="9"/>
      <c r="P3915" s="9"/>
      <c r="Q3915" s="9"/>
    </row>
    <row r="3916" spans="8:17">
      <c r="H3916" s="9"/>
      <c r="I3916" s="9"/>
      <c r="J3916" s="10"/>
      <c r="K3916" s="9"/>
      <c r="L3916" s="9"/>
      <c r="M3916" s="9"/>
      <c r="N3916" s="9"/>
      <c r="O3916" s="9"/>
      <c r="P3916" s="9"/>
      <c r="Q3916" s="9"/>
    </row>
    <row r="3917" spans="8:17">
      <c r="H3917" s="9"/>
      <c r="I3917" s="9"/>
      <c r="J3917" s="10"/>
      <c r="K3917" s="9"/>
      <c r="L3917" s="9"/>
      <c r="M3917" s="9"/>
      <c r="N3917" s="9"/>
      <c r="O3917" s="9"/>
      <c r="P3917" s="9"/>
      <c r="Q3917" s="9"/>
    </row>
    <row r="3918" spans="8:17">
      <c r="H3918" s="9"/>
      <c r="I3918" s="9"/>
      <c r="J3918" s="10"/>
      <c r="K3918" s="9"/>
      <c r="L3918" s="9"/>
      <c r="M3918" s="9"/>
      <c r="N3918" s="9"/>
      <c r="O3918" s="9"/>
      <c r="P3918" s="9"/>
      <c r="Q3918" s="9"/>
    </row>
    <row r="3919" spans="8:17">
      <c r="H3919" s="9"/>
      <c r="I3919" s="9"/>
      <c r="J3919" s="10"/>
      <c r="K3919" s="9"/>
      <c r="L3919" s="9"/>
      <c r="M3919" s="9"/>
      <c r="N3919" s="9"/>
      <c r="O3919" s="9"/>
      <c r="P3919" s="9"/>
      <c r="Q3919" s="9"/>
    </row>
    <row r="3920" spans="8:17">
      <c r="H3920" s="9"/>
      <c r="I3920" s="9"/>
      <c r="J3920" s="10"/>
      <c r="K3920" s="9"/>
      <c r="L3920" s="9"/>
      <c r="M3920" s="9"/>
      <c r="N3920" s="9"/>
      <c r="O3920" s="9"/>
      <c r="P3920" s="9"/>
      <c r="Q3920" s="9"/>
    </row>
    <row r="3921" spans="8:17">
      <c r="H3921" s="9"/>
      <c r="I3921" s="9"/>
      <c r="J3921" s="10"/>
      <c r="K3921" s="9"/>
      <c r="L3921" s="9"/>
      <c r="M3921" s="9"/>
      <c r="N3921" s="9"/>
      <c r="O3921" s="9"/>
      <c r="P3921" s="9"/>
      <c r="Q3921" s="9"/>
    </row>
    <row r="3922" spans="8:17">
      <c r="H3922" s="9"/>
      <c r="I3922" s="9"/>
      <c r="J3922" s="10"/>
      <c r="K3922" s="9"/>
      <c r="L3922" s="9"/>
      <c r="M3922" s="9"/>
      <c r="N3922" s="9"/>
      <c r="O3922" s="9"/>
      <c r="P3922" s="9"/>
      <c r="Q3922" s="9"/>
    </row>
    <row r="3923" spans="8:17">
      <c r="H3923" s="9"/>
      <c r="I3923" s="9"/>
      <c r="J3923" s="10"/>
      <c r="K3923" s="9"/>
      <c r="L3923" s="9"/>
      <c r="M3923" s="9"/>
      <c r="N3923" s="9"/>
      <c r="O3923" s="9"/>
      <c r="P3923" s="9"/>
      <c r="Q3923" s="9"/>
    </row>
    <row r="3924" spans="8:17">
      <c r="H3924" s="9"/>
      <c r="I3924" s="9"/>
      <c r="J3924" s="10"/>
      <c r="K3924" s="9"/>
      <c r="L3924" s="9"/>
      <c r="M3924" s="9"/>
      <c r="N3924" s="9"/>
      <c r="O3924" s="9"/>
      <c r="P3924" s="9"/>
      <c r="Q3924" s="9"/>
    </row>
    <row r="3925" spans="8:17">
      <c r="H3925" s="9"/>
      <c r="I3925" s="9"/>
      <c r="J3925" s="10"/>
      <c r="K3925" s="9"/>
      <c r="L3925" s="9"/>
      <c r="M3925" s="9"/>
      <c r="N3925" s="9"/>
      <c r="O3925" s="9"/>
      <c r="P3925" s="9"/>
      <c r="Q3925" s="9"/>
    </row>
    <row r="3926" spans="8:17">
      <c r="H3926" s="9"/>
      <c r="I3926" s="9"/>
      <c r="J3926" s="10"/>
      <c r="K3926" s="9"/>
      <c r="L3926" s="9"/>
      <c r="M3926" s="9"/>
      <c r="N3926" s="9"/>
      <c r="O3926" s="9"/>
      <c r="P3926" s="9"/>
      <c r="Q3926" s="9"/>
    </row>
    <row r="3927" spans="8:17">
      <c r="H3927" s="9"/>
      <c r="I3927" s="9"/>
      <c r="J3927" s="10"/>
      <c r="K3927" s="9"/>
      <c r="L3927" s="9"/>
      <c r="M3927" s="9"/>
      <c r="N3927" s="9"/>
      <c r="O3927" s="9"/>
      <c r="P3927" s="9"/>
      <c r="Q3927" s="9"/>
    </row>
    <row r="3928" spans="8:17">
      <c r="H3928" s="9"/>
      <c r="I3928" s="9"/>
      <c r="J3928" s="10"/>
      <c r="K3928" s="9"/>
      <c r="L3928" s="9"/>
      <c r="M3928" s="9"/>
      <c r="N3928" s="9"/>
      <c r="O3928" s="9"/>
      <c r="P3928" s="9"/>
      <c r="Q3928" s="9"/>
    </row>
    <row r="3929" spans="8:17">
      <c r="H3929" s="9"/>
      <c r="I3929" s="9"/>
      <c r="J3929" s="10"/>
      <c r="K3929" s="9"/>
      <c r="L3929" s="9"/>
      <c r="M3929" s="9"/>
      <c r="N3929" s="9"/>
      <c r="O3929" s="9"/>
      <c r="P3929" s="9"/>
      <c r="Q3929" s="9"/>
    </row>
    <row r="3930" spans="8:17">
      <c r="H3930" s="9"/>
      <c r="I3930" s="9"/>
      <c r="J3930" s="10"/>
      <c r="K3930" s="9"/>
      <c r="L3930" s="9"/>
      <c r="M3930" s="9"/>
      <c r="N3930" s="9"/>
      <c r="O3930" s="9"/>
      <c r="P3930" s="9"/>
      <c r="Q3930" s="9"/>
    </row>
    <row r="3931" spans="8:17">
      <c r="H3931" s="9"/>
      <c r="I3931" s="9"/>
      <c r="J3931" s="10"/>
      <c r="K3931" s="9"/>
      <c r="L3931" s="9"/>
      <c r="M3931" s="9"/>
      <c r="N3931" s="9"/>
      <c r="O3931" s="9"/>
      <c r="P3931" s="9"/>
      <c r="Q3931" s="9"/>
    </row>
    <row r="3932" spans="8:17">
      <c r="H3932" s="9"/>
      <c r="I3932" s="9"/>
      <c r="J3932" s="10"/>
      <c r="K3932" s="9"/>
      <c r="L3932" s="9"/>
      <c r="M3932" s="9"/>
      <c r="N3932" s="9"/>
      <c r="O3932" s="9"/>
      <c r="P3932" s="9"/>
      <c r="Q3932" s="9"/>
    </row>
    <row r="3933" spans="8:17">
      <c r="H3933" s="9"/>
      <c r="I3933" s="9"/>
      <c r="J3933" s="10"/>
      <c r="K3933" s="9"/>
      <c r="L3933" s="9"/>
      <c r="M3933" s="9"/>
      <c r="N3933" s="9"/>
      <c r="O3933" s="9"/>
      <c r="P3933" s="9"/>
      <c r="Q3933" s="9"/>
    </row>
    <row r="3934" spans="8:17">
      <c r="H3934" s="9"/>
      <c r="I3934" s="9"/>
      <c r="J3934" s="10"/>
      <c r="K3934" s="9"/>
      <c r="L3934" s="9"/>
      <c r="M3934" s="9"/>
      <c r="N3934" s="9"/>
      <c r="O3934" s="9"/>
      <c r="P3934" s="9"/>
      <c r="Q3934" s="9"/>
    </row>
    <row r="3935" spans="8:17">
      <c r="H3935" s="9"/>
      <c r="I3935" s="9"/>
      <c r="J3935" s="10"/>
      <c r="K3935" s="9"/>
      <c r="L3935" s="9"/>
      <c r="M3935" s="9"/>
      <c r="N3935" s="9"/>
      <c r="O3935" s="9"/>
      <c r="P3935" s="9"/>
      <c r="Q3935" s="9"/>
    </row>
    <row r="3936" spans="8:17">
      <c r="H3936" s="9"/>
      <c r="I3936" s="9"/>
      <c r="J3936" s="10"/>
      <c r="K3936" s="9"/>
      <c r="L3936" s="9"/>
      <c r="M3936" s="9"/>
      <c r="N3936" s="9"/>
      <c r="O3936" s="9"/>
      <c r="P3936" s="9"/>
      <c r="Q3936" s="9"/>
    </row>
    <row r="3937" spans="8:17">
      <c r="H3937" s="9"/>
      <c r="I3937" s="9"/>
      <c r="J3937" s="10"/>
      <c r="K3937" s="9"/>
      <c r="L3937" s="9"/>
      <c r="M3937" s="9"/>
      <c r="N3937" s="9"/>
      <c r="O3937" s="9"/>
      <c r="P3937" s="9"/>
      <c r="Q3937" s="9"/>
    </row>
    <row r="3938" spans="8:17">
      <c r="H3938" s="9"/>
      <c r="I3938" s="9"/>
      <c r="J3938" s="10"/>
      <c r="K3938" s="9"/>
      <c r="L3938" s="9"/>
      <c r="M3938" s="9"/>
      <c r="N3938" s="9"/>
      <c r="O3938" s="9"/>
      <c r="P3938" s="9"/>
      <c r="Q3938" s="9"/>
    </row>
    <row r="3939" spans="8:17">
      <c r="H3939" s="9"/>
      <c r="I3939" s="9"/>
      <c r="J3939" s="10"/>
      <c r="K3939" s="9"/>
      <c r="L3939" s="9"/>
      <c r="M3939" s="9"/>
      <c r="N3939" s="9"/>
      <c r="O3939" s="9"/>
      <c r="P3939" s="9"/>
      <c r="Q3939" s="9"/>
    </row>
    <row r="3940" spans="8:17">
      <c r="H3940" s="9"/>
      <c r="I3940" s="9"/>
      <c r="J3940" s="10"/>
      <c r="K3940" s="9"/>
      <c r="L3940" s="9"/>
      <c r="M3940" s="9"/>
      <c r="N3940" s="9"/>
      <c r="O3940" s="9"/>
      <c r="P3940" s="9"/>
      <c r="Q3940" s="9"/>
    </row>
    <row r="3941" spans="8:17">
      <c r="H3941" s="9"/>
      <c r="I3941" s="9"/>
      <c r="J3941" s="10"/>
      <c r="K3941" s="9"/>
      <c r="L3941" s="9"/>
      <c r="M3941" s="9"/>
      <c r="N3941" s="9"/>
      <c r="O3941" s="9"/>
      <c r="P3941" s="9"/>
      <c r="Q3941" s="9"/>
    </row>
    <row r="3942" spans="8:17">
      <c r="H3942" s="9"/>
      <c r="I3942" s="9"/>
      <c r="J3942" s="10"/>
      <c r="K3942" s="9"/>
      <c r="L3942" s="9"/>
      <c r="M3942" s="9"/>
      <c r="N3942" s="9"/>
      <c r="O3942" s="9"/>
      <c r="P3942" s="9"/>
      <c r="Q3942" s="9"/>
    </row>
    <row r="3943" spans="8:17">
      <c r="H3943" s="9"/>
      <c r="I3943" s="9"/>
      <c r="J3943" s="10"/>
      <c r="K3943" s="9"/>
      <c r="L3943" s="9"/>
      <c r="M3943" s="9"/>
      <c r="N3943" s="9"/>
      <c r="O3943" s="9"/>
      <c r="P3943" s="9"/>
      <c r="Q3943" s="9"/>
    </row>
    <row r="3944" spans="8:17">
      <c r="H3944" s="9"/>
      <c r="I3944" s="9"/>
      <c r="J3944" s="10"/>
      <c r="K3944" s="9"/>
      <c r="L3944" s="9"/>
      <c r="M3944" s="9"/>
      <c r="N3944" s="9"/>
      <c r="O3944" s="9"/>
      <c r="P3944" s="9"/>
      <c r="Q3944" s="9"/>
    </row>
    <row r="3945" spans="8:17">
      <c r="H3945" s="9"/>
      <c r="I3945" s="9"/>
      <c r="J3945" s="10"/>
      <c r="K3945" s="9"/>
      <c r="L3945" s="9"/>
      <c r="M3945" s="9"/>
      <c r="N3945" s="9"/>
      <c r="O3945" s="9"/>
      <c r="P3945" s="9"/>
      <c r="Q3945" s="9"/>
    </row>
    <row r="3946" spans="8:17">
      <c r="H3946" s="9"/>
      <c r="I3946" s="9"/>
      <c r="J3946" s="10"/>
      <c r="K3946" s="9"/>
      <c r="L3946" s="9"/>
      <c r="M3946" s="9"/>
      <c r="N3946" s="9"/>
      <c r="O3946" s="9"/>
      <c r="P3946" s="9"/>
      <c r="Q3946" s="9"/>
    </row>
    <row r="3947" spans="8:17">
      <c r="H3947" s="9"/>
      <c r="I3947" s="9"/>
      <c r="J3947" s="10"/>
      <c r="K3947" s="9"/>
      <c r="L3947" s="9"/>
      <c r="M3947" s="9"/>
      <c r="N3947" s="9"/>
      <c r="O3947" s="9"/>
      <c r="P3947" s="9"/>
      <c r="Q3947" s="9"/>
    </row>
    <row r="3948" spans="8:17">
      <c r="H3948" s="9"/>
      <c r="I3948" s="9"/>
      <c r="J3948" s="10"/>
      <c r="K3948" s="9"/>
      <c r="L3948" s="9"/>
      <c r="M3948" s="9"/>
      <c r="N3948" s="9"/>
      <c r="O3948" s="9"/>
      <c r="P3948" s="9"/>
      <c r="Q3948" s="9"/>
    </row>
    <row r="3949" spans="8:17">
      <c r="H3949" s="9"/>
      <c r="I3949" s="9"/>
      <c r="J3949" s="10"/>
      <c r="K3949" s="9"/>
      <c r="L3949" s="9"/>
      <c r="M3949" s="9"/>
      <c r="N3949" s="9"/>
      <c r="O3949" s="9"/>
      <c r="P3949" s="9"/>
      <c r="Q3949" s="9"/>
    </row>
    <row r="3950" spans="8:17">
      <c r="H3950" s="9"/>
      <c r="I3950" s="9"/>
      <c r="J3950" s="10"/>
      <c r="K3950" s="9"/>
      <c r="L3950" s="9"/>
      <c r="M3950" s="9"/>
      <c r="N3950" s="9"/>
      <c r="O3950" s="9"/>
      <c r="P3950" s="9"/>
      <c r="Q3950" s="9"/>
    </row>
    <row r="3951" spans="8:17">
      <c r="H3951" s="9"/>
      <c r="I3951" s="9"/>
      <c r="J3951" s="10"/>
      <c r="K3951" s="9"/>
      <c r="L3951" s="9"/>
      <c r="M3951" s="9"/>
      <c r="N3951" s="9"/>
      <c r="O3951" s="9"/>
      <c r="P3951" s="9"/>
      <c r="Q3951" s="9"/>
    </row>
    <row r="3952" spans="8:17">
      <c r="H3952" s="9"/>
      <c r="I3952" s="9"/>
      <c r="J3952" s="10"/>
      <c r="K3952" s="9"/>
      <c r="L3952" s="9"/>
      <c r="M3952" s="9"/>
      <c r="N3952" s="9"/>
      <c r="O3952" s="9"/>
      <c r="P3952" s="9"/>
      <c r="Q3952" s="9"/>
    </row>
    <row r="3953" spans="8:17">
      <c r="H3953" s="9"/>
      <c r="I3953" s="9"/>
      <c r="J3953" s="10"/>
      <c r="K3953" s="9"/>
      <c r="L3953" s="9"/>
      <c r="M3953" s="9"/>
      <c r="N3953" s="9"/>
      <c r="O3953" s="9"/>
      <c r="P3953" s="9"/>
      <c r="Q3953" s="9"/>
    </row>
    <row r="3954" spans="8:17">
      <c r="H3954" s="9"/>
      <c r="I3954" s="9"/>
      <c r="J3954" s="10"/>
      <c r="K3954" s="9"/>
      <c r="L3954" s="9"/>
      <c r="M3954" s="9"/>
      <c r="N3954" s="9"/>
      <c r="O3954" s="9"/>
      <c r="P3954" s="9"/>
      <c r="Q3954" s="9"/>
    </row>
    <row r="3955" spans="8:17">
      <c r="H3955" s="9"/>
      <c r="I3955" s="9"/>
      <c r="J3955" s="10"/>
      <c r="K3955" s="9"/>
      <c r="L3955" s="9"/>
      <c r="M3955" s="9"/>
      <c r="N3955" s="9"/>
      <c r="O3955" s="9"/>
      <c r="P3955" s="9"/>
      <c r="Q3955" s="9"/>
    </row>
    <row r="3956" spans="8:17">
      <c r="H3956" s="9"/>
      <c r="I3956" s="9"/>
      <c r="J3956" s="10"/>
      <c r="K3956" s="9"/>
      <c r="L3956" s="9"/>
      <c r="M3956" s="9"/>
      <c r="N3956" s="9"/>
      <c r="O3956" s="9"/>
      <c r="P3956" s="9"/>
      <c r="Q3956" s="9"/>
    </row>
    <row r="3957" spans="8:17">
      <c r="H3957" s="9"/>
      <c r="I3957" s="9"/>
      <c r="J3957" s="10"/>
      <c r="K3957" s="9"/>
      <c r="L3957" s="9"/>
      <c r="M3957" s="9"/>
      <c r="N3957" s="9"/>
      <c r="O3957" s="9"/>
      <c r="P3957" s="9"/>
      <c r="Q3957" s="9"/>
    </row>
    <row r="3958" spans="8:17">
      <c r="H3958" s="9"/>
      <c r="I3958" s="9"/>
      <c r="J3958" s="10"/>
      <c r="K3958" s="9"/>
      <c r="L3958" s="9"/>
      <c r="M3958" s="9"/>
      <c r="N3958" s="9"/>
      <c r="O3958" s="9"/>
      <c r="P3958" s="9"/>
      <c r="Q3958" s="9"/>
    </row>
    <row r="3959" spans="8:17">
      <c r="H3959" s="9"/>
      <c r="I3959" s="9"/>
      <c r="J3959" s="10"/>
      <c r="K3959" s="9"/>
      <c r="L3959" s="9"/>
      <c r="M3959" s="9"/>
      <c r="N3959" s="9"/>
      <c r="O3959" s="9"/>
      <c r="P3959" s="9"/>
      <c r="Q3959" s="9"/>
    </row>
    <row r="3960" spans="8:17">
      <c r="H3960" s="9"/>
      <c r="I3960" s="9"/>
      <c r="J3960" s="10"/>
      <c r="K3960" s="9"/>
      <c r="L3960" s="9"/>
      <c r="M3960" s="9"/>
      <c r="N3960" s="9"/>
      <c r="O3960" s="9"/>
      <c r="P3960" s="9"/>
      <c r="Q3960" s="9"/>
    </row>
    <row r="3961" spans="8:17">
      <c r="H3961" s="9"/>
      <c r="I3961" s="9"/>
      <c r="J3961" s="10"/>
      <c r="K3961" s="9"/>
      <c r="L3961" s="9"/>
      <c r="M3961" s="9"/>
      <c r="N3961" s="9"/>
      <c r="O3961" s="9"/>
      <c r="P3961" s="9"/>
      <c r="Q3961" s="9"/>
    </row>
    <row r="3962" spans="8:17">
      <c r="H3962" s="9"/>
      <c r="I3962" s="9"/>
      <c r="J3962" s="10"/>
      <c r="K3962" s="9"/>
      <c r="L3962" s="9"/>
      <c r="M3962" s="9"/>
      <c r="N3962" s="9"/>
      <c r="O3962" s="9"/>
      <c r="P3962" s="9"/>
      <c r="Q3962" s="9"/>
    </row>
    <row r="3963" spans="8:17">
      <c r="H3963" s="9"/>
      <c r="I3963" s="9"/>
      <c r="J3963" s="10"/>
      <c r="K3963" s="9"/>
      <c r="L3963" s="9"/>
      <c r="M3963" s="9"/>
      <c r="N3963" s="9"/>
      <c r="O3963" s="9"/>
      <c r="P3963" s="9"/>
      <c r="Q3963" s="9"/>
    </row>
    <row r="3964" spans="8:17">
      <c r="H3964" s="9"/>
      <c r="I3964" s="9"/>
      <c r="J3964" s="10"/>
      <c r="K3964" s="9"/>
      <c r="L3964" s="9"/>
      <c r="M3964" s="9"/>
      <c r="N3964" s="9"/>
      <c r="O3964" s="9"/>
      <c r="P3964" s="9"/>
      <c r="Q3964" s="9"/>
    </row>
    <row r="3965" spans="8:17">
      <c r="H3965" s="9"/>
      <c r="I3965" s="9"/>
      <c r="J3965" s="10"/>
      <c r="K3965" s="9"/>
      <c r="L3965" s="9"/>
      <c r="M3965" s="9"/>
      <c r="N3965" s="9"/>
      <c r="O3965" s="9"/>
      <c r="P3965" s="9"/>
      <c r="Q3965" s="9"/>
    </row>
    <row r="3966" spans="8:17">
      <c r="H3966" s="9"/>
      <c r="I3966" s="9"/>
      <c r="J3966" s="10"/>
      <c r="K3966" s="9"/>
      <c r="L3966" s="9"/>
      <c r="M3966" s="9"/>
      <c r="N3966" s="9"/>
      <c r="O3966" s="9"/>
      <c r="P3966" s="9"/>
      <c r="Q3966" s="9"/>
    </row>
    <row r="3967" spans="8:17">
      <c r="H3967" s="9"/>
      <c r="I3967" s="9"/>
      <c r="J3967" s="10"/>
      <c r="K3967" s="9"/>
      <c r="L3967" s="9"/>
      <c r="M3967" s="9"/>
      <c r="N3967" s="9"/>
      <c r="O3967" s="9"/>
      <c r="P3967" s="9"/>
      <c r="Q3967" s="9"/>
    </row>
    <row r="3968" spans="8:17">
      <c r="H3968" s="9"/>
      <c r="I3968" s="9"/>
      <c r="J3968" s="10"/>
      <c r="K3968" s="9"/>
      <c r="L3968" s="9"/>
      <c r="M3968" s="9"/>
      <c r="N3968" s="9"/>
      <c r="O3968" s="9"/>
      <c r="P3968" s="9"/>
      <c r="Q3968" s="9"/>
    </row>
    <row r="3969" spans="8:17">
      <c r="H3969" s="9"/>
      <c r="I3969" s="9"/>
      <c r="J3969" s="10"/>
      <c r="K3969" s="9"/>
      <c r="L3969" s="9"/>
      <c r="M3969" s="9"/>
      <c r="N3969" s="9"/>
      <c r="O3969" s="9"/>
      <c r="P3969" s="9"/>
      <c r="Q3969" s="9"/>
    </row>
    <row r="3970" spans="8:17">
      <c r="H3970" s="9"/>
      <c r="I3970" s="9"/>
      <c r="J3970" s="10"/>
      <c r="K3970" s="9"/>
      <c r="L3970" s="9"/>
      <c r="M3970" s="9"/>
      <c r="N3970" s="9"/>
      <c r="O3970" s="9"/>
      <c r="P3970" s="9"/>
      <c r="Q3970" s="9"/>
    </row>
    <row r="3971" spans="8:17">
      <c r="H3971" s="9"/>
      <c r="I3971" s="9"/>
      <c r="J3971" s="10"/>
      <c r="K3971" s="9"/>
      <c r="L3971" s="9"/>
      <c r="M3971" s="9"/>
      <c r="N3971" s="9"/>
      <c r="O3971" s="9"/>
      <c r="P3971" s="9"/>
      <c r="Q3971" s="9"/>
    </row>
    <row r="3972" spans="8:17">
      <c r="H3972" s="9"/>
      <c r="I3972" s="9"/>
      <c r="J3972" s="10"/>
      <c r="K3972" s="9"/>
      <c r="L3972" s="9"/>
      <c r="M3972" s="9"/>
      <c r="N3972" s="9"/>
      <c r="O3972" s="9"/>
      <c r="P3972" s="9"/>
      <c r="Q3972" s="9"/>
    </row>
    <row r="3973" spans="8:17">
      <c r="H3973" s="9"/>
      <c r="I3973" s="9"/>
      <c r="J3973" s="10"/>
      <c r="K3973" s="9"/>
      <c r="L3973" s="9"/>
      <c r="M3973" s="9"/>
      <c r="N3973" s="9"/>
      <c r="O3973" s="9"/>
      <c r="P3973" s="9"/>
      <c r="Q3973" s="9"/>
    </row>
    <row r="3974" spans="8:17">
      <c r="H3974" s="9"/>
      <c r="I3974" s="9"/>
      <c r="J3974" s="10"/>
      <c r="K3974" s="9"/>
      <c r="L3974" s="9"/>
      <c r="M3974" s="9"/>
      <c r="N3974" s="9"/>
      <c r="O3974" s="9"/>
      <c r="P3974" s="9"/>
      <c r="Q3974" s="9"/>
    </row>
    <row r="3975" spans="8:17">
      <c r="H3975" s="9"/>
      <c r="I3975" s="9"/>
      <c r="J3975" s="10"/>
      <c r="K3975" s="9"/>
      <c r="L3975" s="9"/>
      <c r="M3975" s="9"/>
      <c r="N3975" s="9"/>
      <c r="O3975" s="9"/>
      <c r="P3975" s="9"/>
      <c r="Q3975" s="9"/>
    </row>
    <row r="3976" spans="8:17">
      <c r="H3976" s="9"/>
      <c r="I3976" s="9"/>
      <c r="J3976" s="10"/>
      <c r="K3976" s="9"/>
      <c r="L3976" s="9"/>
      <c r="M3976" s="9"/>
      <c r="N3976" s="9"/>
      <c r="O3976" s="9"/>
      <c r="P3976" s="9"/>
      <c r="Q3976" s="9"/>
    </row>
    <row r="3977" spans="8:17">
      <c r="H3977" s="9"/>
      <c r="I3977" s="9"/>
      <c r="J3977" s="10"/>
      <c r="K3977" s="9"/>
      <c r="L3977" s="9"/>
      <c r="M3977" s="9"/>
      <c r="N3977" s="9"/>
      <c r="O3977" s="9"/>
      <c r="P3977" s="9"/>
      <c r="Q3977" s="9"/>
    </row>
    <row r="3978" spans="8:17">
      <c r="H3978" s="9"/>
      <c r="I3978" s="9"/>
      <c r="J3978" s="10"/>
      <c r="K3978" s="9"/>
      <c r="L3978" s="9"/>
      <c r="M3978" s="9"/>
      <c r="N3978" s="9"/>
      <c r="O3978" s="9"/>
      <c r="P3978" s="9"/>
      <c r="Q3978" s="9"/>
    </row>
    <row r="3979" spans="8:17">
      <c r="H3979" s="9"/>
      <c r="I3979" s="9"/>
      <c r="J3979" s="10"/>
      <c r="K3979" s="9"/>
      <c r="L3979" s="9"/>
      <c r="M3979" s="9"/>
      <c r="N3979" s="9"/>
      <c r="O3979" s="9"/>
      <c r="P3979" s="9"/>
      <c r="Q3979" s="9"/>
    </row>
    <row r="3980" spans="8:17">
      <c r="H3980" s="9"/>
      <c r="I3980" s="9"/>
      <c r="J3980" s="10"/>
      <c r="K3980" s="9"/>
      <c r="L3980" s="9"/>
      <c r="M3980" s="9"/>
      <c r="N3980" s="9"/>
      <c r="O3980" s="9"/>
      <c r="P3980" s="9"/>
      <c r="Q3980" s="9"/>
    </row>
    <row r="3981" spans="8:17">
      <c r="H3981" s="9"/>
      <c r="I3981" s="9"/>
      <c r="J3981" s="10"/>
      <c r="K3981" s="9"/>
      <c r="L3981" s="9"/>
      <c r="M3981" s="9"/>
      <c r="N3981" s="9"/>
      <c r="O3981" s="9"/>
      <c r="P3981" s="9"/>
      <c r="Q3981" s="9"/>
    </row>
    <row r="3982" spans="8:17">
      <c r="H3982" s="9"/>
      <c r="I3982" s="9"/>
      <c r="J3982" s="10"/>
      <c r="K3982" s="9"/>
      <c r="L3982" s="9"/>
      <c r="M3982" s="9"/>
      <c r="N3982" s="9"/>
      <c r="O3982" s="9"/>
      <c r="P3982" s="9"/>
      <c r="Q3982" s="9"/>
    </row>
    <row r="3983" spans="8:17">
      <c r="H3983" s="9"/>
      <c r="I3983" s="9"/>
      <c r="J3983" s="10"/>
      <c r="K3983" s="9"/>
      <c r="L3983" s="9"/>
      <c r="M3983" s="9"/>
      <c r="N3983" s="9"/>
      <c r="O3983" s="9"/>
      <c r="P3983" s="9"/>
      <c r="Q3983" s="9"/>
    </row>
    <row r="3984" spans="8:17">
      <c r="H3984" s="9"/>
      <c r="I3984" s="9"/>
      <c r="J3984" s="10"/>
      <c r="K3984" s="9"/>
      <c r="L3984" s="9"/>
      <c r="M3984" s="9"/>
      <c r="N3984" s="9"/>
      <c r="O3984" s="9"/>
      <c r="P3984" s="9"/>
      <c r="Q3984" s="9"/>
    </row>
    <row r="3985" spans="8:17">
      <c r="H3985" s="9"/>
      <c r="I3985" s="9"/>
      <c r="J3985" s="10"/>
      <c r="K3985" s="9"/>
      <c r="L3985" s="9"/>
      <c r="M3985" s="9"/>
      <c r="N3985" s="9"/>
      <c r="O3985" s="9"/>
      <c r="P3985" s="9"/>
      <c r="Q3985" s="9"/>
    </row>
    <row r="3986" spans="8:17">
      <c r="H3986" s="9"/>
      <c r="I3986" s="9"/>
      <c r="J3986" s="10"/>
      <c r="K3986" s="9"/>
      <c r="L3986" s="9"/>
      <c r="M3986" s="9"/>
      <c r="N3986" s="9"/>
      <c r="O3986" s="9"/>
      <c r="P3986" s="9"/>
      <c r="Q3986" s="9"/>
    </row>
    <row r="3987" spans="8:17">
      <c r="H3987" s="9"/>
      <c r="I3987" s="9"/>
      <c r="J3987" s="10"/>
      <c r="K3987" s="9"/>
      <c r="L3987" s="9"/>
      <c r="M3987" s="9"/>
      <c r="N3987" s="9"/>
      <c r="O3987" s="9"/>
      <c r="P3987" s="9"/>
      <c r="Q3987" s="9"/>
    </row>
    <row r="3988" spans="8:17">
      <c r="H3988" s="9"/>
      <c r="I3988" s="9"/>
      <c r="J3988" s="10"/>
      <c r="K3988" s="9"/>
      <c r="L3988" s="9"/>
      <c r="M3988" s="9"/>
      <c r="N3988" s="9"/>
      <c r="O3988" s="9"/>
      <c r="P3988" s="9"/>
      <c r="Q3988" s="9"/>
    </row>
    <row r="3989" spans="8:17">
      <c r="H3989" s="9"/>
      <c r="I3989" s="9"/>
      <c r="J3989" s="10"/>
      <c r="K3989" s="9"/>
      <c r="L3989" s="9"/>
      <c r="M3989" s="9"/>
      <c r="N3989" s="9"/>
      <c r="O3989" s="9"/>
      <c r="P3989" s="9"/>
      <c r="Q3989" s="9"/>
    </row>
    <row r="3990" spans="8:17">
      <c r="H3990" s="9"/>
      <c r="I3990" s="9"/>
      <c r="J3990" s="10"/>
      <c r="K3990" s="9"/>
      <c r="L3990" s="9"/>
      <c r="M3990" s="9"/>
      <c r="N3990" s="9"/>
      <c r="O3990" s="9"/>
      <c r="P3990" s="9"/>
      <c r="Q3990" s="9"/>
    </row>
    <row r="3991" spans="8:17">
      <c r="H3991" s="9"/>
      <c r="I3991" s="9"/>
      <c r="J3991" s="10"/>
      <c r="K3991" s="9"/>
      <c r="L3991" s="9"/>
      <c r="M3991" s="9"/>
      <c r="N3991" s="9"/>
      <c r="O3991" s="9"/>
      <c r="P3991" s="9"/>
      <c r="Q3991" s="9"/>
    </row>
    <row r="3992" spans="8:17">
      <c r="H3992" s="9"/>
      <c r="I3992" s="9"/>
      <c r="J3992" s="10"/>
      <c r="K3992" s="9"/>
      <c r="L3992" s="9"/>
      <c r="M3992" s="9"/>
      <c r="N3992" s="9"/>
      <c r="O3992" s="9"/>
      <c r="P3992" s="9"/>
      <c r="Q3992" s="9"/>
    </row>
    <row r="3993" spans="8:17">
      <c r="H3993" s="9"/>
      <c r="I3993" s="9"/>
      <c r="J3993" s="10"/>
      <c r="K3993" s="9"/>
      <c r="L3993" s="9"/>
      <c r="M3993" s="9"/>
      <c r="N3993" s="9"/>
      <c r="O3993" s="9"/>
      <c r="P3993" s="9"/>
      <c r="Q3993" s="9"/>
    </row>
    <row r="3994" spans="8:17">
      <c r="H3994" s="9"/>
      <c r="I3994" s="9"/>
      <c r="J3994" s="10"/>
      <c r="K3994" s="9"/>
      <c r="L3994" s="9"/>
      <c r="M3994" s="9"/>
      <c r="N3994" s="9"/>
      <c r="O3994" s="9"/>
      <c r="P3994" s="9"/>
      <c r="Q3994" s="9"/>
    </row>
    <row r="3995" spans="8:17">
      <c r="H3995" s="9"/>
      <c r="I3995" s="9"/>
      <c r="J3995" s="10"/>
      <c r="K3995" s="9"/>
      <c r="L3995" s="9"/>
      <c r="M3995" s="9"/>
      <c r="N3995" s="9"/>
      <c r="O3995" s="9"/>
      <c r="P3995" s="9"/>
      <c r="Q3995" s="9"/>
    </row>
    <row r="3996" spans="8:17">
      <c r="H3996" s="9"/>
      <c r="I3996" s="9"/>
      <c r="J3996" s="10"/>
      <c r="K3996" s="9"/>
      <c r="L3996" s="9"/>
      <c r="M3996" s="9"/>
      <c r="N3996" s="9"/>
      <c r="O3996" s="9"/>
      <c r="P3996" s="9"/>
      <c r="Q3996" s="9"/>
    </row>
    <row r="3997" spans="8:17">
      <c r="H3997" s="9"/>
      <c r="I3997" s="9"/>
      <c r="J3997" s="10"/>
      <c r="K3997" s="9"/>
      <c r="L3997" s="9"/>
      <c r="M3997" s="9"/>
      <c r="N3997" s="9"/>
      <c r="O3997" s="9"/>
      <c r="P3997" s="9"/>
      <c r="Q3997" s="9"/>
    </row>
    <row r="3998" spans="8:17">
      <c r="H3998" s="9"/>
      <c r="I3998" s="9"/>
      <c r="J3998" s="10"/>
      <c r="K3998" s="9"/>
      <c r="L3998" s="9"/>
      <c r="M3998" s="9"/>
      <c r="N3998" s="9"/>
      <c r="O3998" s="9"/>
      <c r="P3998" s="9"/>
      <c r="Q3998" s="9"/>
    </row>
    <row r="3999" spans="8:17">
      <c r="H3999" s="9"/>
      <c r="I3999" s="9"/>
      <c r="J3999" s="10"/>
      <c r="K3999" s="9"/>
      <c r="L3999" s="9"/>
      <c r="M3999" s="9"/>
      <c r="N3999" s="9"/>
      <c r="O3999" s="9"/>
      <c r="P3999" s="9"/>
      <c r="Q3999" s="9"/>
    </row>
    <row r="4000" spans="8:17">
      <c r="H4000" s="9"/>
      <c r="I4000" s="9"/>
      <c r="J4000" s="10"/>
      <c r="K4000" s="9"/>
      <c r="L4000" s="9"/>
      <c r="M4000" s="9"/>
      <c r="N4000" s="9"/>
      <c r="O4000" s="9"/>
      <c r="P4000" s="9"/>
      <c r="Q4000" s="9"/>
    </row>
    <row r="4001" spans="8:17">
      <c r="H4001" s="9"/>
      <c r="I4001" s="9"/>
      <c r="J4001" s="10"/>
      <c r="K4001" s="9"/>
      <c r="L4001" s="9"/>
      <c r="M4001" s="9"/>
      <c r="N4001" s="9"/>
      <c r="O4001" s="9"/>
      <c r="P4001" s="9"/>
      <c r="Q4001" s="9"/>
    </row>
    <row r="4002" spans="8:17">
      <c r="H4002" s="9"/>
      <c r="I4002" s="9"/>
      <c r="J4002" s="10"/>
      <c r="K4002" s="9"/>
      <c r="L4002" s="9"/>
      <c r="M4002" s="9"/>
      <c r="N4002" s="9"/>
      <c r="O4002" s="9"/>
      <c r="P4002" s="9"/>
      <c r="Q4002" s="9"/>
    </row>
    <row r="4003" spans="8:17">
      <c r="H4003" s="9"/>
      <c r="I4003" s="9"/>
      <c r="J4003" s="10"/>
      <c r="K4003" s="9"/>
      <c r="L4003" s="9"/>
      <c r="M4003" s="9"/>
      <c r="N4003" s="9"/>
      <c r="O4003" s="9"/>
      <c r="P4003" s="9"/>
      <c r="Q4003" s="9"/>
    </row>
    <row r="4004" spans="8:17">
      <c r="H4004" s="9"/>
      <c r="I4004" s="9"/>
      <c r="J4004" s="10"/>
      <c r="K4004" s="9"/>
      <c r="L4004" s="9"/>
      <c r="M4004" s="9"/>
      <c r="N4004" s="9"/>
      <c r="O4004" s="9"/>
      <c r="P4004" s="9"/>
      <c r="Q4004" s="9"/>
    </row>
    <row r="4005" spans="8:17">
      <c r="H4005" s="9"/>
      <c r="I4005" s="9"/>
      <c r="J4005" s="10"/>
      <c r="K4005" s="9"/>
      <c r="L4005" s="9"/>
      <c r="M4005" s="9"/>
      <c r="N4005" s="9"/>
      <c r="O4005" s="9"/>
      <c r="P4005" s="9"/>
      <c r="Q4005" s="9"/>
    </row>
    <row r="4006" spans="8:17">
      <c r="H4006" s="9"/>
      <c r="I4006" s="9"/>
      <c r="J4006" s="10"/>
      <c r="K4006" s="9"/>
      <c r="L4006" s="9"/>
      <c r="M4006" s="9"/>
      <c r="N4006" s="9"/>
      <c r="O4006" s="9"/>
      <c r="P4006" s="9"/>
      <c r="Q4006" s="9"/>
    </row>
    <row r="4007" spans="8:17">
      <c r="H4007" s="9"/>
      <c r="I4007" s="9"/>
      <c r="J4007" s="10"/>
      <c r="K4007" s="9"/>
      <c r="L4007" s="9"/>
      <c r="M4007" s="9"/>
      <c r="N4007" s="9"/>
      <c r="O4007" s="9"/>
      <c r="P4007" s="9"/>
      <c r="Q4007" s="9"/>
    </row>
    <row r="4008" spans="8:17">
      <c r="H4008" s="9"/>
      <c r="I4008" s="9"/>
      <c r="J4008" s="10"/>
      <c r="K4008" s="9"/>
      <c r="L4008" s="9"/>
      <c r="M4008" s="9"/>
      <c r="N4008" s="9"/>
      <c r="O4008" s="9"/>
      <c r="P4008" s="9"/>
      <c r="Q4008" s="9"/>
    </row>
    <row r="4009" spans="8:17">
      <c r="H4009" s="9"/>
      <c r="I4009" s="9"/>
      <c r="J4009" s="10"/>
      <c r="K4009" s="9"/>
      <c r="L4009" s="9"/>
      <c r="M4009" s="9"/>
      <c r="N4009" s="9"/>
      <c r="O4009" s="9"/>
      <c r="P4009" s="9"/>
      <c r="Q4009" s="9"/>
    </row>
    <row r="4010" spans="8:17">
      <c r="H4010" s="9"/>
      <c r="I4010" s="9"/>
      <c r="J4010" s="10"/>
      <c r="K4010" s="9"/>
      <c r="L4010" s="9"/>
      <c r="M4010" s="9"/>
      <c r="N4010" s="9"/>
      <c r="O4010" s="9"/>
      <c r="P4010" s="9"/>
      <c r="Q4010" s="9"/>
    </row>
    <row r="4011" spans="8:17">
      <c r="H4011" s="9"/>
      <c r="I4011" s="9"/>
      <c r="J4011" s="10"/>
      <c r="K4011" s="9"/>
      <c r="L4011" s="9"/>
      <c r="M4011" s="9"/>
      <c r="N4011" s="9"/>
      <c r="O4011" s="9"/>
      <c r="P4011" s="9"/>
      <c r="Q4011" s="9"/>
    </row>
    <row r="4012" spans="8:17">
      <c r="H4012" s="9"/>
      <c r="I4012" s="9"/>
      <c r="J4012" s="10"/>
      <c r="K4012" s="9"/>
      <c r="L4012" s="9"/>
      <c r="M4012" s="9"/>
      <c r="N4012" s="9"/>
      <c r="O4012" s="9"/>
      <c r="P4012" s="9"/>
      <c r="Q4012" s="9"/>
    </row>
    <row r="4013" spans="8:17">
      <c r="H4013" s="9"/>
      <c r="I4013" s="9"/>
      <c r="J4013" s="10"/>
      <c r="K4013" s="9"/>
      <c r="L4013" s="9"/>
      <c r="M4013" s="9"/>
      <c r="N4013" s="9"/>
      <c r="O4013" s="9"/>
      <c r="P4013" s="9"/>
      <c r="Q4013" s="9"/>
    </row>
    <row r="4014" spans="8:17">
      <c r="H4014" s="9"/>
      <c r="I4014" s="9"/>
      <c r="J4014" s="10"/>
      <c r="K4014" s="9"/>
      <c r="L4014" s="9"/>
      <c r="M4014" s="9"/>
      <c r="N4014" s="9"/>
      <c r="O4014" s="9"/>
      <c r="P4014" s="9"/>
      <c r="Q4014" s="9"/>
    </row>
    <row r="4015" spans="8:17">
      <c r="H4015" s="9"/>
      <c r="I4015" s="9"/>
      <c r="J4015" s="10"/>
      <c r="K4015" s="9"/>
      <c r="L4015" s="9"/>
      <c r="M4015" s="9"/>
      <c r="N4015" s="9"/>
      <c r="O4015" s="9"/>
      <c r="P4015" s="9"/>
      <c r="Q4015" s="9"/>
    </row>
    <row r="4016" spans="8:17">
      <c r="H4016" s="9"/>
      <c r="I4016" s="9"/>
      <c r="J4016" s="10"/>
      <c r="K4016" s="9"/>
      <c r="L4016" s="9"/>
      <c r="M4016" s="9"/>
      <c r="N4016" s="9"/>
      <c r="O4016" s="9"/>
      <c r="P4016" s="9"/>
      <c r="Q4016" s="9"/>
    </row>
    <row r="4017" spans="8:17">
      <c r="H4017" s="9"/>
      <c r="I4017" s="9"/>
      <c r="J4017" s="10"/>
      <c r="K4017" s="9"/>
      <c r="L4017" s="9"/>
      <c r="M4017" s="9"/>
      <c r="N4017" s="9"/>
      <c r="O4017" s="9"/>
      <c r="P4017" s="9"/>
      <c r="Q4017" s="9"/>
    </row>
    <row r="4018" spans="8:17">
      <c r="H4018" s="9"/>
      <c r="I4018" s="9"/>
      <c r="J4018" s="10"/>
      <c r="K4018" s="9"/>
      <c r="L4018" s="9"/>
      <c r="M4018" s="9"/>
      <c r="N4018" s="9"/>
      <c r="O4018" s="9"/>
      <c r="P4018" s="9"/>
      <c r="Q4018" s="9"/>
    </row>
    <row r="4019" spans="8:17">
      <c r="H4019" s="9"/>
      <c r="I4019" s="9"/>
      <c r="J4019" s="10"/>
      <c r="K4019" s="9"/>
      <c r="L4019" s="9"/>
      <c r="M4019" s="9"/>
      <c r="N4019" s="9"/>
      <c r="O4019" s="9"/>
      <c r="P4019" s="9"/>
      <c r="Q4019" s="9"/>
    </row>
    <row r="4020" spans="8:17">
      <c r="H4020" s="9"/>
      <c r="I4020" s="9"/>
      <c r="J4020" s="10"/>
      <c r="K4020" s="9"/>
      <c r="L4020" s="9"/>
      <c r="M4020" s="9"/>
      <c r="N4020" s="9"/>
      <c r="O4020" s="9"/>
      <c r="P4020" s="9"/>
      <c r="Q4020" s="9"/>
    </row>
    <row r="4021" spans="8:17">
      <c r="H4021" s="9"/>
      <c r="I4021" s="9"/>
      <c r="J4021" s="10"/>
      <c r="K4021" s="9"/>
      <c r="L4021" s="9"/>
      <c r="M4021" s="9"/>
      <c r="N4021" s="9"/>
      <c r="O4021" s="9"/>
      <c r="P4021" s="9"/>
      <c r="Q4021" s="9"/>
    </row>
    <row r="4022" spans="8:17">
      <c r="H4022" s="9"/>
      <c r="I4022" s="9"/>
      <c r="J4022" s="10"/>
      <c r="K4022" s="9"/>
      <c r="L4022" s="9"/>
      <c r="M4022" s="9"/>
      <c r="N4022" s="9"/>
      <c r="O4022" s="9"/>
      <c r="P4022" s="9"/>
      <c r="Q4022" s="9"/>
    </row>
    <row r="4023" spans="8:17">
      <c r="H4023" s="9"/>
      <c r="I4023" s="9"/>
      <c r="J4023" s="10"/>
      <c r="K4023" s="9"/>
      <c r="L4023" s="9"/>
      <c r="M4023" s="9"/>
      <c r="N4023" s="9"/>
      <c r="O4023" s="9"/>
      <c r="P4023" s="9"/>
      <c r="Q4023" s="9"/>
    </row>
    <row r="4024" spans="8:17">
      <c r="H4024" s="9"/>
      <c r="I4024" s="9"/>
      <c r="J4024" s="10"/>
      <c r="K4024" s="9"/>
      <c r="L4024" s="9"/>
      <c r="M4024" s="9"/>
      <c r="N4024" s="9"/>
      <c r="O4024" s="9"/>
      <c r="P4024" s="9"/>
      <c r="Q4024" s="9"/>
    </row>
    <row r="4025" spans="8:17">
      <c r="H4025" s="9"/>
      <c r="I4025" s="9"/>
      <c r="J4025" s="10"/>
      <c r="K4025" s="9"/>
      <c r="L4025" s="9"/>
      <c r="M4025" s="9"/>
      <c r="N4025" s="9"/>
      <c r="O4025" s="9"/>
      <c r="P4025" s="9"/>
      <c r="Q4025" s="9"/>
    </row>
    <row r="4026" spans="8:17">
      <c r="H4026" s="9"/>
      <c r="I4026" s="9"/>
      <c r="J4026" s="10"/>
      <c r="K4026" s="9"/>
      <c r="L4026" s="9"/>
      <c r="M4026" s="9"/>
      <c r="N4026" s="9"/>
      <c r="O4026" s="9"/>
      <c r="P4026" s="9"/>
      <c r="Q4026" s="9"/>
    </row>
    <row r="4027" spans="8:17">
      <c r="H4027" s="9"/>
      <c r="I4027" s="9"/>
      <c r="J4027" s="10"/>
      <c r="K4027" s="9"/>
      <c r="L4027" s="9"/>
      <c r="M4027" s="9"/>
      <c r="N4027" s="9"/>
      <c r="O4027" s="9"/>
      <c r="P4027" s="9"/>
      <c r="Q4027" s="9"/>
    </row>
    <row r="4028" spans="8:17">
      <c r="H4028" s="9"/>
      <c r="I4028" s="9"/>
      <c r="J4028" s="10"/>
      <c r="K4028" s="9"/>
      <c r="L4028" s="9"/>
      <c r="M4028" s="9"/>
      <c r="N4028" s="9"/>
      <c r="O4028" s="9"/>
      <c r="P4028" s="9"/>
      <c r="Q4028" s="9"/>
    </row>
    <row r="4029" spans="8:17">
      <c r="H4029" s="9"/>
      <c r="I4029" s="9"/>
      <c r="J4029" s="10"/>
      <c r="K4029" s="9"/>
      <c r="L4029" s="9"/>
      <c r="M4029" s="9"/>
      <c r="N4029" s="9"/>
      <c r="O4029" s="9"/>
      <c r="P4029" s="9"/>
      <c r="Q4029" s="9"/>
    </row>
    <row r="4030" spans="8:17">
      <c r="H4030" s="9"/>
      <c r="I4030" s="9"/>
      <c r="J4030" s="10"/>
      <c r="K4030" s="9"/>
      <c r="L4030" s="9"/>
      <c r="M4030" s="9"/>
      <c r="N4030" s="9"/>
      <c r="O4030" s="9"/>
      <c r="P4030" s="9"/>
      <c r="Q4030" s="9"/>
    </row>
    <row r="4031" spans="8:17">
      <c r="H4031" s="9"/>
      <c r="I4031" s="9"/>
      <c r="J4031" s="10"/>
      <c r="K4031" s="9"/>
      <c r="L4031" s="9"/>
      <c r="M4031" s="9"/>
      <c r="N4031" s="9"/>
      <c r="O4031" s="9"/>
      <c r="P4031" s="9"/>
      <c r="Q4031" s="9"/>
    </row>
    <row r="4032" spans="8:17">
      <c r="H4032" s="9"/>
      <c r="I4032" s="9"/>
      <c r="J4032" s="10"/>
      <c r="K4032" s="9"/>
      <c r="L4032" s="9"/>
      <c r="M4032" s="9"/>
      <c r="N4032" s="9"/>
      <c r="O4032" s="9"/>
      <c r="P4032" s="9"/>
      <c r="Q4032" s="9"/>
    </row>
    <row r="4033" spans="8:17">
      <c r="H4033" s="9"/>
      <c r="I4033" s="9"/>
      <c r="J4033" s="10"/>
      <c r="K4033" s="9"/>
      <c r="L4033" s="9"/>
      <c r="M4033" s="9"/>
      <c r="N4033" s="9"/>
      <c r="O4033" s="9"/>
      <c r="P4033" s="9"/>
      <c r="Q4033" s="9"/>
    </row>
    <row r="4034" spans="8:17">
      <c r="H4034" s="9"/>
      <c r="I4034" s="9"/>
      <c r="J4034" s="10"/>
      <c r="K4034" s="9"/>
      <c r="L4034" s="9"/>
      <c r="M4034" s="9"/>
      <c r="N4034" s="9"/>
      <c r="O4034" s="9"/>
      <c r="P4034" s="9"/>
      <c r="Q4034" s="9"/>
    </row>
    <row r="4035" spans="8:17">
      <c r="H4035" s="9"/>
      <c r="I4035" s="9"/>
      <c r="J4035" s="10"/>
      <c r="K4035" s="9"/>
      <c r="L4035" s="9"/>
      <c r="M4035" s="9"/>
      <c r="N4035" s="9"/>
      <c r="O4035" s="9"/>
      <c r="P4035" s="9"/>
      <c r="Q4035" s="9"/>
    </row>
    <row r="4036" spans="8:17">
      <c r="H4036" s="9"/>
      <c r="I4036" s="9"/>
      <c r="J4036" s="10"/>
      <c r="K4036" s="9"/>
      <c r="L4036" s="9"/>
      <c r="M4036" s="9"/>
      <c r="N4036" s="9"/>
      <c r="O4036" s="9"/>
      <c r="P4036" s="9"/>
      <c r="Q4036" s="9"/>
    </row>
    <row r="4037" spans="8:17">
      <c r="H4037" s="9"/>
      <c r="I4037" s="9"/>
      <c r="J4037" s="10"/>
      <c r="K4037" s="9"/>
      <c r="L4037" s="9"/>
      <c r="M4037" s="9"/>
      <c r="N4037" s="9"/>
      <c r="O4037" s="9"/>
      <c r="P4037" s="9"/>
      <c r="Q4037" s="9"/>
    </row>
    <row r="4038" spans="8:17">
      <c r="H4038" s="9"/>
      <c r="I4038" s="9"/>
      <c r="J4038" s="10"/>
      <c r="K4038" s="9"/>
      <c r="L4038" s="9"/>
      <c r="M4038" s="9"/>
      <c r="N4038" s="9"/>
      <c r="O4038" s="9"/>
      <c r="P4038" s="9"/>
      <c r="Q4038" s="9"/>
    </row>
    <row r="4039" spans="8:17">
      <c r="H4039" s="9"/>
      <c r="I4039" s="9"/>
      <c r="J4039" s="10"/>
      <c r="K4039" s="9"/>
      <c r="L4039" s="9"/>
      <c r="M4039" s="9"/>
      <c r="N4039" s="9"/>
      <c r="O4039" s="9"/>
      <c r="P4039" s="9"/>
      <c r="Q4039" s="9"/>
    </row>
    <row r="4040" spans="8:17">
      <c r="H4040" s="9"/>
      <c r="I4040" s="9"/>
      <c r="J4040" s="10"/>
      <c r="K4040" s="9"/>
      <c r="L4040" s="9"/>
      <c r="M4040" s="9"/>
      <c r="N4040" s="9"/>
      <c r="O4040" s="9"/>
      <c r="P4040" s="9"/>
      <c r="Q4040" s="9"/>
    </row>
    <row r="4041" spans="8:17">
      <c r="H4041" s="9"/>
      <c r="I4041" s="9"/>
      <c r="J4041" s="10"/>
      <c r="K4041" s="9"/>
      <c r="L4041" s="9"/>
      <c r="M4041" s="9"/>
      <c r="N4041" s="9"/>
      <c r="O4041" s="9"/>
      <c r="P4041" s="9"/>
      <c r="Q4041" s="9"/>
    </row>
    <row r="4042" spans="8:17">
      <c r="H4042" s="9"/>
      <c r="I4042" s="9"/>
      <c r="J4042" s="10"/>
      <c r="K4042" s="9"/>
      <c r="L4042" s="9"/>
      <c r="M4042" s="9"/>
      <c r="N4042" s="9"/>
      <c r="O4042" s="9"/>
      <c r="P4042" s="9"/>
      <c r="Q4042" s="9"/>
    </row>
    <row r="4043" spans="8:17">
      <c r="H4043" s="9"/>
      <c r="I4043" s="9"/>
      <c r="J4043" s="10"/>
      <c r="K4043" s="9"/>
      <c r="L4043" s="9"/>
      <c r="M4043" s="9"/>
      <c r="N4043" s="9"/>
      <c r="O4043" s="9"/>
      <c r="P4043" s="9"/>
      <c r="Q4043" s="9"/>
    </row>
    <row r="4044" spans="8:17">
      <c r="H4044" s="9"/>
      <c r="I4044" s="9"/>
      <c r="J4044" s="10"/>
      <c r="K4044" s="9"/>
      <c r="L4044" s="9"/>
      <c r="M4044" s="9"/>
      <c r="N4044" s="9"/>
      <c r="O4044" s="9"/>
      <c r="P4044" s="9"/>
      <c r="Q4044" s="9"/>
    </row>
    <row r="4045" spans="8:17">
      <c r="H4045" s="9"/>
      <c r="I4045" s="9"/>
      <c r="J4045" s="10"/>
      <c r="K4045" s="9"/>
      <c r="L4045" s="9"/>
      <c r="M4045" s="9"/>
      <c r="N4045" s="9"/>
      <c r="O4045" s="9"/>
      <c r="P4045" s="9"/>
      <c r="Q4045" s="9"/>
    </row>
    <row r="4046" spans="8:17">
      <c r="H4046" s="9"/>
      <c r="I4046" s="9"/>
      <c r="J4046" s="10"/>
      <c r="K4046" s="9"/>
      <c r="L4046" s="9"/>
      <c r="M4046" s="9"/>
      <c r="N4046" s="9"/>
      <c r="O4046" s="9"/>
      <c r="P4046" s="9"/>
      <c r="Q4046" s="9"/>
    </row>
    <row r="4047" spans="8:17">
      <c r="H4047" s="9"/>
      <c r="I4047" s="9"/>
      <c r="J4047" s="10"/>
      <c r="K4047" s="9"/>
      <c r="L4047" s="9"/>
      <c r="M4047" s="9"/>
      <c r="N4047" s="9"/>
      <c r="O4047" s="9"/>
      <c r="P4047" s="9"/>
      <c r="Q4047" s="9"/>
    </row>
    <row r="4048" spans="8:17">
      <c r="H4048" s="9"/>
      <c r="I4048" s="9"/>
      <c r="J4048" s="10"/>
      <c r="K4048" s="9"/>
      <c r="L4048" s="9"/>
      <c r="M4048" s="9"/>
      <c r="N4048" s="9"/>
      <c r="O4048" s="9"/>
      <c r="P4048" s="9"/>
      <c r="Q4048" s="9"/>
    </row>
    <row r="4049" spans="8:17">
      <c r="H4049" s="9"/>
      <c r="I4049" s="9"/>
      <c r="J4049" s="10"/>
      <c r="K4049" s="9"/>
      <c r="L4049" s="9"/>
      <c r="M4049" s="9"/>
      <c r="N4049" s="9"/>
      <c r="O4049" s="9"/>
      <c r="P4049" s="9"/>
      <c r="Q4049" s="9"/>
    </row>
    <row r="4050" spans="8:17">
      <c r="H4050" s="9"/>
      <c r="I4050" s="9"/>
      <c r="J4050" s="10"/>
      <c r="K4050" s="9"/>
      <c r="L4050" s="9"/>
      <c r="M4050" s="9"/>
      <c r="N4050" s="9"/>
      <c r="O4050" s="9"/>
      <c r="P4050" s="9"/>
      <c r="Q4050" s="9"/>
    </row>
    <row r="4051" spans="8:17">
      <c r="H4051" s="9"/>
      <c r="I4051" s="9"/>
      <c r="J4051" s="10"/>
      <c r="K4051" s="9"/>
      <c r="L4051" s="9"/>
      <c r="M4051" s="9"/>
      <c r="N4051" s="9"/>
      <c r="O4051" s="9"/>
      <c r="P4051" s="9"/>
      <c r="Q4051" s="9"/>
    </row>
    <row r="4052" spans="8:17">
      <c r="H4052" s="9"/>
      <c r="I4052" s="9"/>
      <c r="J4052" s="10"/>
      <c r="K4052" s="9"/>
      <c r="L4052" s="9"/>
      <c r="M4052" s="9"/>
      <c r="N4052" s="9"/>
      <c r="O4052" s="9"/>
      <c r="P4052" s="9"/>
      <c r="Q4052" s="9"/>
    </row>
    <row r="4053" spans="8:17">
      <c r="H4053" s="9"/>
      <c r="I4053" s="9"/>
      <c r="J4053" s="10"/>
      <c r="K4053" s="9"/>
      <c r="L4053" s="9"/>
      <c r="M4053" s="9"/>
      <c r="N4053" s="9"/>
      <c r="O4053" s="9"/>
      <c r="P4053" s="9"/>
      <c r="Q4053" s="9"/>
    </row>
    <row r="4054" spans="8:17">
      <c r="H4054" s="9"/>
      <c r="I4054" s="9"/>
      <c r="J4054" s="10"/>
      <c r="K4054" s="9"/>
      <c r="L4054" s="9"/>
      <c r="M4054" s="9"/>
      <c r="N4054" s="9"/>
      <c r="O4054" s="9"/>
      <c r="P4054" s="9"/>
      <c r="Q4054" s="9"/>
    </row>
    <row r="4055" spans="8:17">
      <c r="H4055" s="9"/>
      <c r="I4055" s="9"/>
      <c r="J4055" s="10"/>
      <c r="K4055" s="9"/>
      <c r="L4055" s="9"/>
      <c r="M4055" s="9"/>
      <c r="N4055" s="9"/>
      <c r="O4055" s="9"/>
      <c r="P4055" s="9"/>
      <c r="Q4055" s="9"/>
    </row>
    <row r="4056" spans="8:17">
      <c r="H4056" s="9"/>
      <c r="I4056" s="9"/>
      <c r="J4056" s="10"/>
      <c r="K4056" s="9"/>
      <c r="L4056" s="9"/>
      <c r="M4056" s="9"/>
      <c r="N4056" s="9"/>
      <c r="O4056" s="9"/>
      <c r="P4056" s="9"/>
      <c r="Q4056" s="9"/>
    </row>
    <row r="4057" spans="8:17">
      <c r="H4057" s="9"/>
      <c r="I4057" s="9"/>
      <c r="J4057" s="10"/>
      <c r="K4057" s="9"/>
      <c r="L4057" s="9"/>
      <c r="M4057" s="9"/>
      <c r="N4057" s="9"/>
      <c r="O4057" s="9"/>
      <c r="P4057" s="9"/>
      <c r="Q4057" s="9"/>
    </row>
    <row r="4058" spans="8:17">
      <c r="H4058" s="9"/>
      <c r="I4058" s="9"/>
      <c r="J4058" s="10"/>
      <c r="K4058" s="9"/>
      <c r="L4058" s="9"/>
      <c r="M4058" s="9"/>
      <c r="N4058" s="9"/>
      <c r="O4058" s="9"/>
      <c r="P4058" s="9"/>
      <c r="Q4058" s="9"/>
    </row>
    <row r="4059" spans="8:17">
      <c r="H4059" s="9"/>
      <c r="I4059" s="9"/>
      <c r="J4059" s="10"/>
      <c r="K4059" s="9"/>
      <c r="L4059" s="9"/>
      <c r="M4059" s="9"/>
      <c r="N4059" s="9"/>
      <c r="O4059" s="9"/>
      <c r="P4059" s="9"/>
      <c r="Q4059" s="9"/>
    </row>
    <row r="4060" spans="8:17">
      <c r="H4060" s="9"/>
      <c r="I4060" s="9"/>
      <c r="J4060" s="10"/>
      <c r="K4060" s="9"/>
      <c r="L4060" s="9"/>
      <c r="M4060" s="9"/>
      <c r="N4060" s="9"/>
      <c r="O4060" s="9"/>
      <c r="P4060" s="9"/>
      <c r="Q4060" s="9"/>
    </row>
    <row r="4061" spans="8:17">
      <c r="H4061" s="9"/>
      <c r="I4061" s="9"/>
      <c r="J4061" s="10"/>
      <c r="K4061" s="9"/>
      <c r="L4061" s="9"/>
      <c r="M4061" s="9"/>
      <c r="N4061" s="9"/>
      <c r="O4061" s="9"/>
      <c r="P4061" s="9"/>
      <c r="Q4061" s="9"/>
    </row>
    <row r="4062" spans="8:17">
      <c r="H4062" s="9"/>
      <c r="I4062" s="9"/>
      <c r="J4062" s="10"/>
      <c r="K4062" s="9"/>
      <c r="L4062" s="9"/>
      <c r="M4062" s="9"/>
      <c r="N4062" s="9"/>
      <c r="O4062" s="9"/>
      <c r="P4062" s="9"/>
      <c r="Q4062" s="9"/>
    </row>
    <row r="4063" spans="8:17">
      <c r="H4063" s="9"/>
      <c r="I4063" s="9"/>
      <c r="J4063" s="10"/>
      <c r="K4063" s="9"/>
      <c r="L4063" s="9"/>
      <c r="M4063" s="9"/>
      <c r="N4063" s="9"/>
      <c r="O4063" s="9"/>
      <c r="P4063" s="9"/>
      <c r="Q4063" s="9"/>
    </row>
    <row r="4064" spans="8:17">
      <c r="H4064" s="9"/>
      <c r="I4064" s="9"/>
      <c r="J4064" s="10"/>
      <c r="K4064" s="9"/>
      <c r="L4064" s="9"/>
      <c r="M4064" s="9"/>
      <c r="N4064" s="9"/>
      <c r="O4064" s="9"/>
      <c r="P4064" s="9"/>
      <c r="Q4064" s="9"/>
    </row>
    <row r="4065" spans="8:17">
      <c r="H4065" s="9"/>
      <c r="I4065" s="9"/>
      <c r="J4065" s="10"/>
      <c r="K4065" s="9"/>
      <c r="L4065" s="9"/>
      <c r="M4065" s="9"/>
      <c r="N4065" s="9"/>
      <c r="O4065" s="9"/>
      <c r="P4065" s="9"/>
      <c r="Q4065" s="9"/>
    </row>
    <row r="4066" spans="8:17">
      <c r="H4066" s="9"/>
      <c r="I4066" s="9"/>
      <c r="J4066" s="10"/>
      <c r="K4066" s="9"/>
      <c r="L4066" s="9"/>
      <c r="M4066" s="9"/>
      <c r="N4066" s="9"/>
      <c r="O4066" s="9"/>
      <c r="P4066" s="9"/>
      <c r="Q4066" s="9"/>
    </row>
    <row r="4067" spans="8:17">
      <c r="H4067" s="9"/>
      <c r="I4067" s="9"/>
      <c r="J4067" s="10"/>
      <c r="K4067" s="9"/>
      <c r="L4067" s="9"/>
      <c r="M4067" s="9"/>
      <c r="N4067" s="9"/>
      <c r="O4067" s="9"/>
      <c r="P4067" s="9"/>
      <c r="Q4067" s="9"/>
    </row>
    <row r="4068" spans="8:17">
      <c r="H4068" s="9"/>
      <c r="I4068" s="9"/>
      <c r="J4068" s="10"/>
      <c r="K4068" s="9"/>
      <c r="L4068" s="9"/>
      <c r="M4068" s="9"/>
      <c r="N4068" s="9"/>
      <c r="O4068" s="9"/>
      <c r="P4068" s="9"/>
      <c r="Q4068" s="9"/>
    </row>
    <row r="4069" spans="8:17">
      <c r="H4069" s="9"/>
      <c r="I4069" s="9"/>
      <c r="J4069" s="10"/>
      <c r="K4069" s="9"/>
      <c r="L4069" s="9"/>
      <c r="M4069" s="9"/>
      <c r="N4069" s="9"/>
      <c r="O4069" s="9"/>
      <c r="P4069" s="9"/>
      <c r="Q4069" s="9"/>
    </row>
    <row r="4070" spans="8:17">
      <c r="H4070" s="9"/>
      <c r="I4070" s="9"/>
      <c r="J4070" s="10"/>
      <c r="K4070" s="9"/>
      <c r="L4070" s="9"/>
      <c r="M4070" s="9"/>
      <c r="N4070" s="9"/>
      <c r="O4070" s="9"/>
      <c r="P4070" s="9"/>
      <c r="Q4070" s="9"/>
    </row>
    <row r="4071" spans="8:17">
      <c r="H4071" s="9"/>
      <c r="I4071" s="9"/>
      <c r="J4071" s="10"/>
      <c r="K4071" s="9"/>
      <c r="L4071" s="9"/>
      <c r="M4071" s="9"/>
      <c r="N4071" s="9"/>
      <c r="O4071" s="9"/>
      <c r="P4071" s="9"/>
      <c r="Q4071" s="9"/>
    </row>
    <row r="4072" spans="8:17">
      <c r="H4072" s="9"/>
      <c r="I4072" s="9"/>
      <c r="J4072" s="10"/>
      <c r="K4072" s="9"/>
      <c r="L4072" s="9"/>
      <c r="M4072" s="9"/>
      <c r="N4072" s="9"/>
      <c r="O4072" s="9"/>
      <c r="P4072" s="9"/>
      <c r="Q4072" s="9"/>
    </row>
    <row r="4073" spans="8:17">
      <c r="H4073" s="9"/>
      <c r="I4073" s="9"/>
      <c r="J4073" s="10"/>
      <c r="K4073" s="9"/>
      <c r="L4073" s="9"/>
      <c r="M4073" s="9"/>
      <c r="N4073" s="9"/>
      <c r="O4073" s="9"/>
      <c r="P4073" s="9"/>
      <c r="Q4073" s="9"/>
    </row>
    <row r="4074" spans="8:17">
      <c r="H4074" s="9"/>
      <c r="I4074" s="9"/>
      <c r="J4074" s="10"/>
      <c r="K4074" s="9"/>
      <c r="L4074" s="9"/>
      <c r="M4074" s="9"/>
      <c r="N4074" s="9"/>
      <c r="O4074" s="9"/>
      <c r="P4074" s="9"/>
      <c r="Q4074" s="9"/>
    </row>
    <row r="4075" spans="8:17">
      <c r="H4075" s="9"/>
      <c r="I4075" s="9"/>
      <c r="J4075" s="10"/>
      <c r="K4075" s="9"/>
      <c r="L4075" s="9"/>
      <c r="M4075" s="9"/>
      <c r="N4075" s="9"/>
      <c r="O4075" s="9"/>
      <c r="P4075" s="9"/>
      <c r="Q4075" s="9"/>
    </row>
    <row r="4076" spans="8:17">
      <c r="H4076" s="9"/>
      <c r="I4076" s="9"/>
      <c r="J4076" s="10"/>
      <c r="K4076" s="9"/>
      <c r="L4076" s="9"/>
      <c r="M4076" s="9"/>
      <c r="N4076" s="9"/>
      <c r="O4076" s="9"/>
      <c r="P4076" s="9"/>
      <c r="Q4076" s="9"/>
    </row>
    <row r="4077" spans="8:17">
      <c r="H4077" s="9"/>
      <c r="I4077" s="9"/>
      <c r="J4077" s="10"/>
      <c r="K4077" s="9"/>
      <c r="L4077" s="9"/>
      <c r="M4077" s="9"/>
      <c r="N4077" s="9"/>
      <c r="O4077" s="9"/>
      <c r="P4077" s="9"/>
      <c r="Q4077" s="9"/>
    </row>
    <row r="4078" spans="8:17">
      <c r="H4078" s="9"/>
      <c r="I4078" s="9"/>
      <c r="J4078" s="10"/>
      <c r="K4078" s="9"/>
      <c r="L4078" s="9"/>
      <c r="M4078" s="9"/>
      <c r="N4078" s="9"/>
      <c r="O4078" s="9"/>
      <c r="P4078" s="9"/>
      <c r="Q4078" s="9"/>
    </row>
    <row r="4079" spans="8:17">
      <c r="H4079" s="9"/>
      <c r="I4079" s="9"/>
      <c r="J4079" s="10"/>
      <c r="K4079" s="9"/>
      <c r="L4079" s="9"/>
      <c r="M4079" s="9"/>
      <c r="N4079" s="9"/>
      <c r="O4079" s="9"/>
      <c r="P4079" s="9"/>
      <c r="Q4079" s="9"/>
    </row>
    <row r="4080" spans="8:17">
      <c r="H4080" s="9"/>
      <c r="I4080" s="9"/>
      <c r="J4080" s="10"/>
      <c r="K4080" s="9"/>
      <c r="L4080" s="9"/>
      <c r="M4080" s="9"/>
      <c r="N4080" s="9"/>
      <c r="O4080" s="9"/>
      <c r="P4080" s="9"/>
      <c r="Q4080" s="9"/>
    </row>
    <row r="4081" spans="8:17">
      <c r="H4081" s="9"/>
      <c r="I4081" s="9"/>
      <c r="J4081" s="10"/>
      <c r="K4081" s="9"/>
      <c r="L4081" s="9"/>
      <c r="M4081" s="9"/>
      <c r="N4081" s="9"/>
      <c r="O4081" s="9"/>
      <c r="P4081" s="9"/>
      <c r="Q4081" s="9"/>
    </row>
    <row r="4082" spans="8:17">
      <c r="H4082" s="9"/>
      <c r="I4082" s="9"/>
      <c r="J4082" s="10"/>
      <c r="K4082" s="9"/>
      <c r="L4082" s="9"/>
      <c r="M4082" s="9"/>
      <c r="N4082" s="9"/>
      <c r="O4082" s="9"/>
      <c r="P4082" s="9"/>
      <c r="Q4082" s="9"/>
    </row>
    <row r="4083" spans="8:17">
      <c r="H4083" s="9"/>
      <c r="I4083" s="9"/>
      <c r="J4083" s="10"/>
      <c r="K4083" s="9"/>
      <c r="L4083" s="9"/>
      <c r="M4083" s="9"/>
      <c r="N4083" s="9"/>
      <c r="O4083" s="9"/>
      <c r="P4083" s="9"/>
      <c r="Q4083" s="9"/>
    </row>
    <row r="4084" spans="8:17">
      <c r="H4084" s="9"/>
      <c r="I4084" s="9"/>
      <c r="J4084" s="10"/>
      <c r="K4084" s="9"/>
      <c r="L4084" s="9"/>
      <c r="M4084" s="9"/>
      <c r="N4084" s="9"/>
      <c r="O4084" s="9"/>
      <c r="P4084" s="9"/>
      <c r="Q4084" s="9"/>
    </row>
    <row r="4085" spans="8:17">
      <c r="H4085" s="9"/>
      <c r="I4085" s="9"/>
      <c r="J4085" s="10"/>
      <c r="K4085" s="9"/>
      <c r="L4085" s="9"/>
      <c r="M4085" s="9"/>
      <c r="N4085" s="9"/>
      <c r="O4085" s="9"/>
      <c r="P4085" s="9"/>
      <c r="Q4085" s="9"/>
    </row>
    <row r="4086" spans="8:17">
      <c r="H4086" s="9"/>
      <c r="I4086" s="9"/>
      <c r="J4086" s="10"/>
      <c r="K4086" s="9"/>
      <c r="L4086" s="9"/>
      <c r="M4086" s="9"/>
      <c r="N4086" s="9"/>
      <c r="O4086" s="9"/>
      <c r="P4086" s="9"/>
      <c r="Q4086" s="9"/>
    </row>
    <row r="4087" spans="8:17">
      <c r="H4087" s="9"/>
      <c r="I4087" s="9"/>
      <c r="J4087" s="10"/>
      <c r="K4087" s="9"/>
      <c r="L4087" s="9"/>
      <c r="M4087" s="9"/>
      <c r="N4087" s="9"/>
      <c r="O4087" s="9"/>
      <c r="P4087" s="9"/>
      <c r="Q4087" s="9"/>
    </row>
    <row r="4088" spans="8:17">
      <c r="H4088" s="9"/>
      <c r="I4088" s="9"/>
      <c r="J4088" s="10"/>
      <c r="K4088" s="9"/>
      <c r="L4088" s="9"/>
      <c r="M4088" s="9"/>
      <c r="N4088" s="9"/>
      <c r="O4088" s="9"/>
      <c r="P4088" s="9"/>
      <c r="Q4088" s="9"/>
    </row>
    <row r="4089" spans="8:17">
      <c r="H4089" s="9"/>
      <c r="I4089" s="9"/>
      <c r="J4089" s="10"/>
      <c r="K4089" s="9"/>
      <c r="L4089" s="9"/>
      <c r="M4089" s="9"/>
      <c r="N4089" s="9"/>
      <c r="O4089" s="9"/>
      <c r="P4089" s="9"/>
      <c r="Q4089" s="9"/>
    </row>
    <row r="4090" spans="8:17">
      <c r="H4090" s="9"/>
      <c r="I4090" s="9"/>
      <c r="J4090" s="10"/>
      <c r="K4090" s="9"/>
      <c r="L4090" s="9"/>
      <c r="M4090" s="9"/>
      <c r="N4090" s="9"/>
      <c r="O4090" s="9"/>
      <c r="P4090" s="9"/>
      <c r="Q4090" s="9"/>
    </row>
    <row r="4091" spans="8:17">
      <c r="H4091" s="9"/>
      <c r="I4091" s="9"/>
      <c r="J4091" s="10"/>
      <c r="K4091" s="9"/>
      <c r="L4091" s="9"/>
      <c r="M4091" s="9"/>
      <c r="N4091" s="9"/>
      <c r="O4091" s="9"/>
      <c r="P4091" s="9"/>
      <c r="Q4091" s="9"/>
    </row>
    <row r="4092" spans="8:17">
      <c r="H4092" s="9"/>
      <c r="I4092" s="9"/>
      <c r="J4092" s="10"/>
      <c r="K4092" s="9"/>
      <c r="L4092" s="9"/>
      <c r="M4092" s="9"/>
      <c r="N4092" s="9"/>
      <c r="O4092" s="9"/>
      <c r="P4092" s="9"/>
      <c r="Q4092" s="9"/>
    </row>
    <row r="4093" spans="8:17">
      <c r="H4093" s="9"/>
      <c r="I4093" s="9"/>
      <c r="J4093" s="10"/>
      <c r="K4093" s="9"/>
      <c r="L4093" s="9"/>
      <c r="M4093" s="9"/>
      <c r="N4093" s="9"/>
      <c r="O4093" s="9"/>
      <c r="P4093" s="9"/>
      <c r="Q4093" s="9"/>
    </row>
    <row r="4094" spans="8:17">
      <c r="H4094" s="9"/>
      <c r="I4094" s="9"/>
      <c r="J4094" s="10"/>
      <c r="K4094" s="9"/>
      <c r="L4094" s="9"/>
      <c r="M4094" s="9"/>
      <c r="N4094" s="9"/>
      <c r="O4094" s="9"/>
      <c r="P4094" s="9"/>
      <c r="Q4094" s="9"/>
    </row>
    <row r="4095" spans="8:17">
      <c r="H4095" s="9"/>
      <c r="I4095" s="9"/>
      <c r="J4095" s="10"/>
      <c r="K4095" s="9"/>
      <c r="L4095" s="9"/>
      <c r="M4095" s="9"/>
      <c r="N4095" s="9"/>
      <c r="O4095" s="9"/>
      <c r="P4095" s="9"/>
      <c r="Q4095" s="9"/>
    </row>
    <row r="4096" spans="8:17">
      <c r="H4096" s="9"/>
      <c r="I4096" s="9"/>
      <c r="J4096" s="10"/>
      <c r="K4096" s="9"/>
      <c r="L4096" s="9"/>
      <c r="M4096" s="9"/>
      <c r="N4096" s="9"/>
      <c r="O4096" s="9"/>
      <c r="P4096" s="9"/>
      <c r="Q4096" s="9"/>
    </row>
    <row r="4097" spans="8:17">
      <c r="H4097" s="9"/>
      <c r="I4097" s="9"/>
      <c r="J4097" s="10"/>
      <c r="K4097" s="9"/>
      <c r="L4097" s="9"/>
      <c r="M4097" s="9"/>
      <c r="N4097" s="9"/>
      <c r="O4097" s="9"/>
      <c r="P4097" s="9"/>
      <c r="Q4097" s="9"/>
    </row>
    <row r="4098" spans="8:17">
      <c r="H4098" s="9"/>
      <c r="I4098" s="9"/>
      <c r="J4098" s="10"/>
      <c r="K4098" s="9"/>
      <c r="L4098" s="9"/>
      <c r="M4098" s="9"/>
      <c r="N4098" s="9"/>
      <c r="O4098" s="9"/>
      <c r="P4098" s="9"/>
      <c r="Q4098" s="9"/>
    </row>
    <row r="4099" spans="8:17">
      <c r="H4099" s="9"/>
      <c r="I4099" s="9"/>
      <c r="J4099" s="10"/>
      <c r="K4099" s="9"/>
      <c r="L4099" s="9"/>
      <c r="M4099" s="9"/>
      <c r="N4099" s="9"/>
      <c r="O4099" s="9"/>
      <c r="P4099" s="9"/>
      <c r="Q4099" s="9"/>
    </row>
    <row r="4100" spans="8:17">
      <c r="H4100" s="9"/>
      <c r="I4100" s="9"/>
      <c r="J4100" s="10"/>
      <c r="K4100" s="9"/>
      <c r="L4100" s="9"/>
      <c r="M4100" s="9"/>
      <c r="N4100" s="9"/>
      <c r="O4100" s="9"/>
      <c r="P4100" s="9"/>
      <c r="Q4100" s="9"/>
    </row>
    <row r="4101" spans="8:17">
      <c r="H4101" s="9"/>
      <c r="I4101" s="9"/>
      <c r="J4101" s="10"/>
      <c r="K4101" s="9"/>
      <c r="L4101" s="9"/>
      <c r="M4101" s="9"/>
      <c r="N4101" s="9"/>
      <c r="O4101" s="9"/>
      <c r="P4101" s="9"/>
      <c r="Q4101" s="9"/>
    </row>
    <row r="4102" spans="8:17">
      <c r="H4102" s="9"/>
      <c r="I4102" s="9"/>
      <c r="J4102" s="10"/>
      <c r="K4102" s="9"/>
      <c r="L4102" s="9"/>
      <c r="M4102" s="9"/>
      <c r="N4102" s="9"/>
      <c r="O4102" s="9"/>
      <c r="P4102" s="9"/>
      <c r="Q4102" s="9"/>
    </row>
    <row r="4103" spans="8:17">
      <c r="H4103" s="9"/>
      <c r="I4103" s="9"/>
      <c r="J4103" s="10"/>
      <c r="K4103" s="9"/>
      <c r="L4103" s="9"/>
      <c r="M4103" s="9"/>
      <c r="N4103" s="9"/>
      <c r="O4103" s="9"/>
      <c r="P4103" s="9"/>
      <c r="Q4103" s="9"/>
    </row>
    <row r="4104" spans="8:17">
      <c r="H4104" s="9"/>
      <c r="I4104" s="9"/>
      <c r="J4104" s="10"/>
      <c r="K4104" s="9"/>
      <c r="L4104" s="9"/>
      <c r="M4104" s="9"/>
      <c r="N4104" s="9"/>
      <c r="O4104" s="9"/>
      <c r="P4104" s="9"/>
      <c r="Q4104" s="9"/>
    </row>
    <row r="4105" spans="8:17">
      <c r="H4105" s="9"/>
      <c r="I4105" s="9"/>
      <c r="J4105" s="10"/>
      <c r="K4105" s="9"/>
      <c r="L4105" s="9"/>
      <c r="M4105" s="9"/>
      <c r="N4105" s="9"/>
      <c r="O4105" s="9"/>
      <c r="P4105" s="9"/>
      <c r="Q4105" s="9"/>
    </row>
    <row r="4106" spans="8:17">
      <c r="H4106" s="9"/>
      <c r="I4106" s="9"/>
      <c r="J4106" s="10"/>
      <c r="K4106" s="9"/>
      <c r="L4106" s="9"/>
      <c r="M4106" s="9"/>
      <c r="N4106" s="9"/>
      <c r="O4106" s="9"/>
      <c r="P4106" s="9"/>
      <c r="Q4106" s="9"/>
    </row>
    <row r="4107" spans="8:17">
      <c r="H4107" s="9"/>
      <c r="I4107" s="9"/>
      <c r="J4107" s="10"/>
      <c r="K4107" s="9"/>
      <c r="L4107" s="9"/>
      <c r="M4107" s="9"/>
      <c r="N4107" s="9"/>
      <c r="O4107" s="9"/>
      <c r="P4107" s="9"/>
      <c r="Q4107" s="9"/>
    </row>
    <row r="4108" spans="8:17">
      <c r="H4108" s="9"/>
      <c r="I4108" s="9"/>
      <c r="J4108" s="10"/>
      <c r="K4108" s="9"/>
      <c r="L4108" s="9"/>
      <c r="M4108" s="9"/>
      <c r="N4108" s="9"/>
      <c r="O4108" s="9"/>
      <c r="P4108" s="9"/>
      <c r="Q4108" s="9"/>
    </row>
    <row r="4109" spans="8:17">
      <c r="H4109" s="9"/>
      <c r="I4109" s="9"/>
      <c r="J4109" s="10"/>
      <c r="K4109" s="9"/>
      <c r="L4109" s="9"/>
      <c r="M4109" s="9"/>
      <c r="N4109" s="9"/>
      <c r="O4109" s="9"/>
      <c r="P4109" s="9"/>
      <c r="Q4109" s="9"/>
    </row>
    <row r="4110" spans="8:17">
      <c r="H4110" s="9"/>
      <c r="I4110" s="9"/>
      <c r="J4110" s="10"/>
      <c r="K4110" s="9"/>
      <c r="L4110" s="9"/>
      <c r="M4110" s="9"/>
      <c r="N4110" s="9"/>
      <c r="O4110" s="9"/>
      <c r="P4110" s="9"/>
      <c r="Q4110" s="9"/>
    </row>
    <row r="4111" spans="8:17">
      <c r="H4111" s="9"/>
      <c r="I4111" s="9"/>
      <c r="J4111" s="10"/>
      <c r="K4111" s="9"/>
      <c r="L4111" s="9"/>
      <c r="M4111" s="9"/>
      <c r="N4111" s="9"/>
      <c r="O4111" s="9"/>
      <c r="P4111" s="9"/>
      <c r="Q4111" s="9"/>
    </row>
    <row r="4112" spans="8:17">
      <c r="H4112" s="9"/>
      <c r="I4112" s="9"/>
      <c r="J4112" s="10"/>
      <c r="K4112" s="9"/>
      <c r="L4112" s="9"/>
      <c r="M4112" s="9"/>
      <c r="N4112" s="9"/>
      <c r="O4112" s="9"/>
      <c r="P4112" s="9"/>
      <c r="Q4112" s="9"/>
    </row>
    <row r="4113" spans="8:17">
      <c r="H4113" s="9"/>
      <c r="I4113" s="9"/>
      <c r="J4113" s="10"/>
      <c r="K4113" s="9"/>
      <c r="L4113" s="9"/>
      <c r="M4113" s="9"/>
      <c r="N4113" s="9"/>
      <c r="O4113" s="9"/>
      <c r="P4113" s="9"/>
      <c r="Q4113" s="9"/>
    </row>
    <row r="4114" spans="8:17">
      <c r="H4114" s="9"/>
      <c r="I4114" s="9"/>
      <c r="J4114" s="10"/>
      <c r="K4114" s="9"/>
      <c r="L4114" s="9"/>
      <c r="M4114" s="9"/>
      <c r="N4114" s="9"/>
      <c r="O4114" s="9"/>
      <c r="P4114" s="9"/>
      <c r="Q4114" s="9"/>
    </row>
    <row r="4115" spans="8:17">
      <c r="H4115" s="9"/>
      <c r="I4115" s="9"/>
      <c r="J4115" s="10"/>
      <c r="K4115" s="9"/>
      <c r="L4115" s="9"/>
      <c r="M4115" s="9"/>
      <c r="N4115" s="9"/>
      <c r="O4115" s="9"/>
      <c r="P4115" s="9"/>
      <c r="Q4115" s="9"/>
    </row>
    <row r="4116" spans="8:17">
      <c r="H4116" s="9"/>
      <c r="I4116" s="9"/>
      <c r="J4116" s="10"/>
      <c r="K4116" s="9"/>
      <c r="L4116" s="9"/>
      <c r="M4116" s="9"/>
      <c r="N4116" s="9"/>
      <c r="O4116" s="9"/>
      <c r="P4116" s="9"/>
      <c r="Q4116" s="9"/>
    </row>
    <row r="4117" spans="8:17">
      <c r="H4117" s="9"/>
      <c r="I4117" s="9"/>
      <c r="J4117" s="10"/>
      <c r="K4117" s="9"/>
      <c r="L4117" s="9"/>
      <c r="M4117" s="9"/>
      <c r="N4117" s="9"/>
      <c r="O4117" s="9"/>
      <c r="P4117" s="9"/>
      <c r="Q4117" s="9"/>
    </row>
    <row r="4118" spans="8:17">
      <c r="H4118" s="9"/>
      <c r="I4118" s="9"/>
      <c r="J4118" s="10"/>
      <c r="K4118" s="9"/>
      <c r="L4118" s="9"/>
      <c r="M4118" s="9"/>
      <c r="N4118" s="9"/>
      <c r="O4118" s="9"/>
      <c r="P4118" s="9"/>
      <c r="Q4118" s="9"/>
    </row>
    <row r="4119" spans="8:17">
      <c r="H4119" s="9"/>
      <c r="I4119" s="9"/>
      <c r="J4119" s="10"/>
      <c r="K4119" s="9"/>
      <c r="L4119" s="9"/>
      <c r="M4119" s="9"/>
      <c r="N4119" s="9"/>
      <c r="O4119" s="9"/>
      <c r="P4119" s="9"/>
      <c r="Q4119" s="9"/>
    </row>
    <row r="4120" spans="8:17">
      <c r="H4120" s="9"/>
      <c r="I4120" s="9"/>
      <c r="J4120" s="10"/>
      <c r="K4120" s="9"/>
      <c r="L4120" s="9"/>
      <c r="M4120" s="9"/>
      <c r="N4120" s="9"/>
      <c r="O4120" s="9"/>
      <c r="P4120" s="9"/>
      <c r="Q4120" s="9"/>
    </row>
    <row r="4121" spans="8:17">
      <c r="H4121" s="9"/>
      <c r="I4121" s="9"/>
      <c r="J4121" s="10"/>
      <c r="K4121" s="9"/>
      <c r="L4121" s="9"/>
      <c r="M4121" s="9"/>
      <c r="N4121" s="9"/>
      <c r="O4121" s="9"/>
      <c r="P4121" s="9"/>
      <c r="Q4121" s="9"/>
    </row>
    <row r="4122" spans="8:17">
      <c r="H4122" s="9"/>
      <c r="I4122" s="9"/>
      <c r="J4122" s="10"/>
      <c r="K4122" s="9"/>
      <c r="L4122" s="9"/>
      <c r="M4122" s="9"/>
      <c r="N4122" s="9"/>
      <c r="O4122" s="9"/>
      <c r="P4122" s="9"/>
      <c r="Q4122" s="9"/>
    </row>
    <row r="4123" spans="8:17">
      <c r="H4123" s="9"/>
      <c r="I4123" s="9"/>
      <c r="J4123" s="10"/>
      <c r="K4123" s="9"/>
      <c r="L4123" s="9"/>
      <c r="M4123" s="9"/>
      <c r="N4123" s="9"/>
      <c r="O4123" s="9"/>
      <c r="P4123" s="9"/>
      <c r="Q4123" s="9"/>
    </row>
    <row r="4124" spans="8:17">
      <c r="H4124" s="9"/>
      <c r="I4124" s="9"/>
      <c r="J4124" s="10"/>
      <c r="K4124" s="9"/>
      <c r="L4124" s="9"/>
      <c r="M4124" s="9"/>
      <c r="N4124" s="9"/>
      <c r="O4124" s="9"/>
      <c r="P4124" s="9"/>
      <c r="Q4124" s="9"/>
    </row>
    <row r="4125" spans="8:17">
      <c r="H4125" s="9"/>
      <c r="I4125" s="9"/>
      <c r="J4125" s="10"/>
      <c r="K4125" s="9"/>
      <c r="L4125" s="9"/>
      <c r="M4125" s="9"/>
      <c r="N4125" s="9"/>
      <c r="O4125" s="9"/>
      <c r="P4125" s="9"/>
      <c r="Q4125" s="9"/>
    </row>
    <row r="4126" spans="8:17">
      <c r="H4126" s="9"/>
      <c r="I4126" s="9"/>
      <c r="J4126" s="10"/>
      <c r="K4126" s="9"/>
      <c r="L4126" s="9"/>
      <c r="M4126" s="9"/>
      <c r="N4126" s="9"/>
      <c r="O4126" s="9"/>
      <c r="P4126" s="9"/>
      <c r="Q4126" s="9"/>
    </row>
    <row r="4127" spans="8:17">
      <c r="H4127" s="9"/>
      <c r="I4127" s="9"/>
      <c r="J4127" s="10"/>
      <c r="K4127" s="9"/>
      <c r="L4127" s="9"/>
      <c r="M4127" s="9"/>
      <c r="N4127" s="9"/>
      <c r="O4127" s="9"/>
      <c r="P4127" s="9"/>
      <c r="Q4127" s="9"/>
    </row>
    <row r="4128" spans="8:17">
      <c r="H4128" s="9"/>
      <c r="I4128" s="9"/>
      <c r="J4128" s="10"/>
      <c r="K4128" s="9"/>
      <c r="L4128" s="9"/>
      <c r="M4128" s="9"/>
      <c r="N4128" s="9"/>
      <c r="O4128" s="9"/>
      <c r="P4128" s="9"/>
      <c r="Q4128" s="9"/>
    </row>
    <row r="4129" spans="8:17">
      <c r="H4129" s="9"/>
      <c r="I4129" s="9"/>
      <c r="J4129" s="10"/>
      <c r="K4129" s="9"/>
      <c r="L4129" s="9"/>
      <c r="M4129" s="9"/>
      <c r="N4129" s="9"/>
      <c r="O4129" s="9"/>
      <c r="P4129" s="9"/>
      <c r="Q4129" s="9"/>
    </row>
    <row r="4130" spans="8:17">
      <c r="H4130" s="9"/>
      <c r="I4130" s="9"/>
      <c r="J4130" s="10"/>
      <c r="K4130" s="9"/>
      <c r="L4130" s="9"/>
      <c r="M4130" s="9"/>
      <c r="N4130" s="9"/>
      <c r="O4130" s="9"/>
      <c r="P4130" s="9"/>
      <c r="Q4130" s="9"/>
    </row>
    <row r="4131" spans="8:17">
      <c r="H4131" s="9"/>
      <c r="I4131" s="9"/>
      <c r="J4131" s="10"/>
      <c r="K4131" s="9"/>
      <c r="L4131" s="9"/>
      <c r="M4131" s="9"/>
      <c r="N4131" s="9"/>
      <c r="O4131" s="9"/>
      <c r="P4131" s="9"/>
      <c r="Q4131" s="9"/>
    </row>
    <row r="4132" spans="8:17">
      <c r="H4132" s="9"/>
      <c r="I4132" s="9"/>
      <c r="J4132" s="10"/>
      <c r="K4132" s="9"/>
      <c r="L4132" s="9"/>
      <c r="M4132" s="9"/>
      <c r="N4132" s="9"/>
      <c r="O4132" s="9"/>
      <c r="P4132" s="9"/>
      <c r="Q4132" s="9"/>
    </row>
    <row r="4133" spans="8:17">
      <c r="H4133" s="9"/>
      <c r="I4133" s="9"/>
      <c r="J4133" s="10"/>
      <c r="K4133" s="9"/>
      <c r="L4133" s="9"/>
      <c r="M4133" s="9"/>
      <c r="N4133" s="9"/>
      <c r="O4133" s="9"/>
      <c r="P4133" s="9"/>
      <c r="Q4133" s="9"/>
    </row>
    <row r="4134" spans="8:17">
      <c r="H4134" s="9"/>
      <c r="I4134" s="9"/>
      <c r="J4134" s="10"/>
      <c r="K4134" s="9"/>
      <c r="L4134" s="9"/>
      <c r="M4134" s="9"/>
      <c r="N4134" s="9"/>
      <c r="O4134" s="9"/>
      <c r="P4134" s="9"/>
      <c r="Q4134" s="9"/>
    </row>
    <row r="4135" spans="8:17">
      <c r="H4135" s="9"/>
      <c r="I4135" s="9"/>
      <c r="J4135" s="10"/>
      <c r="K4135" s="9"/>
      <c r="L4135" s="9"/>
      <c r="M4135" s="9"/>
      <c r="N4135" s="9"/>
      <c r="O4135" s="9"/>
      <c r="P4135" s="9"/>
      <c r="Q4135" s="9"/>
    </row>
    <row r="4136" spans="8:17">
      <c r="H4136" s="9"/>
      <c r="I4136" s="9"/>
      <c r="J4136" s="10"/>
      <c r="K4136" s="9"/>
      <c r="L4136" s="9"/>
      <c r="M4136" s="9"/>
      <c r="N4136" s="9"/>
      <c r="O4136" s="9"/>
      <c r="P4136" s="9"/>
      <c r="Q4136" s="9"/>
    </row>
    <row r="4137" spans="8:17">
      <c r="H4137" s="9"/>
      <c r="I4137" s="9"/>
      <c r="J4137" s="10"/>
      <c r="K4137" s="9"/>
      <c r="L4137" s="9"/>
      <c r="M4137" s="9"/>
      <c r="N4137" s="9"/>
      <c r="O4137" s="9"/>
      <c r="P4137" s="9"/>
      <c r="Q4137" s="9"/>
    </row>
    <row r="4138" spans="8:17">
      <c r="H4138" s="9"/>
      <c r="I4138" s="9"/>
      <c r="J4138" s="10"/>
      <c r="K4138" s="9"/>
      <c r="L4138" s="9"/>
      <c r="M4138" s="9"/>
      <c r="N4138" s="9"/>
      <c r="O4138" s="9"/>
      <c r="P4138" s="9"/>
      <c r="Q4138" s="9"/>
    </row>
    <row r="4139" spans="8:17">
      <c r="H4139" s="9"/>
      <c r="I4139" s="9"/>
      <c r="J4139" s="10"/>
      <c r="K4139" s="9"/>
      <c r="L4139" s="9"/>
      <c r="M4139" s="9"/>
      <c r="N4139" s="9"/>
      <c r="O4139" s="9"/>
      <c r="P4139" s="9"/>
      <c r="Q4139" s="9"/>
    </row>
    <row r="4140" spans="8:17">
      <c r="H4140" s="9"/>
      <c r="I4140" s="9"/>
      <c r="J4140" s="10"/>
      <c r="K4140" s="9"/>
      <c r="L4140" s="9"/>
      <c r="M4140" s="9"/>
      <c r="N4140" s="9"/>
      <c r="O4140" s="9"/>
      <c r="P4140" s="9"/>
      <c r="Q4140" s="9"/>
    </row>
    <row r="4141" spans="8:17">
      <c r="H4141" s="9"/>
      <c r="I4141" s="9"/>
      <c r="J4141" s="10"/>
      <c r="K4141" s="9"/>
      <c r="L4141" s="9"/>
      <c r="M4141" s="9"/>
      <c r="N4141" s="9"/>
      <c r="O4141" s="9"/>
      <c r="P4141" s="9"/>
      <c r="Q4141" s="9"/>
    </row>
    <row r="4142" spans="8:17">
      <c r="H4142" s="9"/>
      <c r="I4142" s="9"/>
      <c r="J4142" s="10"/>
      <c r="K4142" s="9"/>
      <c r="L4142" s="9"/>
      <c r="M4142" s="9"/>
      <c r="N4142" s="9"/>
      <c r="O4142" s="9"/>
      <c r="P4142" s="9"/>
      <c r="Q4142" s="9"/>
    </row>
    <row r="4143" spans="8:17">
      <c r="H4143" s="9"/>
      <c r="I4143" s="9"/>
      <c r="J4143" s="10"/>
      <c r="K4143" s="9"/>
      <c r="L4143" s="9"/>
      <c r="M4143" s="9"/>
      <c r="N4143" s="9"/>
      <c r="O4143" s="9"/>
      <c r="P4143" s="9"/>
      <c r="Q4143" s="9"/>
    </row>
    <row r="4144" spans="8:17">
      <c r="H4144" s="9"/>
      <c r="I4144" s="9"/>
      <c r="J4144" s="10"/>
      <c r="K4144" s="9"/>
      <c r="L4144" s="9"/>
      <c r="M4144" s="9"/>
      <c r="N4144" s="9"/>
      <c r="O4144" s="9"/>
      <c r="P4144" s="9"/>
      <c r="Q4144" s="9"/>
    </row>
    <row r="4145" spans="8:17">
      <c r="H4145" s="9"/>
      <c r="I4145" s="9"/>
      <c r="J4145" s="10"/>
      <c r="K4145" s="9"/>
      <c r="L4145" s="9"/>
      <c r="M4145" s="9"/>
      <c r="N4145" s="9"/>
      <c r="O4145" s="9"/>
      <c r="P4145" s="9"/>
      <c r="Q4145" s="9"/>
    </row>
    <row r="4146" spans="8:17">
      <c r="H4146" s="9"/>
      <c r="I4146" s="9"/>
      <c r="J4146" s="10"/>
      <c r="K4146" s="9"/>
      <c r="L4146" s="9"/>
      <c r="M4146" s="9"/>
      <c r="N4146" s="9"/>
      <c r="O4146" s="9"/>
      <c r="P4146" s="9"/>
      <c r="Q4146" s="9"/>
    </row>
    <row r="4147" spans="8:17">
      <c r="H4147" s="9"/>
      <c r="I4147" s="9"/>
      <c r="J4147" s="10"/>
      <c r="K4147" s="9"/>
      <c r="L4147" s="9"/>
      <c r="M4147" s="9"/>
      <c r="N4147" s="9"/>
      <c r="O4147" s="9"/>
      <c r="P4147" s="9"/>
      <c r="Q4147" s="9"/>
    </row>
    <row r="4148" spans="8:17">
      <c r="H4148" s="9"/>
      <c r="I4148" s="9"/>
      <c r="J4148" s="10"/>
      <c r="K4148" s="9"/>
      <c r="L4148" s="9"/>
      <c r="M4148" s="9"/>
      <c r="N4148" s="9"/>
      <c r="O4148" s="9"/>
      <c r="P4148" s="9"/>
      <c r="Q4148" s="9"/>
    </row>
    <row r="4149" spans="8:17">
      <c r="H4149" s="9"/>
      <c r="I4149" s="9"/>
      <c r="J4149" s="10"/>
      <c r="K4149" s="9"/>
      <c r="L4149" s="9"/>
      <c r="M4149" s="9"/>
      <c r="N4149" s="9"/>
      <c r="O4149" s="9"/>
      <c r="P4149" s="9"/>
      <c r="Q4149" s="9"/>
    </row>
    <row r="4150" spans="8:17">
      <c r="H4150" s="9"/>
      <c r="I4150" s="9"/>
      <c r="J4150" s="10"/>
      <c r="K4150" s="9"/>
      <c r="L4150" s="9"/>
      <c r="M4150" s="9"/>
      <c r="N4150" s="9"/>
      <c r="O4150" s="9"/>
      <c r="P4150" s="9"/>
      <c r="Q4150" s="9"/>
    </row>
    <row r="4151" spans="8:17">
      <c r="H4151" s="9"/>
      <c r="I4151" s="9"/>
      <c r="J4151" s="10"/>
      <c r="K4151" s="9"/>
      <c r="L4151" s="9"/>
      <c r="M4151" s="9"/>
      <c r="N4151" s="9"/>
      <c r="O4151" s="9"/>
      <c r="P4151" s="9"/>
      <c r="Q4151" s="9"/>
    </row>
    <row r="4152" spans="8:17">
      <c r="H4152" s="9"/>
      <c r="I4152" s="9"/>
      <c r="J4152" s="10"/>
      <c r="K4152" s="9"/>
      <c r="L4152" s="9"/>
      <c r="M4152" s="9"/>
      <c r="N4152" s="9"/>
      <c r="O4152" s="9"/>
      <c r="P4152" s="9"/>
      <c r="Q4152" s="9"/>
    </row>
    <row r="4153" spans="8:17">
      <c r="H4153" s="9"/>
      <c r="I4153" s="9"/>
      <c r="J4153" s="10"/>
      <c r="K4153" s="9"/>
      <c r="L4153" s="9"/>
      <c r="M4153" s="9"/>
      <c r="N4153" s="9"/>
      <c r="O4153" s="9"/>
      <c r="P4153" s="9"/>
      <c r="Q4153" s="9"/>
    </row>
    <row r="4154" spans="8:17">
      <c r="H4154" s="9"/>
      <c r="I4154" s="9"/>
      <c r="J4154" s="10"/>
      <c r="K4154" s="9"/>
      <c r="L4154" s="9"/>
      <c r="M4154" s="9"/>
      <c r="N4154" s="9"/>
      <c r="O4154" s="9"/>
      <c r="P4154" s="9"/>
      <c r="Q4154" s="9"/>
    </row>
    <row r="4155" spans="8:17">
      <c r="H4155" s="9"/>
      <c r="I4155" s="9"/>
      <c r="J4155" s="10"/>
      <c r="K4155" s="9"/>
      <c r="L4155" s="9"/>
      <c r="M4155" s="9"/>
      <c r="N4155" s="9"/>
      <c r="O4155" s="9"/>
      <c r="P4155" s="9"/>
      <c r="Q4155" s="9"/>
    </row>
    <row r="4156" spans="8:17">
      <c r="H4156" s="9"/>
      <c r="I4156" s="9"/>
      <c r="J4156" s="10"/>
      <c r="K4156" s="9"/>
      <c r="L4156" s="9"/>
      <c r="M4156" s="9"/>
      <c r="N4156" s="9"/>
      <c r="O4156" s="9"/>
      <c r="P4156" s="9"/>
      <c r="Q4156" s="9"/>
    </row>
    <row r="4157" spans="8:17">
      <c r="H4157" s="9"/>
      <c r="I4157" s="9"/>
      <c r="J4157" s="10"/>
      <c r="K4157" s="9"/>
      <c r="L4157" s="9"/>
      <c r="M4157" s="9"/>
      <c r="N4157" s="9"/>
      <c r="O4157" s="9"/>
      <c r="P4157" s="9"/>
      <c r="Q4157" s="9"/>
    </row>
    <row r="4158" spans="8:17">
      <c r="H4158" s="9"/>
      <c r="I4158" s="9"/>
      <c r="J4158" s="10"/>
      <c r="K4158" s="9"/>
      <c r="L4158" s="9"/>
      <c r="M4158" s="9"/>
      <c r="N4158" s="9"/>
      <c r="O4158" s="9"/>
      <c r="P4158" s="9"/>
      <c r="Q4158" s="9"/>
    </row>
    <row r="4159" spans="8:17">
      <c r="H4159" s="9"/>
      <c r="I4159" s="9"/>
      <c r="J4159" s="10"/>
      <c r="K4159" s="9"/>
      <c r="L4159" s="9"/>
      <c r="M4159" s="9"/>
      <c r="N4159" s="9"/>
      <c r="O4159" s="9"/>
      <c r="P4159" s="9"/>
      <c r="Q4159" s="9"/>
    </row>
    <row r="4160" spans="8:17">
      <c r="H4160" s="9"/>
      <c r="I4160" s="9"/>
      <c r="J4160" s="10"/>
      <c r="K4160" s="9"/>
      <c r="L4160" s="9"/>
      <c r="M4160" s="9"/>
      <c r="N4160" s="9"/>
      <c r="O4160" s="9"/>
      <c r="P4160" s="9"/>
      <c r="Q4160" s="9"/>
    </row>
    <row r="4161" spans="8:17">
      <c r="H4161" s="9"/>
      <c r="I4161" s="9"/>
      <c r="J4161" s="10"/>
      <c r="K4161" s="9"/>
      <c r="L4161" s="9"/>
      <c r="M4161" s="9"/>
      <c r="N4161" s="9"/>
      <c r="O4161" s="9"/>
      <c r="P4161" s="9"/>
      <c r="Q4161" s="9"/>
    </row>
    <row r="4162" spans="8:17">
      <c r="H4162" s="9"/>
      <c r="I4162" s="9"/>
      <c r="J4162" s="10"/>
      <c r="K4162" s="9"/>
      <c r="L4162" s="9"/>
      <c r="M4162" s="9"/>
      <c r="N4162" s="9"/>
      <c r="O4162" s="9"/>
      <c r="P4162" s="9"/>
      <c r="Q4162" s="9"/>
    </row>
    <row r="4163" spans="8:17">
      <c r="H4163" s="9"/>
      <c r="I4163" s="9"/>
      <c r="J4163" s="10"/>
      <c r="K4163" s="9"/>
      <c r="L4163" s="9"/>
      <c r="M4163" s="9"/>
      <c r="N4163" s="9"/>
      <c r="O4163" s="9"/>
      <c r="P4163" s="9"/>
      <c r="Q4163" s="9"/>
    </row>
    <row r="4164" spans="8:17">
      <c r="H4164" s="9"/>
      <c r="I4164" s="9"/>
      <c r="J4164" s="10"/>
      <c r="K4164" s="9"/>
      <c r="L4164" s="9"/>
      <c r="M4164" s="9"/>
      <c r="N4164" s="9"/>
      <c r="O4164" s="9"/>
      <c r="P4164" s="9"/>
      <c r="Q4164" s="9"/>
    </row>
    <row r="4165" spans="8:17">
      <c r="H4165" s="9"/>
      <c r="I4165" s="9"/>
      <c r="J4165" s="10"/>
      <c r="K4165" s="9"/>
      <c r="L4165" s="9"/>
      <c r="M4165" s="9"/>
      <c r="N4165" s="9"/>
      <c r="O4165" s="9"/>
      <c r="P4165" s="9"/>
      <c r="Q4165" s="9"/>
    </row>
    <row r="4166" spans="8:17">
      <c r="H4166" s="9"/>
      <c r="I4166" s="9"/>
      <c r="J4166" s="10"/>
      <c r="K4166" s="9"/>
      <c r="L4166" s="9"/>
      <c r="M4166" s="9"/>
      <c r="N4166" s="9"/>
      <c r="O4166" s="9"/>
      <c r="P4166" s="9"/>
      <c r="Q4166" s="9"/>
    </row>
    <row r="4167" spans="8:17">
      <c r="H4167" s="9"/>
      <c r="I4167" s="9"/>
      <c r="J4167" s="10"/>
      <c r="K4167" s="9"/>
      <c r="L4167" s="9"/>
      <c r="M4167" s="9"/>
      <c r="N4167" s="9"/>
      <c r="O4167" s="9"/>
      <c r="P4167" s="9"/>
      <c r="Q4167" s="9"/>
    </row>
    <row r="4168" spans="8:17">
      <c r="H4168" s="9"/>
      <c r="I4168" s="9"/>
      <c r="J4168" s="10"/>
      <c r="K4168" s="9"/>
      <c r="L4168" s="9"/>
      <c r="M4168" s="9"/>
      <c r="N4168" s="9"/>
      <c r="O4168" s="9"/>
      <c r="P4168" s="9"/>
      <c r="Q4168" s="9"/>
    </row>
    <row r="4169" spans="8:17">
      <c r="H4169" s="9"/>
      <c r="I4169" s="9"/>
      <c r="J4169" s="10"/>
      <c r="K4169" s="9"/>
      <c r="L4169" s="9"/>
      <c r="M4169" s="9"/>
      <c r="N4169" s="9"/>
      <c r="O4169" s="9"/>
      <c r="P4169" s="9"/>
      <c r="Q4169" s="9"/>
    </row>
    <row r="4170" spans="8:17">
      <c r="H4170" s="9"/>
      <c r="I4170" s="9"/>
      <c r="J4170" s="10"/>
      <c r="K4170" s="9"/>
      <c r="L4170" s="9"/>
      <c r="M4170" s="9"/>
      <c r="N4170" s="9"/>
      <c r="O4170" s="9"/>
      <c r="P4170" s="9"/>
      <c r="Q4170" s="9"/>
    </row>
    <row r="4171" spans="8:17">
      <c r="H4171" s="9"/>
      <c r="I4171" s="9"/>
      <c r="J4171" s="10"/>
      <c r="K4171" s="9"/>
      <c r="L4171" s="9"/>
      <c r="M4171" s="9"/>
      <c r="N4171" s="9"/>
      <c r="O4171" s="9"/>
      <c r="P4171" s="9"/>
      <c r="Q4171" s="9"/>
    </row>
    <row r="4172" spans="8:17">
      <c r="H4172" s="9"/>
      <c r="I4172" s="9"/>
      <c r="J4172" s="10"/>
      <c r="K4172" s="9"/>
      <c r="L4172" s="9"/>
      <c r="M4172" s="9"/>
      <c r="N4172" s="9"/>
      <c r="O4172" s="9"/>
      <c r="P4172" s="9"/>
      <c r="Q4172" s="9"/>
    </row>
    <row r="4173" spans="8:17">
      <c r="H4173" s="9"/>
      <c r="I4173" s="9"/>
      <c r="J4173" s="10"/>
      <c r="K4173" s="9"/>
      <c r="L4173" s="9"/>
      <c r="M4173" s="9"/>
      <c r="N4173" s="9"/>
      <c r="O4173" s="9"/>
      <c r="P4173" s="9"/>
      <c r="Q4173" s="9"/>
    </row>
    <row r="4174" spans="8:17">
      <c r="H4174" s="9"/>
      <c r="I4174" s="9"/>
      <c r="J4174" s="10"/>
      <c r="K4174" s="9"/>
      <c r="L4174" s="9"/>
      <c r="M4174" s="9"/>
      <c r="N4174" s="9"/>
      <c r="O4174" s="9"/>
      <c r="P4174" s="9"/>
      <c r="Q4174" s="9"/>
    </row>
    <row r="4175" spans="8:17">
      <c r="H4175" s="9"/>
      <c r="I4175" s="9"/>
      <c r="J4175" s="10"/>
      <c r="K4175" s="9"/>
      <c r="L4175" s="9"/>
      <c r="M4175" s="9"/>
      <c r="N4175" s="9"/>
      <c r="O4175" s="9"/>
      <c r="P4175" s="9"/>
      <c r="Q4175" s="9"/>
    </row>
    <row r="4176" spans="8:17">
      <c r="H4176" s="9"/>
      <c r="I4176" s="9"/>
      <c r="J4176" s="10"/>
      <c r="K4176" s="9"/>
      <c r="L4176" s="9"/>
      <c r="M4176" s="9"/>
      <c r="N4176" s="9"/>
      <c r="O4176" s="9"/>
      <c r="P4176" s="9"/>
      <c r="Q4176" s="9"/>
    </row>
    <row r="4177" spans="8:17">
      <c r="H4177" s="9"/>
      <c r="I4177" s="9"/>
      <c r="J4177" s="10"/>
      <c r="K4177" s="9"/>
      <c r="L4177" s="9"/>
      <c r="M4177" s="9"/>
      <c r="N4177" s="9"/>
      <c r="O4177" s="9"/>
      <c r="P4177" s="9"/>
      <c r="Q4177" s="9"/>
    </row>
    <row r="4178" spans="8:17">
      <c r="H4178" s="9"/>
      <c r="I4178" s="9"/>
      <c r="J4178" s="10"/>
      <c r="K4178" s="9"/>
      <c r="L4178" s="9"/>
      <c r="M4178" s="9"/>
      <c r="N4178" s="9"/>
      <c r="O4178" s="9"/>
      <c r="P4178" s="9"/>
      <c r="Q4178" s="9"/>
    </row>
    <row r="4179" spans="8:17">
      <c r="H4179" s="9"/>
      <c r="I4179" s="9"/>
      <c r="J4179" s="10"/>
      <c r="K4179" s="9"/>
      <c r="L4179" s="9"/>
      <c r="M4179" s="9"/>
      <c r="N4179" s="9"/>
      <c r="O4179" s="9"/>
      <c r="P4179" s="9"/>
      <c r="Q4179" s="9"/>
    </row>
    <row r="4180" spans="8:17">
      <c r="H4180" s="9"/>
      <c r="I4180" s="9"/>
      <c r="J4180" s="10"/>
      <c r="K4180" s="9"/>
      <c r="L4180" s="9"/>
      <c r="M4180" s="9"/>
      <c r="N4180" s="9"/>
      <c r="O4180" s="9"/>
      <c r="P4180" s="9"/>
      <c r="Q4180" s="9"/>
    </row>
    <row r="4181" spans="8:17">
      <c r="H4181" s="9"/>
      <c r="I4181" s="9"/>
      <c r="J4181" s="10"/>
      <c r="K4181" s="9"/>
      <c r="L4181" s="9"/>
      <c r="M4181" s="9"/>
      <c r="N4181" s="9"/>
      <c r="O4181" s="9"/>
      <c r="P4181" s="9"/>
      <c r="Q4181" s="9"/>
    </row>
    <row r="4182" spans="8:17">
      <c r="H4182" s="9"/>
      <c r="I4182" s="9"/>
      <c r="J4182" s="10"/>
      <c r="K4182" s="9"/>
      <c r="L4182" s="9"/>
      <c r="M4182" s="9"/>
      <c r="N4182" s="9"/>
      <c r="O4182" s="9"/>
      <c r="P4182" s="9"/>
      <c r="Q4182" s="9"/>
    </row>
    <row r="4183" spans="8:17">
      <c r="H4183" s="9"/>
      <c r="I4183" s="9"/>
      <c r="J4183" s="10"/>
      <c r="K4183" s="9"/>
      <c r="L4183" s="9"/>
      <c r="M4183" s="9"/>
      <c r="N4183" s="9"/>
      <c r="O4183" s="9"/>
      <c r="P4183" s="9"/>
      <c r="Q4183" s="9"/>
    </row>
    <row r="4184" spans="8:17">
      <c r="H4184" s="9"/>
      <c r="I4184" s="9"/>
      <c r="J4184" s="10"/>
      <c r="K4184" s="9"/>
      <c r="L4184" s="9"/>
      <c r="M4184" s="9"/>
      <c r="N4184" s="9"/>
      <c r="O4184" s="9"/>
      <c r="P4184" s="9"/>
      <c r="Q4184" s="9"/>
    </row>
    <row r="4185" spans="8:17">
      <c r="H4185" s="9"/>
      <c r="I4185" s="9"/>
      <c r="J4185" s="10"/>
      <c r="K4185" s="9"/>
      <c r="L4185" s="9"/>
      <c r="M4185" s="9"/>
      <c r="N4185" s="9"/>
      <c r="O4185" s="9"/>
      <c r="P4185" s="9"/>
      <c r="Q4185" s="9"/>
    </row>
    <row r="4186" spans="8:17">
      <c r="H4186" s="9"/>
      <c r="I4186" s="9"/>
      <c r="J4186" s="10"/>
      <c r="K4186" s="9"/>
      <c r="L4186" s="9"/>
      <c r="M4186" s="9"/>
      <c r="N4186" s="9"/>
      <c r="O4186" s="9"/>
      <c r="P4186" s="9"/>
      <c r="Q4186" s="9"/>
    </row>
    <row r="4187" spans="8:17">
      <c r="H4187" s="9"/>
      <c r="I4187" s="9"/>
      <c r="J4187" s="10"/>
      <c r="K4187" s="9"/>
      <c r="L4187" s="9"/>
      <c r="M4187" s="9"/>
      <c r="N4187" s="9"/>
      <c r="O4187" s="9"/>
      <c r="P4187" s="9"/>
      <c r="Q4187" s="9"/>
    </row>
    <row r="4188" spans="8:17">
      <c r="H4188" s="9"/>
      <c r="I4188" s="9"/>
      <c r="J4188" s="10"/>
      <c r="K4188" s="9"/>
      <c r="L4188" s="9"/>
      <c r="M4188" s="9"/>
      <c r="N4188" s="9"/>
      <c r="O4188" s="9"/>
      <c r="P4188" s="9"/>
      <c r="Q4188" s="9"/>
    </row>
    <row r="4189" spans="8:17">
      <c r="H4189" s="9"/>
      <c r="I4189" s="9"/>
      <c r="J4189" s="10"/>
      <c r="K4189" s="9"/>
      <c r="L4189" s="9"/>
      <c r="M4189" s="9"/>
      <c r="N4189" s="9"/>
      <c r="O4189" s="9"/>
      <c r="P4189" s="9"/>
      <c r="Q4189" s="9"/>
    </row>
    <row r="4190" spans="8:17">
      <c r="H4190" s="9"/>
      <c r="I4190" s="9"/>
      <c r="J4190" s="10"/>
      <c r="K4190" s="9"/>
      <c r="L4190" s="9"/>
      <c r="M4190" s="9"/>
      <c r="N4190" s="9"/>
      <c r="O4190" s="9"/>
      <c r="P4190" s="9"/>
      <c r="Q4190" s="9"/>
    </row>
    <row r="4191" spans="8:17">
      <c r="H4191" s="9"/>
      <c r="I4191" s="9"/>
      <c r="J4191" s="10"/>
      <c r="K4191" s="9"/>
      <c r="L4191" s="9"/>
      <c r="M4191" s="9"/>
      <c r="N4191" s="9"/>
      <c r="O4191" s="9"/>
      <c r="P4191" s="9"/>
      <c r="Q4191" s="9"/>
    </row>
    <row r="4192" spans="8:17">
      <c r="H4192" s="9"/>
      <c r="I4192" s="9"/>
      <c r="J4192" s="10"/>
      <c r="K4192" s="9"/>
      <c r="L4192" s="9"/>
      <c r="M4192" s="9"/>
      <c r="N4192" s="9"/>
      <c r="O4192" s="9"/>
      <c r="P4192" s="9"/>
      <c r="Q4192" s="9"/>
    </row>
    <row r="4193" spans="8:17">
      <c r="H4193" s="9"/>
      <c r="I4193" s="9"/>
      <c r="J4193" s="10"/>
      <c r="K4193" s="9"/>
      <c r="L4193" s="9"/>
      <c r="M4193" s="9"/>
      <c r="N4193" s="9"/>
      <c r="O4193" s="9"/>
      <c r="P4193" s="9"/>
      <c r="Q4193" s="9"/>
    </row>
    <row r="4194" spans="8:17">
      <c r="H4194" s="9"/>
      <c r="I4194" s="9"/>
      <c r="J4194" s="10"/>
      <c r="K4194" s="9"/>
      <c r="L4194" s="9"/>
      <c r="M4194" s="9"/>
      <c r="N4194" s="9"/>
      <c r="O4194" s="9"/>
      <c r="P4194" s="9"/>
      <c r="Q4194" s="9"/>
    </row>
    <row r="4195" spans="8:17">
      <c r="H4195" s="9"/>
      <c r="I4195" s="9"/>
      <c r="J4195" s="10"/>
      <c r="K4195" s="9"/>
      <c r="L4195" s="9"/>
      <c r="M4195" s="9"/>
      <c r="N4195" s="9"/>
      <c r="O4195" s="9"/>
      <c r="P4195" s="9"/>
      <c r="Q4195" s="9"/>
    </row>
    <row r="4196" spans="8:17">
      <c r="H4196" s="9"/>
      <c r="I4196" s="9"/>
      <c r="J4196" s="10"/>
      <c r="K4196" s="9"/>
      <c r="L4196" s="9"/>
      <c r="M4196" s="9"/>
      <c r="N4196" s="9"/>
      <c r="O4196" s="9"/>
      <c r="P4196" s="9"/>
      <c r="Q4196" s="9"/>
    </row>
    <row r="4197" spans="8:17">
      <c r="H4197" s="9"/>
      <c r="I4197" s="9"/>
      <c r="J4197" s="10"/>
      <c r="K4197" s="9"/>
      <c r="L4197" s="9"/>
      <c r="M4197" s="9"/>
      <c r="N4197" s="9"/>
      <c r="O4197" s="9"/>
      <c r="P4197" s="9"/>
      <c r="Q4197" s="9"/>
    </row>
    <row r="4198" spans="8:17">
      <c r="H4198" s="9"/>
      <c r="I4198" s="9"/>
      <c r="J4198" s="10"/>
      <c r="K4198" s="9"/>
      <c r="L4198" s="9"/>
      <c r="M4198" s="9"/>
      <c r="N4198" s="9"/>
      <c r="O4198" s="9"/>
      <c r="P4198" s="9"/>
      <c r="Q4198" s="9"/>
    </row>
    <row r="4199" spans="8:17">
      <c r="H4199" s="9"/>
      <c r="I4199" s="9"/>
      <c r="J4199" s="10"/>
      <c r="K4199" s="9"/>
      <c r="L4199" s="9"/>
      <c r="M4199" s="9"/>
      <c r="N4199" s="9"/>
      <c r="O4199" s="9"/>
      <c r="P4199" s="9"/>
      <c r="Q4199" s="9"/>
    </row>
    <row r="4200" spans="8:17">
      <c r="H4200" s="9"/>
      <c r="I4200" s="9"/>
      <c r="J4200" s="10"/>
      <c r="K4200" s="9"/>
      <c r="L4200" s="9"/>
      <c r="M4200" s="9"/>
      <c r="N4200" s="9"/>
      <c r="O4200" s="9"/>
      <c r="P4200" s="9"/>
      <c r="Q4200" s="9"/>
    </row>
    <row r="4201" spans="8:17">
      <c r="H4201" s="9"/>
      <c r="I4201" s="9"/>
      <c r="J4201" s="10"/>
      <c r="K4201" s="9"/>
      <c r="L4201" s="9"/>
      <c r="M4201" s="9"/>
      <c r="N4201" s="9"/>
      <c r="O4201" s="9"/>
      <c r="P4201" s="9"/>
      <c r="Q4201" s="9"/>
    </row>
    <row r="4202" spans="8:17">
      <c r="H4202" s="9"/>
      <c r="I4202" s="9"/>
      <c r="J4202" s="10"/>
      <c r="K4202" s="9"/>
      <c r="L4202" s="9"/>
      <c r="M4202" s="9"/>
      <c r="N4202" s="9"/>
      <c r="O4202" s="9"/>
      <c r="P4202" s="9"/>
      <c r="Q4202" s="9"/>
    </row>
    <row r="4203" spans="8:17">
      <c r="H4203" s="9"/>
      <c r="I4203" s="9"/>
      <c r="J4203" s="10"/>
      <c r="K4203" s="9"/>
      <c r="L4203" s="9"/>
      <c r="M4203" s="9"/>
      <c r="N4203" s="9"/>
      <c r="O4203" s="9"/>
      <c r="P4203" s="9"/>
      <c r="Q4203" s="9"/>
    </row>
    <row r="4204" spans="8:17">
      <c r="H4204" s="9"/>
      <c r="I4204" s="9"/>
      <c r="J4204" s="10"/>
      <c r="K4204" s="9"/>
      <c r="L4204" s="9"/>
      <c r="M4204" s="9"/>
      <c r="N4204" s="9"/>
      <c r="O4204" s="9"/>
      <c r="P4204" s="9"/>
      <c r="Q4204" s="9"/>
    </row>
    <row r="4205" spans="8:17">
      <c r="H4205" s="9"/>
      <c r="I4205" s="9"/>
      <c r="J4205" s="10"/>
      <c r="K4205" s="9"/>
      <c r="L4205" s="9"/>
      <c r="M4205" s="9"/>
      <c r="N4205" s="9"/>
      <c r="O4205" s="9"/>
      <c r="P4205" s="9"/>
      <c r="Q4205" s="9"/>
    </row>
    <row r="4206" spans="8:17">
      <c r="H4206" s="9"/>
      <c r="I4206" s="9"/>
      <c r="J4206" s="10"/>
      <c r="K4206" s="9"/>
      <c r="L4206" s="9"/>
      <c r="M4206" s="9"/>
      <c r="N4206" s="9"/>
      <c r="O4206" s="9"/>
      <c r="P4206" s="9"/>
      <c r="Q4206" s="9"/>
    </row>
    <row r="4207" spans="8:17">
      <c r="H4207" s="9"/>
      <c r="I4207" s="9"/>
      <c r="J4207" s="10"/>
      <c r="K4207" s="9"/>
      <c r="L4207" s="9"/>
      <c r="M4207" s="9"/>
      <c r="N4207" s="9"/>
      <c r="O4207" s="9"/>
      <c r="P4207" s="9"/>
      <c r="Q4207" s="9"/>
    </row>
    <row r="4208" spans="8:17">
      <c r="H4208" s="9"/>
      <c r="I4208" s="9"/>
      <c r="J4208" s="10"/>
      <c r="K4208" s="9"/>
      <c r="L4208" s="9"/>
      <c r="M4208" s="9"/>
      <c r="N4208" s="9"/>
      <c r="O4208" s="9"/>
      <c r="P4208" s="9"/>
      <c r="Q4208" s="9"/>
    </row>
    <row r="4209" spans="8:17">
      <c r="H4209" s="9"/>
      <c r="I4209" s="9"/>
      <c r="J4209" s="10"/>
      <c r="K4209" s="9"/>
      <c r="L4209" s="9"/>
      <c r="M4209" s="9"/>
      <c r="N4209" s="9"/>
      <c r="O4209" s="9"/>
      <c r="P4209" s="9"/>
      <c r="Q4209" s="9"/>
    </row>
    <row r="4210" spans="8:17">
      <c r="H4210" s="9"/>
      <c r="I4210" s="9"/>
      <c r="J4210" s="10"/>
      <c r="K4210" s="9"/>
      <c r="L4210" s="9"/>
      <c r="M4210" s="9"/>
      <c r="N4210" s="9"/>
      <c r="O4210" s="9"/>
      <c r="P4210" s="9"/>
      <c r="Q4210" s="9"/>
    </row>
    <row r="4211" spans="8:17">
      <c r="H4211" s="9"/>
      <c r="I4211" s="9"/>
      <c r="J4211" s="10"/>
      <c r="K4211" s="9"/>
      <c r="L4211" s="9"/>
      <c r="M4211" s="9"/>
      <c r="N4211" s="9"/>
      <c r="O4211" s="9"/>
      <c r="P4211" s="9"/>
      <c r="Q4211" s="9"/>
    </row>
    <row r="4212" spans="8:17">
      <c r="H4212" s="9"/>
      <c r="I4212" s="9"/>
      <c r="J4212" s="10"/>
      <c r="K4212" s="9"/>
      <c r="L4212" s="9"/>
      <c r="M4212" s="9"/>
      <c r="N4212" s="9"/>
      <c r="O4212" s="9"/>
      <c r="P4212" s="9"/>
      <c r="Q4212" s="9"/>
    </row>
    <row r="4213" spans="8:17">
      <c r="H4213" s="9"/>
      <c r="I4213" s="9"/>
      <c r="J4213" s="10"/>
      <c r="K4213" s="9"/>
      <c r="L4213" s="9"/>
      <c r="M4213" s="9"/>
      <c r="N4213" s="9"/>
      <c r="O4213" s="9"/>
      <c r="P4213" s="9"/>
      <c r="Q4213" s="9"/>
    </row>
    <row r="4214" spans="8:17">
      <c r="H4214" s="9"/>
      <c r="I4214" s="9"/>
      <c r="J4214" s="10"/>
      <c r="K4214" s="9"/>
      <c r="L4214" s="9"/>
      <c r="M4214" s="9"/>
      <c r="N4214" s="9"/>
      <c r="O4214" s="9"/>
      <c r="P4214" s="9"/>
      <c r="Q4214" s="9"/>
    </row>
    <row r="4215" spans="8:17">
      <c r="H4215" s="9"/>
      <c r="I4215" s="9"/>
      <c r="J4215" s="10"/>
      <c r="K4215" s="9"/>
      <c r="L4215" s="9"/>
      <c r="M4215" s="9"/>
      <c r="N4215" s="9"/>
      <c r="O4215" s="9"/>
      <c r="P4215" s="9"/>
      <c r="Q4215" s="9"/>
    </row>
    <row r="4216" spans="8:17">
      <c r="H4216" s="9"/>
      <c r="I4216" s="9"/>
      <c r="J4216" s="10"/>
      <c r="K4216" s="9"/>
      <c r="L4216" s="9"/>
      <c r="M4216" s="9"/>
      <c r="N4216" s="9"/>
      <c r="O4216" s="9"/>
      <c r="P4216" s="9"/>
      <c r="Q4216" s="9"/>
    </row>
    <row r="4217" spans="8:17">
      <c r="H4217" s="9"/>
      <c r="I4217" s="9"/>
      <c r="J4217" s="10"/>
      <c r="K4217" s="9"/>
      <c r="L4217" s="9"/>
      <c r="M4217" s="9"/>
      <c r="N4217" s="9"/>
      <c r="O4217" s="9"/>
      <c r="P4217" s="9"/>
      <c r="Q4217" s="9"/>
    </row>
    <row r="4218" spans="8:17">
      <c r="H4218" s="9"/>
      <c r="I4218" s="9"/>
      <c r="J4218" s="10"/>
      <c r="K4218" s="9"/>
      <c r="L4218" s="9"/>
      <c r="M4218" s="9"/>
      <c r="N4218" s="9"/>
      <c r="O4218" s="9"/>
      <c r="P4218" s="9"/>
      <c r="Q4218" s="9"/>
    </row>
    <row r="4219" spans="8:17">
      <c r="H4219" s="9"/>
      <c r="I4219" s="9"/>
      <c r="J4219" s="10"/>
      <c r="K4219" s="9"/>
      <c r="L4219" s="9"/>
      <c r="M4219" s="9"/>
      <c r="N4219" s="9"/>
      <c r="O4219" s="9"/>
      <c r="P4219" s="9"/>
      <c r="Q4219" s="9"/>
    </row>
    <row r="4220" spans="8:17">
      <c r="H4220" s="9"/>
      <c r="I4220" s="9"/>
      <c r="J4220" s="10"/>
      <c r="K4220" s="9"/>
      <c r="L4220" s="9"/>
      <c r="M4220" s="9"/>
      <c r="N4220" s="9"/>
      <c r="O4220" s="9"/>
      <c r="P4220" s="9"/>
      <c r="Q4220" s="9"/>
    </row>
    <row r="4221" spans="8:17">
      <c r="H4221" s="9"/>
      <c r="I4221" s="9"/>
      <c r="J4221" s="10"/>
      <c r="K4221" s="9"/>
      <c r="L4221" s="9"/>
      <c r="M4221" s="9"/>
      <c r="N4221" s="9"/>
      <c r="O4221" s="9"/>
      <c r="P4221" s="9"/>
      <c r="Q4221" s="9"/>
    </row>
    <row r="4222" spans="8:17">
      <c r="H4222" s="9"/>
      <c r="I4222" s="9"/>
      <c r="J4222" s="10"/>
      <c r="K4222" s="9"/>
      <c r="L4222" s="9"/>
      <c r="M4222" s="9"/>
      <c r="N4222" s="9"/>
      <c r="O4222" s="9"/>
      <c r="P4222" s="9"/>
      <c r="Q4222" s="9"/>
    </row>
    <row r="4223" spans="8:17">
      <c r="H4223" s="9"/>
      <c r="I4223" s="9"/>
      <c r="J4223" s="10"/>
      <c r="K4223" s="9"/>
      <c r="L4223" s="9"/>
      <c r="M4223" s="9"/>
      <c r="N4223" s="9"/>
      <c r="O4223" s="9"/>
      <c r="P4223" s="9"/>
      <c r="Q4223" s="9"/>
    </row>
    <row r="4224" spans="8:17">
      <c r="H4224" s="9"/>
      <c r="I4224" s="9"/>
      <c r="J4224" s="10"/>
      <c r="K4224" s="9"/>
      <c r="L4224" s="9"/>
      <c r="M4224" s="9"/>
      <c r="N4224" s="9"/>
      <c r="O4224" s="9"/>
      <c r="P4224" s="9"/>
      <c r="Q4224" s="9"/>
    </row>
    <row r="4225" spans="8:17">
      <c r="H4225" s="9"/>
      <c r="I4225" s="9"/>
      <c r="J4225" s="10"/>
      <c r="K4225" s="9"/>
      <c r="L4225" s="9"/>
      <c r="M4225" s="9"/>
      <c r="N4225" s="9"/>
      <c r="O4225" s="9"/>
      <c r="P4225" s="9"/>
      <c r="Q4225" s="9"/>
    </row>
    <row r="4226" spans="8:17">
      <c r="H4226" s="9"/>
      <c r="I4226" s="9"/>
      <c r="J4226" s="10"/>
      <c r="K4226" s="9"/>
      <c r="L4226" s="9"/>
      <c r="M4226" s="9"/>
      <c r="N4226" s="9"/>
      <c r="O4226" s="9"/>
      <c r="P4226" s="9"/>
      <c r="Q4226" s="9"/>
    </row>
    <row r="4227" spans="8:17">
      <c r="H4227" s="9"/>
      <c r="I4227" s="9"/>
      <c r="J4227" s="10"/>
      <c r="K4227" s="9"/>
      <c r="L4227" s="9"/>
      <c r="M4227" s="9"/>
      <c r="N4227" s="9"/>
      <c r="O4227" s="9"/>
      <c r="P4227" s="9"/>
      <c r="Q4227" s="9"/>
    </row>
    <row r="4228" spans="8:17">
      <c r="H4228" s="9"/>
      <c r="I4228" s="9"/>
      <c r="J4228" s="10"/>
      <c r="K4228" s="9"/>
      <c r="L4228" s="9"/>
      <c r="M4228" s="9"/>
      <c r="N4228" s="9"/>
      <c r="O4228" s="9"/>
      <c r="P4228" s="9"/>
      <c r="Q4228" s="9"/>
    </row>
    <row r="4229" spans="8:17">
      <c r="H4229" s="9"/>
      <c r="I4229" s="9"/>
      <c r="J4229" s="10"/>
      <c r="K4229" s="9"/>
      <c r="L4229" s="9"/>
      <c r="M4229" s="9"/>
      <c r="N4229" s="9"/>
      <c r="O4229" s="9"/>
      <c r="P4229" s="9"/>
      <c r="Q4229" s="9"/>
    </row>
    <row r="4230" spans="8:17">
      <c r="H4230" s="9"/>
      <c r="I4230" s="9"/>
      <c r="J4230" s="10"/>
      <c r="K4230" s="9"/>
      <c r="L4230" s="9"/>
      <c r="M4230" s="9"/>
      <c r="N4230" s="9"/>
      <c r="O4230" s="9"/>
      <c r="P4230" s="9"/>
      <c r="Q4230" s="9"/>
    </row>
    <row r="4231" spans="8:17">
      <c r="H4231" s="9"/>
      <c r="I4231" s="9"/>
      <c r="J4231" s="10"/>
      <c r="K4231" s="9"/>
      <c r="L4231" s="9"/>
      <c r="M4231" s="9"/>
      <c r="N4231" s="9"/>
      <c r="O4231" s="9"/>
      <c r="P4231" s="9"/>
      <c r="Q4231" s="9"/>
    </row>
    <row r="4232" spans="8:17">
      <c r="H4232" s="9"/>
      <c r="I4232" s="9"/>
      <c r="J4232" s="10"/>
      <c r="K4232" s="9"/>
      <c r="L4232" s="9"/>
      <c r="M4232" s="9"/>
      <c r="N4232" s="9"/>
      <c r="O4232" s="9"/>
      <c r="P4232" s="9"/>
      <c r="Q4232" s="9"/>
    </row>
    <row r="4233" spans="8:17">
      <c r="H4233" s="9"/>
      <c r="I4233" s="9"/>
      <c r="J4233" s="10"/>
      <c r="K4233" s="9"/>
      <c r="L4233" s="9"/>
      <c r="M4233" s="9"/>
      <c r="N4233" s="9"/>
      <c r="O4233" s="9"/>
      <c r="P4233" s="9"/>
      <c r="Q4233" s="9"/>
    </row>
    <row r="4234" spans="8:17">
      <c r="H4234" s="9"/>
      <c r="I4234" s="9"/>
      <c r="J4234" s="10"/>
      <c r="K4234" s="9"/>
      <c r="L4234" s="9"/>
      <c r="M4234" s="9"/>
      <c r="N4234" s="9"/>
      <c r="O4234" s="9"/>
      <c r="P4234" s="9"/>
      <c r="Q4234" s="9"/>
    </row>
    <row r="4235" spans="8:17">
      <c r="H4235" s="9"/>
      <c r="I4235" s="9"/>
      <c r="J4235" s="10"/>
      <c r="K4235" s="9"/>
      <c r="L4235" s="9"/>
      <c r="M4235" s="9"/>
      <c r="N4235" s="9"/>
      <c r="O4235" s="9"/>
      <c r="P4235" s="9"/>
      <c r="Q4235" s="9"/>
    </row>
    <row r="4236" spans="8:17">
      <c r="H4236" s="9"/>
      <c r="I4236" s="9"/>
      <c r="J4236" s="10"/>
      <c r="K4236" s="9"/>
      <c r="L4236" s="9"/>
      <c r="M4236" s="9"/>
      <c r="N4236" s="9"/>
      <c r="O4236" s="9"/>
      <c r="P4236" s="9"/>
      <c r="Q4236" s="9"/>
    </row>
    <row r="4237" spans="8:17">
      <c r="H4237" s="9"/>
      <c r="I4237" s="9"/>
      <c r="J4237" s="10"/>
      <c r="K4237" s="9"/>
      <c r="L4237" s="9"/>
      <c r="M4237" s="9"/>
      <c r="N4237" s="9"/>
      <c r="O4237" s="9"/>
      <c r="P4237" s="9"/>
      <c r="Q4237" s="9"/>
    </row>
    <row r="4238" spans="8:17">
      <c r="H4238" s="9"/>
      <c r="I4238" s="9"/>
      <c r="J4238" s="10"/>
      <c r="K4238" s="9"/>
      <c r="L4238" s="9"/>
      <c r="M4238" s="9"/>
      <c r="N4238" s="9"/>
      <c r="O4238" s="9"/>
      <c r="P4238" s="9"/>
      <c r="Q4238" s="9"/>
    </row>
    <row r="4239" spans="8:17">
      <c r="H4239" s="9"/>
      <c r="I4239" s="9"/>
      <c r="J4239" s="10"/>
      <c r="K4239" s="9"/>
      <c r="L4239" s="9"/>
      <c r="M4239" s="9"/>
      <c r="N4239" s="9"/>
      <c r="O4239" s="9"/>
      <c r="P4239" s="9"/>
      <c r="Q4239" s="9"/>
    </row>
    <row r="4240" spans="8:17">
      <c r="H4240" s="9"/>
      <c r="I4240" s="9"/>
      <c r="J4240" s="10"/>
      <c r="K4240" s="9"/>
      <c r="L4240" s="9"/>
      <c r="M4240" s="9"/>
      <c r="N4240" s="9"/>
      <c r="O4240" s="9"/>
      <c r="P4240" s="9"/>
      <c r="Q4240" s="9"/>
    </row>
    <row r="4241" spans="8:17">
      <c r="H4241" s="9"/>
      <c r="I4241" s="9"/>
      <c r="J4241" s="10"/>
      <c r="K4241" s="9"/>
      <c r="L4241" s="9"/>
      <c r="M4241" s="9"/>
      <c r="N4241" s="9"/>
      <c r="O4241" s="9"/>
      <c r="P4241" s="9"/>
      <c r="Q4241" s="9"/>
    </row>
    <row r="4242" spans="8:17">
      <c r="H4242" s="9"/>
      <c r="I4242" s="9"/>
      <c r="J4242" s="10"/>
      <c r="K4242" s="9"/>
      <c r="L4242" s="9"/>
      <c r="M4242" s="9"/>
      <c r="N4242" s="9"/>
      <c r="O4242" s="9"/>
      <c r="P4242" s="9"/>
      <c r="Q4242" s="9"/>
    </row>
    <row r="4243" spans="8:17">
      <c r="H4243" s="9"/>
      <c r="I4243" s="9"/>
      <c r="J4243" s="10"/>
      <c r="K4243" s="9"/>
      <c r="L4243" s="9"/>
      <c r="M4243" s="9"/>
      <c r="N4243" s="9"/>
      <c r="O4243" s="9"/>
      <c r="P4243" s="9"/>
      <c r="Q4243" s="9"/>
    </row>
    <row r="4244" spans="8:17">
      <c r="H4244" s="9"/>
      <c r="I4244" s="9"/>
      <c r="J4244" s="10"/>
      <c r="K4244" s="9"/>
      <c r="L4244" s="9"/>
      <c r="M4244" s="9"/>
      <c r="N4244" s="9"/>
      <c r="O4244" s="9"/>
      <c r="P4244" s="9"/>
      <c r="Q4244" s="9"/>
    </row>
    <row r="4245" spans="8:17">
      <c r="H4245" s="9"/>
      <c r="I4245" s="9"/>
      <c r="J4245" s="10"/>
      <c r="K4245" s="9"/>
      <c r="L4245" s="9"/>
      <c r="M4245" s="9"/>
      <c r="N4245" s="9"/>
      <c r="O4245" s="9"/>
      <c r="P4245" s="9"/>
      <c r="Q4245" s="9"/>
    </row>
    <row r="4246" spans="8:17">
      <c r="H4246" s="9"/>
      <c r="I4246" s="9"/>
      <c r="J4246" s="10"/>
      <c r="K4246" s="9"/>
      <c r="L4246" s="9"/>
      <c r="M4246" s="9"/>
      <c r="N4246" s="9"/>
      <c r="O4246" s="9"/>
      <c r="P4246" s="9"/>
      <c r="Q4246" s="9"/>
    </row>
    <row r="4247" spans="8:17">
      <c r="H4247" s="9"/>
      <c r="I4247" s="9"/>
      <c r="J4247" s="10"/>
      <c r="K4247" s="9"/>
      <c r="L4247" s="9"/>
      <c r="M4247" s="9"/>
      <c r="N4247" s="9"/>
      <c r="O4247" s="9"/>
      <c r="P4247" s="9"/>
      <c r="Q4247" s="9"/>
    </row>
    <row r="4248" spans="8:17">
      <c r="H4248" s="9"/>
      <c r="I4248" s="9"/>
      <c r="J4248" s="10"/>
      <c r="K4248" s="9"/>
      <c r="L4248" s="9"/>
      <c r="M4248" s="9"/>
      <c r="N4248" s="9"/>
      <c r="O4248" s="9"/>
      <c r="P4248" s="9"/>
      <c r="Q4248" s="9"/>
    </row>
    <row r="4249" spans="8:17">
      <c r="H4249" s="9"/>
      <c r="I4249" s="9"/>
      <c r="J4249" s="10"/>
      <c r="K4249" s="9"/>
      <c r="L4249" s="9"/>
      <c r="M4249" s="9"/>
      <c r="N4249" s="9"/>
      <c r="O4249" s="9"/>
      <c r="P4249" s="9"/>
      <c r="Q4249" s="9"/>
    </row>
    <row r="4250" spans="8:17">
      <c r="H4250" s="9"/>
      <c r="I4250" s="9"/>
      <c r="J4250" s="10"/>
      <c r="K4250" s="9"/>
      <c r="L4250" s="9"/>
      <c r="M4250" s="9"/>
      <c r="N4250" s="9"/>
      <c r="O4250" s="9"/>
      <c r="P4250" s="9"/>
      <c r="Q4250" s="9"/>
    </row>
    <row r="4251" spans="8:17">
      <c r="H4251" s="9"/>
      <c r="I4251" s="9"/>
      <c r="J4251" s="10"/>
      <c r="K4251" s="9"/>
      <c r="L4251" s="9"/>
      <c r="M4251" s="9"/>
      <c r="N4251" s="9"/>
      <c r="O4251" s="9"/>
      <c r="P4251" s="9"/>
      <c r="Q4251" s="9"/>
    </row>
    <row r="4252" spans="8:17">
      <c r="H4252" s="9"/>
      <c r="I4252" s="9"/>
      <c r="J4252" s="10"/>
      <c r="K4252" s="9"/>
      <c r="L4252" s="9"/>
      <c r="M4252" s="9"/>
      <c r="N4252" s="9"/>
      <c r="O4252" s="9"/>
      <c r="P4252" s="9"/>
      <c r="Q4252" s="9"/>
    </row>
    <row r="4253" spans="8:17">
      <c r="H4253" s="9"/>
      <c r="I4253" s="9"/>
      <c r="J4253" s="10"/>
      <c r="K4253" s="9"/>
      <c r="L4253" s="9"/>
      <c r="M4253" s="9"/>
      <c r="N4253" s="9"/>
      <c r="O4253" s="9"/>
      <c r="P4253" s="9"/>
      <c r="Q4253" s="9"/>
    </row>
    <row r="4254" spans="8:17">
      <c r="H4254" s="9"/>
      <c r="I4254" s="9"/>
      <c r="J4254" s="10"/>
      <c r="K4254" s="9"/>
      <c r="L4254" s="9"/>
      <c r="M4254" s="9"/>
      <c r="N4254" s="9"/>
      <c r="O4254" s="9"/>
      <c r="P4254" s="9"/>
      <c r="Q4254" s="9"/>
    </row>
    <row r="4255" spans="8:17">
      <c r="H4255" s="9"/>
      <c r="I4255" s="9"/>
      <c r="J4255" s="10"/>
      <c r="K4255" s="9"/>
      <c r="L4255" s="9"/>
      <c r="M4255" s="9"/>
      <c r="N4255" s="9"/>
      <c r="O4255" s="9"/>
      <c r="P4255" s="9"/>
      <c r="Q4255" s="9"/>
    </row>
    <row r="4256" spans="8:17">
      <c r="H4256" s="9"/>
      <c r="I4256" s="9"/>
      <c r="J4256" s="10"/>
      <c r="K4256" s="9"/>
      <c r="L4256" s="9"/>
      <c r="M4256" s="9"/>
      <c r="N4256" s="9"/>
      <c r="O4256" s="9"/>
      <c r="P4256" s="9"/>
      <c r="Q4256" s="9"/>
    </row>
    <row r="4257" spans="8:17">
      <c r="H4257" s="9"/>
      <c r="I4257" s="9"/>
      <c r="J4257" s="10"/>
      <c r="K4257" s="9"/>
      <c r="L4257" s="9"/>
      <c r="M4257" s="9"/>
      <c r="N4257" s="9"/>
      <c r="O4257" s="9"/>
      <c r="P4257" s="9"/>
      <c r="Q4257" s="9"/>
    </row>
    <row r="4258" spans="8:17">
      <c r="H4258" s="9"/>
      <c r="I4258" s="9"/>
      <c r="J4258" s="10"/>
      <c r="K4258" s="9"/>
      <c r="L4258" s="9"/>
      <c r="M4258" s="9"/>
      <c r="N4258" s="9"/>
      <c r="O4258" s="9"/>
      <c r="P4258" s="9"/>
      <c r="Q4258" s="9"/>
    </row>
    <row r="4259" spans="8:17">
      <c r="H4259" s="9"/>
      <c r="I4259" s="9"/>
      <c r="J4259" s="10"/>
      <c r="K4259" s="9"/>
      <c r="L4259" s="9"/>
      <c r="M4259" s="9"/>
      <c r="N4259" s="9"/>
      <c r="O4259" s="9"/>
      <c r="P4259" s="9"/>
      <c r="Q4259" s="9"/>
    </row>
    <row r="4260" spans="8:17">
      <c r="H4260" s="9"/>
      <c r="I4260" s="9"/>
      <c r="J4260" s="10"/>
      <c r="K4260" s="9"/>
      <c r="L4260" s="9"/>
      <c r="M4260" s="9"/>
      <c r="N4260" s="9"/>
      <c r="O4260" s="9"/>
      <c r="P4260" s="9"/>
      <c r="Q4260" s="9"/>
    </row>
    <row r="4261" spans="8:17">
      <c r="H4261" s="9"/>
      <c r="I4261" s="9"/>
      <c r="J4261" s="10"/>
      <c r="K4261" s="9"/>
      <c r="L4261" s="9"/>
      <c r="M4261" s="9"/>
      <c r="N4261" s="9"/>
      <c r="O4261" s="9"/>
      <c r="P4261" s="9"/>
      <c r="Q4261" s="9"/>
    </row>
    <row r="4262" spans="8:17">
      <c r="H4262" s="9"/>
      <c r="I4262" s="9"/>
      <c r="J4262" s="10"/>
      <c r="K4262" s="9"/>
      <c r="L4262" s="9"/>
      <c r="M4262" s="9"/>
      <c r="N4262" s="9"/>
      <c r="O4262" s="9"/>
      <c r="P4262" s="9"/>
      <c r="Q4262" s="9"/>
    </row>
    <row r="4263" spans="8:17">
      <c r="H4263" s="9"/>
      <c r="I4263" s="9"/>
      <c r="J4263" s="10"/>
      <c r="K4263" s="9"/>
      <c r="L4263" s="9"/>
      <c r="M4263" s="9"/>
      <c r="N4263" s="9"/>
      <c r="O4263" s="9"/>
      <c r="P4263" s="9"/>
      <c r="Q4263" s="9"/>
    </row>
    <row r="4264" spans="8:17">
      <c r="H4264" s="9"/>
      <c r="I4264" s="9"/>
      <c r="J4264" s="10"/>
      <c r="K4264" s="9"/>
      <c r="L4264" s="9"/>
      <c r="M4264" s="9"/>
      <c r="N4264" s="9"/>
      <c r="O4264" s="9"/>
      <c r="P4264" s="9"/>
      <c r="Q4264" s="9"/>
    </row>
    <row r="4265" spans="8:17">
      <c r="H4265" s="9"/>
      <c r="I4265" s="9"/>
      <c r="J4265" s="10"/>
      <c r="K4265" s="9"/>
      <c r="L4265" s="9"/>
      <c r="M4265" s="9"/>
      <c r="N4265" s="9"/>
      <c r="O4265" s="9"/>
      <c r="P4265" s="9"/>
      <c r="Q4265" s="9"/>
    </row>
    <row r="4266" spans="8:17">
      <c r="H4266" s="9"/>
      <c r="I4266" s="9"/>
      <c r="J4266" s="10"/>
      <c r="K4266" s="9"/>
      <c r="L4266" s="9"/>
      <c r="M4266" s="9"/>
      <c r="N4266" s="9"/>
      <c r="O4266" s="9"/>
      <c r="P4266" s="9"/>
      <c r="Q4266" s="9"/>
    </row>
    <row r="4267" spans="8:17">
      <c r="H4267" s="9"/>
      <c r="I4267" s="9"/>
      <c r="J4267" s="10"/>
      <c r="K4267" s="9"/>
      <c r="L4267" s="9"/>
      <c r="M4267" s="9"/>
      <c r="N4267" s="9"/>
      <c r="O4267" s="9"/>
      <c r="P4267" s="9"/>
      <c r="Q4267" s="9"/>
    </row>
    <row r="4268" spans="8:17">
      <c r="H4268" s="9"/>
      <c r="I4268" s="9"/>
      <c r="J4268" s="10"/>
      <c r="K4268" s="9"/>
      <c r="L4268" s="9"/>
      <c r="M4268" s="9"/>
      <c r="N4268" s="9"/>
      <c r="O4268" s="9"/>
      <c r="P4268" s="9"/>
      <c r="Q4268" s="9"/>
    </row>
    <row r="4269" spans="8:17">
      <c r="H4269" s="9"/>
      <c r="I4269" s="9"/>
      <c r="J4269" s="10"/>
      <c r="K4269" s="9"/>
      <c r="L4269" s="9"/>
      <c r="M4269" s="9"/>
      <c r="N4269" s="9"/>
      <c r="O4269" s="9"/>
      <c r="P4269" s="9"/>
      <c r="Q4269" s="9"/>
    </row>
    <row r="4270" spans="8:17">
      <c r="H4270" s="9"/>
      <c r="I4270" s="9"/>
      <c r="J4270" s="10"/>
      <c r="K4270" s="9"/>
      <c r="L4270" s="9"/>
      <c r="M4270" s="9"/>
      <c r="N4270" s="9"/>
      <c r="O4270" s="9"/>
      <c r="P4270" s="9"/>
      <c r="Q4270" s="9"/>
    </row>
    <row r="4271" spans="8:17">
      <c r="H4271" s="9"/>
      <c r="I4271" s="9"/>
      <c r="J4271" s="10"/>
      <c r="K4271" s="9"/>
      <c r="L4271" s="9"/>
      <c r="M4271" s="9"/>
      <c r="N4271" s="9"/>
      <c r="O4271" s="9"/>
      <c r="P4271" s="9"/>
      <c r="Q4271" s="9"/>
    </row>
    <row r="4272" spans="8:17">
      <c r="H4272" s="9"/>
      <c r="I4272" s="9"/>
      <c r="J4272" s="10"/>
      <c r="K4272" s="9"/>
      <c r="L4272" s="9"/>
      <c r="M4272" s="9"/>
      <c r="N4272" s="9"/>
      <c r="O4272" s="9"/>
      <c r="P4272" s="9"/>
      <c r="Q4272" s="9"/>
    </row>
    <row r="4273" spans="8:17">
      <c r="H4273" s="9"/>
      <c r="I4273" s="9"/>
      <c r="J4273" s="10"/>
      <c r="K4273" s="9"/>
      <c r="L4273" s="9"/>
      <c r="M4273" s="9"/>
      <c r="N4273" s="9"/>
      <c r="O4273" s="9"/>
      <c r="P4273" s="9"/>
      <c r="Q4273" s="9"/>
    </row>
    <row r="4274" spans="8:17">
      <c r="H4274" s="9"/>
      <c r="I4274" s="9"/>
      <c r="J4274" s="10"/>
      <c r="K4274" s="9"/>
      <c r="L4274" s="9"/>
      <c r="M4274" s="9"/>
      <c r="N4274" s="9"/>
      <c r="O4274" s="9"/>
      <c r="P4274" s="9"/>
      <c r="Q4274" s="9"/>
    </row>
    <row r="4275" spans="8:17">
      <c r="H4275" s="9"/>
      <c r="I4275" s="9"/>
      <c r="J4275" s="10"/>
      <c r="K4275" s="9"/>
      <c r="L4275" s="9"/>
      <c r="M4275" s="9"/>
      <c r="N4275" s="9"/>
      <c r="O4275" s="9"/>
      <c r="P4275" s="9"/>
      <c r="Q4275" s="9"/>
    </row>
    <row r="4276" spans="8:17">
      <c r="H4276" s="9"/>
      <c r="I4276" s="9"/>
      <c r="J4276" s="10"/>
      <c r="K4276" s="9"/>
      <c r="L4276" s="9"/>
      <c r="M4276" s="9"/>
      <c r="N4276" s="9"/>
      <c r="O4276" s="9"/>
      <c r="P4276" s="9"/>
      <c r="Q4276" s="9"/>
    </row>
    <row r="4277" spans="8:17">
      <c r="H4277" s="9"/>
      <c r="I4277" s="9"/>
      <c r="J4277" s="10"/>
      <c r="K4277" s="9"/>
      <c r="L4277" s="9"/>
      <c r="M4277" s="9"/>
      <c r="N4277" s="9"/>
      <c r="O4277" s="9"/>
      <c r="P4277" s="9"/>
      <c r="Q4277" s="9"/>
    </row>
    <row r="4278" spans="8:17">
      <c r="H4278" s="9"/>
      <c r="I4278" s="9"/>
      <c r="J4278" s="10"/>
      <c r="K4278" s="9"/>
      <c r="L4278" s="9"/>
      <c r="M4278" s="9"/>
      <c r="N4278" s="9"/>
      <c r="O4278" s="9"/>
      <c r="P4278" s="9"/>
      <c r="Q4278" s="9"/>
    </row>
    <row r="4279" spans="8:17">
      <c r="H4279" s="9"/>
      <c r="I4279" s="9"/>
      <c r="J4279" s="10"/>
      <c r="K4279" s="9"/>
      <c r="L4279" s="9"/>
      <c r="M4279" s="9"/>
      <c r="N4279" s="9"/>
      <c r="O4279" s="9"/>
      <c r="P4279" s="9"/>
      <c r="Q4279" s="9"/>
    </row>
    <row r="4280" spans="8:17">
      <c r="H4280" s="9"/>
      <c r="I4280" s="9"/>
      <c r="J4280" s="10"/>
      <c r="K4280" s="9"/>
      <c r="L4280" s="9"/>
      <c r="M4280" s="9"/>
      <c r="N4280" s="9"/>
      <c r="O4280" s="9"/>
      <c r="P4280" s="9"/>
      <c r="Q4280" s="9"/>
    </row>
    <row r="4281" spans="8:17">
      <c r="H4281" s="9"/>
      <c r="I4281" s="9"/>
      <c r="J4281" s="10"/>
      <c r="K4281" s="9"/>
      <c r="L4281" s="9"/>
      <c r="M4281" s="9"/>
      <c r="N4281" s="9"/>
      <c r="O4281" s="9"/>
      <c r="P4281" s="9"/>
      <c r="Q4281" s="9"/>
    </row>
    <row r="4282" spans="8:17">
      <c r="H4282" s="9"/>
      <c r="I4282" s="9"/>
      <c r="J4282" s="10"/>
      <c r="K4282" s="9"/>
      <c r="L4282" s="9"/>
      <c r="M4282" s="9"/>
      <c r="N4282" s="9"/>
      <c r="O4282" s="9"/>
      <c r="P4282" s="9"/>
      <c r="Q4282" s="9"/>
    </row>
    <row r="4283" spans="8:17">
      <c r="H4283" s="9"/>
      <c r="I4283" s="9"/>
      <c r="J4283" s="10"/>
      <c r="K4283" s="9"/>
      <c r="L4283" s="9"/>
      <c r="M4283" s="9"/>
      <c r="N4283" s="9"/>
      <c r="O4283" s="9"/>
      <c r="P4283" s="9"/>
      <c r="Q4283" s="9"/>
    </row>
    <row r="4284" spans="8:17">
      <c r="H4284" s="9"/>
      <c r="I4284" s="9"/>
      <c r="J4284" s="10"/>
      <c r="K4284" s="9"/>
      <c r="L4284" s="9"/>
      <c r="M4284" s="9"/>
      <c r="N4284" s="9"/>
      <c r="O4284" s="9"/>
      <c r="P4284" s="9"/>
      <c r="Q4284" s="9"/>
    </row>
    <row r="4285" spans="8:17">
      <c r="H4285" s="9"/>
      <c r="I4285" s="9"/>
      <c r="J4285" s="10"/>
      <c r="K4285" s="9"/>
      <c r="L4285" s="9"/>
      <c r="M4285" s="9"/>
      <c r="N4285" s="9"/>
      <c r="O4285" s="9"/>
      <c r="P4285" s="9"/>
      <c r="Q4285" s="9"/>
    </row>
    <row r="4286" spans="8:17">
      <c r="H4286" s="9"/>
      <c r="I4286" s="9"/>
      <c r="J4286" s="10"/>
      <c r="K4286" s="9"/>
      <c r="L4286" s="9"/>
      <c r="M4286" s="9"/>
      <c r="N4286" s="9"/>
      <c r="O4286" s="9"/>
      <c r="P4286" s="9"/>
      <c r="Q4286" s="9"/>
    </row>
    <row r="4287" spans="8:17">
      <c r="H4287" s="9"/>
      <c r="I4287" s="9"/>
      <c r="J4287" s="10"/>
      <c r="K4287" s="9"/>
      <c r="L4287" s="9"/>
      <c r="M4287" s="9"/>
      <c r="N4287" s="9"/>
      <c r="O4287" s="9"/>
      <c r="P4287" s="9"/>
      <c r="Q4287" s="9"/>
    </row>
    <row r="4288" spans="8:17">
      <c r="H4288" s="9"/>
      <c r="I4288" s="9"/>
      <c r="J4288" s="10"/>
      <c r="K4288" s="9"/>
      <c r="L4288" s="9"/>
      <c r="M4288" s="9"/>
      <c r="N4288" s="9"/>
      <c r="O4288" s="9"/>
      <c r="P4288" s="9"/>
      <c r="Q4288" s="9"/>
    </row>
    <row r="4289" spans="8:17">
      <c r="H4289" s="9"/>
      <c r="I4289" s="9"/>
      <c r="J4289" s="10"/>
      <c r="K4289" s="9"/>
      <c r="L4289" s="9"/>
      <c r="M4289" s="9"/>
      <c r="N4289" s="9"/>
      <c r="O4289" s="9"/>
      <c r="P4289" s="9"/>
      <c r="Q4289" s="9"/>
    </row>
    <row r="4290" spans="8:17">
      <c r="H4290" s="9"/>
      <c r="I4290" s="9"/>
      <c r="J4290" s="10"/>
      <c r="K4290" s="9"/>
      <c r="L4290" s="9"/>
      <c r="M4290" s="9"/>
      <c r="N4290" s="9"/>
      <c r="O4290" s="9"/>
      <c r="P4290" s="9"/>
      <c r="Q4290" s="9"/>
    </row>
    <row r="4291" spans="8:17">
      <c r="H4291" s="9"/>
      <c r="I4291" s="9"/>
      <c r="J4291" s="10"/>
      <c r="K4291" s="9"/>
      <c r="L4291" s="9"/>
      <c r="M4291" s="9"/>
      <c r="N4291" s="9"/>
      <c r="O4291" s="9"/>
      <c r="P4291" s="9"/>
      <c r="Q4291" s="9"/>
    </row>
    <row r="4292" spans="8:17">
      <c r="H4292" s="9"/>
      <c r="I4292" s="9"/>
      <c r="J4292" s="10"/>
      <c r="K4292" s="9"/>
      <c r="L4292" s="9"/>
      <c r="M4292" s="9"/>
      <c r="N4292" s="9"/>
      <c r="O4292" s="9"/>
      <c r="P4292" s="9"/>
      <c r="Q4292" s="9"/>
    </row>
    <row r="4293" spans="8:17">
      <c r="H4293" s="9"/>
      <c r="I4293" s="9"/>
      <c r="J4293" s="10"/>
      <c r="K4293" s="9"/>
      <c r="L4293" s="9"/>
      <c r="M4293" s="9"/>
      <c r="N4293" s="9"/>
      <c r="O4293" s="9"/>
      <c r="P4293" s="9"/>
      <c r="Q4293" s="9"/>
    </row>
    <row r="4294" spans="8:17">
      <c r="H4294" s="9"/>
      <c r="I4294" s="9"/>
      <c r="J4294" s="10"/>
      <c r="K4294" s="9"/>
      <c r="L4294" s="9"/>
      <c r="M4294" s="9"/>
      <c r="N4294" s="9"/>
      <c r="O4294" s="9"/>
      <c r="P4294" s="9"/>
      <c r="Q4294" s="9"/>
    </row>
    <row r="4295" spans="8:17">
      <c r="H4295" s="9"/>
      <c r="I4295" s="9"/>
      <c r="J4295" s="10"/>
      <c r="K4295" s="9"/>
      <c r="L4295" s="9"/>
      <c r="M4295" s="9"/>
      <c r="N4295" s="9"/>
      <c r="O4295" s="9"/>
      <c r="P4295" s="9"/>
      <c r="Q4295" s="9"/>
    </row>
    <row r="4296" spans="8:17">
      <c r="H4296" s="9"/>
      <c r="I4296" s="9"/>
      <c r="J4296" s="10"/>
      <c r="K4296" s="9"/>
      <c r="L4296" s="9"/>
      <c r="M4296" s="9"/>
      <c r="N4296" s="9"/>
      <c r="O4296" s="9"/>
      <c r="P4296" s="9"/>
      <c r="Q4296" s="9"/>
    </row>
    <row r="4297" spans="8:17">
      <c r="H4297" s="9"/>
      <c r="I4297" s="9"/>
      <c r="J4297" s="10"/>
      <c r="K4297" s="9"/>
      <c r="L4297" s="9"/>
      <c r="M4297" s="9"/>
      <c r="N4297" s="9"/>
      <c r="O4297" s="9"/>
      <c r="P4297" s="9"/>
      <c r="Q4297" s="9"/>
    </row>
    <row r="4298" spans="8:17">
      <c r="H4298" s="9"/>
      <c r="I4298" s="9"/>
      <c r="J4298" s="10"/>
      <c r="K4298" s="9"/>
      <c r="L4298" s="9"/>
      <c r="M4298" s="9"/>
      <c r="N4298" s="9"/>
      <c r="O4298" s="9"/>
      <c r="P4298" s="9"/>
      <c r="Q4298" s="9"/>
    </row>
    <row r="4299" spans="8:17">
      <c r="H4299" s="9"/>
      <c r="I4299" s="9"/>
      <c r="J4299" s="10"/>
      <c r="K4299" s="9"/>
      <c r="L4299" s="9"/>
      <c r="M4299" s="9"/>
      <c r="N4299" s="9"/>
      <c r="O4299" s="9"/>
      <c r="P4299" s="9"/>
      <c r="Q4299" s="9"/>
    </row>
    <row r="4300" spans="8:17">
      <c r="H4300" s="9"/>
      <c r="I4300" s="9"/>
      <c r="J4300" s="10"/>
      <c r="K4300" s="9"/>
      <c r="L4300" s="9"/>
      <c r="M4300" s="9"/>
      <c r="N4300" s="9"/>
      <c r="O4300" s="9"/>
      <c r="P4300" s="9"/>
      <c r="Q4300" s="9"/>
    </row>
    <row r="4301" spans="8:17">
      <c r="H4301" s="9"/>
      <c r="I4301" s="9"/>
      <c r="J4301" s="10"/>
      <c r="K4301" s="9"/>
      <c r="L4301" s="9"/>
      <c r="M4301" s="9"/>
      <c r="N4301" s="9"/>
      <c r="O4301" s="9"/>
      <c r="P4301" s="9"/>
      <c r="Q4301" s="9"/>
    </row>
    <row r="4302" spans="8:17">
      <c r="H4302" s="9"/>
      <c r="I4302" s="9"/>
      <c r="J4302" s="10"/>
      <c r="K4302" s="9"/>
      <c r="L4302" s="9"/>
      <c r="M4302" s="9"/>
      <c r="N4302" s="9"/>
      <c r="O4302" s="9"/>
      <c r="P4302" s="9"/>
      <c r="Q4302" s="9"/>
    </row>
    <row r="4303" spans="8:17">
      <c r="H4303" s="9"/>
      <c r="I4303" s="9"/>
      <c r="J4303" s="10"/>
      <c r="K4303" s="9"/>
      <c r="L4303" s="9"/>
      <c r="M4303" s="9"/>
      <c r="N4303" s="9"/>
      <c r="O4303" s="9"/>
      <c r="P4303" s="9"/>
      <c r="Q4303" s="9"/>
    </row>
    <row r="4304" spans="8:17">
      <c r="H4304" s="9"/>
      <c r="I4304" s="9"/>
      <c r="J4304" s="10"/>
      <c r="K4304" s="9"/>
      <c r="L4304" s="9"/>
      <c r="M4304" s="9"/>
      <c r="N4304" s="9"/>
      <c r="O4304" s="9"/>
      <c r="P4304" s="9"/>
      <c r="Q4304" s="9"/>
    </row>
    <row r="4305" spans="8:17">
      <c r="H4305" s="9"/>
      <c r="I4305" s="9"/>
      <c r="J4305" s="10"/>
      <c r="K4305" s="9"/>
      <c r="L4305" s="9"/>
      <c r="M4305" s="9"/>
      <c r="N4305" s="9"/>
      <c r="O4305" s="9"/>
      <c r="P4305" s="9"/>
      <c r="Q4305" s="9"/>
    </row>
    <row r="4306" spans="8:17">
      <c r="H4306" s="9"/>
      <c r="I4306" s="9"/>
      <c r="J4306" s="10"/>
      <c r="K4306" s="9"/>
      <c r="L4306" s="9"/>
      <c r="M4306" s="9"/>
      <c r="N4306" s="9"/>
      <c r="O4306" s="9"/>
      <c r="P4306" s="9"/>
      <c r="Q4306" s="9"/>
    </row>
    <row r="4307" spans="8:17">
      <c r="H4307" s="9"/>
      <c r="I4307" s="9"/>
      <c r="J4307" s="10"/>
      <c r="K4307" s="9"/>
      <c r="L4307" s="9"/>
      <c r="M4307" s="9"/>
      <c r="N4307" s="9"/>
      <c r="O4307" s="9"/>
      <c r="P4307" s="9"/>
      <c r="Q4307" s="9"/>
    </row>
    <row r="4308" spans="8:17">
      <c r="H4308" s="9"/>
      <c r="I4308" s="9"/>
      <c r="J4308" s="10"/>
      <c r="K4308" s="9"/>
      <c r="L4308" s="9"/>
      <c r="M4308" s="9"/>
      <c r="N4308" s="9"/>
      <c r="O4308" s="9"/>
      <c r="P4308" s="9"/>
      <c r="Q4308" s="9"/>
    </row>
    <row r="4309" spans="8:17">
      <c r="H4309" s="9"/>
      <c r="I4309" s="9"/>
      <c r="J4309" s="10"/>
      <c r="K4309" s="9"/>
      <c r="L4309" s="9"/>
      <c r="M4309" s="9"/>
      <c r="N4309" s="9"/>
      <c r="O4309" s="9"/>
      <c r="P4309" s="9"/>
      <c r="Q4309" s="9"/>
    </row>
    <row r="4310" spans="8:17">
      <c r="H4310" s="9"/>
      <c r="I4310" s="9"/>
      <c r="J4310" s="10"/>
      <c r="K4310" s="9"/>
      <c r="L4310" s="9"/>
      <c r="M4310" s="9"/>
      <c r="N4310" s="9"/>
      <c r="O4310" s="9"/>
      <c r="P4310" s="9"/>
      <c r="Q4310" s="9"/>
    </row>
    <row r="4311" spans="8:17">
      <c r="H4311" s="9"/>
      <c r="I4311" s="9"/>
      <c r="J4311" s="10"/>
      <c r="K4311" s="9"/>
      <c r="L4311" s="9"/>
      <c r="M4311" s="9"/>
      <c r="N4311" s="9"/>
      <c r="O4311" s="9"/>
      <c r="P4311" s="9"/>
      <c r="Q4311" s="9"/>
    </row>
    <row r="4312" spans="8:17">
      <c r="H4312" s="9"/>
      <c r="I4312" s="9"/>
      <c r="J4312" s="10"/>
      <c r="K4312" s="9"/>
      <c r="L4312" s="9"/>
      <c r="M4312" s="9"/>
      <c r="N4312" s="9"/>
      <c r="O4312" s="9"/>
      <c r="P4312" s="9"/>
      <c r="Q4312" s="9"/>
    </row>
    <row r="4313" spans="8:17">
      <c r="H4313" s="9"/>
      <c r="I4313" s="9"/>
      <c r="J4313" s="10"/>
      <c r="K4313" s="9"/>
      <c r="L4313" s="9"/>
      <c r="M4313" s="9"/>
      <c r="N4313" s="9"/>
      <c r="O4313" s="9"/>
      <c r="P4313" s="9"/>
      <c r="Q4313" s="9"/>
    </row>
    <row r="4314" spans="8:17">
      <c r="H4314" s="9"/>
      <c r="I4314" s="9"/>
      <c r="J4314" s="10"/>
      <c r="K4314" s="9"/>
      <c r="L4314" s="9"/>
      <c r="M4314" s="9"/>
      <c r="N4314" s="9"/>
      <c r="O4314" s="9"/>
      <c r="P4314" s="9"/>
      <c r="Q4314" s="9"/>
    </row>
    <row r="4315" spans="8:17">
      <c r="H4315" s="9"/>
      <c r="I4315" s="9"/>
      <c r="J4315" s="10"/>
      <c r="K4315" s="9"/>
      <c r="L4315" s="9"/>
      <c r="M4315" s="9"/>
      <c r="N4315" s="9"/>
      <c r="O4315" s="9"/>
      <c r="P4315" s="9"/>
      <c r="Q4315" s="9"/>
    </row>
    <row r="4316" spans="8:17">
      <c r="H4316" s="9"/>
      <c r="I4316" s="9"/>
      <c r="J4316" s="10"/>
      <c r="K4316" s="9"/>
      <c r="L4316" s="9"/>
      <c r="M4316" s="9"/>
      <c r="N4316" s="9"/>
      <c r="O4316" s="9"/>
      <c r="P4316" s="9"/>
      <c r="Q4316" s="9"/>
    </row>
    <row r="4317" spans="8:17">
      <c r="H4317" s="9"/>
      <c r="I4317" s="9"/>
      <c r="J4317" s="10"/>
      <c r="K4317" s="9"/>
      <c r="L4317" s="9"/>
      <c r="M4317" s="9"/>
      <c r="N4317" s="9"/>
      <c r="O4317" s="9"/>
      <c r="P4317" s="9"/>
      <c r="Q4317" s="9"/>
    </row>
    <row r="4318" spans="8:17">
      <c r="H4318" s="9"/>
      <c r="I4318" s="9"/>
      <c r="J4318" s="10"/>
      <c r="K4318" s="9"/>
      <c r="L4318" s="9"/>
      <c r="M4318" s="9"/>
      <c r="N4318" s="9"/>
      <c r="O4318" s="9"/>
      <c r="P4318" s="9"/>
      <c r="Q4318" s="9"/>
    </row>
    <row r="4319" spans="8:17">
      <c r="H4319" s="9"/>
      <c r="I4319" s="9"/>
      <c r="J4319" s="10"/>
      <c r="K4319" s="9"/>
      <c r="L4319" s="9"/>
      <c r="M4319" s="9"/>
      <c r="N4319" s="9"/>
      <c r="O4319" s="9"/>
      <c r="P4319" s="9"/>
      <c r="Q4319" s="9"/>
    </row>
    <row r="4320" spans="8:17">
      <c r="H4320" s="9"/>
      <c r="I4320" s="9"/>
      <c r="J4320" s="10"/>
      <c r="K4320" s="9"/>
      <c r="L4320" s="9"/>
      <c r="M4320" s="9"/>
      <c r="N4320" s="9"/>
      <c r="O4320" s="9"/>
      <c r="P4320" s="9"/>
      <c r="Q4320" s="9"/>
    </row>
    <row r="4321" spans="8:17">
      <c r="H4321" s="9"/>
      <c r="I4321" s="9"/>
      <c r="J4321" s="10"/>
      <c r="K4321" s="9"/>
      <c r="L4321" s="9"/>
      <c r="M4321" s="9"/>
      <c r="N4321" s="9"/>
      <c r="O4321" s="9"/>
      <c r="P4321" s="9"/>
      <c r="Q4321" s="9"/>
    </row>
    <row r="4322" spans="8:17">
      <c r="H4322" s="9"/>
      <c r="I4322" s="9"/>
      <c r="J4322" s="10"/>
      <c r="K4322" s="9"/>
      <c r="L4322" s="9"/>
      <c r="M4322" s="9"/>
      <c r="N4322" s="9"/>
      <c r="O4322" s="9"/>
      <c r="P4322" s="9"/>
      <c r="Q4322" s="9"/>
    </row>
    <row r="4323" spans="8:17">
      <c r="H4323" s="9"/>
      <c r="I4323" s="9"/>
      <c r="J4323" s="10"/>
      <c r="K4323" s="9"/>
      <c r="L4323" s="9"/>
      <c r="M4323" s="9"/>
      <c r="N4323" s="9"/>
      <c r="O4323" s="9"/>
      <c r="P4323" s="9"/>
      <c r="Q4323" s="9"/>
    </row>
    <row r="4324" spans="8:17">
      <c r="H4324" s="9"/>
      <c r="I4324" s="9"/>
      <c r="J4324" s="10"/>
      <c r="K4324" s="9"/>
      <c r="L4324" s="9"/>
      <c r="M4324" s="9"/>
      <c r="N4324" s="9"/>
      <c r="O4324" s="9"/>
      <c r="P4324" s="9"/>
      <c r="Q4324" s="9"/>
    </row>
    <row r="4325" spans="8:17">
      <c r="H4325" s="9"/>
      <c r="I4325" s="9"/>
      <c r="J4325" s="10"/>
      <c r="K4325" s="9"/>
      <c r="L4325" s="9"/>
      <c r="M4325" s="9"/>
      <c r="N4325" s="9"/>
      <c r="O4325" s="9"/>
      <c r="P4325" s="9"/>
      <c r="Q4325" s="9"/>
    </row>
    <row r="4326" spans="8:17">
      <c r="H4326" s="9"/>
      <c r="I4326" s="9"/>
      <c r="J4326" s="10"/>
      <c r="K4326" s="9"/>
      <c r="L4326" s="9"/>
      <c r="M4326" s="9"/>
      <c r="N4326" s="9"/>
      <c r="O4326" s="9"/>
      <c r="P4326" s="9"/>
      <c r="Q4326" s="9"/>
    </row>
    <row r="4327" spans="8:17">
      <c r="H4327" s="9"/>
      <c r="I4327" s="9"/>
      <c r="J4327" s="10"/>
      <c r="K4327" s="9"/>
      <c r="L4327" s="9"/>
      <c r="M4327" s="9"/>
      <c r="N4327" s="9"/>
      <c r="O4327" s="9"/>
      <c r="P4327" s="9"/>
      <c r="Q4327" s="9"/>
    </row>
    <row r="4328" spans="8:17">
      <c r="H4328" s="9"/>
      <c r="I4328" s="9"/>
      <c r="J4328" s="10"/>
      <c r="K4328" s="9"/>
      <c r="L4328" s="9"/>
      <c r="M4328" s="9"/>
      <c r="N4328" s="9"/>
      <c r="O4328" s="9"/>
      <c r="P4328" s="9"/>
      <c r="Q4328" s="9"/>
    </row>
    <row r="4329" spans="8:17">
      <c r="H4329" s="9"/>
      <c r="I4329" s="9"/>
      <c r="J4329" s="10"/>
      <c r="K4329" s="9"/>
      <c r="L4329" s="9"/>
      <c r="M4329" s="9"/>
      <c r="N4329" s="9"/>
      <c r="O4329" s="9"/>
      <c r="P4329" s="9"/>
      <c r="Q4329" s="9"/>
    </row>
    <row r="4330" spans="8:17">
      <c r="H4330" s="9"/>
      <c r="I4330" s="9"/>
      <c r="J4330" s="10"/>
      <c r="K4330" s="9"/>
      <c r="L4330" s="9"/>
      <c r="M4330" s="9"/>
      <c r="N4330" s="9"/>
      <c r="O4330" s="9"/>
      <c r="P4330" s="9"/>
      <c r="Q4330" s="9"/>
    </row>
    <row r="4331" spans="8:17">
      <c r="H4331" s="9"/>
      <c r="I4331" s="9"/>
      <c r="J4331" s="10"/>
      <c r="K4331" s="9"/>
      <c r="L4331" s="9"/>
      <c r="M4331" s="9"/>
      <c r="N4331" s="9"/>
      <c r="O4331" s="9"/>
      <c r="P4331" s="9"/>
      <c r="Q4331" s="9"/>
    </row>
    <row r="4332" spans="8:17">
      <c r="H4332" s="9"/>
      <c r="I4332" s="9"/>
      <c r="J4332" s="10"/>
      <c r="K4332" s="9"/>
      <c r="L4332" s="9"/>
      <c r="M4332" s="9"/>
      <c r="N4332" s="9"/>
      <c r="O4332" s="9"/>
      <c r="P4332" s="9"/>
      <c r="Q4332" s="9"/>
    </row>
    <row r="4333" spans="8:17">
      <c r="H4333" s="9"/>
      <c r="I4333" s="9"/>
      <c r="J4333" s="10"/>
      <c r="K4333" s="9"/>
      <c r="L4333" s="9"/>
      <c r="M4333" s="9"/>
      <c r="N4333" s="9"/>
      <c r="O4333" s="9"/>
      <c r="P4333" s="9"/>
      <c r="Q4333" s="9"/>
    </row>
    <row r="4334" spans="8:17">
      <c r="H4334" s="9"/>
      <c r="I4334" s="9"/>
      <c r="J4334" s="10"/>
      <c r="K4334" s="9"/>
      <c r="L4334" s="9"/>
      <c r="M4334" s="9"/>
      <c r="N4334" s="9"/>
      <c r="O4334" s="9"/>
      <c r="P4334" s="9"/>
      <c r="Q4334" s="9"/>
    </row>
    <row r="4335" spans="8:17">
      <c r="H4335" s="9"/>
      <c r="I4335" s="9"/>
      <c r="J4335" s="10"/>
      <c r="K4335" s="9"/>
      <c r="L4335" s="9"/>
      <c r="M4335" s="9"/>
      <c r="N4335" s="9"/>
      <c r="O4335" s="9"/>
      <c r="P4335" s="9"/>
      <c r="Q4335" s="9"/>
    </row>
    <row r="4336" spans="8:17">
      <c r="H4336" s="9"/>
      <c r="I4336" s="9"/>
      <c r="J4336" s="10"/>
      <c r="K4336" s="9"/>
      <c r="L4336" s="9"/>
      <c r="M4336" s="9"/>
      <c r="N4336" s="9"/>
      <c r="O4336" s="9"/>
      <c r="P4336" s="9"/>
      <c r="Q4336" s="9"/>
    </row>
    <row r="4337" spans="8:17">
      <c r="H4337" s="9"/>
      <c r="I4337" s="9"/>
      <c r="J4337" s="10"/>
      <c r="K4337" s="9"/>
      <c r="L4337" s="9"/>
      <c r="M4337" s="9"/>
      <c r="N4337" s="9"/>
      <c r="O4337" s="9"/>
      <c r="P4337" s="9"/>
      <c r="Q4337" s="9"/>
    </row>
    <row r="4338" spans="8:17">
      <c r="H4338" s="9"/>
      <c r="I4338" s="9"/>
      <c r="J4338" s="10"/>
      <c r="K4338" s="9"/>
      <c r="L4338" s="9"/>
      <c r="M4338" s="9"/>
      <c r="N4338" s="9"/>
      <c r="O4338" s="9"/>
      <c r="P4338" s="9"/>
      <c r="Q4338" s="9"/>
    </row>
    <row r="4339" spans="8:17">
      <c r="H4339" s="9"/>
      <c r="I4339" s="9"/>
      <c r="J4339" s="10"/>
      <c r="K4339" s="9"/>
      <c r="L4339" s="9"/>
      <c r="M4339" s="9"/>
      <c r="N4339" s="9"/>
      <c r="O4339" s="9"/>
      <c r="P4339" s="9"/>
      <c r="Q4339" s="9"/>
    </row>
    <row r="4340" spans="8:17">
      <c r="H4340" s="9"/>
      <c r="I4340" s="9"/>
      <c r="J4340" s="10"/>
      <c r="K4340" s="9"/>
      <c r="L4340" s="9"/>
      <c r="M4340" s="9"/>
      <c r="N4340" s="9"/>
      <c r="O4340" s="9"/>
      <c r="P4340" s="9"/>
      <c r="Q4340" s="9"/>
    </row>
    <row r="4341" spans="8:17">
      <c r="H4341" s="9"/>
      <c r="I4341" s="9"/>
      <c r="J4341" s="10"/>
      <c r="K4341" s="9"/>
      <c r="L4341" s="9"/>
      <c r="M4341" s="9"/>
      <c r="N4341" s="9"/>
      <c r="O4341" s="9"/>
      <c r="P4341" s="9"/>
      <c r="Q4341" s="9"/>
    </row>
    <row r="4342" spans="8:17">
      <c r="H4342" s="9"/>
      <c r="I4342" s="9"/>
      <c r="J4342" s="10"/>
      <c r="K4342" s="9"/>
      <c r="L4342" s="9"/>
      <c r="M4342" s="9"/>
      <c r="N4342" s="9"/>
      <c r="O4342" s="9"/>
      <c r="P4342" s="9"/>
      <c r="Q4342" s="9"/>
    </row>
    <row r="4343" spans="8:17">
      <c r="H4343" s="9"/>
      <c r="I4343" s="9"/>
      <c r="J4343" s="10"/>
      <c r="K4343" s="9"/>
      <c r="L4343" s="9"/>
      <c r="M4343" s="9"/>
      <c r="N4343" s="9"/>
      <c r="O4343" s="9"/>
      <c r="P4343" s="9"/>
      <c r="Q4343" s="9"/>
    </row>
    <row r="4344" spans="8:17">
      <c r="H4344" s="9"/>
      <c r="I4344" s="9"/>
      <c r="J4344" s="10"/>
      <c r="K4344" s="9"/>
      <c r="L4344" s="9"/>
      <c r="M4344" s="9"/>
      <c r="N4344" s="9"/>
      <c r="O4344" s="9"/>
      <c r="P4344" s="9"/>
      <c r="Q4344" s="9"/>
    </row>
    <row r="4345" spans="8:17">
      <c r="H4345" s="9"/>
      <c r="I4345" s="9"/>
      <c r="J4345" s="10"/>
      <c r="K4345" s="9"/>
      <c r="L4345" s="9"/>
      <c r="M4345" s="9"/>
      <c r="N4345" s="9"/>
      <c r="O4345" s="9"/>
      <c r="P4345" s="9"/>
      <c r="Q4345" s="9"/>
    </row>
    <row r="4346" spans="8:17">
      <c r="H4346" s="9"/>
      <c r="I4346" s="9"/>
      <c r="J4346" s="10"/>
      <c r="K4346" s="9"/>
      <c r="L4346" s="9"/>
      <c r="M4346" s="9"/>
      <c r="N4346" s="9"/>
      <c r="O4346" s="9"/>
      <c r="P4346" s="9"/>
      <c r="Q4346" s="9"/>
    </row>
    <row r="4347" spans="8:17">
      <c r="H4347" s="9"/>
      <c r="I4347" s="9"/>
      <c r="J4347" s="10"/>
      <c r="K4347" s="9"/>
      <c r="L4347" s="9"/>
      <c r="M4347" s="9"/>
      <c r="N4347" s="9"/>
      <c r="O4347" s="9"/>
      <c r="P4347" s="9"/>
      <c r="Q4347" s="9"/>
    </row>
    <row r="4348" spans="8:17">
      <c r="H4348" s="9"/>
      <c r="I4348" s="9"/>
      <c r="J4348" s="10"/>
      <c r="K4348" s="9"/>
      <c r="L4348" s="9"/>
      <c r="M4348" s="9"/>
      <c r="N4348" s="9"/>
      <c r="O4348" s="9"/>
      <c r="P4348" s="9"/>
      <c r="Q4348" s="9"/>
    </row>
    <row r="4349" spans="8:17">
      <c r="H4349" s="9"/>
      <c r="I4349" s="9"/>
      <c r="J4349" s="10"/>
      <c r="K4349" s="9"/>
      <c r="L4349" s="9"/>
      <c r="M4349" s="9"/>
      <c r="N4349" s="9"/>
      <c r="O4349" s="9"/>
      <c r="P4349" s="9"/>
      <c r="Q4349" s="9"/>
    </row>
    <row r="4350" spans="8:17">
      <c r="H4350" s="9"/>
      <c r="I4350" s="9"/>
      <c r="J4350" s="10"/>
      <c r="K4350" s="9"/>
      <c r="L4350" s="9"/>
      <c r="M4350" s="9"/>
      <c r="N4350" s="9"/>
      <c r="O4350" s="9"/>
      <c r="P4350" s="9"/>
      <c r="Q4350" s="9"/>
    </row>
    <row r="4351" spans="8:17">
      <c r="H4351" s="9"/>
      <c r="I4351" s="9"/>
      <c r="J4351" s="10"/>
      <c r="K4351" s="9"/>
      <c r="L4351" s="9"/>
      <c r="M4351" s="9"/>
      <c r="N4351" s="9"/>
      <c r="O4351" s="9"/>
      <c r="P4351" s="9"/>
      <c r="Q4351" s="9"/>
    </row>
    <row r="4352" spans="8:17">
      <c r="H4352" s="9"/>
      <c r="I4352" s="9"/>
      <c r="J4352" s="10"/>
      <c r="K4352" s="9"/>
      <c r="L4352" s="9"/>
      <c r="M4352" s="9"/>
      <c r="N4352" s="9"/>
      <c r="O4352" s="9"/>
      <c r="P4352" s="9"/>
      <c r="Q4352" s="9"/>
    </row>
    <row r="4353" spans="8:17">
      <c r="H4353" s="9"/>
      <c r="I4353" s="9"/>
      <c r="J4353" s="10"/>
      <c r="K4353" s="9"/>
      <c r="L4353" s="9"/>
      <c r="M4353" s="9"/>
      <c r="N4353" s="9"/>
      <c r="O4353" s="9"/>
      <c r="P4353" s="9"/>
      <c r="Q4353" s="9"/>
    </row>
    <row r="4354" spans="8:17">
      <c r="H4354" s="9"/>
      <c r="I4354" s="9"/>
      <c r="J4354" s="10"/>
      <c r="K4354" s="9"/>
      <c r="L4354" s="9"/>
      <c r="M4354" s="9"/>
      <c r="N4354" s="9"/>
      <c r="O4354" s="9"/>
      <c r="P4354" s="9"/>
      <c r="Q4354" s="9"/>
    </row>
    <row r="4355" spans="8:17">
      <c r="H4355" s="9"/>
      <c r="I4355" s="9"/>
      <c r="J4355" s="10"/>
      <c r="K4355" s="9"/>
      <c r="L4355" s="9"/>
      <c r="M4355" s="9"/>
      <c r="N4355" s="9"/>
      <c r="O4355" s="9"/>
      <c r="P4355" s="9"/>
      <c r="Q4355" s="9"/>
    </row>
    <row r="4356" spans="8:17">
      <c r="H4356" s="9"/>
      <c r="I4356" s="9"/>
      <c r="J4356" s="10"/>
      <c r="K4356" s="9"/>
      <c r="L4356" s="9"/>
      <c r="M4356" s="9"/>
      <c r="N4356" s="9"/>
      <c r="O4356" s="9"/>
      <c r="P4356" s="9"/>
      <c r="Q4356" s="9"/>
    </row>
    <row r="4357" spans="8:17">
      <c r="H4357" s="9"/>
      <c r="I4357" s="9"/>
      <c r="J4357" s="10"/>
      <c r="K4357" s="9"/>
      <c r="L4357" s="9"/>
      <c r="M4357" s="9"/>
      <c r="N4357" s="9"/>
      <c r="O4357" s="9"/>
      <c r="P4357" s="9"/>
      <c r="Q4357" s="9"/>
    </row>
    <row r="4358" spans="8:17">
      <c r="H4358" s="9"/>
      <c r="I4358" s="9"/>
      <c r="J4358" s="10"/>
      <c r="K4358" s="9"/>
      <c r="L4358" s="9"/>
      <c r="M4358" s="9"/>
      <c r="N4358" s="9"/>
      <c r="O4358" s="9"/>
      <c r="P4358" s="9"/>
      <c r="Q4358" s="9"/>
    </row>
    <row r="4359" spans="8:17">
      <c r="H4359" s="9"/>
      <c r="I4359" s="9"/>
      <c r="J4359" s="10"/>
      <c r="K4359" s="9"/>
      <c r="L4359" s="9"/>
      <c r="M4359" s="9"/>
      <c r="N4359" s="9"/>
      <c r="O4359" s="9"/>
      <c r="P4359" s="9"/>
      <c r="Q4359" s="9"/>
    </row>
    <row r="4360" spans="8:17">
      <c r="H4360" s="9"/>
      <c r="I4360" s="9"/>
      <c r="J4360" s="10"/>
      <c r="K4360" s="9"/>
      <c r="L4360" s="9"/>
      <c r="M4360" s="9"/>
      <c r="N4360" s="9"/>
      <c r="O4360" s="9"/>
      <c r="P4360" s="9"/>
      <c r="Q4360" s="9"/>
    </row>
    <row r="4361" spans="8:17">
      <c r="H4361" s="9"/>
      <c r="I4361" s="9"/>
      <c r="J4361" s="10"/>
      <c r="K4361" s="9"/>
      <c r="L4361" s="9"/>
      <c r="M4361" s="9"/>
      <c r="N4361" s="9"/>
      <c r="O4361" s="9"/>
      <c r="P4361" s="9"/>
      <c r="Q4361" s="9"/>
    </row>
    <row r="4362" spans="8:17">
      <c r="H4362" s="9"/>
      <c r="I4362" s="9"/>
      <c r="J4362" s="10"/>
      <c r="K4362" s="9"/>
      <c r="L4362" s="9"/>
      <c r="M4362" s="9"/>
      <c r="N4362" s="9"/>
      <c r="O4362" s="9"/>
      <c r="P4362" s="9"/>
      <c r="Q4362" s="9"/>
    </row>
    <row r="4363" spans="8:17">
      <c r="H4363" s="9"/>
      <c r="I4363" s="9"/>
      <c r="J4363" s="10"/>
      <c r="K4363" s="9"/>
      <c r="L4363" s="9"/>
      <c r="M4363" s="9"/>
      <c r="N4363" s="9"/>
      <c r="O4363" s="9"/>
      <c r="P4363" s="9"/>
      <c r="Q4363" s="9"/>
    </row>
    <row r="4364" spans="8:17">
      <c r="H4364" s="9"/>
      <c r="I4364" s="9"/>
      <c r="J4364" s="10"/>
      <c r="K4364" s="9"/>
      <c r="L4364" s="9"/>
      <c r="M4364" s="9"/>
      <c r="N4364" s="9"/>
      <c r="O4364" s="9"/>
      <c r="P4364" s="9"/>
      <c r="Q4364" s="9"/>
    </row>
    <row r="4365" spans="8:17">
      <c r="H4365" s="9"/>
      <c r="I4365" s="9"/>
      <c r="J4365" s="10"/>
      <c r="K4365" s="9"/>
      <c r="L4365" s="9"/>
      <c r="M4365" s="9"/>
      <c r="N4365" s="9"/>
      <c r="O4365" s="9"/>
      <c r="P4365" s="9"/>
      <c r="Q4365" s="9"/>
    </row>
    <row r="4366" spans="8:17">
      <c r="H4366" s="9"/>
      <c r="I4366" s="9"/>
      <c r="J4366" s="10"/>
      <c r="K4366" s="9"/>
      <c r="L4366" s="9"/>
      <c r="M4366" s="9"/>
      <c r="N4366" s="9"/>
      <c r="O4366" s="9"/>
      <c r="P4366" s="9"/>
      <c r="Q4366" s="9"/>
    </row>
    <row r="4367" spans="8:17">
      <c r="H4367" s="9"/>
      <c r="I4367" s="9"/>
      <c r="J4367" s="10"/>
      <c r="K4367" s="9"/>
      <c r="L4367" s="9"/>
      <c r="M4367" s="9"/>
      <c r="N4367" s="9"/>
      <c r="O4367" s="9"/>
      <c r="P4367" s="9"/>
      <c r="Q4367" s="9"/>
    </row>
    <row r="4368" spans="8:17">
      <c r="H4368" s="9"/>
      <c r="I4368" s="9"/>
      <c r="J4368" s="10"/>
      <c r="K4368" s="9"/>
      <c r="L4368" s="9"/>
      <c r="M4368" s="9"/>
      <c r="N4368" s="9"/>
      <c r="O4368" s="9"/>
      <c r="P4368" s="9"/>
      <c r="Q4368" s="9"/>
    </row>
    <row r="4369" spans="8:17">
      <c r="H4369" s="9"/>
      <c r="I4369" s="9"/>
      <c r="J4369" s="10"/>
      <c r="K4369" s="9"/>
      <c r="L4369" s="9"/>
      <c r="M4369" s="9"/>
      <c r="N4369" s="9"/>
      <c r="O4369" s="9"/>
      <c r="P4369" s="9"/>
      <c r="Q4369" s="9"/>
    </row>
    <row r="4370" spans="8:17">
      <c r="H4370" s="9"/>
      <c r="I4370" s="9"/>
      <c r="J4370" s="10"/>
      <c r="K4370" s="9"/>
      <c r="L4370" s="9"/>
      <c r="M4370" s="9"/>
      <c r="N4370" s="9"/>
      <c r="O4370" s="9"/>
      <c r="P4370" s="9"/>
      <c r="Q4370" s="9"/>
    </row>
    <row r="4371" spans="8:17">
      <c r="H4371" s="9"/>
      <c r="I4371" s="9"/>
      <c r="J4371" s="10"/>
      <c r="K4371" s="9"/>
      <c r="L4371" s="9"/>
      <c r="M4371" s="9"/>
      <c r="N4371" s="9"/>
      <c r="O4371" s="9"/>
      <c r="P4371" s="9"/>
      <c r="Q4371" s="9"/>
    </row>
    <row r="4372" spans="8:17">
      <c r="H4372" s="9"/>
      <c r="I4372" s="9"/>
      <c r="J4372" s="10"/>
      <c r="K4372" s="9"/>
      <c r="L4372" s="9"/>
      <c r="M4372" s="9"/>
      <c r="N4372" s="9"/>
      <c r="O4372" s="9"/>
      <c r="P4372" s="9"/>
      <c r="Q4372" s="9"/>
    </row>
    <row r="4373" spans="8:17">
      <c r="H4373" s="9"/>
      <c r="I4373" s="9"/>
      <c r="J4373" s="10"/>
      <c r="K4373" s="9"/>
      <c r="L4373" s="9"/>
      <c r="M4373" s="9"/>
      <c r="N4373" s="9"/>
      <c r="O4373" s="9"/>
      <c r="P4373" s="9"/>
      <c r="Q4373" s="9"/>
    </row>
    <row r="4374" spans="8:17">
      <c r="H4374" s="9"/>
      <c r="I4374" s="9"/>
      <c r="J4374" s="10"/>
      <c r="K4374" s="9"/>
      <c r="L4374" s="9"/>
      <c r="M4374" s="9"/>
      <c r="N4374" s="9"/>
      <c r="O4374" s="9"/>
      <c r="P4374" s="9"/>
      <c r="Q4374" s="9"/>
    </row>
    <row r="4375" spans="8:17">
      <c r="H4375" s="9"/>
      <c r="I4375" s="9"/>
      <c r="J4375" s="10"/>
      <c r="K4375" s="9"/>
      <c r="L4375" s="9"/>
      <c r="M4375" s="9"/>
      <c r="N4375" s="9"/>
      <c r="O4375" s="9"/>
      <c r="P4375" s="9"/>
      <c r="Q4375" s="9"/>
    </row>
    <row r="4376" spans="8:17">
      <c r="H4376" s="9"/>
      <c r="I4376" s="9"/>
      <c r="J4376" s="10"/>
      <c r="K4376" s="9"/>
      <c r="L4376" s="9"/>
      <c r="M4376" s="9"/>
      <c r="N4376" s="9"/>
      <c r="O4376" s="9"/>
      <c r="P4376" s="9"/>
      <c r="Q4376" s="9"/>
    </row>
    <row r="4377" spans="8:17">
      <c r="H4377" s="9"/>
      <c r="I4377" s="9"/>
      <c r="J4377" s="10"/>
      <c r="K4377" s="9"/>
      <c r="L4377" s="9"/>
      <c r="M4377" s="9"/>
      <c r="N4377" s="9"/>
      <c r="O4377" s="9"/>
      <c r="P4377" s="9"/>
      <c r="Q4377" s="9"/>
    </row>
    <row r="4378" spans="8:17">
      <c r="H4378" s="9"/>
      <c r="I4378" s="9"/>
      <c r="J4378" s="10"/>
      <c r="K4378" s="9"/>
      <c r="L4378" s="9"/>
      <c r="M4378" s="9"/>
      <c r="N4378" s="9"/>
      <c r="O4378" s="9"/>
      <c r="P4378" s="9"/>
      <c r="Q4378" s="9"/>
    </row>
    <row r="4379" spans="8:17">
      <c r="H4379" s="9"/>
      <c r="I4379" s="9"/>
      <c r="J4379" s="10"/>
      <c r="K4379" s="9"/>
      <c r="L4379" s="9"/>
      <c r="M4379" s="9"/>
      <c r="N4379" s="9"/>
      <c r="O4379" s="9"/>
      <c r="P4379" s="9"/>
      <c r="Q4379" s="9"/>
    </row>
    <row r="4380" spans="8:17">
      <c r="H4380" s="9"/>
      <c r="I4380" s="9"/>
      <c r="J4380" s="10"/>
      <c r="K4380" s="9"/>
      <c r="L4380" s="9"/>
      <c r="M4380" s="9"/>
      <c r="N4380" s="9"/>
      <c r="O4380" s="9"/>
      <c r="P4380" s="9"/>
      <c r="Q4380" s="9"/>
    </row>
    <row r="4381" spans="8:17">
      <c r="H4381" s="9"/>
      <c r="I4381" s="9"/>
      <c r="J4381" s="10"/>
      <c r="K4381" s="9"/>
      <c r="L4381" s="9"/>
      <c r="M4381" s="9"/>
      <c r="N4381" s="9"/>
      <c r="O4381" s="9"/>
      <c r="P4381" s="9"/>
      <c r="Q4381" s="9"/>
    </row>
    <row r="4382" spans="8:17">
      <c r="H4382" s="9"/>
      <c r="I4382" s="9"/>
      <c r="J4382" s="10"/>
      <c r="K4382" s="9"/>
      <c r="L4382" s="9"/>
      <c r="M4382" s="9"/>
      <c r="N4382" s="9"/>
      <c r="O4382" s="9"/>
      <c r="P4382" s="9"/>
      <c r="Q4382" s="9"/>
    </row>
    <row r="4383" spans="8:17">
      <c r="H4383" s="9"/>
      <c r="I4383" s="9"/>
      <c r="J4383" s="10"/>
      <c r="K4383" s="9"/>
      <c r="L4383" s="9"/>
      <c r="M4383" s="9"/>
      <c r="N4383" s="9"/>
      <c r="O4383" s="9"/>
      <c r="P4383" s="9"/>
      <c r="Q4383" s="9"/>
    </row>
    <row r="4384" spans="8:17">
      <c r="H4384" s="9"/>
      <c r="I4384" s="9"/>
      <c r="J4384" s="10"/>
      <c r="K4384" s="9"/>
      <c r="L4384" s="9"/>
      <c r="M4384" s="9"/>
      <c r="N4384" s="9"/>
      <c r="O4384" s="9"/>
      <c r="P4384" s="9"/>
      <c r="Q4384" s="9"/>
    </row>
    <row r="4385" spans="8:17">
      <c r="H4385" s="9"/>
      <c r="I4385" s="9"/>
      <c r="J4385" s="10"/>
      <c r="K4385" s="9"/>
      <c r="L4385" s="9"/>
      <c r="M4385" s="9"/>
      <c r="N4385" s="9"/>
      <c r="O4385" s="9"/>
      <c r="P4385" s="9"/>
      <c r="Q4385" s="9"/>
    </row>
    <row r="4386" spans="8:17">
      <c r="H4386" s="9"/>
      <c r="I4386" s="9"/>
      <c r="J4386" s="10"/>
      <c r="K4386" s="9"/>
      <c r="L4386" s="9"/>
      <c r="M4386" s="9"/>
      <c r="N4386" s="9"/>
      <c r="O4386" s="9"/>
      <c r="P4386" s="9"/>
      <c r="Q4386" s="9"/>
    </row>
    <row r="4387" spans="8:17">
      <c r="H4387" s="9"/>
      <c r="I4387" s="9"/>
      <c r="J4387" s="10"/>
      <c r="K4387" s="9"/>
      <c r="L4387" s="9"/>
      <c r="M4387" s="9"/>
      <c r="N4387" s="9"/>
      <c r="O4387" s="9"/>
      <c r="P4387" s="9"/>
      <c r="Q4387" s="9"/>
    </row>
    <row r="4388" spans="8:17">
      <c r="H4388" s="9"/>
      <c r="I4388" s="9"/>
      <c r="J4388" s="10"/>
      <c r="K4388" s="9"/>
      <c r="L4388" s="9"/>
      <c r="M4388" s="9"/>
      <c r="N4388" s="9"/>
      <c r="O4388" s="9"/>
      <c r="P4388" s="9"/>
      <c r="Q4388" s="9"/>
    </row>
    <row r="4389" spans="8:17">
      <c r="H4389" s="9"/>
      <c r="I4389" s="9"/>
      <c r="J4389" s="10"/>
      <c r="K4389" s="9"/>
      <c r="L4389" s="9"/>
      <c r="M4389" s="9"/>
      <c r="N4389" s="9"/>
      <c r="O4389" s="9"/>
      <c r="P4389" s="9"/>
      <c r="Q4389" s="9"/>
    </row>
    <row r="4390" spans="8:17">
      <c r="H4390" s="9"/>
      <c r="I4390" s="9"/>
      <c r="J4390" s="10"/>
      <c r="K4390" s="9"/>
      <c r="L4390" s="9"/>
      <c r="M4390" s="9"/>
      <c r="N4390" s="9"/>
      <c r="O4390" s="9"/>
      <c r="P4390" s="9"/>
      <c r="Q4390" s="9"/>
    </row>
    <row r="4391" spans="8:17">
      <c r="H4391" s="9"/>
      <c r="I4391" s="9"/>
      <c r="J4391" s="10"/>
      <c r="K4391" s="9"/>
      <c r="L4391" s="9"/>
      <c r="M4391" s="9"/>
      <c r="N4391" s="9"/>
      <c r="O4391" s="9"/>
      <c r="P4391" s="9"/>
      <c r="Q4391" s="9"/>
    </row>
    <row r="4392" spans="8:17">
      <c r="H4392" s="9"/>
      <c r="I4392" s="9"/>
      <c r="J4392" s="10"/>
      <c r="K4392" s="9"/>
      <c r="L4392" s="9"/>
      <c r="M4392" s="9"/>
      <c r="N4392" s="9"/>
      <c r="O4392" s="9"/>
      <c r="P4392" s="9"/>
      <c r="Q4392" s="9"/>
    </row>
    <row r="4393" spans="8:17">
      <c r="H4393" s="9"/>
      <c r="I4393" s="9"/>
      <c r="J4393" s="10"/>
      <c r="K4393" s="9"/>
      <c r="L4393" s="9"/>
      <c r="M4393" s="9"/>
      <c r="N4393" s="9"/>
      <c r="O4393" s="9"/>
      <c r="P4393" s="9"/>
      <c r="Q4393" s="9"/>
    </row>
    <row r="4394" spans="8:17">
      <c r="H4394" s="9"/>
      <c r="I4394" s="9"/>
      <c r="J4394" s="10"/>
      <c r="K4394" s="9"/>
      <c r="L4394" s="9"/>
      <c r="M4394" s="9"/>
      <c r="N4394" s="9"/>
      <c r="O4394" s="9"/>
      <c r="P4394" s="9"/>
      <c r="Q4394" s="9"/>
    </row>
    <row r="4395" spans="8:17">
      <c r="H4395" s="9"/>
      <c r="I4395" s="9"/>
      <c r="J4395" s="10"/>
      <c r="K4395" s="9"/>
      <c r="L4395" s="9"/>
      <c r="M4395" s="9"/>
      <c r="N4395" s="9"/>
      <c r="O4395" s="9"/>
      <c r="P4395" s="9"/>
      <c r="Q4395" s="9"/>
    </row>
    <row r="4396" spans="8:17">
      <c r="H4396" s="9"/>
      <c r="I4396" s="9"/>
      <c r="J4396" s="10"/>
      <c r="K4396" s="9"/>
      <c r="L4396" s="9"/>
      <c r="M4396" s="9"/>
      <c r="N4396" s="9"/>
      <c r="O4396" s="9"/>
      <c r="P4396" s="9"/>
      <c r="Q4396" s="9"/>
    </row>
    <row r="4397" spans="8:17">
      <c r="H4397" s="9"/>
      <c r="I4397" s="9"/>
      <c r="J4397" s="10"/>
      <c r="K4397" s="9"/>
      <c r="L4397" s="9"/>
      <c r="M4397" s="9"/>
      <c r="N4397" s="9"/>
      <c r="O4397" s="9"/>
      <c r="P4397" s="9"/>
      <c r="Q4397" s="9"/>
    </row>
    <row r="4398" spans="8:17">
      <c r="H4398" s="9"/>
      <c r="I4398" s="9"/>
      <c r="J4398" s="10"/>
      <c r="K4398" s="9"/>
      <c r="L4398" s="9"/>
      <c r="M4398" s="9"/>
      <c r="N4398" s="9"/>
      <c r="O4398" s="9"/>
      <c r="P4398" s="9"/>
      <c r="Q4398" s="9"/>
    </row>
    <row r="4399" spans="8:17">
      <c r="H4399" s="9"/>
      <c r="I4399" s="9"/>
      <c r="J4399" s="10"/>
      <c r="K4399" s="9"/>
      <c r="L4399" s="9"/>
      <c r="M4399" s="9"/>
      <c r="N4399" s="9"/>
      <c r="O4399" s="9"/>
      <c r="P4399" s="9"/>
      <c r="Q4399" s="9"/>
    </row>
    <row r="4400" spans="8:17">
      <c r="H4400" s="9"/>
      <c r="I4400" s="9"/>
      <c r="J4400" s="10"/>
      <c r="K4400" s="9"/>
      <c r="L4400" s="9"/>
      <c r="M4400" s="9"/>
      <c r="N4400" s="9"/>
      <c r="O4400" s="9"/>
      <c r="P4400" s="9"/>
      <c r="Q4400" s="9"/>
    </row>
    <row r="4401" spans="8:17">
      <c r="H4401" s="9"/>
      <c r="I4401" s="9"/>
      <c r="J4401" s="10"/>
      <c r="K4401" s="9"/>
      <c r="L4401" s="9"/>
      <c r="M4401" s="9"/>
      <c r="N4401" s="9"/>
      <c r="O4401" s="9"/>
      <c r="P4401" s="9"/>
      <c r="Q4401" s="9"/>
    </row>
    <row r="4402" spans="8:17">
      <c r="H4402" s="9"/>
      <c r="I4402" s="9"/>
      <c r="J4402" s="10"/>
      <c r="K4402" s="9"/>
      <c r="L4402" s="9"/>
      <c r="M4402" s="9"/>
      <c r="N4402" s="9"/>
      <c r="O4402" s="9"/>
      <c r="P4402" s="9"/>
      <c r="Q4402" s="9"/>
    </row>
    <row r="4403" spans="8:17">
      <c r="H4403" s="9"/>
      <c r="I4403" s="9"/>
      <c r="J4403" s="10"/>
      <c r="K4403" s="9"/>
      <c r="L4403" s="9"/>
      <c r="M4403" s="9"/>
      <c r="N4403" s="9"/>
      <c r="O4403" s="9"/>
      <c r="P4403" s="9"/>
      <c r="Q4403" s="9"/>
    </row>
    <row r="4404" spans="8:17">
      <c r="H4404" s="9"/>
      <c r="I4404" s="9"/>
      <c r="J4404" s="10"/>
      <c r="K4404" s="9"/>
      <c r="L4404" s="9"/>
      <c r="M4404" s="9"/>
      <c r="N4404" s="9"/>
      <c r="O4404" s="9"/>
      <c r="P4404" s="9"/>
      <c r="Q4404" s="9"/>
    </row>
    <row r="4405" spans="8:17">
      <c r="H4405" s="9"/>
      <c r="I4405" s="9"/>
      <c r="J4405" s="10"/>
      <c r="K4405" s="9"/>
      <c r="L4405" s="9"/>
      <c r="M4405" s="9"/>
      <c r="N4405" s="9"/>
      <c r="O4405" s="9"/>
      <c r="P4405" s="9"/>
      <c r="Q4405" s="9"/>
    </row>
    <row r="4406" spans="8:17">
      <c r="H4406" s="9"/>
      <c r="I4406" s="9"/>
      <c r="J4406" s="10"/>
      <c r="K4406" s="9"/>
      <c r="L4406" s="9"/>
      <c r="M4406" s="9"/>
      <c r="N4406" s="9"/>
      <c r="O4406" s="9"/>
      <c r="P4406" s="9"/>
      <c r="Q4406" s="9"/>
    </row>
    <row r="4407" spans="8:17">
      <c r="H4407" s="9"/>
      <c r="I4407" s="9"/>
      <c r="J4407" s="10"/>
      <c r="K4407" s="9"/>
      <c r="L4407" s="9"/>
      <c r="M4407" s="9"/>
      <c r="N4407" s="9"/>
      <c r="O4407" s="9"/>
      <c r="P4407" s="9"/>
      <c r="Q4407" s="9"/>
    </row>
    <row r="4408" spans="8:17">
      <c r="H4408" s="9"/>
      <c r="I4408" s="9"/>
      <c r="J4408" s="10"/>
      <c r="K4408" s="9"/>
      <c r="L4408" s="9"/>
      <c r="M4408" s="9"/>
      <c r="N4408" s="9"/>
      <c r="O4408" s="9"/>
      <c r="P4408" s="9"/>
      <c r="Q4408" s="9"/>
    </row>
    <row r="4409" spans="8:17">
      <c r="H4409" s="9"/>
      <c r="I4409" s="9"/>
      <c r="J4409" s="10"/>
      <c r="K4409" s="9"/>
      <c r="L4409" s="9"/>
      <c r="M4409" s="9"/>
      <c r="N4409" s="9"/>
      <c r="O4409" s="9"/>
      <c r="P4409" s="9"/>
      <c r="Q4409" s="9"/>
    </row>
    <row r="4410" spans="8:17">
      <c r="H4410" s="9"/>
      <c r="I4410" s="9"/>
      <c r="J4410" s="10"/>
      <c r="K4410" s="9"/>
      <c r="L4410" s="9"/>
      <c r="M4410" s="9"/>
      <c r="N4410" s="9"/>
      <c r="O4410" s="9"/>
      <c r="P4410" s="9"/>
      <c r="Q4410" s="9"/>
    </row>
    <row r="4411" spans="8:17">
      <c r="H4411" s="9"/>
      <c r="I4411" s="9"/>
      <c r="J4411" s="10"/>
      <c r="K4411" s="9"/>
      <c r="L4411" s="9"/>
      <c r="M4411" s="9"/>
      <c r="N4411" s="9"/>
      <c r="O4411" s="9"/>
      <c r="P4411" s="9"/>
      <c r="Q4411" s="9"/>
    </row>
    <row r="4412" spans="8:17">
      <c r="H4412" s="9"/>
      <c r="I4412" s="9"/>
      <c r="J4412" s="10"/>
      <c r="K4412" s="9"/>
      <c r="L4412" s="9"/>
      <c r="M4412" s="9"/>
      <c r="N4412" s="9"/>
      <c r="O4412" s="9"/>
      <c r="P4412" s="9"/>
      <c r="Q4412" s="9"/>
    </row>
    <row r="4413" spans="8:17">
      <c r="H4413" s="9"/>
      <c r="I4413" s="9"/>
      <c r="J4413" s="10"/>
      <c r="K4413" s="9"/>
      <c r="L4413" s="9"/>
      <c r="M4413" s="9"/>
      <c r="N4413" s="9"/>
      <c r="O4413" s="9"/>
      <c r="P4413" s="9"/>
      <c r="Q4413" s="9"/>
    </row>
    <row r="4414" spans="8:17">
      <c r="H4414" s="9"/>
      <c r="I4414" s="9"/>
      <c r="J4414" s="10"/>
      <c r="K4414" s="9"/>
      <c r="L4414" s="9"/>
      <c r="M4414" s="9"/>
      <c r="N4414" s="9"/>
      <c r="O4414" s="9"/>
      <c r="P4414" s="9"/>
      <c r="Q4414" s="9"/>
    </row>
    <row r="4415" spans="8:17">
      <c r="H4415" s="9"/>
      <c r="I4415" s="9"/>
      <c r="J4415" s="10"/>
      <c r="K4415" s="9"/>
      <c r="L4415" s="9"/>
      <c r="M4415" s="9"/>
      <c r="N4415" s="9"/>
      <c r="O4415" s="9"/>
      <c r="P4415" s="9"/>
      <c r="Q4415" s="9"/>
    </row>
    <row r="4416" spans="8:17">
      <c r="H4416" s="9"/>
      <c r="I4416" s="9"/>
      <c r="J4416" s="10"/>
      <c r="K4416" s="9"/>
      <c r="L4416" s="9"/>
      <c r="M4416" s="9"/>
      <c r="N4416" s="9"/>
      <c r="O4416" s="9"/>
      <c r="P4416" s="9"/>
      <c r="Q4416" s="9"/>
    </row>
    <row r="4417" spans="8:17">
      <c r="H4417" s="9"/>
      <c r="I4417" s="9"/>
      <c r="J4417" s="10"/>
      <c r="K4417" s="9"/>
      <c r="L4417" s="9"/>
      <c r="M4417" s="9"/>
      <c r="N4417" s="9"/>
      <c r="O4417" s="9"/>
      <c r="P4417" s="9"/>
      <c r="Q4417" s="9"/>
    </row>
    <row r="4418" spans="8:17">
      <c r="H4418" s="9"/>
      <c r="I4418" s="9"/>
      <c r="J4418" s="10"/>
      <c r="K4418" s="9"/>
      <c r="L4418" s="9"/>
      <c r="M4418" s="9"/>
      <c r="N4418" s="9"/>
      <c r="O4418" s="9"/>
      <c r="P4418" s="9"/>
      <c r="Q4418" s="9"/>
    </row>
    <row r="4419" spans="8:17">
      <c r="H4419" s="9"/>
      <c r="I4419" s="9"/>
      <c r="J4419" s="10"/>
      <c r="K4419" s="9"/>
      <c r="L4419" s="9"/>
      <c r="M4419" s="9"/>
      <c r="N4419" s="9"/>
      <c r="O4419" s="9"/>
      <c r="P4419" s="9"/>
      <c r="Q4419" s="9"/>
    </row>
    <row r="4420" spans="8:17">
      <c r="H4420" s="9"/>
      <c r="I4420" s="9"/>
      <c r="J4420" s="10"/>
      <c r="K4420" s="9"/>
      <c r="L4420" s="9"/>
      <c r="M4420" s="9"/>
      <c r="N4420" s="9"/>
      <c r="O4420" s="9"/>
      <c r="P4420" s="9"/>
      <c r="Q4420" s="9"/>
    </row>
    <row r="4421" spans="8:17">
      <c r="H4421" s="9"/>
      <c r="I4421" s="9"/>
      <c r="J4421" s="10"/>
      <c r="K4421" s="9"/>
      <c r="L4421" s="9"/>
      <c r="M4421" s="9"/>
      <c r="N4421" s="9"/>
      <c r="O4421" s="9"/>
      <c r="P4421" s="9"/>
      <c r="Q4421" s="9"/>
    </row>
    <row r="4422" spans="8:17">
      <c r="H4422" s="9"/>
      <c r="I4422" s="9"/>
      <c r="J4422" s="10"/>
      <c r="K4422" s="9"/>
      <c r="L4422" s="9"/>
      <c r="M4422" s="9"/>
      <c r="N4422" s="9"/>
      <c r="O4422" s="9"/>
      <c r="P4422" s="9"/>
      <c r="Q4422" s="9"/>
    </row>
    <row r="4423" spans="8:17">
      <c r="H4423" s="9"/>
      <c r="I4423" s="9"/>
      <c r="J4423" s="10"/>
      <c r="K4423" s="9"/>
      <c r="L4423" s="9"/>
      <c r="M4423" s="9"/>
      <c r="N4423" s="9"/>
      <c r="O4423" s="9"/>
      <c r="P4423" s="9"/>
      <c r="Q4423" s="9"/>
    </row>
    <row r="4424" spans="8:17">
      <c r="H4424" s="9"/>
      <c r="I4424" s="9"/>
      <c r="J4424" s="10"/>
      <c r="K4424" s="9"/>
      <c r="L4424" s="9"/>
      <c r="M4424" s="9"/>
      <c r="N4424" s="9"/>
      <c r="O4424" s="9"/>
      <c r="P4424" s="9"/>
      <c r="Q4424" s="9"/>
    </row>
    <row r="4425" spans="8:17">
      <c r="H4425" s="9"/>
      <c r="I4425" s="9"/>
      <c r="J4425" s="10"/>
      <c r="K4425" s="9"/>
      <c r="L4425" s="9"/>
      <c r="M4425" s="9"/>
      <c r="N4425" s="9"/>
      <c r="O4425" s="9"/>
      <c r="P4425" s="9"/>
      <c r="Q4425" s="9"/>
    </row>
    <row r="4426" spans="8:17">
      <c r="H4426" s="9"/>
      <c r="I4426" s="9"/>
      <c r="J4426" s="10"/>
      <c r="K4426" s="9"/>
      <c r="L4426" s="9"/>
      <c r="M4426" s="9"/>
      <c r="N4426" s="9"/>
      <c r="O4426" s="9"/>
      <c r="P4426" s="9"/>
      <c r="Q4426" s="9"/>
    </row>
    <row r="4427" spans="8:17">
      <c r="H4427" s="9"/>
      <c r="I4427" s="9"/>
      <c r="J4427" s="10"/>
      <c r="K4427" s="9"/>
      <c r="L4427" s="9"/>
      <c r="M4427" s="9"/>
      <c r="N4427" s="9"/>
      <c r="O4427" s="9"/>
      <c r="P4427" s="9"/>
      <c r="Q4427" s="9"/>
    </row>
    <row r="4428" spans="8:17">
      <c r="H4428" s="9"/>
      <c r="I4428" s="9"/>
      <c r="J4428" s="10"/>
      <c r="K4428" s="9"/>
      <c r="L4428" s="9"/>
      <c r="M4428" s="9"/>
      <c r="N4428" s="9"/>
      <c r="O4428" s="9"/>
      <c r="P4428" s="9"/>
      <c r="Q4428" s="9"/>
    </row>
    <row r="4429" spans="8:17">
      <c r="H4429" s="9"/>
      <c r="I4429" s="9"/>
      <c r="J4429" s="10"/>
      <c r="K4429" s="9"/>
      <c r="L4429" s="9"/>
      <c r="M4429" s="9"/>
      <c r="N4429" s="9"/>
      <c r="O4429" s="9"/>
      <c r="P4429" s="9"/>
      <c r="Q4429" s="9"/>
    </row>
    <row r="4430" spans="8:17">
      <c r="H4430" s="9"/>
      <c r="I4430" s="9"/>
      <c r="J4430" s="10"/>
      <c r="K4430" s="9"/>
      <c r="L4430" s="9"/>
      <c r="M4430" s="9"/>
      <c r="N4430" s="9"/>
      <c r="O4430" s="9"/>
      <c r="P4430" s="9"/>
      <c r="Q4430" s="9"/>
    </row>
    <row r="4431" spans="8:17">
      <c r="H4431" s="9"/>
      <c r="I4431" s="9"/>
      <c r="J4431" s="10"/>
      <c r="K4431" s="9"/>
      <c r="L4431" s="9"/>
      <c r="M4431" s="9"/>
      <c r="N4431" s="9"/>
      <c r="O4431" s="9"/>
      <c r="P4431" s="9"/>
      <c r="Q4431" s="9"/>
    </row>
    <row r="4432" spans="8:17">
      <c r="H4432" s="9"/>
      <c r="I4432" s="9"/>
      <c r="J4432" s="10"/>
      <c r="K4432" s="9"/>
      <c r="L4432" s="9"/>
      <c r="M4432" s="9"/>
      <c r="N4432" s="9"/>
      <c r="O4432" s="9"/>
      <c r="P4432" s="9"/>
      <c r="Q4432" s="9"/>
    </row>
    <row r="4433" spans="8:17">
      <c r="H4433" s="9"/>
      <c r="I4433" s="9"/>
      <c r="J4433" s="10"/>
      <c r="K4433" s="9"/>
      <c r="L4433" s="9"/>
      <c r="M4433" s="9"/>
      <c r="N4433" s="9"/>
      <c r="O4433" s="9"/>
      <c r="P4433" s="9"/>
      <c r="Q4433" s="9"/>
    </row>
    <row r="4434" spans="8:17">
      <c r="H4434" s="9"/>
      <c r="I4434" s="9"/>
      <c r="J4434" s="10"/>
      <c r="K4434" s="9"/>
      <c r="L4434" s="9"/>
      <c r="M4434" s="9"/>
      <c r="N4434" s="9"/>
      <c r="O4434" s="9"/>
      <c r="P4434" s="9"/>
      <c r="Q4434" s="9"/>
    </row>
    <row r="4435" spans="8:17">
      <c r="H4435" s="9"/>
      <c r="I4435" s="9"/>
      <c r="J4435" s="10"/>
      <c r="K4435" s="9"/>
      <c r="L4435" s="9"/>
      <c r="M4435" s="9"/>
      <c r="N4435" s="9"/>
      <c r="O4435" s="9"/>
      <c r="P4435" s="9"/>
      <c r="Q4435" s="9"/>
    </row>
    <row r="4436" spans="8:17">
      <c r="H4436" s="9"/>
      <c r="I4436" s="9"/>
      <c r="J4436" s="10"/>
      <c r="K4436" s="9"/>
      <c r="L4436" s="9"/>
      <c r="M4436" s="9"/>
      <c r="N4436" s="9"/>
      <c r="O4436" s="9"/>
      <c r="P4436" s="9"/>
      <c r="Q4436" s="9"/>
    </row>
    <row r="4437" spans="8:17">
      <c r="H4437" s="9"/>
      <c r="I4437" s="9"/>
      <c r="J4437" s="10"/>
      <c r="K4437" s="9"/>
      <c r="L4437" s="9"/>
      <c r="M4437" s="9"/>
      <c r="N4437" s="9"/>
      <c r="O4437" s="9"/>
      <c r="P4437" s="9"/>
      <c r="Q4437" s="9"/>
    </row>
    <row r="4438" spans="8:17">
      <c r="H4438" s="9"/>
      <c r="I4438" s="9"/>
      <c r="J4438" s="10"/>
      <c r="K4438" s="9"/>
      <c r="L4438" s="9"/>
      <c r="M4438" s="9"/>
      <c r="N4438" s="9"/>
      <c r="O4438" s="9"/>
      <c r="P4438" s="9"/>
      <c r="Q4438" s="9"/>
    </row>
    <row r="4439" spans="8:17">
      <c r="H4439" s="9"/>
      <c r="I4439" s="9"/>
      <c r="J4439" s="10"/>
      <c r="K4439" s="9"/>
      <c r="L4439" s="9"/>
      <c r="M4439" s="9"/>
      <c r="N4439" s="9"/>
      <c r="O4439" s="9"/>
      <c r="P4439" s="9"/>
      <c r="Q4439" s="9"/>
    </row>
    <row r="4440" spans="8:17">
      <c r="H4440" s="9"/>
      <c r="I4440" s="9"/>
      <c r="J4440" s="10"/>
      <c r="K4440" s="9"/>
      <c r="L4440" s="9"/>
      <c r="M4440" s="9"/>
      <c r="N4440" s="9"/>
      <c r="O4440" s="9"/>
      <c r="P4440" s="9"/>
      <c r="Q4440" s="9"/>
    </row>
    <row r="4441" spans="8:17">
      <c r="H4441" s="9"/>
      <c r="I4441" s="9"/>
      <c r="J4441" s="10"/>
      <c r="K4441" s="9"/>
      <c r="L4441" s="9"/>
      <c r="M4441" s="9"/>
      <c r="N4441" s="9"/>
      <c r="O4441" s="9"/>
      <c r="P4441" s="9"/>
      <c r="Q4441" s="9"/>
    </row>
    <row r="4442" spans="8:17">
      <c r="H4442" s="9"/>
      <c r="I4442" s="9"/>
      <c r="J4442" s="10"/>
      <c r="K4442" s="9"/>
      <c r="L4442" s="9"/>
      <c r="M4442" s="9"/>
      <c r="N4442" s="9"/>
      <c r="O4442" s="9"/>
      <c r="P4442" s="9"/>
      <c r="Q4442" s="9"/>
    </row>
    <row r="4443" spans="8:17">
      <c r="H4443" s="9"/>
      <c r="I4443" s="9"/>
      <c r="J4443" s="10"/>
      <c r="K4443" s="9"/>
      <c r="L4443" s="9"/>
      <c r="M4443" s="9"/>
      <c r="N4443" s="9"/>
      <c r="O4443" s="9"/>
      <c r="P4443" s="9"/>
      <c r="Q4443" s="9"/>
    </row>
    <row r="4444" spans="8:17">
      <c r="H4444" s="9"/>
      <c r="I4444" s="9"/>
      <c r="J4444" s="10"/>
      <c r="K4444" s="9"/>
      <c r="L4444" s="9"/>
      <c r="M4444" s="9"/>
      <c r="N4444" s="9"/>
      <c r="O4444" s="9"/>
      <c r="P4444" s="9"/>
      <c r="Q4444" s="9"/>
    </row>
    <row r="4445" spans="8:17">
      <c r="H4445" s="9"/>
      <c r="I4445" s="9"/>
      <c r="J4445" s="10"/>
      <c r="K4445" s="9"/>
      <c r="L4445" s="9"/>
      <c r="M4445" s="9"/>
      <c r="N4445" s="9"/>
      <c r="O4445" s="9"/>
      <c r="P4445" s="9"/>
      <c r="Q4445" s="9"/>
    </row>
    <row r="4446" spans="8:17">
      <c r="H4446" s="9"/>
      <c r="I4446" s="9"/>
      <c r="J4446" s="10"/>
      <c r="K4446" s="9"/>
      <c r="L4446" s="9"/>
      <c r="M4446" s="9"/>
      <c r="N4446" s="9"/>
      <c r="O4446" s="9"/>
      <c r="P4446" s="9"/>
      <c r="Q4446" s="9"/>
    </row>
    <row r="4447" spans="8:17">
      <c r="H4447" s="9"/>
      <c r="I4447" s="9"/>
      <c r="J4447" s="10"/>
      <c r="K4447" s="9"/>
      <c r="L4447" s="9"/>
      <c r="M4447" s="9"/>
      <c r="N4447" s="9"/>
      <c r="O4447" s="9"/>
      <c r="P4447" s="9"/>
      <c r="Q4447" s="9"/>
    </row>
    <row r="4448" spans="8:17">
      <c r="H4448" s="9"/>
      <c r="I4448" s="9"/>
      <c r="J4448" s="10"/>
      <c r="K4448" s="9"/>
      <c r="L4448" s="9"/>
      <c r="M4448" s="9"/>
      <c r="N4448" s="9"/>
      <c r="O4448" s="9"/>
      <c r="P4448" s="9"/>
      <c r="Q4448" s="9"/>
    </row>
    <row r="4449" spans="8:17">
      <c r="H4449" s="9"/>
      <c r="I4449" s="9"/>
      <c r="J4449" s="10"/>
      <c r="K4449" s="9"/>
      <c r="L4449" s="9"/>
      <c r="M4449" s="9"/>
      <c r="N4449" s="9"/>
      <c r="O4449" s="9"/>
      <c r="P4449" s="9"/>
      <c r="Q4449" s="9"/>
    </row>
    <row r="4450" spans="8:17">
      <c r="H4450" s="9"/>
      <c r="I4450" s="9"/>
      <c r="J4450" s="10"/>
      <c r="K4450" s="9"/>
      <c r="L4450" s="9"/>
      <c r="M4450" s="9"/>
      <c r="N4450" s="9"/>
      <c r="O4450" s="9"/>
      <c r="P4450" s="9"/>
      <c r="Q4450" s="9"/>
    </row>
    <row r="4451" spans="8:17">
      <c r="H4451" s="9"/>
      <c r="I4451" s="9"/>
      <c r="J4451" s="10"/>
      <c r="K4451" s="9"/>
      <c r="L4451" s="9"/>
      <c r="M4451" s="9"/>
      <c r="N4451" s="9"/>
      <c r="O4451" s="9"/>
      <c r="P4451" s="9"/>
      <c r="Q4451" s="9"/>
    </row>
    <row r="4452" spans="8:17">
      <c r="H4452" s="9"/>
      <c r="I4452" s="9"/>
      <c r="J4452" s="10"/>
      <c r="K4452" s="9"/>
      <c r="L4452" s="9"/>
      <c r="M4452" s="9"/>
      <c r="N4452" s="9"/>
      <c r="O4452" s="9"/>
      <c r="P4452" s="9"/>
      <c r="Q4452" s="9"/>
    </row>
    <row r="4453" spans="8:17">
      <c r="H4453" s="9"/>
      <c r="I4453" s="9"/>
      <c r="J4453" s="10"/>
      <c r="K4453" s="9"/>
      <c r="L4453" s="9"/>
      <c r="M4453" s="9"/>
      <c r="N4453" s="9"/>
      <c r="O4453" s="9"/>
      <c r="P4453" s="9"/>
      <c r="Q4453" s="9"/>
    </row>
    <row r="4454" spans="8:17">
      <c r="H4454" s="9"/>
      <c r="I4454" s="9"/>
      <c r="J4454" s="10"/>
      <c r="K4454" s="9"/>
      <c r="L4454" s="9"/>
      <c r="M4454" s="9"/>
      <c r="N4454" s="9"/>
      <c r="O4454" s="9"/>
      <c r="P4454" s="9"/>
      <c r="Q4454" s="9"/>
    </row>
    <row r="4455" spans="8:17">
      <c r="H4455" s="9"/>
      <c r="I4455" s="9"/>
      <c r="J4455" s="10"/>
      <c r="K4455" s="9"/>
      <c r="L4455" s="9"/>
      <c r="M4455" s="9"/>
      <c r="N4455" s="9"/>
      <c r="O4455" s="9"/>
      <c r="P4455" s="9"/>
      <c r="Q4455" s="9"/>
    </row>
    <row r="4456" spans="8:17">
      <c r="H4456" s="9"/>
      <c r="I4456" s="9"/>
      <c r="J4456" s="10"/>
      <c r="K4456" s="9"/>
      <c r="L4456" s="9"/>
      <c r="M4456" s="9"/>
      <c r="N4456" s="9"/>
      <c r="O4456" s="9"/>
      <c r="P4456" s="9"/>
      <c r="Q4456" s="9"/>
    </row>
    <row r="4457" spans="8:17">
      <c r="H4457" s="9"/>
      <c r="I4457" s="9"/>
      <c r="J4457" s="10"/>
      <c r="K4457" s="9"/>
      <c r="L4457" s="9"/>
      <c r="M4457" s="9"/>
      <c r="N4457" s="9"/>
      <c r="O4457" s="9"/>
      <c r="P4457" s="9"/>
      <c r="Q4457" s="9"/>
    </row>
    <row r="4458" spans="8:17">
      <c r="H4458" s="9"/>
      <c r="I4458" s="9"/>
      <c r="J4458" s="10"/>
      <c r="K4458" s="9"/>
      <c r="L4458" s="9"/>
      <c r="M4458" s="9"/>
      <c r="N4458" s="9"/>
      <c r="O4458" s="9"/>
      <c r="P4458" s="9"/>
      <c r="Q4458" s="9"/>
    </row>
    <row r="4459" spans="8:17">
      <c r="H4459" s="9"/>
      <c r="I4459" s="9"/>
      <c r="J4459" s="10"/>
      <c r="K4459" s="9"/>
      <c r="L4459" s="9"/>
      <c r="M4459" s="9"/>
      <c r="N4459" s="9"/>
      <c r="O4459" s="9"/>
      <c r="P4459" s="9"/>
      <c r="Q4459" s="9"/>
    </row>
    <row r="4460" spans="8:17">
      <c r="H4460" s="9"/>
      <c r="I4460" s="9"/>
      <c r="J4460" s="10"/>
      <c r="K4460" s="9"/>
      <c r="L4460" s="9"/>
      <c r="M4460" s="9"/>
      <c r="N4460" s="9"/>
      <c r="O4460" s="9"/>
      <c r="P4460" s="9"/>
      <c r="Q4460" s="9"/>
    </row>
    <row r="4461" spans="8:17">
      <c r="H4461" s="9"/>
      <c r="I4461" s="9"/>
      <c r="J4461" s="10"/>
      <c r="K4461" s="9"/>
      <c r="L4461" s="9"/>
      <c r="M4461" s="9"/>
      <c r="N4461" s="9"/>
      <c r="O4461" s="9"/>
      <c r="P4461" s="9"/>
      <c r="Q4461" s="9"/>
    </row>
    <row r="4462" spans="8:17">
      <c r="H4462" s="9"/>
      <c r="I4462" s="9"/>
      <c r="J4462" s="10"/>
      <c r="K4462" s="9"/>
      <c r="L4462" s="9"/>
      <c r="M4462" s="9"/>
      <c r="N4462" s="9"/>
      <c r="O4462" s="9"/>
      <c r="P4462" s="9"/>
      <c r="Q4462" s="9"/>
    </row>
    <row r="4463" spans="8:17">
      <c r="H4463" s="9"/>
      <c r="I4463" s="9"/>
      <c r="J4463" s="10"/>
      <c r="K4463" s="9"/>
      <c r="L4463" s="9"/>
      <c r="M4463" s="9"/>
      <c r="N4463" s="9"/>
      <c r="O4463" s="9"/>
      <c r="P4463" s="9"/>
      <c r="Q4463" s="9"/>
    </row>
    <row r="4464" spans="8:17">
      <c r="H4464" s="9"/>
      <c r="I4464" s="9"/>
      <c r="J4464" s="10"/>
      <c r="K4464" s="9"/>
      <c r="L4464" s="9"/>
      <c r="M4464" s="9"/>
      <c r="N4464" s="9"/>
      <c r="O4464" s="9"/>
      <c r="P4464" s="9"/>
      <c r="Q4464" s="9"/>
    </row>
    <row r="4465" spans="8:17">
      <c r="H4465" s="9"/>
      <c r="I4465" s="9"/>
      <c r="J4465" s="10"/>
      <c r="K4465" s="9"/>
      <c r="L4465" s="9"/>
      <c r="M4465" s="9"/>
      <c r="N4465" s="9"/>
      <c r="O4465" s="9"/>
      <c r="P4465" s="9"/>
      <c r="Q4465" s="9"/>
    </row>
    <row r="4466" spans="8:17">
      <c r="H4466" s="9"/>
      <c r="I4466" s="9"/>
      <c r="J4466" s="10"/>
      <c r="K4466" s="9"/>
      <c r="L4466" s="9"/>
      <c r="M4466" s="9"/>
      <c r="N4466" s="9"/>
      <c r="O4466" s="9"/>
      <c r="P4466" s="9"/>
      <c r="Q4466" s="9"/>
    </row>
    <row r="4467" spans="8:17">
      <c r="H4467" s="9"/>
      <c r="I4467" s="9"/>
      <c r="J4467" s="10"/>
      <c r="K4467" s="9"/>
      <c r="L4467" s="9"/>
      <c r="M4467" s="9"/>
      <c r="N4467" s="9"/>
      <c r="O4467" s="9"/>
      <c r="P4467" s="9"/>
      <c r="Q4467" s="9"/>
    </row>
    <row r="4468" spans="8:17">
      <c r="H4468" s="9"/>
      <c r="I4468" s="9"/>
      <c r="J4468" s="10"/>
      <c r="K4468" s="9"/>
      <c r="L4468" s="9"/>
      <c r="M4468" s="9"/>
      <c r="N4468" s="9"/>
      <c r="O4468" s="9"/>
      <c r="P4468" s="9"/>
      <c r="Q4468" s="9"/>
    </row>
    <row r="4469" spans="8:17">
      <c r="H4469" s="9"/>
      <c r="I4469" s="9"/>
      <c r="J4469" s="10"/>
      <c r="K4469" s="9"/>
      <c r="L4469" s="9"/>
      <c r="M4469" s="9"/>
      <c r="N4469" s="9"/>
      <c r="O4469" s="9"/>
      <c r="P4469" s="9"/>
      <c r="Q4469" s="9"/>
    </row>
    <row r="4470" spans="8:17">
      <c r="H4470" s="9"/>
      <c r="I4470" s="9"/>
      <c r="J4470" s="10"/>
      <c r="K4470" s="9"/>
      <c r="L4470" s="9"/>
      <c r="M4470" s="9"/>
      <c r="N4470" s="9"/>
      <c r="O4470" s="9"/>
      <c r="P4470" s="9"/>
      <c r="Q4470" s="9"/>
    </row>
    <row r="4471" spans="8:17">
      <c r="H4471" s="9"/>
      <c r="I4471" s="9"/>
      <c r="J4471" s="10"/>
      <c r="K4471" s="9"/>
      <c r="L4471" s="9"/>
      <c r="M4471" s="9"/>
      <c r="N4471" s="9"/>
      <c r="O4471" s="9"/>
      <c r="P4471" s="9"/>
      <c r="Q4471" s="9"/>
    </row>
    <row r="4472" spans="8:17">
      <c r="H4472" s="9"/>
      <c r="I4472" s="9"/>
      <c r="J4472" s="10"/>
      <c r="K4472" s="9"/>
      <c r="L4472" s="9"/>
      <c r="M4472" s="9"/>
      <c r="N4472" s="9"/>
      <c r="O4472" s="9"/>
      <c r="P4472" s="9"/>
      <c r="Q4472" s="9"/>
    </row>
    <row r="4473" spans="8:17">
      <c r="H4473" s="9"/>
      <c r="I4473" s="9"/>
      <c r="J4473" s="10"/>
      <c r="K4473" s="9"/>
      <c r="L4473" s="9"/>
      <c r="M4473" s="9"/>
      <c r="N4473" s="9"/>
      <c r="O4473" s="9"/>
      <c r="P4473" s="9"/>
      <c r="Q4473" s="9"/>
    </row>
    <row r="4474" spans="8:17">
      <c r="H4474" s="9"/>
      <c r="I4474" s="9"/>
      <c r="J4474" s="10"/>
      <c r="K4474" s="9"/>
      <c r="L4474" s="9"/>
      <c r="M4474" s="9"/>
      <c r="N4474" s="9"/>
      <c r="O4474" s="9"/>
      <c r="P4474" s="9"/>
      <c r="Q4474" s="9"/>
    </row>
    <row r="4475" spans="8:17">
      <c r="H4475" s="9"/>
      <c r="I4475" s="9"/>
      <c r="J4475" s="10"/>
      <c r="K4475" s="9"/>
      <c r="L4475" s="9"/>
      <c r="M4475" s="9"/>
      <c r="N4475" s="9"/>
      <c r="O4475" s="9"/>
      <c r="P4475" s="9"/>
      <c r="Q4475" s="9"/>
    </row>
    <row r="4476" spans="8:17">
      <c r="H4476" s="9"/>
      <c r="I4476" s="9"/>
      <c r="J4476" s="10"/>
      <c r="K4476" s="9"/>
      <c r="L4476" s="9"/>
      <c r="M4476" s="9"/>
      <c r="N4476" s="9"/>
      <c r="O4476" s="9"/>
      <c r="P4476" s="9"/>
      <c r="Q4476" s="9"/>
    </row>
    <row r="4477" spans="8:17">
      <c r="H4477" s="9"/>
      <c r="I4477" s="9"/>
      <c r="J4477" s="10"/>
      <c r="K4477" s="9"/>
      <c r="L4477" s="9"/>
      <c r="M4477" s="9"/>
      <c r="N4477" s="9"/>
      <c r="O4477" s="9"/>
      <c r="P4477" s="9"/>
      <c r="Q4477" s="9"/>
    </row>
    <row r="4478" spans="8:17">
      <c r="H4478" s="9"/>
      <c r="I4478" s="9"/>
      <c r="J4478" s="10"/>
      <c r="K4478" s="9"/>
      <c r="L4478" s="9"/>
      <c r="M4478" s="9"/>
      <c r="N4478" s="9"/>
      <c r="O4478" s="9"/>
      <c r="P4478" s="9"/>
      <c r="Q4478" s="9"/>
    </row>
    <row r="4479" spans="8:17">
      <c r="H4479" s="9"/>
      <c r="I4479" s="9"/>
      <c r="J4479" s="10"/>
      <c r="K4479" s="9"/>
      <c r="L4479" s="9"/>
      <c r="M4479" s="9"/>
      <c r="N4479" s="9"/>
      <c r="O4479" s="9"/>
      <c r="P4479" s="9"/>
      <c r="Q4479" s="9"/>
    </row>
    <row r="4480" spans="8:17">
      <c r="H4480" s="9"/>
      <c r="I4480" s="9"/>
      <c r="J4480" s="10"/>
      <c r="K4480" s="9"/>
      <c r="L4480" s="9"/>
      <c r="M4480" s="9"/>
      <c r="N4480" s="9"/>
      <c r="O4480" s="9"/>
      <c r="P4480" s="9"/>
      <c r="Q4480" s="9"/>
    </row>
    <row r="4481" spans="8:17">
      <c r="H4481" s="9"/>
      <c r="I4481" s="9"/>
      <c r="J4481" s="10"/>
      <c r="K4481" s="9"/>
      <c r="L4481" s="9"/>
      <c r="M4481" s="9"/>
      <c r="N4481" s="9"/>
      <c r="O4481" s="9"/>
      <c r="P4481" s="9"/>
      <c r="Q4481" s="9"/>
    </row>
    <row r="4482" spans="8:17">
      <c r="H4482" s="9"/>
      <c r="I4482" s="9"/>
      <c r="J4482" s="10"/>
      <c r="K4482" s="9"/>
      <c r="L4482" s="9"/>
      <c r="M4482" s="9"/>
      <c r="N4482" s="9"/>
      <c r="O4482" s="9"/>
      <c r="P4482" s="9"/>
      <c r="Q4482" s="9"/>
    </row>
    <row r="4483" spans="8:17">
      <c r="H4483" s="9"/>
      <c r="I4483" s="9"/>
      <c r="J4483" s="10"/>
      <c r="K4483" s="9"/>
      <c r="L4483" s="9"/>
      <c r="M4483" s="9"/>
      <c r="N4483" s="9"/>
      <c r="O4483" s="9"/>
      <c r="P4483" s="9"/>
      <c r="Q4483" s="9"/>
    </row>
    <row r="4484" spans="8:17">
      <c r="H4484" s="9"/>
      <c r="I4484" s="9"/>
      <c r="J4484" s="10"/>
      <c r="K4484" s="9"/>
      <c r="L4484" s="9"/>
      <c r="M4484" s="9"/>
      <c r="N4484" s="9"/>
      <c r="O4484" s="9"/>
      <c r="P4484" s="9"/>
      <c r="Q4484" s="9"/>
    </row>
    <row r="4485" spans="8:17">
      <c r="H4485" s="9"/>
      <c r="I4485" s="9"/>
      <c r="J4485" s="10"/>
      <c r="K4485" s="9"/>
      <c r="L4485" s="9"/>
      <c r="M4485" s="9"/>
      <c r="N4485" s="9"/>
      <c r="O4485" s="9"/>
      <c r="P4485" s="9"/>
      <c r="Q4485" s="9"/>
    </row>
    <row r="4486" spans="8:17">
      <c r="H4486" s="9"/>
      <c r="I4486" s="9"/>
      <c r="J4486" s="10"/>
      <c r="K4486" s="9"/>
      <c r="L4486" s="9"/>
      <c r="M4486" s="9"/>
      <c r="N4486" s="9"/>
      <c r="O4486" s="9"/>
      <c r="P4486" s="9"/>
      <c r="Q4486" s="9"/>
    </row>
    <row r="4487" spans="8:17">
      <c r="H4487" s="9"/>
      <c r="I4487" s="9"/>
      <c r="J4487" s="10"/>
      <c r="K4487" s="9"/>
      <c r="L4487" s="9"/>
      <c r="M4487" s="9"/>
      <c r="N4487" s="9"/>
      <c r="O4487" s="9"/>
      <c r="P4487" s="9"/>
      <c r="Q4487" s="9"/>
    </row>
    <row r="4488" spans="8:17">
      <c r="H4488" s="9"/>
      <c r="I4488" s="9"/>
      <c r="J4488" s="10"/>
      <c r="K4488" s="9"/>
      <c r="L4488" s="9"/>
      <c r="M4488" s="9"/>
      <c r="N4488" s="9"/>
      <c r="O4488" s="9"/>
      <c r="P4488" s="9"/>
      <c r="Q4488" s="9"/>
    </row>
    <row r="4489" spans="8:17">
      <c r="H4489" s="9"/>
      <c r="I4489" s="9"/>
      <c r="J4489" s="10"/>
      <c r="K4489" s="9"/>
      <c r="L4489" s="9"/>
      <c r="M4489" s="9"/>
      <c r="N4489" s="9"/>
      <c r="O4489" s="9"/>
      <c r="P4489" s="9"/>
      <c r="Q4489" s="9"/>
    </row>
    <row r="4490" spans="8:17">
      <c r="H4490" s="9"/>
      <c r="I4490" s="9"/>
      <c r="J4490" s="10"/>
      <c r="K4490" s="9"/>
      <c r="L4490" s="9"/>
      <c r="M4490" s="9"/>
      <c r="N4490" s="9"/>
      <c r="O4490" s="9"/>
      <c r="P4490" s="9"/>
      <c r="Q4490" s="9"/>
    </row>
    <row r="4491" spans="8:17">
      <c r="H4491" s="9"/>
      <c r="I4491" s="9"/>
      <c r="J4491" s="10"/>
      <c r="K4491" s="9"/>
      <c r="L4491" s="9"/>
      <c r="M4491" s="9"/>
      <c r="N4491" s="9"/>
      <c r="O4491" s="9"/>
      <c r="P4491" s="9"/>
      <c r="Q4491" s="9"/>
    </row>
    <row r="4492" spans="8:17">
      <c r="H4492" s="9"/>
      <c r="I4492" s="9"/>
      <c r="J4492" s="10"/>
      <c r="K4492" s="9"/>
      <c r="L4492" s="9"/>
      <c r="M4492" s="9"/>
      <c r="N4492" s="9"/>
      <c r="O4492" s="9"/>
      <c r="P4492" s="9"/>
      <c r="Q4492" s="9"/>
    </row>
    <row r="4493" spans="8:17">
      <c r="H4493" s="9"/>
      <c r="I4493" s="9"/>
      <c r="J4493" s="10"/>
      <c r="K4493" s="9"/>
      <c r="L4493" s="9"/>
      <c r="M4493" s="9"/>
      <c r="N4493" s="9"/>
      <c r="O4493" s="9"/>
      <c r="P4493" s="9"/>
      <c r="Q4493" s="9"/>
    </row>
    <row r="4494" spans="8:17">
      <c r="H4494" s="9"/>
      <c r="I4494" s="9"/>
      <c r="J4494" s="10"/>
      <c r="K4494" s="9"/>
      <c r="L4494" s="9"/>
      <c r="M4494" s="9"/>
      <c r="N4494" s="9"/>
      <c r="O4494" s="9"/>
      <c r="P4494" s="9"/>
      <c r="Q4494" s="9"/>
    </row>
    <row r="4495" spans="8:17">
      <c r="H4495" s="9"/>
      <c r="I4495" s="9"/>
      <c r="J4495" s="10"/>
      <c r="K4495" s="9"/>
      <c r="L4495" s="9"/>
      <c r="M4495" s="9"/>
      <c r="N4495" s="9"/>
      <c r="O4495" s="9"/>
      <c r="P4495" s="9"/>
      <c r="Q4495" s="9"/>
    </row>
    <row r="4496" spans="8:17">
      <c r="H4496" s="9"/>
      <c r="I4496" s="9"/>
      <c r="J4496" s="10"/>
      <c r="K4496" s="9"/>
      <c r="L4496" s="9"/>
      <c r="M4496" s="9"/>
      <c r="N4496" s="9"/>
      <c r="O4496" s="9"/>
      <c r="P4496" s="9"/>
      <c r="Q4496" s="9"/>
    </row>
    <row r="4497" spans="8:17">
      <c r="H4497" s="9"/>
      <c r="I4497" s="9"/>
      <c r="J4497" s="10"/>
      <c r="K4497" s="9"/>
      <c r="L4497" s="9"/>
      <c r="M4497" s="9"/>
      <c r="N4497" s="9"/>
      <c r="O4497" s="9"/>
      <c r="P4497" s="9"/>
      <c r="Q4497" s="9"/>
    </row>
    <row r="4498" spans="8:17">
      <c r="H4498" s="9"/>
      <c r="I4498" s="9"/>
      <c r="J4498" s="10"/>
      <c r="K4498" s="9"/>
      <c r="L4498" s="9"/>
      <c r="M4498" s="9"/>
      <c r="N4498" s="9"/>
      <c r="O4498" s="9"/>
      <c r="P4498" s="9"/>
      <c r="Q4498" s="9"/>
    </row>
    <row r="4499" spans="8:17">
      <c r="H4499" s="9"/>
      <c r="I4499" s="9"/>
      <c r="J4499" s="10"/>
      <c r="K4499" s="9"/>
      <c r="L4499" s="9"/>
      <c r="M4499" s="9"/>
      <c r="N4499" s="9"/>
      <c r="O4499" s="9"/>
      <c r="P4499" s="9"/>
      <c r="Q4499" s="9"/>
    </row>
    <row r="4500" spans="8:17">
      <c r="H4500" s="9"/>
      <c r="I4500" s="9"/>
      <c r="J4500" s="10"/>
      <c r="K4500" s="9"/>
      <c r="L4500" s="9"/>
      <c r="M4500" s="9"/>
      <c r="N4500" s="9"/>
      <c r="O4500" s="9"/>
      <c r="P4500" s="9"/>
      <c r="Q4500" s="9"/>
    </row>
    <row r="4501" spans="8:17">
      <c r="H4501" s="9"/>
      <c r="I4501" s="9"/>
      <c r="J4501" s="10"/>
      <c r="K4501" s="9"/>
      <c r="L4501" s="9"/>
      <c r="M4501" s="9"/>
      <c r="N4501" s="9"/>
      <c r="O4501" s="9"/>
      <c r="P4501" s="9"/>
      <c r="Q4501" s="9"/>
    </row>
    <row r="4502" spans="8:17">
      <c r="H4502" s="9"/>
      <c r="I4502" s="9"/>
      <c r="J4502" s="10"/>
      <c r="K4502" s="9"/>
      <c r="L4502" s="9"/>
      <c r="M4502" s="9"/>
      <c r="N4502" s="9"/>
      <c r="O4502" s="9"/>
      <c r="P4502" s="9"/>
      <c r="Q4502" s="9"/>
    </row>
    <row r="4503" spans="8:17">
      <c r="H4503" s="9"/>
      <c r="I4503" s="9"/>
      <c r="J4503" s="10"/>
      <c r="K4503" s="9"/>
      <c r="L4503" s="9"/>
      <c r="M4503" s="9"/>
      <c r="N4503" s="9"/>
      <c r="O4503" s="9"/>
      <c r="P4503" s="9"/>
      <c r="Q4503" s="9"/>
    </row>
    <row r="4504" spans="8:17">
      <c r="H4504" s="9"/>
      <c r="I4504" s="9"/>
      <c r="J4504" s="10"/>
      <c r="K4504" s="9"/>
      <c r="L4504" s="9"/>
      <c r="M4504" s="9"/>
      <c r="N4504" s="9"/>
      <c r="O4504" s="9"/>
      <c r="P4504" s="9"/>
      <c r="Q4504" s="9"/>
    </row>
    <row r="4505" spans="8:17">
      <c r="H4505" s="9"/>
      <c r="I4505" s="9"/>
      <c r="J4505" s="10"/>
      <c r="K4505" s="9"/>
      <c r="L4505" s="9"/>
      <c r="M4505" s="9"/>
      <c r="N4505" s="9"/>
      <c r="O4505" s="9"/>
      <c r="P4505" s="9"/>
      <c r="Q4505" s="9"/>
    </row>
    <row r="4506" spans="8:17">
      <c r="H4506" s="9"/>
      <c r="I4506" s="9"/>
      <c r="J4506" s="10"/>
      <c r="K4506" s="9"/>
      <c r="L4506" s="9"/>
      <c r="M4506" s="9"/>
      <c r="N4506" s="9"/>
      <c r="O4506" s="9"/>
      <c r="P4506" s="9"/>
      <c r="Q4506" s="9"/>
    </row>
    <row r="4507" spans="8:17">
      <c r="H4507" s="9"/>
      <c r="I4507" s="9"/>
      <c r="J4507" s="10"/>
      <c r="K4507" s="9"/>
      <c r="L4507" s="9"/>
      <c r="M4507" s="9"/>
      <c r="N4507" s="9"/>
      <c r="O4507" s="9"/>
      <c r="P4507" s="9"/>
      <c r="Q4507" s="9"/>
    </row>
    <row r="4508" spans="8:17">
      <c r="H4508" s="9"/>
      <c r="I4508" s="9"/>
      <c r="J4508" s="10"/>
      <c r="K4508" s="9"/>
      <c r="L4508" s="9"/>
      <c r="M4508" s="9"/>
      <c r="N4508" s="9"/>
      <c r="O4508" s="9"/>
      <c r="P4508" s="9"/>
      <c r="Q4508" s="9"/>
    </row>
    <row r="4509" spans="8:17">
      <c r="H4509" s="9"/>
      <c r="I4509" s="9"/>
      <c r="J4509" s="10"/>
      <c r="K4509" s="9"/>
      <c r="L4509" s="9"/>
      <c r="M4509" s="9"/>
      <c r="N4509" s="9"/>
      <c r="O4509" s="9"/>
      <c r="P4509" s="9"/>
      <c r="Q4509" s="9"/>
    </row>
    <row r="4510" spans="8:17">
      <c r="H4510" s="9"/>
      <c r="I4510" s="9"/>
      <c r="J4510" s="10"/>
      <c r="K4510" s="9"/>
      <c r="L4510" s="9"/>
      <c r="M4510" s="9"/>
      <c r="N4510" s="9"/>
      <c r="O4510" s="9"/>
      <c r="P4510" s="9"/>
      <c r="Q4510" s="9"/>
    </row>
    <row r="4511" spans="8:17">
      <c r="H4511" s="9"/>
      <c r="I4511" s="9"/>
      <c r="J4511" s="10"/>
      <c r="K4511" s="9"/>
      <c r="L4511" s="9"/>
      <c r="M4511" s="9"/>
      <c r="N4511" s="9"/>
      <c r="O4511" s="9"/>
      <c r="P4511" s="9"/>
      <c r="Q4511" s="9"/>
    </row>
    <row r="4512" spans="8:17">
      <c r="H4512" s="9"/>
      <c r="I4512" s="9"/>
      <c r="J4512" s="10"/>
      <c r="K4512" s="9"/>
      <c r="L4512" s="9"/>
      <c r="M4512" s="9"/>
      <c r="N4512" s="9"/>
      <c r="O4512" s="9"/>
      <c r="P4512" s="9"/>
      <c r="Q4512" s="9"/>
    </row>
    <row r="4513" spans="8:17">
      <c r="H4513" s="9"/>
      <c r="I4513" s="9"/>
      <c r="J4513" s="10"/>
      <c r="K4513" s="9"/>
      <c r="L4513" s="9"/>
      <c r="M4513" s="9"/>
      <c r="N4513" s="9"/>
      <c r="O4513" s="9"/>
      <c r="P4513" s="9"/>
      <c r="Q4513" s="9"/>
    </row>
    <row r="4514" spans="8:17">
      <c r="H4514" s="9"/>
      <c r="I4514" s="9"/>
      <c r="J4514" s="10"/>
      <c r="K4514" s="9"/>
      <c r="L4514" s="9"/>
      <c r="M4514" s="9"/>
      <c r="N4514" s="9"/>
      <c r="O4514" s="9"/>
      <c r="P4514" s="9"/>
      <c r="Q4514" s="9"/>
    </row>
    <row r="4515" spans="8:17">
      <c r="H4515" s="9"/>
      <c r="I4515" s="9"/>
      <c r="J4515" s="10"/>
      <c r="K4515" s="9"/>
      <c r="L4515" s="9"/>
      <c r="M4515" s="9"/>
      <c r="N4515" s="9"/>
      <c r="O4515" s="9"/>
      <c r="P4515" s="9"/>
      <c r="Q4515" s="9"/>
    </row>
    <row r="4516" spans="8:17">
      <c r="H4516" s="9"/>
      <c r="I4516" s="9"/>
      <c r="J4516" s="10"/>
      <c r="K4516" s="9"/>
      <c r="L4516" s="9"/>
      <c r="M4516" s="9"/>
      <c r="N4516" s="9"/>
      <c r="O4516" s="9"/>
      <c r="P4516" s="9"/>
      <c r="Q4516" s="9"/>
    </row>
    <row r="4517" spans="8:17">
      <c r="H4517" s="9"/>
      <c r="I4517" s="9"/>
      <c r="J4517" s="10"/>
      <c r="K4517" s="9"/>
      <c r="L4517" s="9"/>
      <c r="M4517" s="9"/>
      <c r="N4517" s="9"/>
      <c r="O4517" s="9"/>
      <c r="P4517" s="9"/>
      <c r="Q4517" s="9"/>
    </row>
    <row r="4518" spans="8:17">
      <c r="H4518" s="9"/>
      <c r="I4518" s="9"/>
      <c r="J4518" s="10"/>
      <c r="K4518" s="9"/>
      <c r="L4518" s="9"/>
      <c r="M4518" s="9"/>
      <c r="N4518" s="9"/>
      <c r="O4518" s="9"/>
      <c r="P4518" s="9"/>
      <c r="Q4518" s="9"/>
    </row>
    <row r="4519" spans="8:17">
      <c r="H4519" s="9"/>
      <c r="I4519" s="9"/>
      <c r="J4519" s="10"/>
      <c r="K4519" s="9"/>
      <c r="L4519" s="9"/>
      <c r="M4519" s="9"/>
      <c r="N4519" s="9"/>
      <c r="O4519" s="9"/>
      <c r="P4519" s="9"/>
      <c r="Q4519" s="9"/>
    </row>
    <row r="4520" spans="8:17">
      <c r="H4520" s="9"/>
      <c r="I4520" s="9"/>
      <c r="J4520" s="10"/>
      <c r="K4520" s="9"/>
      <c r="L4520" s="9"/>
      <c r="M4520" s="9"/>
      <c r="N4520" s="9"/>
      <c r="O4520" s="9"/>
      <c r="P4520" s="9"/>
      <c r="Q4520" s="9"/>
    </row>
    <row r="4521" spans="8:17">
      <c r="H4521" s="9"/>
      <c r="I4521" s="9"/>
      <c r="J4521" s="10"/>
      <c r="K4521" s="9"/>
      <c r="L4521" s="9"/>
      <c r="M4521" s="9"/>
      <c r="N4521" s="9"/>
      <c r="O4521" s="9"/>
      <c r="P4521" s="9"/>
      <c r="Q4521" s="9"/>
    </row>
    <row r="4522" spans="8:17">
      <c r="H4522" s="9"/>
      <c r="I4522" s="9"/>
      <c r="J4522" s="10"/>
      <c r="K4522" s="9"/>
      <c r="L4522" s="9"/>
      <c r="M4522" s="9"/>
      <c r="N4522" s="9"/>
      <c r="O4522" s="9"/>
      <c r="P4522" s="9"/>
      <c r="Q4522" s="9"/>
    </row>
    <row r="4523" spans="8:17">
      <c r="H4523" s="9"/>
      <c r="I4523" s="9"/>
      <c r="J4523" s="10"/>
      <c r="K4523" s="9"/>
      <c r="L4523" s="9"/>
      <c r="M4523" s="9"/>
      <c r="N4523" s="9"/>
      <c r="O4523" s="9"/>
      <c r="P4523" s="9"/>
      <c r="Q4523" s="9"/>
    </row>
    <row r="4524" spans="8:17">
      <c r="H4524" s="9"/>
      <c r="I4524" s="9"/>
      <c r="J4524" s="10"/>
      <c r="K4524" s="9"/>
      <c r="L4524" s="9"/>
      <c r="M4524" s="9"/>
      <c r="N4524" s="9"/>
      <c r="O4524" s="9"/>
      <c r="P4524" s="9"/>
      <c r="Q4524" s="9"/>
    </row>
    <row r="4525" spans="8:17">
      <c r="H4525" s="9"/>
      <c r="I4525" s="9"/>
      <c r="J4525" s="10"/>
      <c r="K4525" s="9"/>
      <c r="L4525" s="9"/>
      <c r="M4525" s="9"/>
      <c r="N4525" s="9"/>
      <c r="O4525" s="9"/>
      <c r="P4525" s="9"/>
      <c r="Q4525" s="9"/>
    </row>
    <row r="4526" spans="8:17">
      <c r="H4526" s="9"/>
      <c r="I4526" s="9"/>
      <c r="J4526" s="10"/>
      <c r="K4526" s="9"/>
      <c r="L4526" s="9"/>
      <c r="M4526" s="9"/>
      <c r="N4526" s="9"/>
      <c r="O4526" s="9"/>
      <c r="P4526" s="9"/>
      <c r="Q4526" s="9"/>
    </row>
    <row r="4527" spans="8:17">
      <c r="H4527" s="9"/>
      <c r="I4527" s="9"/>
      <c r="J4527" s="10"/>
      <c r="K4527" s="9"/>
      <c r="L4527" s="9"/>
      <c r="M4527" s="9"/>
      <c r="N4527" s="9"/>
      <c r="O4527" s="9"/>
      <c r="P4527" s="9"/>
      <c r="Q4527" s="9"/>
    </row>
    <row r="4528" spans="8:17">
      <c r="H4528" s="9"/>
      <c r="I4528" s="9"/>
      <c r="J4528" s="10"/>
      <c r="K4528" s="9"/>
      <c r="L4528" s="9"/>
      <c r="M4528" s="9"/>
      <c r="N4528" s="9"/>
      <c r="O4528" s="9"/>
      <c r="P4528" s="9"/>
      <c r="Q4528" s="9"/>
    </row>
    <row r="4529" spans="8:17">
      <c r="H4529" s="9"/>
      <c r="I4529" s="9"/>
      <c r="J4529" s="10"/>
      <c r="K4529" s="9"/>
      <c r="L4529" s="9"/>
      <c r="M4529" s="9"/>
      <c r="N4529" s="9"/>
      <c r="O4529" s="9"/>
      <c r="P4529" s="9"/>
      <c r="Q4529" s="9"/>
    </row>
    <row r="4530" spans="8:17">
      <c r="H4530" s="9"/>
      <c r="I4530" s="9"/>
      <c r="J4530" s="10"/>
      <c r="K4530" s="9"/>
      <c r="L4530" s="9"/>
      <c r="M4530" s="9"/>
      <c r="N4530" s="9"/>
      <c r="O4530" s="9"/>
      <c r="P4530" s="9"/>
      <c r="Q4530" s="9"/>
    </row>
    <row r="4531" spans="8:17">
      <c r="H4531" s="9"/>
      <c r="I4531" s="9"/>
      <c r="J4531" s="10"/>
      <c r="K4531" s="9"/>
      <c r="L4531" s="9"/>
      <c r="M4531" s="9"/>
      <c r="N4531" s="9"/>
      <c r="O4531" s="9"/>
      <c r="P4531" s="9"/>
      <c r="Q4531" s="9"/>
    </row>
    <row r="4532" spans="8:17">
      <c r="H4532" s="9"/>
      <c r="I4532" s="9"/>
      <c r="J4532" s="10"/>
      <c r="K4532" s="9"/>
      <c r="L4532" s="9"/>
      <c r="M4532" s="9"/>
      <c r="N4532" s="9"/>
      <c r="O4532" s="9"/>
      <c r="P4532" s="9"/>
      <c r="Q4532" s="9"/>
    </row>
    <row r="4533" spans="8:17">
      <c r="H4533" s="9"/>
      <c r="I4533" s="9"/>
      <c r="J4533" s="10"/>
      <c r="K4533" s="9"/>
      <c r="L4533" s="9"/>
      <c r="M4533" s="9"/>
      <c r="N4533" s="9"/>
      <c r="O4533" s="9"/>
      <c r="P4533" s="9"/>
      <c r="Q4533" s="9"/>
    </row>
    <row r="4534" spans="8:17">
      <c r="H4534" s="9"/>
      <c r="I4534" s="9"/>
      <c r="J4534" s="10"/>
      <c r="K4534" s="9"/>
      <c r="L4534" s="9"/>
      <c r="M4534" s="9"/>
      <c r="N4534" s="9"/>
      <c r="O4534" s="9"/>
      <c r="P4534" s="9"/>
      <c r="Q4534" s="9"/>
    </row>
    <row r="4535" spans="8:17">
      <c r="H4535" s="9"/>
      <c r="I4535" s="9"/>
      <c r="J4535" s="10"/>
      <c r="K4535" s="9"/>
      <c r="L4535" s="9"/>
      <c r="M4535" s="9"/>
      <c r="N4535" s="9"/>
      <c r="O4535" s="9"/>
      <c r="P4535" s="9"/>
      <c r="Q4535" s="9"/>
    </row>
    <row r="4536" spans="8:17">
      <c r="H4536" s="9"/>
      <c r="I4536" s="9"/>
      <c r="J4536" s="10"/>
      <c r="K4536" s="9"/>
      <c r="L4536" s="9"/>
      <c r="M4536" s="9"/>
      <c r="N4536" s="9"/>
      <c r="O4536" s="9"/>
      <c r="P4536" s="9"/>
      <c r="Q4536" s="9"/>
    </row>
    <row r="4537" spans="8:17">
      <c r="H4537" s="9"/>
      <c r="I4537" s="9"/>
      <c r="J4537" s="10"/>
      <c r="K4537" s="9"/>
      <c r="L4537" s="9"/>
      <c r="M4537" s="9"/>
      <c r="N4537" s="9"/>
      <c r="O4537" s="9"/>
      <c r="P4537" s="9"/>
      <c r="Q4537" s="9"/>
    </row>
    <row r="4538" spans="8:17">
      <c r="H4538" s="9"/>
      <c r="I4538" s="9"/>
      <c r="J4538" s="10"/>
      <c r="K4538" s="9"/>
      <c r="L4538" s="9"/>
      <c r="M4538" s="9"/>
      <c r="N4538" s="9"/>
      <c r="O4538" s="9"/>
      <c r="P4538" s="9"/>
      <c r="Q4538" s="9"/>
    </row>
    <row r="4539" spans="8:17">
      <c r="H4539" s="9"/>
      <c r="I4539" s="9"/>
      <c r="J4539" s="10"/>
      <c r="K4539" s="9"/>
      <c r="L4539" s="9"/>
      <c r="M4539" s="9"/>
      <c r="N4539" s="9"/>
      <c r="O4539" s="9"/>
      <c r="P4539" s="9"/>
      <c r="Q4539" s="9"/>
    </row>
    <row r="4540" spans="8:17">
      <c r="H4540" s="9"/>
      <c r="I4540" s="9"/>
      <c r="J4540" s="10"/>
      <c r="K4540" s="9"/>
      <c r="L4540" s="9"/>
      <c r="M4540" s="9"/>
      <c r="N4540" s="9"/>
      <c r="O4540" s="9"/>
      <c r="P4540" s="9"/>
      <c r="Q4540" s="9"/>
    </row>
    <row r="4541" spans="8:17">
      <c r="H4541" s="9"/>
      <c r="I4541" s="9"/>
      <c r="J4541" s="10"/>
      <c r="K4541" s="9"/>
      <c r="L4541" s="9"/>
      <c r="M4541" s="9"/>
      <c r="N4541" s="9"/>
      <c r="O4541" s="9"/>
      <c r="P4541" s="9"/>
      <c r="Q4541" s="9"/>
    </row>
    <row r="4542" spans="8:17">
      <c r="H4542" s="9"/>
      <c r="I4542" s="9"/>
      <c r="J4542" s="10"/>
      <c r="K4542" s="9"/>
      <c r="L4542" s="9"/>
      <c r="M4542" s="9"/>
      <c r="N4542" s="9"/>
      <c r="O4542" s="9"/>
      <c r="P4542" s="9"/>
      <c r="Q4542" s="9"/>
    </row>
    <row r="4543" spans="8:17">
      <c r="H4543" s="9"/>
      <c r="I4543" s="9"/>
      <c r="J4543" s="10"/>
      <c r="K4543" s="9"/>
      <c r="L4543" s="9"/>
      <c r="M4543" s="9"/>
      <c r="N4543" s="9"/>
      <c r="O4543" s="9"/>
      <c r="P4543" s="9"/>
      <c r="Q4543" s="9"/>
    </row>
    <row r="4544" spans="8:17">
      <c r="H4544" s="9"/>
      <c r="I4544" s="9"/>
      <c r="J4544" s="10"/>
      <c r="K4544" s="9"/>
      <c r="L4544" s="9"/>
      <c r="M4544" s="9"/>
      <c r="N4544" s="9"/>
      <c r="O4544" s="9"/>
      <c r="P4544" s="9"/>
      <c r="Q4544" s="9"/>
    </row>
    <row r="4545" spans="8:17">
      <c r="H4545" s="9"/>
      <c r="I4545" s="9"/>
      <c r="J4545" s="10"/>
      <c r="K4545" s="9"/>
      <c r="L4545" s="9"/>
      <c r="M4545" s="9"/>
      <c r="N4545" s="9"/>
      <c r="O4545" s="9"/>
      <c r="P4545" s="9"/>
      <c r="Q4545" s="9"/>
    </row>
    <row r="4546" spans="8:17">
      <c r="H4546" s="9"/>
      <c r="I4546" s="9"/>
      <c r="J4546" s="10"/>
      <c r="K4546" s="9"/>
      <c r="L4546" s="9"/>
      <c r="M4546" s="9"/>
      <c r="N4546" s="9"/>
      <c r="O4546" s="9"/>
      <c r="P4546" s="9"/>
      <c r="Q4546" s="9"/>
    </row>
    <row r="4547" spans="8:17">
      <c r="H4547" s="9"/>
      <c r="I4547" s="9"/>
      <c r="J4547" s="10"/>
      <c r="K4547" s="9"/>
      <c r="L4547" s="9"/>
      <c r="M4547" s="9"/>
      <c r="N4547" s="9"/>
      <c r="O4547" s="9"/>
      <c r="P4547" s="9"/>
      <c r="Q4547" s="9"/>
    </row>
    <row r="4548" spans="8:17">
      <c r="H4548" s="9"/>
      <c r="I4548" s="9"/>
      <c r="J4548" s="10"/>
      <c r="K4548" s="9"/>
      <c r="L4548" s="9"/>
      <c r="M4548" s="9"/>
      <c r="N4548" s="9"/>
      <c r="O4548" s="9"/>
      <c r="P4548" s="9"/>
      <c r="Q4548" s="9"/>
    </row>
    <row r="4549" spans="8:17">
      <c r="H4549" s="9"/>
      <c r="I4549" s="9"/>
      <c r="J4549" s="10"/>
      <c r="K4549" s="9"/>
      <c r="L4549" s="9"/>
      <c r="M4549" s="9"/>
      <c r="N4549" s="9"/>
      <c r="O4549" s="9"/>
      <c r="P4549" s="9"/>
      <c r="Q4549" s="9"/>
    </row>
    <row r="4550" spans="8:17">
      <c r="H4550" s="9"/>
      <c r="I4550" s="9"/>
      <c r="J4550" s="10"/>
      <c r="K4550" s="9"/>
      <c r="L4550" s="9"/>
      <c r="M4550" s="9"/>
      <c r="N4550" s="9"/>
      <c r="O4550" s="9"/>
      <c r="P4550" s="9"/>
      <c r="Q4550" s="9"/>
    </row>
    <row r="4551" spans="8:17">
      <c r="H4551" s="9"/>
      <c r="I4551" s="9"/>
      <c r="J4551" s="10"/>
      <c r="K4551" s="9"/>
      <c r="L4551" s="9"/>
      <c r="M4551" s="9"/>
      <c r="N4551" s="9"/>
      <c r="O4551" s="9"/>
      <c r="P4551" s="9"/>
      <c r="Q4551" s="9"/>
    </row>
    <row r="4552" spans="8:17">
      <c r="H4552" s="9"/>
      <c r="I4552" s="9"/>
      <c r="J4552" s="10"/>
      <c r="K4552" s="9"/>
      <c r="L4552" s="9"/>
      <c r="M4552" s="9"/>
      <c r="N4552" s="9"/>
      <c r="O4552" s="9"/>
      <c r="P4552" s="9"/>
      <c r="Q4552" s="9"/>
    </row>
    <row r="4553" spans="8:17">
      <c r="H4553" s="9"/>
      <c r="I4553" s="9"/>
      <c r="J4553" s="10"/>
      <c r="K4553" s="9"/>
      <c r="L4553" s="9"/>
      <c r="M4553" s="9"/>
      <c r="N4553" s="9"/>
      <c r="O4553" s="9"/>
      <c r="P4553" s="9"/>
      <c r="Q4553" s="9"/>
    </row>
    <row r="4554" spans="8:17">
      <c r="H4554" s="9"/>
      <c r="I4554" s="9"/>
      <c r="J4554" s="10"/>
      <c r="K4554" s="9"/>
      <c r="L4554" s="9"/>
      <c r="M4554" s="9"/>
      <c r="N4554" s="9"/>
      <c r="O4554" s="9"/>
      <c r="P4554" s="9"/>
      <c r="Q4554" s="9"/>
    </row>
    <row r="4555" spans="8:17">
      <c r="H4555" s="9"/>
      <c r="I4555" s="9"/>
      <c r="J4555" s="10"/>
      <c r="K4555" s="9"/>
      <c r="L4555" s="9"/>
      <c r="M4555" s="9"/>
      <c r="N4555" s="9"/>
      <c r="O4555" s="9"/>
      <c r="P4555" s="9"/>
      <c r="Q4555" s="9"/>
    </row>
    <row r="4556" spans="8:17">
      <c r="H4556" s="9"/>
      <c r="I4556" s="9"/>
      <c r="J4556" s="10"/>
      <c r="K4556" s="9"/>
      <c r="L4556" s="9"/>
      <c r="M4556" s="9"/>
      <c r="N4556" s="9"/>
      <c r="O4556" s="9"/>
      <c r="P4556" s="9"/>
      <c r="Q4556" s="9"/>
    </row>
    <row r="4557" spans="8:17">
      <c r="H4557" s="9"/>
      <c r="I4557" s="9"/>
      <c r="J4557" s="10"/>
      <c r="K4557" s="9"/>
      <c r="L4557" s="9"/>
      <c r="M4557" s="9"/>
      <c r="N4557" s="9"/>
      <c r="O4557" s="9"/>
      <c r="P4557" s="9"/>
      <c r="Q4557" s="9"/>
    </row>
    <row r="4558" spans="8:17">
      <c r="H4558" s="9"/>
      <c r="I4558" s="9"/>
      <c r="J4558" s="10"/>
      <c r="K4558" s="9"/>
      <c r="L4558" s="9"/>
      <c r="M4558" s="9"/>
      <c r="N4558" s="9"/>
      <c r="O4558" s="9"/>
      <c r="P4558" s="9"/>
      <c r="Q4558" s="9"/>
    </row>
    <row r="4559" spans="8:17">
      <c r="H4559" s="9"/>
      <c r="I4559" s="9"/>
      <c r="J4559" s="10"/>
      <c r="K4559" s="9"/>
      <c r="L4559" s="9"/>
      <c r="M4559" s="9"/>
      <c r="N4559" s="9"/>
      <c r="O4559" s="9"/>
      <c r="P4559" s="9"/>
      <c r="Q4559" s="9"/>
    </row>
    <row r="4560" spans="8:17">
      <c r="H4560" s="9"/>
      <c r="I4560" s="9"/>
      <c r="J4560" s="10"/>
      <c r="K4560" s="9"/>
      <c r="L4560" s="9"/>
      <c r="M4560" s="9"/>
      <c r="N4560" s="9"/>
      <c r="O4560" s="9"/>
      <c r="P4560" s="9"/>
      <c r="Q4560" s="9"/>
    </row>
    <row r="4561" spans="8:17">
      <c r="H4561" s="9"/>
      <c r="I4561" s="9"/>
      <c r="J4561" s="10"/>
      <c r="K4561" s="9"/>
      <c r="L4561" s="9"/>
      <c r="M4561" s="9"/>
      <c r="N4561" s="9"/>
      <c r="O4561" s="9"/>
      <c r="P4561" s="9"/>
      <c r="Q4561" s="9"/>
    </row>
    <row r="4562" spans="8:17">
      <c r="H4562" s="9"/>
      <c r="I4562" s="9"/>
      <c r="J4562" s="10"/>
      <c r="K4562" s="9"/>
      <c r="L4562" s="9"/>
      <c r="M4562" s="9"/>
      <c r="N4562" s="9"/>
      <c r="O4562" s="9"/>
      <c r="P4562" s="9"/>
      <c r="Q4562" s="9"/>
    </row>
    <row r="4563" spans="8:17">
      <c r="H4563" s="9"/>
      <c r="I4563" s="9"/>
      <c r="J4563" s="10"/>
      <c r="K4563" s="9"/>
      <c r="L4563" s="9"/>
      <c r="M4563" s="9"/>
      <c r="N4563" s="9"/>
      <c r="O4563" s="9"/>
      <c r="P4563" s="9"/>
      <c r="Q4563" s="9"/>
    </row>
    <row r="4564" spans="8:17">
      <c r="H4564" s="9"/>
      <c r="I4564" s="9"/>
      <c r="J4564" s="10"/>
      <c r="K4564" s="9"/>
      <c r="L4564" s="9"/>
      <c r="M4564" s="9"/>
      <c r="N4564" s="9"/>
      <c r="O4564" s="9"/>
      <c r="P4564" s="9"/>
      <c r="Q4564" s="9"/>
    </row>
    <row r="4565" spans="8:17">
      <c r="H4565" s="9"/>
      <c r="I4565" s="9"/>
      <c r="J4565" s="10"/>
      <c r="K4565" s="9"/>
      <c r="L4565" s="9"/>
      <c r="M4565" s="9"/>
      <c r="N4565" s="9"/>
      <c r="O4565" s="9"/>
      <c r="P4565" s="9"/>
      <c r="Q4565" s="9"/>
    </row>
    <row r="4566" spans="8:17">
      <c r="H4566" s="9"/>
      <c r="I4566" s="9"/>
      <c r="J4566" s="10"/>
      <c r="K4566" s="9"/>
      <c r="L4566" s="9"/>
      <c r="M4566" s="9"/>
      <c r="N4566" s="9"/>
      <c r="O4566" s="9"/>
      <c r="P4566" s="9"/>
      <c r="Q4566" s="9"/>
    </row>
    <row r="4567" spans="8:17">
      <c r="H4567" s="9"/>
      <c r="I4567" s="9"/>
      <c r="J4567" s="10"/>
      <c r="K4567" s="9"/>
      <c r="L4567" s="9"/>
      <c r="M4567" s="9"/>
      <c r="N4567" s="9"/>
      <c r="O4567" s="9"/>
      <c r="P4567" s="9"/>
      <c r="Q4567" s="9"/>
    </row>
    <row r="4568" spans="8:17">
      <c r="H4568" s="9"/>
      <c r="I4568" s="9"/>
      <c r="J4568" s="10"/>
      <c r="K4568" s="9"/>
      <c r="L4568" s="9"/>
      <c r="M4568" s="9"/>
      <c r="N4568" s="9"/>
      <c r="O4568" s="9"/>
      <c r="P4568" s="9"/>
      <c r="Q4568" s="9"/>
    </row>
    <row r="4569" spans="8:17">
      <c r="H4569" s="9"/>
      <c r="I4569" s="9"/>
      <c r="J4569" s="10"/>
      <c r="K4569" s="9"/>
      <c r="L4569" s="9"/>
      <c r="M4569" s="9"/>
      <c r="N4569" s="9"/>
      <c r="O4569" s="9"/>
      <c r="P4569" s="9"/>
      <c r="Q4569" s="9"/>
    </row>
    <row r="4570" spans="8:17">
      <c r="H4570" s="9"/>
      <c r="I4570" s="9"/>
      <c r="J4570" s="10"/>
      <c r="K4570" s="9"/>
      <c r="L4570" s="9"/>
      <c r="M4570" s="9"/>
      <c r="N4570" s="9"/>
      <c r="O4570" s="9"/>
      <c r="P4570" s="9"/>
      <c r="Q4570" s="9"/>
    </row>
    <row r="4571" spans="8:17">
      <c r="H4571" s="9"/>
      <c r="I4571" s="9"/>
      <c r="J4571" s="10"/>
      <c r="K4571" s="9"/>
      <c r="L4571" s="9"/>
      <c r="M4571" s="9"/>
      <c r="N4571" s="9"/>
      <c r="O4571" s="9"/>
      <c r="P4571" s="9"/>
      <c r="Q4571" s="9"/>
    </row>
    <row r="4572" spans="8:17">
      <c r="H4572" s="9"/>
      <c r="I4572" s="9"/>
      <c r="J4572" s="10"/>
      <c r="K4572" s="9"/>
      <c r="L4572" s="9"/>
      <c r="M4572" s="9"/>
      <c r="N4572" s="9"/>
      <c r="O4572" s="9"/>
      <c r="P4572" s="9"/>
      <c r="Q4572" s="9"/>
    </row>
    <row r="4573" spans="8:17">
      <c r="H4573" s="9"/>
      <c r="I4573" s="9"/>
      <c r="J4573" s="10"/>
      <c r="K4573" s="9"/>
      <c r="L4573" s="9"/>
      <c r="M4573" s="9"/>
      <c r="N4573" s="9"/>
      <c r="O4573" s="9"/>
      <c r="P4573" s="9"/>
      <c r="Q4573" s="9"/>
    </row>
    <row r="4574" spans="8:17">
      <c r="H4574" s="9"/>
      <c r="I4574" s="9"/>
      <c r="J4574" s="10"/>
      <c r="K4574" s="9"/>
      <c r="L4574" s="9"/>
      <c r="M4574" s="9"/>
      <c r="N4574" s="9"/>
      <c r="O4574" s="9"/>
      <c r="P4574" s="9"/>
      <c r="Q4574" s="9"/>
    </row>
    <row r="4575" spans="8:17">
      <c r="H4575" s="9"/>
      <c r="I4575" s="9"/>
      <c r="J4575" s="10"/>
      <c r="K4575" s="9"/>
      <c r="L4575" s="9"/>
      <c r="M4575" s="9"/>
      <c r="N4575" s="9"/>
      <c r="O4575" s="9"/>
      <c r="P4575" s="9"/>
      <c r="Q4575" s="9"/>
    </row>
    <row r="4576" spans="8:17">
      <c r="H4576" s="9"/>
      <c r="I4576" s="9"/>
      <c r="J4576" s="10"/>
      <c r="K4576" s="9"/>
      <c r="L4576" s="9"/>
      <c r="M4576" s="9"/>
      <c r="N4576" s="9"/>
      <c r="O4576" s="9"/>
      <c r="P4576" s="9"/>
      <c r="Q4576" s="9"/>
    </row>
    <row r="4577" spans="8:17">
      <c r="H4577" s="9"/>
      <c r="I4577" s="9"/>
      <c r="J4577" s="10"/>
      <c r="K4577" s="9"/>
      <c r="L4577" s="9"/>
      <c r="M4577" s="9"/>
      <c r="N4577" s="9"/>
      <c r="O4577" s="9"/>
      <c r="P4577" s="9"/>
      <c r="Q4577" s="9"/>
    </row>
    <row r="4578" spans="8:17">
      <c r="H4578" s="9"/>
      <c r="I4578" s="9"/>
      <c r="J4578" s="10"/>
      <c r="K4578" s="9"/>
      <c r="L4578" s="9"/>
      <c r="M4578" s="9"/>
      <c r="N4578" s="9"/>
      <c r="O4578" s="9"/>
      <c r="P4578" s="9"/>
      <c r="Q4578" s="9"/>
    </row>
    <row r="4579" spans="8:17">
      <c r="H4579" s="9"/>
      <c r="I4579" s="9"/>
      <c r="J4579" s="10"/>
      <c r="K4579" s="9"/>
      <c r="L4579" s="9"/>
      <c r="M4579" s="9"/>
      <c r="N4579" s="9"/>
      <c r="O4579" s="9"/>
      <c r="P4579" s="9"/>
      <c r="Q4579" s="9"/>
    </row>
    <row r="4580" spans="8:17">
      <c r="H4580" s="9"/>
      <c r="I4580" s="9"/>
      <c r="J4580" s="10"/>
      <c r="K4580" s="9"/>
      <c r="L4580" s="9"/>
      <c r="M4580" s="9"/>
      <c r="N4580" s="9"/>
      <c r="O4580" s="9"/>
      <c r="P4580" s="9"/>
      <c r="Q4580" s="9"/>
    </row>
    <row r="4581" spans="8:17">
      <c r="H4581" s="9"/>
      <c r="I4581" s="9"/>
      <c r="J4581" s="10"/>
      <c r="K4581" s="9"/>
      <c r="L4581" s="9"/>
      <c r="M4581" s="9"/>
      <c r="N4581" s="9"/>
      <c r="O4581" s="9"/>
      <c r="P4581" s="9"/>
      <c r="Q4581" s="9"/>
    </row>
    <row r="4582" spans="8:17">
      <c r="H4582" s="9"/>
      <c r="I4582" s="9"/>
      <c r="J4582" s="10"/>
      <c r="K4582" s="9"/>
      <c r="L4582" s="9"/>
      <c r="M4582" s="9"/>
      <c r="N4582" s="9"/>
      <c r="O4582" s="9"/>
      <c r="P4582" s="9"/>
      <c r="Q4582" s="9"/>
    </row>
    <row r="4583" spans="8:17">
      <c r="H4583" s="9"/>
      <c r="I4583" s="9"/>
      <c r="J4583" s="10"/>
      <c r="K4583" s="9"/>
      <c r="L4583" s="9"/>
      <c r="M4583" s="9"/>
      <c r="N4583" s="9"/>
      <c r="O4583" s="9"/>
      <c r="P4583" s="9"/>
      <c r="Q4583" s="9"/>
    </row>
    <row r="4584" spans="8:17">
      <c r="H4584" s="9"/>
      <c r="I4584" s="9"/>
      <c r="J4584" s="10"/>
      <c r="K4584" s="9"/>
      <c r="L4584" s="9"/>
      <c r="M4584" s="9"/>
      <c r="N4584" s="9"/>
      <c r="O4584" s="9"/>
      <c r="P4584" s="9"/>
      <c r="Q4584" s="9"/>
    </row>
    <row r="4585" spans="8:17">
      <c r="H4585" s="9"/>
      <c r="I4585" s="9"/>
      <c r="J4585" s="10"/>
      <c r="K4585" s="9"/>
      <c r="L4585" s="9"/>
      <c r="M4585" s="9"/>
      <c r="N4585" s="9"/>
      <c r="O4585" s="9"/>
      <c r="P4585" s="9"/>
      <c r="Q4585" s="9"/>
    </row>
    <row r="4586" spans="8:17">
      <c r="H4586" s="9"/>
      <c r="I4586" s="9"/>
      <c r="J4586" s="10"/>
      <c r="K4586" s="9"/>
      <c r="L4586" s="9"/>
      <c r="M4586" s="9"/>
      <c r="N4586" s="9"/>
      <c r="O4586" s="9"/>
      <c r="P4586" s="9"/>
      <c r="Q4586" s="9"/>
    </row>
    <row r="4587" spans="8:17">
      <c r="H4587" s="9"/>
      <c r="I4587" s="9"/>
      <c r="J4587" s="10"/>
      <c r="K4587" s="9"/>
      <c r="L4587" s="9"/>
      <c r="M4587" s="9"/>
      <c r="N4587" s="9"/>
      <c r="O4587" s="9"/>
      <c r="P4587" s="9"/>
      <c r="Q4587" s="9"/>
    </row>
    <row r="4588" spans="8:17">
      <c r="H4588" s="9"/>
      <c r="I4588" s="9"/>
      <c r="J4588" s="10"/>
      <c r="K4588" s="9"/>
      <c r="L4588" s="9"/>
      <c r="M4588" s="9"/>
      <c r="N4588" s="9"/>
      <c r="O4588" s="9"/>
      <c r="P4588" s="9"/>
      <c r="Q4588" s="9"/>
    </row>
    <row r="4589" spans="8:17">
      <c r="H4589" s="9"/>
      <c r="I4589" s="9"/>
      <c r="J4589" s="10"/>
      <c r="K4589" s="9"/>
      <c r="L4589" s="9"/>
      <c r="M4589" s="9"/>
      <c r="N4589" s="9"/>
      <c r="O4589" s="9"/>
      <c r="P4589" s="9"/>
      <c r="Q4589" s="9"/>
    </row>
    <row r="4590" spans="8:17">
      <c r="H4590" s="9"/>
      <c r="I4590" s="9"/>
      <c r="J4590" s="10"/>
      <c r="K4590" s="9"/>
      <c r="L4590" s="9"/>
      <c r="M4590" s="9"/>
      <c r="N4590" s="9"/>
      <c r="O4590" s="9"/>
      <c r="P4590" s="9"/>
      <c r="Q4590" s="9"/>
    </row>
    <row r="4591" spans="8:17">
      <c r="H4591" s="9"/>
      <c r="I4591" s="9"/>
      <c r="J4591" s="10"/>
      <c r="K4591" s="9"/>
      <c r="L4591" s="9"/>
      <c r="M4591" s="9"/>
      <c r="N4591" s="9"/>
      <c r="O4591" s="9"/>
      <c r="P4591" s="9"/>
      <c r="Q4591" s="9"/>
    </row>
    <row r="4592" spans="8:17">
      <c r="H4592" s="9"/>
      <c r="I4592" s="9"/>
      <c r="J4592" s="10"/>
      <c r="K4592" s="9"/>
      <c r="L4592" s="9"/>
      <c r="M4592" s="9"/>
      <c r="N4592" s="9"/>
      <c r="O4592" s="9"/>
      <c r="P4592" s="9"/>
      <c r="Q4592" s="9"/>
    </row>
    <row r="4593" spans="8:17">
      <c r="H4593" s="9"/>
      <c r="I4593" s="9"/>
      <c r="J4593" s="10"/>
      <c r="K4593" s="9"/>
      <c r="L4593" s="9"/>
      <c r="M4593" s="9"/>
      <c r="N4593" s="9"/>
      <c r="O4593" s="9"/>
      <c r="P4593" s="9"/>
      <c r="Q4593" s="9"/>
    </row>
    <row r="4594" spans="8:17">
      <c r="H4594" s="9"/>
      <c r="I4594" s="9"/>
      <c r="J4594" s="10"/>
      <c r="K4594" s="9"/>
      <c r="L4594" s="9"/>
      <c r="M4594" s="9"/>
      <c r="N4594" s="9"/>
      <c r="O4594" s="9"/>
      <c r="P4594" s="9"/>
      <c r="Q4594" s="9"/>
    </row>
    <row r="4595" spans="8:17">
      <c r="H4595" s="9"/>
      <c r="I4595" s="9"/>
      <c r="J4595" s="10"/>
      <c r="K4595" s="9"/>
      <c r="L4595" s="9"/>
      <c r="M4595" s="9"/>
      <c r="N4595" s="9"/>
      <c r="O4595" s="9"/>
      <c r="P4595" s="9"/>
      <c r="Q4595" s="9"/>
    </row>
    <row r="4596" spans="8:17">
      <c r="H4596" s="9"/>
      <c r="I4596" s="9"/>
      <c r="J4596" s="10"/>
      <c r="K4596" s="9"/>
      <c r="L4596" s="9"/>
      <c r="M4596" s="9"/>
      <c r="N4596" s="9"/>
      <c r="O4596" s="9"/>
      <c r="P4596" s="9"/>
      <c r="Q4596" s="9"/>
    </row>
    <row r="4597" spans="8:17">
      <c r="H4597" s="9"/>
      <c r="I4597" s="9"/>
      <c r="J4597" s="10"/>
      <c r="K4597" s="9"/>
      <c r="L4597" s="9"/>
      <c r="M4597" s="9"/>
      <c r="N4597" s="9"/>
      <c r="O4597" s="9"/>
      <c r="P4597" s="9"/>
      <c r="Q4597" s="9"/>
    </row>
    <row r="4598" spans="8:17">
      <c r="H4598" s="9"/>
      <c r="I4598" s="9"/>
      <c r="J4598" s="10"/>
      <c r="K4598" s="9"/>
      <c r="L4598" s="9"/>
      <c r="M4598" s="9"/>
      <c r="N4598" s="9"/>
      <c r="O4598" s="9"/>
      <c r="P4598" s="9"/>
      <c r="Q4598" s="9"/>
    </row>
    <row r="4599" spans="8:17">
      <c r="H4599" s="9"/>
      <c r="I4599" s="9"/>
      <c r="J4599" s="10"/>
      <c r="K4599" s="9"/>
      <c r="L4599" s="9"/>
      <c r="M4599" s="9"/>
      <c r="N4599" s="9"/>
      <c r="O4599" s="9"/>
      <c r="P4599" s="9"/>
      <c r="Q4599" s="9"/>
    </row>
    <row r="4600" spans="8:17">
      <c r="H4600" s="9"/>
      <c r="I4600" s="9"/>
      <c r="J4600" s="10"/>
      <c r="K4600" s="9"/>
      <c r="L4600" s="9"/>
      <c r="M4600" s="9"/>
      <c r="N4600" s="9"/>
      <c r="O4600" s="9"/>
      <c r="P4600" s="9"/>
      <c r="Q4600" s="9"/>
    </row>
    <row r="4601" spans="8:17">
      <c r="H4601" s="9"/>
      <c r="I4601" s="9"/>
      <c r="J4601" s="10"/>
      <c r="K4601" s="9"/>
      <c r="L4601" s="9"/>
      <c r="M4601" s="9"/>
      <c r="N4601" s="9"/>
      <c r="O4601" s="9"/>
      <c r="P4601" s="9"/>
      <c r="Q4601" s="9"/>
    </row>
    <row r="4602" spans="8:17">
      <c r="H4602" s="9"/>
      <c r="I4602" s="9"/>
      <c r="J4602" s="10"/>
      <c r="K4602" s="9"/>
      <c r="L4602" s="9"/>
      <c r="M4602" s="9"/>
      <c r="N4602" s="9"/>
      <c r="O4602" s="9"/>
      <c r="P4602" s="9"/>
      <c r="Q4602" s="9"/>
    </row>
    <row r="4603" spans="8:17">
      <c r="H4603" s="9"/>
      <c r="I4603" s="9"/>
      <c r="J4603" s="10"/>
      <c r="K4603" s="9"/>
      <c r="L4603" s="9"/>
      <c r="M4603" s="9"/>
      <c r="N4603" s="9"/>
      <c r="O4603" s="9"/>
      <c r="P4603" s="9"/>
      <c r="Q4603" s="9"/>
    </row>
    <row r="4604" spans="8:17">
      <c r="H4604" s="9"/>
      <c r="I4604" s="9"/>
      <c r="J4604" s="10"/>
      <c r="K4604" s="9"/>
      <c r="L4604" s="9"/>
      <c r="M4604" s="9"/>
      <c r="N4604" s="9"/>
      <c r="O4604" s="9"/>
      <c r="P4604" s="9"/>
      <c r="Q4604" s="9"/>
    </row>
    <row r="4605" spans="8:17">
      <c r="H4605" s="9"/>
      <c r="I4605" s="9"/>
      <c r="J4605" s="10"/>
      <c r="K4605" s="9"/>
      <c r="L4605" s="9"/>
      <c r="M4605" s="9"/>
      <c r="N4605" s="9"/>
      <c r="O4605" s="9"/>
      <c r="P4605" s="9"/>
      <c r="Q4605" s="9"/>
    </row>
    <row r="4606" spans="8:17">
      <c r="H4606" s="9"/>
      <c r="I4606" s="9"/>
      <c r="J4606" s="10"/>
      <c r="K4606" s="9"/>
      <c r="L4606" s="9"/>
      <c r="M4606" s="9"/>
      <c r="N4606" s="9"/>
      <c r="O4606" s="9"/>
      <c r="P4606" s="9"/>
      <c r="Q4606" s="9"/>
    </row>
    <row r="4607" spans="8:17">
      <c r="H4607" s="9"/>
      <c r="I4607" s="9"/>
      <c r="J4607" s="10"/>
      <c r="K4607" s="9"/>
      <c r="L4607" s="9"/>
      <c r="M4607" s="9"/>
      <c r="N4607" s="9"/>
      <c r="O4607" s="9"/>
      <c r="P4607" s="9"/>
      <c r="Q4607" s="9"/>
    </row>
    <row r="4608" spans="8:17">
      <c r="H4608" s="9"/>
      <c r="I4608" s="9"/>
      <c r="J4608" s="10"/>
      <c r="K4608" s="9"/>
      <c r="L4608" s="9"/>
      <c r="M4608" s="9"/>
      <c r="N4608" s="9"/>
      <c r="O4608" s="9"/>
      <c r="P4608" s="9"/>
      <c r="Q4608" s="9"/>
    </row>
    <row r="4609" spans="8:17">
      <c r="H4609" s="9"/>
      <c r="I4609" s="9"/>
      <c r="J4609" s="10"/>
      <c r="K4609" s="9"/>
      <c r="L4609" s="9"/>
      <c r="M4609" s="9"/>
      <c r="N4609" s="9"/>
      <c r="O4609" s="9"/>
      <c r="P4609" s="9"/>
      <c r="Q4609" s="9"/>
    </row>
    <row r="4610" spans="8:17">
      <c r="H4610" s="9"/>
      <c r="I4610" s="9"/>
      <c r="J4610" s="10"/>
      <c r="K4610" s="9"/>
      <c r="L4610" s="9"/>
      <c r="M4610" s="9"/>
      <c r="N4610" s="9"/>
      <c r="O4610" s="9"/>
      <c r="P4610" s="9"/>
      <c r="Q4610" s="9"/>
    </row>
    <row r="4611" spans="8:17">
      <c r="H4611" s="9"/>
      <c r="I4611" s="9"/>
      <c r="J4611" s="10"/>
      <c r="K4611" s="9"/>
      <c r="L4611" s="9"/>
      <c r="M4611" s="9"/>
      <c r="N4611" s="9"/>
      <c r="O4611" s="9"/>
      <c r="P4611" s="9"/>
      <c r="Q4611" s="9"/>
    </row>
    <row r="4612" spans="8:17">
      <c r="H4612" s="9"/>
      <c r="I4612" s="9"/>
      <c r="J4612" s="10"/>
      <c r="K4612" s="9"/>
      <c r="L4612" s="9"/>
      <c r="M4612" s="9"/>
      <c r="N4612" s="9"/>
      <c r="O4612" s="9"/>
      <c r="P4612" s="9"/>
      <c r="Q4612" s="9"/>
    </row>
    <row r="4613" spans="8:17">
      <c r="H4613" s="9"/>
      <c r="I4613" s="9"/>
      <c r="J4613" s="10"/>
      <c r="K4613" s="9"/>
      <c r="L4613" s="9"/>
      <c r="M4613" s="9"/>
      <c r="N4613" s="9"/>
      <c r="O4613" s="9"/>
      <c r="P4613" s="9"/>
      <c r="Q4613" s="9"/>
    </row>
    <row r="4614" spans="8:17">
      <c r="H4614" s="9"/>
      <c r="I4614" s="9"/>
      <c r="J4614" s="10"/>
      <c r="K4614" s="9"/>
      <c r="L4614" s="9"/>
      <c r="M4614" s="9"/>
      <c r="N4614" s="9"/>
      <c r="O4614" s="9"/>
      <c r="P4614" s="9"/>
      <c r="Q4614" s="9"/>
    </row>
    <row r="4615" spans="8:17">
      <c r="H4615" s="9"/>
      <c r="I4615" s="9"/>
      <c r="J4615" s="10"/>
      <c r="K4615" s="9"/>
      <c r="L4615" s="9"/>
      <c r="M4615" s="9"/>
      <c r="N4615" s="9"/>
      <c r="O4615" s="9"/>
      <c r="P4615" s="9"/>
      <c r="Q4615" s="9"/>
    </row>
    <row r="4616" spans="8:17">
      <c r="H4616" s="9"/>
      <c r="I4616" s="9"/>
      <c r="J4616" s="10"/>
      <c r="K4616" s="9"/>
      <c r="L4616" s="9"/>
      <c r="M4616" s="9"/>
      <c r="N4616" s="9"/>
      <c r="O4616" s="9"/>
      <c r="P4616" s="9"/>
      <c r="Q4616" s="9"/>
    </row>
    <row r="4617" spans="8:17">
      <c r="H4617" s="9"/>
      <c r="I4617" s="9"/>
      <c r="J4617" s="10"/>
      <c r="K4617" s="9"/>
      <c r="L4617" s="9"/>
      <c r="M4617" s="9"/>
      <c r="N4617" s="9"/>
      <c r="O4617" s="9"/>
      <c r="P4617" s="9"/>
      <c r="Q4617" s="9"/>
    </row>
    <row r="4618" spans="8:17">
      <c r="H4618" s="9"/>
      <c r="I4618" s="9"/>
      <c r="J4618" s="10"/>
      <c r="K4618" s="9"/>
      <c r="L4618" s="9"/>
      <c r="M4618" s="9"/>
      <c r="N4618" s="9"/>
      <c r="O4618" s="9"/>
      <c r="P4618" s="9"/>
      <c r="Q4618" s="9"/>
    </row>
    <row r="4619" spans="8:17">
      <c r="H4619" s="9"/>
      <c r="I4619" s="9"/>
      <c r="J4619" s="10"/>
      <c r="K4619" s="9"/>
      <c r="L4619" s="9"/>
      <c r="M4619" s="9"/>
      <c r="N4619" s="9"/>
      <c r="O4619" s="9"/>
      <c r="P4619" s="9"/>
      <c r="Q4619" s="9"/>
    </row>
    <row r="4620" spans="8:17">
      <c r="H4620" s="9"/>
      <c r="I4620" s="9"/>
      <c r="J4620" s="10"/>
      <c r="K4620" s="9"/>
      <c r="L4620" s="9"/>
      <c r="M4620" s="9"/>
      <c r="N4620" s="9"/>
      <c r="O4620" s="9"/>
      <c r="P4620" s="9"/>
      <c r="Q4620" s="9"/>
    </row>
    <row r="4621" spans="8:17">
      <c r="H4621" s="9"/>
      <c r="I4621" s="9"/>
      <c r="J4621" s="10"/>
      <c r="K4621" s="9"/>
      <c r="L4621" s="9"/>
      <c r="M4621" s="9"/>
      <c r="N4621" s="9"/>
      <c r="O4621" s="9"/>
      <c r="P4621" s="9"/>
      <c r="Q4621" s="9"/>
    </row>
    <row r="4622" spans="8:17">
      <c r="H4622" s="9"/>
      <c r="I4622" s="9"/>
      <c r="J4622" s="10"/>
      <c r="K4622" s="9"/>
      <c r="L4622" s="9"/>
      <c r="M4622" s="9"/>
      <c r="N4622" s="9"/>
      <c r="O4622" s="9"/>
      <c r="P4622" s="9"/>
      <c r="Q4622" s="9"/>
    </row>
    <row r="4623" spans="8:17">
      <c r="H4623" s="9"/>
      <c r="I4623" s="9"/>
      <c r="J4623" s="10"/>
      <c r="K4623" s="9"/>
      <c r="L4623" s="9"/>
      <c r="M4623" s="9"/>
      <c r="N4623" s="9"/>
      <c r="O4623" s="9"/>
      <c r="P4623" s="9"/>
      <c r="Q4623" s="9"/>
    </row>
    <row r="4624" spans="8:17">
      <c r="H4624" s="9"/>
      <c r="I4624" s="9"/>
      <c r="J4624" s="10"/>
      <c r="K4624" s="9"/>
      <c r="L4624" s="9"/>
      <c r="M4624" s="9"/>
      <c r="N4624" s="9"/>
      <c r="O4624" s="9"/>
      <c r="P4624" s="9"/>
      <c r="Q4624" s="9"/>
    </row>
    <row r="4625" spans="8:17">
      <c r="H4625" s="9"/>
      <c r="I4625" s="9"/>
      <c r="J4625" s="10"/>
      <c r="K4625" s="9"/>
      <c r="L4625" s="9"/>
      <c r="M4625" s="9"/>
      <c r="N4625" s="9"/>
      <c r="O4625" s="9"/>
      <c r="P4625" s="9"/>
      <c r="Q4625" s="9"/>
    </row>
    <row r="4626" spans="8:17">
      <c r="H4626" s="9"/>
      <c r="I4626" s="9"/>
      <c r="J4626" s="10"/>
      <c r="K4626" s="9"/>
      <c r="L4626" s="9"/>
      <c r="M4626" s="9"/>
      <c r="N4626" s="9"/>
      <c r="O4626" s="9"/>
      <c r="P4626" s="9"/>
      <c r="Q4626" s="9"/>
    </row>
    <row r="4627" spans="8:17">
      <c r="H4627" s="9"/>
      <c r="I4627" s="9"/>
      <c r="J4627" s="10"/>
      <c r="K4627" s="9"/>
      <c r="L4627" s="9"/>
      <c r="M4627" s="9"/>
      <c r="N4627" s="9"/>
      <c r="O4627" s="9"/>
      <c r="P4627" s="9"/>
      <c r="Q4627" s="9"/>
    </row>
    <row r="4628" spans="8:17">
      <c r="H4628" s="9"/>
      <c r="I4628" s="9"/>
      <c r="J4628" s="10"/>
      <c r="K4628" s="9"/>
      <c r="L4628" s="9"/>
      <c r="M4628" s="9"/>
      <c r="N4628" s="9"/>
      <c r="O4628" s="9"/>
      <c r="P4628" s="9"/>
      <c r="Q4628" s="9"/>
    </row>
    <row r="4629" spans="8:17">
      <c r="H4629" s="9"/>
      <c r="I4629" s="9"/>
      <c r="J4629" s="10"/>
      <c r="K4629" s="9"/>
      <c r="L4629" s="9"/>
      <c r="M4629" s="9"/>
      <c r="N4629" s="9"/>
      <c r="O4629" s="9"/>
      <c r="P4629" s="9"/>
      <c r="Q4629" s="9"/>
    </row>
    <row r="4630" spans="8:17">
      <c r="H4630" s="9"/>
      <c r="I4630" s="9"/>
      <c r="J4630" s="10"/>
      <c r="K4630" s="9"/>
      <c r="L4630" s="9"/>
      <c r="M4630" s="9"/>
      <c r="N4630" s="9"/>
      <c r="O4630" s="9"/>
      <c r="P4630" s="9"/>
      <c r="Q4630" s="9"/>
    </row>
    <row r="4631" spans="8:17">
      <c r="H4631" s="9"/>
      <c r="I4631" s="9"/>
      <c r="J4631" s="10"/>
      <c r="K4631" s="9"/>
      <c r="L4631" s="9"/>
      <c r="M4631" s="9"/>
      <c r="N4631" s="9"/>
      <c r="O4631" s="9"/>
      <c r="P4631" s="9"/>
      <c r="Q4631" s="9"/>
    </row>
    <row r="4632" spans="8:17">
      <c r="H4632" s="9"/>
      <c r="I4632" s="9"/>
      <c r="J4632" s="10"/>
      <c r="K4632" s="9"/>
      <c r="L4632" s="9"/>
      <c r="M4632" s="9"/>
      <c r="N4632" s="9"/>
      <c r="O4632" s="9"/>
      <c r="P4632" s="9"/>
      <c r="Q4632" s="9"/>
    </row>
    <row r="4633" spans="8:17">
      <c r="H4633" s="9"/>
      <c r="I4633" s="9"/>
      <c r="J4633" s="10"/>
      <c r="K4633" s="9"/>
      <c r="L4633" s="9"/>
      <c r="M4633" s="9"/>
      <c r="N4633" s="9"/>
      <c r="O4633" s="9"/>
      <c r="P4633" s="9"/>
      <c r="Q4633" s="9"/>
    </row>
    <row r="4634" spans="8:17">
      <c r="H4634" s="9"/>
      <c r="I4634" s="9"/>
      <c r="J4634" s="10"/>
      <c r="K4634" s="9"/>
      <c r="L4634" s="9"/>
      <c r="M4634" s="9"/>
      <c r="N4634" s="9"/>
      <c r="O4634" s="9"/>
      <c r="P4634" s="9"/>
      <c r="Q4634" s="9"/>
    </row>
    <row r="4635" spans="8:17">
      <c r="H4635" s="9"/>
      <c r="I4635" s="9"/>
      <c r="J4635" s="10"/>
      <c r="K4635" s="9"/>
      <c r="L4635" s="9"/>
      <c r="M4635" s="9"/>
      <c r="N4635" s="9"/>
      <c r="O4635" s="9"/>
      <c r="P4635" s="9"/>
      <c r="Q4635" s="9"/>
    </row>
    <row r="4636" spans="8:17">
      <c r="H4636" s="9"/>
      <c r="I4636" s="9"/>
      <c r="J4636" s="10"/>
      <c r="K4636" s="9"/>
      <c r="L4636" s="9"/>
      <c r="M4636" s="9"/>
      <c r="N4636" s="9"/>
      <c r="O4636" s="9"/>
      <c r="P4636" s="9"/>
      <c r="Q4636" s="9"/>
    </row>
    <row r="4637" spans="8:17">
      <c r="H4637" s="9"/>
      <c r="I4637" s="9"/>
      <c r="J4637" s="10"/>
      <c r="K4637" s="9"/>
      <c r="L4637" s="9"/>
      <c r="M4637" s="9"/>
      <c r="N4637" s="9"/>
      <c r="O4637" s="9"/>
      <c r="P4637" s="9"/>
      <c r="Q4637" s="9"/>
    </row>
    <row r="4638" spans="8:17">
      <c r="H4638" s="9"/>
      <c r="I4638" s="9"/>
      <c r="J4638" s="10"/>
      <c r="K4638" s="9"/>
      <c r="L4638" s="9"/>
      <c r="M4638" s="9"/>
      <c r="N4638" s="9"/>
      <c r="O4638" s="9"/>
      <c r="P4638" s="9"/>
      <c r="Q4638" s="9"/>
    </row>
    <row r="4639" spans="8:17">
      <c r="H4639" s="9"/>
      <c r="I4639" s="9"/>
      <c r="J4639" s="10"/>
      <c r="K4639" s="9"/>
      <c r="L4639" s="9"/>
      <c r="M4639" s="9"/>
      <c r="N4639" s="9"/>
      <c r="O4639" s="9"/>
      <c r="P4639" s="9"/>
      <c r="Q4639" s="9"/>
    </row>
    <row r="4640" spans="8:17">
      <c r="H4640" s="9"/>
      <c r="I4640" s="9"/>
      <c r="J4640" s="10"/>
      <c r="K4640" s="9"/>
      <c r="L4640" s="9"/>
      <c r="M4640" s="9"/>
      <c r="N4640" s="9"/>
      <c r="O4640" s="9"/>
      <c r="P4640" s="9"/>
      <c r="Q4640" s="9"/>
    </row>
    <row r="4641" spans="8:17">
      <c r="H4641" s="9"/>
      <c r="I4641" s="9"/>
      <c r="J4641" s="10"/>
      <c r="K4641" s="9"/>
      <c r="L4641" s="9"/>
      <c r="M4641" s="9"/>
      <c r="N4641" s="9"/>
      <c r="O4641" s="9"/>
      <c r="P4641" s="9"/>
      <c r="Q4641" s="9"/>
    </row>
    <row r="4642" spans="8:17">
      <c r="H4642" s="9"/>
      <c r="I4642" s="9"/>
      <c r="J4642" s="10"/>
      <c r="K4642" s="9"/>
      <c r="L4642" s="9"/>
      <c r="M4642" s="9"/>
      <c r="N4642" s="9"/>
      <c r="O4642" s="9"/>
      <c r="P4642" s="9"/>
      <c r="Q4642" s="9"/>
    </row>
    <row r="4643" spans="8:17">
      <c r="H4643" s="9"/>
      <c r="I4643" s="9"/>
      <c r="J4643" s="10"/>
      <c r="K4643" s="9"/>
      <c r="L4643" s="9"/>
      <c r="M4643" s="9"/>
      <c r="N4643" s="9"/>
      <c r="O4643" s="9"/>
      <c r="P4643" s="9"/>
      <c r="Q4643" s="9"/>
    </row>
    <row r="4644" spans="8:17">
      <c r="H4644" s="9"/>
      <c r="I4644" s="9"/>
      <c r="J4644" s="10"/>
      <c r="K4644" s="9"/>
      <c r="L4644" s="9"/>
      <c r="M4644" s="9"/>
      <c r="N4644" s="9"/>
      <c r="O4644" s="9"/>
      <c r="P4644" s="9"/>
      <c r="Q4644" s="9"/>
    </row>
    <row r="4645" spans="8:17">
      <c r="H4645" s="9"/>
      <c r="I4645" s="9"/>
      <c r="J4645" s="10"/>
      <c r="K4645" s="9"/>
      <c r="L4645" s="9"/>
      <c r="M4645" s="9"/>
      <c r="N4645" s="9"/>
      <c r="O4645" s="9"/>
      <c r="P4645" s="9"/>
      <c r="Q4645" s="9"/>
    </row>
    <row r="4646" spans="8:17">
      <c r="H4646" s="9"/>
      <c r="I4646" s="9"/>
      <c r="J4646" s="10"/>
      <c r="K4646" s="9"/>
      <c r="L4646" s="9"/>
      <c r="M4646" s="9"/>
      <c r="N4646" s="9"/>
      <c r="O4646" s="9"/>
      <c r="P4646" s="9"/>
      <c r="Q4646" s="9"/>
    </row>
    <row r="4647" spans="8:17">
      <c r="H4647" s="9"/>
      <c r="I4647" s="9"/>
      <c r="J4647" s="10"/>
      <c r="K4647" s="9"/>
      <c r="L4647" s="9"/>
      <c r="M4647" s="9"/>
      <c r="N4647" s="9"/>
      <c r="O4647" s="9"/>
      <c r="P4647" s="9"/>
      <c r="Q4647" s="9"/>
    </row>
    <row r="4648" spans="8:17">
      <c r="H4648" s="9"/>
      <c r="I4648" s="9"/>
      <c r="J4648" s="10"/>
      <c r="K4648" s="9"/>
      <c r="L4648" s="9"/>
      <c r="M4648" s="9"/>
      <c r="N4648" s="9"/>
      <c r="O4648" s="9"/>
      <c r="P4648" s="9"/>
      <c r="Q4648" s="9"/>
    </row>
    <row r="4649" spans="8:17">
      <c r="H4649" s="9"/>
      <c r="I4649" s="9"/>
      <c r="J4649" s="10"/>
      <c r="K4649" s="9"/>
      <c r="L4649" s="9"/>
      <c r="M4649" s="9"/>
      <c r="N4649" s="9"/>
      <c r="O4649" s="9"/>
      <c r="P4649" s="9"/>
      <c r="Q4649" s="9"/>
    </row>
    <row r="4650" spans="8:17">
      <c r="H4650" s="9"/>
      <c r="I4650" s="9"/>
      <c r="J4650" s="10"/>
      <c r="K4650" s="9"/>
      <c r="L4650" s="9"/>
      <c r="M4650" s="9"/>
      <c r="N4650" s="9"/>
      <c r="O4650" s="9"/>
      <c r="P4650" s="9"/>
      <c r="Q4650" s="9"/>
    </row>
    <row r="4651" spans="8:17">
      <c r="H4651" s="9"/>
      <c r="I4651" s="9"/>
      <c r="J4651" s="10"/>
      <c r="K4651" s="9"/>
      <c r="L4651" s="9"/>
      <c r="M4651" s="9"/>
      <c r="N4651" s="9"/>
      <c r="O4651" s="9"/>
      <c r="P4651" s="9"/>
      <c r="Q4651" s="9"/>
    </row>
    <row r="4652" spans="8:17">
      <c r="H4652" s="9"/>
      <c r="I4652" s="9"/>
      <c r="J4652" s="10"/>
      <c r="K4652" s="9"/>
      <c r="L4652" s="9"/>
      <c r="M4652" s="9"/>
      <c r="N4652" s="9"/>
      <c r="O4652" s="9"/>
      <c r="P4652" s="9"/>
      <c r="Q4652" s="9"/>
    </row>
    <row r="4653" spans="8:17">
      <c r="H4653" s="9"/>
      <c r="I4653" s="9"/>
      <c r="J4653" s="10"/>
      <c r="K4653" s="9"/>
      <c r="L4653" s="9"/>
      <c r="M4653" s="9"/>
      <c r="N4653" s="9"/>
      <c r="O4653" s="9"/>
      <c r="P4653" s="9"/>
      <c r="Q4653" s="9"/>
    </row>
    <row r="4654" spans="8:17">
      <c r="H4654" s="9"/>
      <c r="I4654" s="9"/>
      <c r="J4654" s="10"/>
      <c r="K4654" s="9"/>
      <c r="L4654" s="9"/>
      <c r="M4654" s="9"/>
      <c r="N4654" s="9"/>
      <c r="O4654" s="9"/>
      <c r="P4654" s="9"/>
      <c r="Q4654" s="9"/>
    </row>
    <row r="4655" spans="8:17">
      <c r="H4655" s="9"/>
      <c r="I4655" s="9"/>
      <c r="J4655" s="10"/>
      <c r="K4655" s="9"/>
      <c r="L4655" s="9"/>
      <c r="M4655" s="9"/>
      <c r="N4655" s="9"/>
      <c r="O4655" s="9"/>
      <c r="P4655" s="9"/>
      <c r="Q4655" s="9"/>
    </row>
    <row r="4656" spans="8:17">
      <c r="H4656" s="9"/>
      <c r="I4656" s="9"/>
      <c r="J4656" s="10"/>
      <c r="K4656" s="9"/>
      <c r="L4656" s="9"/>
      <c r="M4656" s="9"/>
      <c r="N4656" s="9"/>
      <c r="O4656" s="9"/>
      <c r="P4656" s="9"/>
      <c r="Q4656" s="9"/>
    </row>
    <row r="4657" spans="8:17">
      <c r="H4657" s="9"/>
      <c r="I4657" s="9"/>
      <c r="J4657" s="10"/>
      <c r="K4657" s="9"/>
      <c r="L4657" s="9"/>
      <c r="M4657" s="9"/>
      <c r="N4657" s="9"/>
      <c r="O4657" s="9"/>
      <c r="P4657" s="9"/>
      <c r="Q4657" s="9"/>
    </row>
    <row r="4658" spans="8:17">
      <c r="H4658" s="9"/>
      <c r="I4658" s="9"/>
      <c r="J4658" s="10"/>
      <c r="K4658" s="9"/>
      <c r="L4658" s="9"/>
      <c r="M4658" s="9"/>
      <c r="N4658" s="9"/>
      <c r="O4658" s="9"/>
      <c r="P4658" s="9"/>
      <c r="Q4658" s="9"/>
    </row>
    <row r="4659" spans="8:17">
      <c r="H4659" s="9"/>
      <c r="I4659" s="9"/>
      <c r="J4659" s="10"/>
      <c r="K4659" s="9"/>
      <c r="L4659" s="9"/>
      <c r="M4659" s="9"/>
      <c r="N4659" s="9"/>
      <c r="O4659" s="9"/>
      <c r="P4659" s="9"/>
      <c r="Q4659" s="9"/>
    </row>
    <row r="4660" spans="8:17">
      <c r="H4660" s="9"/>
      <c r="I4660" s="9"/>
      <c r="J4660" s="10"/>
      <c r="K4660" s="9"/>
      <c r="L4660" s="9"/>
      <c r="M4660" s="9"/>
      <c r="N4660" s="9"/>
      <c r="O4660" s="9"/>
      <c r="P4660" s="9"/>
      <c r="Q4660" s="9"/>
    </row>
    <row r="4661" spans="8:17">
      <c r="H4661" s="9"/>
      <c r="I4661" s="9"/>
      <c r="J4661" s="10"/>
      <c r="K4661" s="9"/>
      <c r="L4661" s="9"/>
      <c r="M4661" s="9"/>
      <c r="N4661" s="9"/>
      <c r="O4661" s="9"/>
      <c r="P4661" s="9"/>
      <c r="Q4661" s="9"/>
    </row>
    <row r="4662" spans="8:17">
      <c r="H4662" s="9"/>
      <c r="I4662" s="9"/>
      <c r="J4662" s="10"/>
      <c r="K4662" s="9"/>
      <c r="L4662" s="9"/>
      <c r="M4662" s="9"/>
      <c r="N4662" s="9"/>
      <c r="O4662" s="9"/>
      <c r="P4662" s="9"/>
      <c r="Q4662" s="9"/>
    </row>
    <row r="4663" spans="8:17">
      <c r="H4663" s="9"/>
      <c r="I4663" s="9"/>
      <c r="J4663" s="10"/>
      <c r="K4663" s="9"/>
      <c r="L4663" s="9"/>
      <c r="M4663" s="9"/>
      <c r="N4663" s="9"/>
      <c r="O4663" s="9"/>
      <c r="P4663" s="9"/>
      <c r="Q4663" s="9"/>
    </row>
    <row r="4664" spans="8:17">
      <c r="H4664" s="9"/>
      <c r="I4664" s="9"/>
      <c r="J4664" s="10"/>
      <c r="K4664" s="9"/>
      <c r="L4664" s="9"/>
      <c r="M4664" s="9"/>
      <c r="N4664" s="9"/>
      <c r="O4664" s="9"/>
      <c r="P4664" s="9"/>
      <c r="Q4664" s="9"/>
    </row>
    <row r="4665" spans="8:17">
      <c r="H4665" s="9"/>
      <c r="I4665" s="9"/>
      <c r="J4665" s="10"/>
      <c r="K4665" s="9"/>
      <c r="L4665" s="9"/>
      <c r="M4665" s="9"/>
      <c r="N4665" s="9"/>
      <c r="O4665" s="9"/>
      <c r="P4665" s="9"/>
      <c r="Q4665" s="9"/>
    </row>
    <row r="4666" spans="8:17">
      <c r="H4666" s="9"/>
      <c r="I4666" s="9"/>
      <c r="J4666" s="10"/>
      <c r="K4666" s="9"/>
      <c r="L4666" s="9"/>
      <c r="M4666" s="9"/>
      <c r="N4666" s="9"/>
      <c r="O4666" s="9"/>
      <c r="P4666" s="9"/>
      <c r="Q4666" s="9"/>
    </row>
    <row r="4667" spans="8:17">
      <c r="H4667" s="9"/>
      <c r="I4667" s="9"/>
      <c r="J4667" s="10"/>
      <c r="K4667" s="9"/>
      <c r="L4667" s="9"/>
      <c r="M4667" s="9"/>
      <c r="N4667" s="9"/>
      <c r="O4667" s="9"/>
      <c r="P4667" s="9"/>
      <c r="Q4667" s="9"/>
    </row>
    <row r="4668" spans="8:17">
      <c r="H4668" s="9"/>
      <c r="I4668" s="9"/>
      <c r="J4668" s="10"/>
      <c r="K4668" s="9"/>
      <c r="L4668" s="9"/>
      <c r="M4668" s="9"/>
      <c r="N4668" s="9"/>
      <c r="O4668" s="9"/>
      <c r="P4668" s="9"/>
      <c r="Q4668" s="9"/>
    </row>
    <row r="4669" spans="8:17">
      <c r="H4669" s="9"/>
      <c r="I4669" s="9"/>
      <c r="J4669" s="10"/>
      <c r="K4669" s="9"/>
      <c r="L4669" s="9"/>
      <c r="M4669" s="9"/>
      <c r="N4669" s="9"/>
      <c r="O4669" s="9"/>
      <c r="P4669" s="9"/>
      <c r="Q4669" s="9"/>
    </row>
    <row r="4670" spans="8:17">
      <c r="H4670" s="9"/>
      <c r="I4670" s="9"/>
      <c r="J4670" s="10"/>
      <c r="K4670" s="9"/>
      <c r="L4670" s="9"/>
      <c r="M4670" s="9"/>
      <c r="N4670" s="9"/>
      <c r="O4670" s="9"/>
      <c r="P4670" s="9"/>
      <c r="Q4670" s="9"/>
    </row>
    <row r="4671" spans="8:17">
      <c r="H4671" s="9"/>
      <c r="I4671" s="9"/>
      <c r="J4671" s="10"/>
      <c r="K4671" s="9"/>
      <c r="L4671" s="9"/>
      <c r="M4671" s="9"/>
      <c r="N4671" s="9"/>
      <c r="O4671" s="9"/>
      <c r="P4671" s="9"/>
      <c r="Q4671" s="9"/>
    </row>
    <row r="4672" spans="8:17">
      <c r="H4672" s="9"/>
      <c r="I4672" s="9"/>
      <c r="J4672" s="10"/>
      <c r="K4672" s="9"/>
      <c r="L4672" s="9"/>
      <c r="M4672" s="9"/>
      <c r="N4672" s="9"/>
      <c r="O4672" s="9"/>
      <c r="P4672" s="9"/>
      <c r="Q4672" s="9"/>
    </row>
    <row r="4673" spans="8:17">
      <c r="H4673" s="9"/>
      <c r="I4673" s="9"/>
      <c r="J4673" s="10"/>
      <c r="K4673" s="9"/>
      <c r="L4673" s="9"/>
      <c r="M4673" s="9"/>
      <c r="N4673" s="9"/>
      <c r="O4673" s="9"/>
      <c r="P4673" s="9"/>
      <c r="Q4673" s="9"/>
    </row>
    <row r="4674" spans="8:17">
      <c r="H4674" s="9"/>
      <c r="I4674" s="9"/>
      <c r="J4674" s="10"/>
      <c r="K4674" s="9"/>
      <c r="L4674" s="9"/>
      <c r="M4674" s="9"/>
      <c r="N4674" s="9"/>
      <c r="O4674" s="9"/>
      <c r="P4674" s="9"/>
      <c r="Q4674" s="9"/>
    </row>
    <row r="4675" spans="8:17">
      <c r="H4675" s="9"/>
      <c r="I4675" s="9"/>
      <c r="J4675" s="10"/>
      <c r="K4675" s="9"/>
      <c r="L4675" s="9"/>
      <c r="M4675" s="9"/>
      <c r="N4675" s="9"/>
      <c r="O4675" s="9"/>
      <c r="P4675" s="9"/>
      <c r="Q4675" s="9"/>
    </row>
    <row r="4676" spans="8:17">
      <c r="H4676" s="9"/>
      <c r="I4676" s="9"/>
      <c r="J4676" s="10"/>
      <c r="K4676" s="9"/>
      <c r="L4676" s="9"/>
      <c r="M4676" s="9"/>
      <c r="N4676" s="9"/>
      <c r="O4676" s="9"/>
      <c r="P4676" s="9"/>
      <c r="Q4676" s="9"/>
    </row>
    <row r="4677" spans="8:17">
      <c r="H4677" s="9"/>
      <c r="I4677" s="9"/>
      <c r="J4677" s="10"/>
      <c r="K4677" s="9"/>
      <c r="L4677" s="9"/>
      <c r="M4677" s="9"/>
      <c r="N4677" s="9"/>
      <c r="O4677" s="9"/>
      <c r="P4677" s="9"/>
      <c r="Q4677" s="9"/>
    </row>
    <row r="4678" spans="8:17">
      <c r="H4678" s="9"/>
      <c r="I4678" s="9"/>
      <c r="J4678" s="10"/>
      <c r="K4678" s="9"/>
      <c r="L4678" s="9"/>
      <c r="M4678" s="9"/>
      <c r="N4678" s="9"/>
      <c r="O4678" s="9"/>
      <c r="P4678" s="9"/>
      <c r="Q4678" s="9"/>
    </row>
    <row r="4679" spans="8:17">
      <c r="H4679" s="9"/>
      <c r="I4679" s="9"/>
      <c r="J4679" s="10"/>
      <c r="K4679" s="9"/>
      <c r="L4679" s="9"/>
      <c r="M4679" s="9"/>
      <c r="N4679" s="9"/>
      <c r="O4679" s="9"/>
      <c r="P4679" s="9"/>
      <c r="Q4679" s="9"/>
    </row>
    <row r="4680" spans="8:17">
      <c r="H4680" s="9"/>
      <c r="I4680" s="9"/>
      <c r="J4680" s="10"/>
      <c r="K4680" s="9"/>
      <c r="L4680" s="9"/>
      <c r="M4680" s="9"/>
      <c r="N4680" s="9"/>
      <c r="O4680" s="9"/>
      <c r="P4680" s="9"/>
      <c r="Q4680" s="9"/>
    </row>
    <row r="4681" spans="8:17">
      <c r="H4681" s="9"/>
      <c r="I4681" s="9"/>
      <c r="J4681" s="10"/>
      <c r="K4681" s="9"/>
      <c r="L4681" s="9"/>
      <c r="M4681" s="9"/>
      <c r="N4681" s="9"/>
      <c r="O4681" s="9"/>
      <c r="P4681" s="9"/>
      <c r="Q4681" s="9"/>
    </row>
    <row r="4682" spans="8:17">
      <c r="H4682" s="9"/>
      <c r="I4682" s="9"/>
      <c r="J4682" s="10"/>
      <c r="K4682" s="9"/>
      <c r="L4682" s="9"/>
      <c r="M4682" s="9"/>
      <c r="N4682" s="9"/>
      <c r="O4682" s="9"/>
      <c r="P4682" s="9"/>
      <c r="Q4682" s="9"/>
    </row>
    <row r="4683" spans="8:17">
      <c r="H4683" s="9"/>
      <c r="I4683" s="9"/>
      <c r="J4683" s="10"/>
      <c r="K4683" s="9"/>
      <c r="L4683" s="9"/>
      <c r="M4683" s="9"/>
      <c r="N4683" s="9"/>
      <c r="O4683" s="9"/>
      <c r="P4683" s="9"/>
      <c r="Q4683" s="9"/>
    </row>
    <row r="4684" spans="8:17">
      <c r="H4684" s="9"/>
      <c r="I4684" s="9"/>
      <c r="J4684" s="10"/>
      <c r="K4684" s="9"/>
      <c r="L4684" s="9"/>
      <c r="M4684" s="9"/>
      <c r="N4684" s="9"/>
      <c r="O4684" s="9"/>
      <c r="P4684" s="9"/>
      <c r="Q4684" s="9"/>
    </row>
    <row r="4685" spans="8:17">
      <c r="H4685" s="9"/>
      <c r="I4685" s="9"/>
      <c r="J4685" s="10"/>
      <c r="K4685" s="9"/>
      <c r="L4685" s="9"/>
      <c r="M4685" s="9"/>
      <c r="N4685" s="9"/>
      <c r="O4685" s="9"/>
      <c r="P4685" s="9"/>
      <c r="Q4685" s="9"/>
    </row>
    <row r="4686" spans="8:17">
      <c r="H4686" s="9"/>
      <c r="I4686" s="9"/>
      <c r="J4686" s="10"/>
      <c r="K4686" s="9"/>
      <c r="L4686" s="9"/>
      <c r="M4686" s="9"/>
      <c r="N4686" s="9"/>
      <c r="O4686" s="9"/>
      <c r="P4686" s="9"/>
      <c r="Q4686" s="9"/>
    </row>
    <row r="4687" spans="8:17">
      <c r="H4687" s="9"/>
      <c r="I4687" s="9"/>
      <c r="J4687" s="10"/>
      <c r="K4687" s="9"/>
      <c r="L4687" s="9"/>
      <c r="M4687" s="9"/>
      <c r="N4687" s="9"/>
      <c r="O4687" s="9"/>
      <c r="P4687" s="9"/>
      <c r="Q4687" s="9"/>
    </row>
    <row r="4688" spans="8:17">
      <c r="H4688" s="9"/>
      <c r="I4688" s="9"/>
      <c r="J4688" s="10"/>
      <c r="K4688" s="9"/>
      <c r="L4688" s="9"/>
      <c r="M4688" s="9"/>
      <c r="N4688" s="9"/>
      <c r="O4688" s="9"/>
      <c r="P4688" s="9"/>
      <c r="Q4688" s="9"/>
    </row>
    <row r="4689" spans="8:17">
      <c r="H4689" s="9"/>
      <c r="I4689" s="9"/>
      <c r="J4689" s="10"/>
      <c r="K4689" s="9"/>
      <c r="L4689" s="9"/>
      <c r="M4689" s="9"/>
      <c r="N4689" s="9"/>
      <c r="O4689" s="9"/>
      <c r="P4689" s="9"/>
      <c r="Q4689" s="9"/>
    </row>
    <row r="4690" spans="8:17">
      <c r="H4690" s="9"/>
      <c r="I4690" s="9"/>
      <c r="J4690" s="10"/>
      <c r="K4690" s="9"/>
      <c r="L4690" s="9"/>
      <c r="M4690" s="9"/>
      <c r="N4690" s="9"/>
      <c r="O4690" s="9"/>
      <c r="P4690" s="9"/>
      <c r="Q4690" s="9"/>
    </row>
    <row r="4691" spans="8:17">
      <c r="H4691" s="9"/>
      <c r="I4691" s="9"/>
      <c r="J4691" s="10"/>
      <c r="K4691" s="9"/>
      <c r="L4691" s="9"/>
      <c r="M4691" s="9"/>
      <c r="N4691" s="9"/>
      <c r="O4691" s="9"/>
      <c r="P4691" s="9"/>
      <c r="Q4691" s="9"/>
    </row>
    <row r="4692" spans="8:17">
      <c r="H4692" s="9"/>
      <c r="I4692" s="9"/>
      <c r="J4692" s="10"/>
      <c r="K4692" s="9"/>
      <c r="L4692" s="9"/>
      <c r="M4692" s="9"/>
      <c r="N4692" s="9"/>
      <c r="O4692" s="9"/>
      <c r="P4692" s="9"/>
      <c r="Q4692" s="9"/>
    </row>
    <row r="4693" spans="8:17">
      <c r="H4693" s="9"/>
      <c r="I4693" s="9"/>
      <c r="J4693" s="10"/>
      <c r="K4693" s="9"/>
      <c r="L4693" s="9"/>
      <c r="M4693" s="9"/>
      <c r="N4693" s="9"/>
      <c r="O4693" s="9"/>
      <c r="P4693" s="9"/>
      <c r="Q4693" s="9"/>
    </row>
    <row r="4694" spans="8:17">
      <c r="H4694" s="9"/>
      <c r="I4694" s="9"/>
      <c r="J4694" s="10"/>
      <c r="K4694" s="9"/>
      <c r="L4694" s="9"/>
      <c r="M4694" s="9"/>
      <c r="N4694" s="9"/>
      <c r="O4694" s="9"/>
      <c r="P4694" s="9"/>
      <c r="Q4694" s="9"/>
    </row>
    <row r="4695" spans="8:17">
      <c r="H4695" s="9"/>
      <c r="I4695" s="9"/>
      <c r="J4695" s="10"/>
      <c r="K4695" s="9"/>
      <c r="L4695" s="9"/>
      <c r="M4695" s="9"/>
      <c r="N4695" s="9"/>
      <c r="O4695" s="9"/>
      <c r="P4695" s="9"/>
      <c r="Q4695" s="9"/>
    </row>
    <row r="4696" spans="8:17">
      <c r="H4696" s="9"/>
      <c r="I4696" s="9"/>
      <c r="J4696" s="10"/>
      <c r="K4696" s="9"/>
      <c r="L4696" s="9"/>
      <c r="M4696" s="9"/>
      <c r="N4696" s="9"/>
      <c r="O4696" s="9"/>
      <c r="P4696" s="9"/>
      <c r="Q4696" s="9"/>
    </row>
    <row r="4697" spans="8:17">
      <c r="H4697" s="9"/>
      <c r="I4697" s="9"/>
      <c r="J4697" s="10"/>
      <c r="K4697" s="9"/>
      <c r="L4697" s="9"/>
      <c r="M4697" s="9"/>
      <c r="N4697" s="9"/>
      <c r="O4697" s="9"/>
      <c r="P4697" s="9"/>
      <c r="Q4697" s="9"/>
    </row>
    <row r="4698" spans="8:17">
      <c r="H4698" s="9"/>
      <c r="I4698" s="9"/>
      <c r="J4698" s="10"/>
      <c r="K4698" s="9"/>
      <c r="L4698" s="9"/>
      <c r="M4698" s="9"/>
      <c r="N4698" s="9"/>
      <c r="O4698" s="9"/>
      <c r="P4698" s="9"/>
      <c r="Q4698" s="9"/>
    </row>
    <row r="4699" spans="8:17">
      <c r="H4699" s="9"/>
      <c r="I4699" s="9"/>
      <c r="J4699" s="10"/>
      <c r="K4699" s="9"/>
      <c r="L4699" s="9"/>
      <c r="M4699" s="9"/>
      <c r="N4699" s="9"/>
      <c r="O4699" s="9"/>
      <c r="P4699" s="9"/>
      <c r="Q4699" s="9"/>
    </row>
    <row r="4700" spans="8:17">
      <c r="H4700" s="9"/>
      <c r="I4700" s="9"/>
      <c r="J4700" s="10"/>
      <c r="K4700" s="9"/>
      <c r="L4700" s="9"/>
      <c r="M4700" s="9"/>
      <c r="N4700" s="9"/>
      <c r="O4700" s="9"/>
      <c r="P4700" s="9"/>
      <c r="Q4700" s="9"/>
    </row>
    <row r="4701" spans="8:17">
      <c r="H4701" s="9"/>
      <c r="I4701" s="9"/>
      <c r="J4701" s="10"/>
      <c r="K4701" s="9"/>
      <c r="L4701" s="9"/>
      <c r="M4701" s="9"/>
      <c r="N4701" s="9"/>
      <c r="O4701" s="9"/>
      <c r="P4701" s="9"/>
      <c r="Q4701" s="9"/>
    </row>
    <row r="4702" spans="8:17">
      <c r="H4702" s="9"/>
      <c r="I4702" s="9"/>
      <c r="J4702" s="10"/>
      <c r="K4702" s="9"/>
      <c r="L4702" s="9"/>
      <c r="M4702" s="9"/>
      <c r="N4702" s="9"/>
      <c r="O4702" s="9"/>
      <c r="P4702" s="9"/>
      <c r="Q4702" s="9"/>
    </row>
    <row r="4703" spans="8:17">
      <c r="H4703" s="9"/>
      <c r="I4703" s="9"/>
      <c r="J4703" s="10"/>
      <c r="K4703" s="9"/>
      <c r="L4703" s="9"/>
      <c r="M4703" s="9"/>
      <c r="N4703" s="9"/>
      <c r="O4703" s="9"/>
      <c r="P4703" s="9"/>
      <c r="Q4703" s="9"/>
    </row>
    <row r="4704" spans="8:17">
      <c r="H4704" s="9"/>
      <c r="I4704" s="9"/>
      <c r="J4704" s="10"/>
      <c r="K4704" s="9"/>
      <c r="L4704" s="9"/>
      <c r="M4704" s="9"/>
      <c r="N4704" s="9"/>
      <c r="O4704" s="9"/>
      <c r="P4704" s="9"/>
      <c r="Q4704" s="9"/>
    </row>
    <row r="4705" spans="8:17">
      <c r="H4705" s="9"/>
      <c r="I4705" s="9"/>
      <c r="J4705" s="10"/>
      <c r="K4705" s="9"/>
      <c r="L4705" s="9"/>
      <c r="M4705" s="9"/>
      <c r="N4705" s="9"/>
      <c r="O4705" s="9"/>
      <c r="P4705" s="9"/>
      <c r="Q4705" s="9"/>
    </row>
    <row r="4706" spans="8:17">
      <c r="H4706" s="9"/>
      <c r="I4706" s="9"/>
      <c r="J4706" s="10"/>
      <c r="K4706" s="9"/>
      <c r="L4706" s="9"/>
      <c r="M4706" s="9"/>
      <c r="N4706" s="9"/>
      <c r="O4706" s="9"/>
      <c r="P4706" s="9"/>
      <c r="Q4706" s="9"/>
    </row>
    <row r="4707" spans="8:17">
      <c r="H4707" s="9"/>
      <c r="I4707" s="9"/>
      <c r="J4707" s="10"/>
      <c r="K4707" s="9"/>
      <c r="L4707" s="9"/>
      <c r="M4707" s="9"/>
      <c r="N4707" s="9"/>
      <c r="O4707" s="9"/>
      <c r="P4707" s="9"/>
      <c r="Q4707" s="9"/>
    </row>
    <row r="4708" spans="8:17">
      <c r="H4708" s="9"/>
      <c r="I4708" s="9"/>
      <c r="J4708" s="10"/>
      <c r="K4708" s="9"/>
      <c r="L4708" s="9"/>
      <c r="M4708" s="9"/>
      <c r="N4708" s="9"/>
      <c r="O4708" s="9"/>
      <c r="P4708" s="9"/>
      <c r="Q4708" s="9"/>
    </row>
    <row r="4709" spans="8:17">
      <c r="H4709" s="9"/>
      <c r="I4709" s="9"/>
      <c r="J4709" s="10"/>
      <c r="K4709" s="9"/>
      <c r="L4709" s="9"/>
      <c r="M4709" s="9"/>
      <c r="N4709" s="9"/>
      <c r="O4709" s="9"/>
      <c r="P4709" s="9"/>
      <c r="Q4709" s="9"/>
    </row>
    <row r="4710" spans="8:17">
      <c r="H4710" s="9"/>
      <c r="I4710" s="9"/>
      <c r="J4710" s="10"/>
      <c r="K4710" s="9"/>
      <c r="L4710" s="9"/>
      <c r="M4710" s="9"/>
      <c r="N4710" s="9"/>
      <c r="O4710" s="9"/>
      <c r="P4710" s="9"/>
      <c r="Q4710" s="9"/>
    </row>
    <row r="4711" spans="8:17">
      <c r="H4711" s="9"/>
      <c r="I4711" s="9"/>
      <c r="J4711" s="10"/>
      <c r="K4711" s="9"/>
      <c r="L4711" s="9"/>
      <c r="M4711" s="9"/>
      <c r="N4711" s="9"/>
      <c r="O4711" s="9"/>
      <c r="P4711" s="9"/>
      <c r="Q4711" s="9"/>
    </row>
    <row r="4712" spans="8:17">
      <c r="H4712" s="9"/>
      <c r="I4712" s="9"/>
      <c r="J4712" s="10"/>
      <c r="K4712" s="9"/>
      <c r="L4712" s="9"/>
      <c r="M4712" s="9"/>
      <c r="N4712" s="9"/>
      <c r="O4712" s="9"/>
      <c r="P4712" s="9"/>
      <c r="Q4712" s="9"/>
    </row>
    <row r="4713" spans="8:17">
      <c r="H4713" s="9"/>
      <c r="I4713" s="9"/>
      <c r="J4713" s="10"/>
      <c r="K4713" s="9"/>
      <c r="L4713" s="9"/>
      <c r="M4713" s="9"/>
      <c r="N4713" s="9"/>
      <c r="O4713" s="9"/>
      <c r="P4713" s="9"/>
      <c r="Q4713" s="9"/>
    </row>
    <row r="4714" spans="8:17">
      <c r="H4714" s="9"/>
      <c r="I4714" s="9"/>
      <c r="J4714" s="10"/>
      <c r="K4714" s="9"/>
      <c r="L4714" s="9"/>
      <c r="M4714" s="9"/>
      <c r="N4714" s="9"/>
      <c r="O4714" s="9"/>
      <c r="P4714" s="9"/>
      <c r="Q4714" s="9"/>
    </row>
    <row r="4715" spans="8:17">
      <c r="H4715" s="9"/>
      <c r="I4715" s="9"/>
      <c r="J4715" s="10"/>
      <c r="K4715" s="9"/>
      <c r="L4715" s="9"/>
      <c r="M4715" s="9"/>
      <c r="N4715" s="9"/>
      <c r="O4715" s="9"/>
      <c r="P4715" s="9"/>
      <c r="Q4715" s="9"/>
    </row>
    <row r="4716" spans="8:17">
      <c r="H4716" s="9"/>
      <c r="I4716" s="9"/>
      <c r="J4716" s="10"/>
      <c r="K4716" s="9"/>
      <c r="L4716" s="9"/>
      <c r="M4716" s="9"/>
      <c r="N4716" s="9"/>
      <c r="O4716" s="9"/>
      <c r="P4716" s="9"/>
      <c r="Q4716" s="9"/>
    </row>
    <row r="4717" spans="8:17">
      <c r="H4717" s="9"/>
      <c r="I4717" s="9"/>
      <c r="J4717" s="10"/>
      <c r="K4717" s="9"/>
      <c r="L4717" s="9"/>
      <c r="M4717" s="9"/>
      <c r="N4717" s="9"/>
      <c r="O4717" s="9"/>
      <c r="P4717" s="9"/>
      <c r="Q4717" s="9"/>
    </row>
    <row r="4718" spans="8:17">
      <c r="H4718" s="9"/>
      <c r="I4718" s="9"/>
      <c r="J4718" s="10"/>
      <c r="K4718" s="9"/>
      <c r="L4718" s="9"/>
      <c r="M4718" s="9"/>
      <c r="N4718" s="9"/>
      <c r="O4718" s="9"/>
      <c r="P4718" s="9"/>
      <c r="Q4718" s="9"/>
    </row>
    <row r="4719" spans="8:17">
      <c r="H4719" s="9"/>
      <c r="I4719" s="9"/>
      <c r="J4719" s="10"/>
      <c r="K4719" s="9"/>
      <c r="L4719" s="9"/>
      <c r="M4719" s="9"/>
      <c r="N4719" s="9"/>
      <c r="O4719" s="9"/>
      <c r="P4719" s="9"/>
      <c r="Q4719" s="9"/>
    </row>
    <row r="4720" spans="8:17">
      <c r="H4720" s="9"/>
      <c r="I4720" s="9"/>
      <c r="J4720" s="10"/>
      <c r="K4720" s="9"/>
      <c r="L4720" s="9"/>
      <c r="M4720" s="9"/>
      <c r="N4720" s="9"/>
      <c r="O4720" s="9"/>
      <c r="P4720" s="9"/>
      <c r="Q4720" s="9"/>
    </row>
    <row r="4721" spans="8:17">
      <c r="H4721" s="9"/>
      <c r="I4721" s="9"/>
      <c r="J4721" s="10"/>
      <c r="K4721" s="9"/>
      <c r="L4721" s="9"/>
      <c r="M4721" s="9"/>
      <c r="N4721" s="9"/>
      <c r="O4721" s="9"/>
      <c r="P4721" s="9"/>
      <c r="Q4721" s="9"/>
    </row>
    <row r="4722" spans="8:17">
      <c r="H4722" s="9"/>
      <c r="I4722" s="9"/>
      <c r="J4722" s="10"/>
      <c r="K4722" s="9"/>
      <c r="L4722" s="9"/>
      <c r="M4722" s="9"/>
      <c r="N4722" s="9"/>
      <c r="O4722" s="9"/>
      <c r="P4722" s="9"/>
      <c r="Q4722" s="9"/>
    </row>
    <row r="4723" spans="8:17">
      <c r="H4723" s="9"/>
      <c r="I4723" s="9"/>
      <c r="J4723" s="10"/>
      <c r="K4723" s="9"/>
      <c r="L4723" s="9"/>
      <c r="M4723" s="9"/>
      <c r="N4723" s="9"/>
      <c r="O4723" s="9"/>
      <c r="P4723" s="9"/>
      <c r="Q4723" s="9"/>
    </row>
    <row r="4724" spans="8:17">
      <c r="H4724" s="9"/>
      <c r="I4724" s="9"/>
      <c r="J4724" s="10"/>
      <c r="K4724" s="9"/>
      <c r="L4724" s="9"/>
      <c r="M4724" s="9"/>
      <c r="N4724" s="9"/>
      <c r="O4724" s="9"/>
      <c r="P4724" s="9"/>
      <c r="Q4724" s="9"/>
    </row>
    <row r="4725" spans="8:17">
      <c r="H4725" s="9"/>
      <c r="I4725" s="9"/>
      <c r="J4725" s="10"/>
      <c r="K4725" s="9"/>
      <c r="L4725" s="9"/>
      <c r="M4725" s="9"/>
      <c r="N4725" s="9"/>
      <c r="O4725" s="9"/>
      <c r="P4725" s="9"/>
      <c r="Q4725" s="9"/>
    </row>
    <row r="4726" spans="8:17">
      <c r="H4726" s="9"/>
      <c r="I4726" s="9"/>
      <c r="J4726" s="10"/>
      <c r="K4726" s="9"/>
      <c r="L4726" s="9"/>
      <c r="M4726" s="9"/>
      <c r="N4726" s="9"/>
      <c r="O4726" s="9"/>
      <c r="P4726" s="9"/>
      <c r="Q4726" s="9"/>
    </row>
    <row r="4727" spans="8:17">
      <c r="H4727" s="9"/>
      <c r="I4727" s="9"/>
      <c r="J4727" s="10"/>
      <c r="K4727" s="9"/>
      <c r="L4727" s="9"/>
      <c r="M4727" s="9"/>
      <c r="N4727" s="9"/>
      <c r="O4727" s="9"/>
      <c r="P4727" s="9"/>
      <c r="Q4727" s="9"/>
    </row>
    <row r="4728" spans="8:17">
      <c r="H4728" s="9"/>
      <c r="I4728" s="9"/>
      <c r="J4728" s="10"/>
      <c r="K4728" s="9"/>
      <c r="L4728" s="9"/>
      <c r="M4728" s="9"/>
      <c r="N4728" s="9"/>
      <c r="O4728" s="9"/>
      <c r="P4728" s="9"/>
      <c r="Q4728" s="9"/>
    </row>
    <row r="4729" spans="8:17">
      <c r="H4729" s="9"/>
      <c r="I4729" s="9"/>
      <c r="J4729" s="10"/>
      <c r="K4729" s="9"/>
      <c r="L4729" s="9"/>
      <c r="M4729" s="9"/>
      <c r="N4729" s="9"/>
      <c r="O4729" s="9"/>
      <c r="P4729" s="9"/>
      <c r="Q4729" s="9"/>
    </row>
    <row r="4730" spans="8:17">
      <c r="H4730" s="9"/>
      <c r="I4730" s="9"/>
      <c r="J4730" s="10"/>
      <c r="K4730" s="9"/>
      <c r="L4730" s="9"/>
      <c r="M4730" s="9"/>
      <c r="N4730" s="9"/>
      <c r="O4730" s="9"/>
      <c r="P4730" s="9"/>
      <c r="Q4730" s="9"/>
    </row>
    <row r="4731" spans="8:17">
      <c r="H4731" s="9"/>
      <c r="I4731" s="9"/>
      <c r="J4731" s="10"/>
      <c r="K4731" s="9"/>
      <c r="L4731" s="9"/>
      <c r="M4731" s="9"/>
      <c r="N4731" s="9"/>
      <c r="O4731" s="9"/>
      <c r="P4731" s="9"/>
      <c r="Q4731" s="9"/>
    </row>
    <row r="4732" spans="8:17">
      <c r="H4732" s="9"/>
      <c r="I4732" s="9"/>
      <c r="J4732" s="10"/>
      <c r="K4732" s="9"/>
      <c r="L4732" s="9"/>
      <c r="M4732" s="9"/>
      <c r="N4732" s="9"/>
      <c r="O4732" s="9"/>
      <c r="P4732" s="9"/>
      <c r="Q4732" s="9"/>
    </row>
    <row r="4733" spans="8:17">
      <c r="H4733" s="9"/>
      <c r="I4733" s="9"/>
      <c r="J4733" s="10"/>
      <c r="K4733" s="9"/>
      <c r="L4733" s="9"/>
      <c r="M4733" s="9"/>
      <c r="N4733" s="9"/>
      <c r="O4733" s="9"/>
      <c r="P4733" s="9"/>
      <c r="Q4733" s="9"/>
    </row>
    <row r="4734" spans="8:17">
      <c r="H4734" s="9"/>
      <c r="I4734" s="9"/>
      <c r="J4734" s="10"/>
      <c r="K4734" s="9"/>
      <c r="L4734" s="9"/>
      <c r="M4734" s="9"/>
      <c r="N4734" s="9"/>
      <c r="O4734" s="9"/>
      <c r="P4734" s="9"/>
      <c r="Q4734" s="9"/>
    </row>
    <row r="4735" spans="8:17">
      <c r="H4735" s="9"/>
      <c r="I4735" s="9"/>
      <c r="J4735" s="10"/>
      <c r="K4735" s="9"/>
      <c r="L4735" s="9"/>
      <c r="M4735" s="9"/>
      <c r="N4735" s="9"/>
      <c r="O4735" s="9"/>
      <c r="P4735" s="9"/>
      <c r="Q4735" s="9"/>
    </row>
    <row r="4736" spans="8:17">
      <c r="H4736" s="9"/>
      <c r="I4736" s="9"/>
      <c r="J4736" s="10"/>
      <c r="K4736" s="9"/>
      <c r="L4736" s="9"/>
      <c r="M4736" s="9"/>
      <c r="N4736" s="9"/>
      <c r="O4736" s="9"/>
      <c r="P4736" s="9"/>
      <c r="Q4736" s="9"/>
    </row>
    <row r="4737" spans="8:17">
      <c r="H4737" s="9"/>
      <c r="I4737" s="9"/>
      <c r="J4737" s="10"/>
      <c r="K4737" s="9"/>
      <c r="L4737" s="9"/>
      <c r="M4737" s="9"/>
      <c r="N4737" s="9"/>
      <c r="O4737" s="9"/>
      <c r="P4737" s="9"/>
      <c r="Q4737" s="9"/>
    </row>
    <row r="4738" spans="8:17">
      <c r="H4738" s="9"/>
      <c r="I4738" s="9"/>
      <c r="J4738" s="10"/>
      <c r="K4738" s="9"/>
      <c r="L4738" s="9"/>
      <c r="M4738" s="9"/>
      <c r="N4738" s="9"/>
      <c r="O4738" s="9"/>
      <c r="P4738" s="9"/>
      <c r="Q4738" s="9"/>
    </row>
    <row r="4739" spans="8:17">
      <c r="H4739" s="9"/>
      <c r="I4739" s="9"/>
      <c r="J4739" s="10"/>
      <c r="K4739" s="9"/>
      <c r="L4739" s="9"/>
      <c r="M4739" s="9"/>
      <c r="N4739" s="9"/>
      <c r="O4739" s="9"/>
      <c r="P4739" s="9"/>
      <c r="Q4739" s="9"/>
    </row>
    <row r="4740" spans="8:17">
      <c r="H4740" s="9"/>
      <c r="I4740" s="9"/>
      <c r="J4740" s="10"/>
      <c r="K4740" s="9"/>
      <c r="L4740" s="9"/>
      <c r="M4740" s="9"/>
      <c r="N4740" s="9"/>
      <c r="O4740" s="9"/>
      <c r="P4740" s="9"/>
      <c r="Q4740" s="9"/>
    </row>
    <row r="4741" spans="8:17">
      <c r="H4741" s="9"/>
      <c r="I4741" s="9"/>
      <c r="J4741" s="10"/>
      <c r="K4741" s="9"/>
      <c r="L4741" s="9"/>
      <c r="M4741" s="9"/>
      <c r="N4741" s="9"/>
      <c r="O4741" s="9"/>
      <c r="P4741" s="9"/>
      <c r="Q4741" s="9"/>
    </row>
    <row r="4742" spans="8:17">
      <c r="H4742" s="9"/>
      <c r="I4742" s="9"/>
      <c r="J4742" s="10"/>
      <c r="K4742" s="9"/>
      <c r="L4742" s="9"/>
      <c r="M4742" s="9"/>
      <c r="N4742" s="9"/>
      <c r="O4742" s="9"/>
      <c r="P4742" s="9"/>
      <c r="Q4742" s="9"/>
    </row>
    <row r="4743" spans="8:17">
      <c r="H4743" s="9"/>
      <c r="I4743" s="9"/>
      <c r="J4743" s="10"/>
      <c r="K4743" s="9"/>
      <c r="L4743" s="9"/>
      <c r="M4743" s="9"/>
      <c r="N4743" s="9"/>
      <c r="O4743" s="9"/>
      <c r="P4743" s="9"/>
      <c r="Q4743" s="9"/>
    </row>
    <row r="4744" spans="8:17">
      <c r="H4744" s="9"/>
      <c r="I4744" s="9"/>
      <c r="J4744" s="10"/>
      <c r="K4744" s="9"/>
      <c r="L4744" s="9"/>
      <c r="M4744" s="9"/>
      <c r="N4744" s="9"/>
      <c r="O4744" s="9"/>
      <c r="P4744" s="9"/>
      <c r="Q4744" s="9"/>
    </row>
    <row r="4745" spans="8:17">
      <c r="H4745" s="9"/>
      <c r="I4745" s="9"/>
      <c r="J4745" s="10"/>
      <c r="K4745" s="9"/>
      <c r="L4745" s="9"/>
      <c r="M4745" s="9"/>
      <c r="N4745" s="9"/>
      <c r="O4745" s="9"/>
      <c r="P4745" s="9"/>
      <c r="Q4745" s="9"/>
    </row>
    <row r="4746" spans="8:17">
      <c r="H4746" s="9"/>
      <c r="I4746" s="9"/>
      <c r="J4746" s="10"/>
      <c r="K4746" s="9"/>
      <c r="L4746" s="9"/>
      <c r="M4746" s="9"/>
      <c r="N4746" s="9"/>
      <c r="O4746" s="9"/>
      <c r="P4746" s="9"/>
      <c r="Q4746" s="9"/>
    </row>
    <row r="4747" spans="8:17">
      <c r="H4747" s="9"/>
      <c r="I4747" s="9"/>
      <c r="J4747" s="10"/>
      <c r="K4747" s="9"/>
      <c r="L4747" s="9"/>
      <c r="M4747" s="9"/>
      <c r="N4747" s="9"/>
      <c r="O4747" s="9"/>
      <c r="P4747" s="9"/>
      <c r="Q4747" s="9"/>
    </row>
    <row r="4748" spans="8:17">
      <c r="H4748" s="9"/>
      <c r="I4748" s="9"/>
      <c r="J4748" s="10"/>
      <c r="K4748" s="9"/>
      <c r="L4748" s="9"/>
      <c r="M4748" s="9"/>
      <c r="N4748" s="9"/>
      <c r="O4748" s="9"/>
      <c r="P4748" s="9"/>
      <c r="Q4748" s="9"/>
    </row>
    <row r="4749" spans="8:17">
      <c r="H4749" s="9"/>
      <c r="I4749" s="9"/>
      <c r="J4749" s="10"/>
      <c r="K4749" s="9"/>
      <c r="L4749" s="9"/>
      <c r="M4749" s="9"/>
      <c r="N4749" s="9"/>
      <c r="O4749" s="9"/>
      <c r="P4749" s="9"/>
      <c r="Q4749" s="9"/>
    </row>
    <row r="4750" spans="8:17">
      <c r="H4750" s="9"/>
      <c r="I4750" s="9"/>
      <c r="J4750" s="10"/>
      <c r="K4750" s="9"/>
      <c r="L4750" s="9"/>
      <c r="M4750" s="9"/>
      <c r="N4750" s="9"/>
      <c r="O4750" s="9"/>
      <c r="P4750" s="9"/>
      <c r="Q4750" s="9"/>
    </row>
    <row r="4751" spans="8:17">
      <c r="H4751" s="9"/>
      <c r="I4751" s="9"/>
      <c r="J4751" s="10"/>
      <c r="K4751" s="9"/>
      <c r="L4751" s="9"/>
      <c r="M4751" s="9"/>
      <c r="N4751" s="9"/>
      <c r="O4751" s="9"/>
      <c r="P4751" s="9"/>
      <c r="Q4751" s="9"/>
    </row>
    <row r="4752" spans="8:17">
      <c r="H4752" s="9"/>
      <c r="I4752" s="9"/>
      <c r="J4752" s="10"/>
      <c r="K4752" s="9"/>
      <c r="L4752" s="9"/>
      <c r="M4752" s="9"/>
      <c r="N4752" s="9"/>
      <c r="O4752" s="9"/>
      <c r="P4752" s="9"/>
      <c r="Q4752" s="9"/>
    </row>
    <row r="4753" spans="8:17">
      <c r="H4753" s="9"/>
      <c r="I4753" s="9"/>
      <c r="J4753" s="10"/>
      <c r="K4753" s="9"/>
      <c r="L4753" s="9"/>
      <c r="M4753" s="9"/>
      <c r="N4753" s="9"/>
      <c r="O4753" s="9"/>
      <c r="P4753" s="9"/>
      <c r="Q4753" s="9"/>
    </row>
    <row r="4754" spans="8:17">
      <c r="H4754" s="9"/>
      <c r="I4754" s="9"/>
      <c r="J4754" s="10"/>
      <c r="K4754" s="9"/>
      <c r="L4754" s="9"/>
      <c r="M4754" s="9"/>
      <c r="N4754" s="9"/>
      <c r="O4754" s="9"/>
      <c r="P4754" s="9"/>
      <c r="Q4754" s="9"/>
    </row>
    <row r="4755" spans="8:17">
      <c r="H4755" s="9"/>
      <c r="I4755" s="9"/>
      <c r="J4755" s="10"/>
      <c r="K4755" s="9"/>
      <c r="L4755" s="9"/>
      <c r="M4755" s="9"/>
      <c r="N4755" s="9"/>
      <c r="O4755" s="9"/>
      <c r="P4755" s="9"/>
      <c r="Q4755" s="9"/>
    </row>
    <row r="4756" spans="8:17">
      <c r="H4756" s="9"/>
      <c r="I4756" s="9"/>
      <c r="J4756" s="10"/>
      <c r="K4756" s="9"/>
      <c r="L4756" s="9"/>
      <c r="M4756" s="9"/>
      <c r="N4756" s="9"/>
      <c r="O4756" s="9"/>
      <c r="P4756" s="9"/>
      <c r="Q4756" s="9"/>
    </row>
    <row r="4757" spans="8:17">
      <c r="H4757" s="9"/>
      <c r="I4757" s="9"/>
      <c r="J4757" s="10"/>
      <c r="K4757" s="9"/>
      <c r="L4757" s="9"/>
      <c r="M4757" s="9"/>
      <c r="N4757" s="9"/>
      <c r="O4757" s="9"/>
      <c r="P4757" s="9"/>
      <c r="Q4757" s="9"/>
    </row>
    <row r="4758" spans="8:17">
      <c r="H4758" s="9"/>
      <c r="I4758" s="9"/>
      <c r="J4758" s="10"/>
      <c r="K4758" s="9"/>
      <c r="L4758" s="9"/>
      <c r="M4758" s="9"/>
      <c r="N4758" s="9"/>
      <c r="O4758" s="9"/>
      <c r="P4758" s="9"/>
      <c r="Q4758" s="9"/>
    </row>
    <row r="4759" spans="8:17">
      <c r="H4759" s="9"/>
      <c r="I4759" s="9"/>
      <c r="J4759" s="10"/>
      <c r="K4759" s="9"/>
      <c r="L4759" s="9"/>
      <c r="M4759" s="9"/>
      <c r="N4759" s="9"/>
      <c r="O4759" s="9"/>
      <c r="P4759" s="9"/>
      <c r="Q4759" s="9"/>
    </row>
    <row r="4760" spans="8:17">
      <c r="H4760" s="9"/>
      <c r="I4760" s="9"/>
      <c r="J4760" s="10"/>
      <c r="K4760" s="9"/>
      <c r="L4760" s="9"/>
      <c r="M4760" s="9"/>
      <c r="N4760" s="9"/>
      <c r="O4760" s="9"/>
      <c r="P4760" s="9"/>
      <c r="Q4760" s="9"/>
    </row>
    <row r="4761" spans="8:17">
      <c r="H4761" s="9"/>
      <c r="I4761" s="9"/>
      <c r="J4761" s="10"/>
      <c r="K4761" s="9"/>
      <c r="L4761" s="9"/>
      <c r="M4761" s="9"/>
      <c r="N4761" s="9"/>
      <c r="O4761" s="9"/>
      <c r="P4761" s="9"/>
      <c r="Q4761" s="9"/>
    </row>
    <row r="4762" spans="8:17">
      <c r="H4762" s="9"/>
      <c r="I4762" s="9"/>
      <c r="J4762" s="10"/>
      <c r="K4762" s="9"/>
      <c r="L4762" s="9"/>
      <c r="M4762" s="9"/>
      <c r="N4762" s="9"/>
      <c r="O4762" s="9"/>
      <c r="P4762" s="9"/>
      <c r="Q4762" s="9"/>
    </row>
    <row r="4763" spans="8:17">
      <c r="H4763" s="9"/>
      <c r="I4763" s="9"/>
      <c r="J4763" s="10"/>
      <c r="K4763" s="9"/>
      <c r="L4763" s="9"/>
      <c r="M4763" s="9"/>
      <c r="N4763" s="9"/>
      <c r="O4763" s="9"/>
      <c r="P4763" s="9"/>
      <c r="Q4763" s="9"/>
    </row>
    <row r="4764" spans="8:17">
      <c r="H4764" s="9"/>
      <c r="I4764" s="9"/>
      <c r="J4764" s="10"/>
      <c r="K4764" s="9"/>
      <c r="L4764" s="9"/>
      <c r="M4764" s="9"/>
      <c r="N4764" s="9"/>
      <c r="O4764" s="9"/>
      <c r="P4764" s="9"/>
      <c r="Q4764" s="9"/>
    </row>
    <row r="4765" spans="8:17">
      <c r="H4765" s="9"/>
      <c r="I4765" s="9"/>
      <c r="J4765" s="10"/>
      <c r="K4765" s="9"/>
      <c r="L4765" s="9"/>
      <c r="M4765" s="9"/>
      <c r="N4765" s="9"/>
      <c r="O4765" s="9"/>
      <c r="P4765" s="9"/>
      <c r="Q4765" s="9"/>
    </row>
    <row r="4766" spans="8:17">
      <c r="H4766" s="9"/>
      <c r="I4766" s="9"/>
      <c r="J4766" s="10"/>
      <c r="K4766" s="9"/>
      <c r="L4766" s="9"/>
      <c r="M4766" s="9"/>
      <c r="N4766" s="9"/>
      <c r="O4766" s="9"/>
      <c r="P4766" s="9"/>
      <c r="Q4766" s="9"/>
    </row>
    <row r="4767" spans="8:17">
      <c r="H4767" s="9"/>
      <c r="I4767" s="9"/>
      <c r="J4767" s="10"/>
      <c r="K4767" s="9"/>
      <c r="L4767" s="9"/>
      <c r="M4767" s="9"/>
      <c r="N4767" s="9"/>
      <c r="O4767" s="9"/>
      <c r="P4767" s="9"/>
      <c r="Q4767" s="9"/>
    </row>
    <row r="4768" spans="8:17">
      <c r="H4768" s="9"/>
      <c r="I4768" s="9"/>
      <c r="J4768" s="10"/>
      <c r="K4768" s="9"/>
      <c r="L4768" s="9"/>
      <c r="M4768" s="9"/>
      <c r="N4768" s="9"/>
      <c r="O4768" s="9"/>
      <c r="P4768" s="9"/>
      <c r="Q4768" s="9"/>
    </row>
    <row r="4769" spans="8:17">
      <c r="H4769" s="9"/>
      <c r="I4769" s="9"/>
      <c r="J4769" s="10"/>
      <c r="K4769" s="9"/>
      <c r="L4769" s="9"/>
      <c r="M4769" s="9"/>
      <c r="N4769" s="9"/>
      <c r="O4769" s="9"/>
      <c r="P4769" s="9"/>
      <c r="Q4769" s="9"/>
    </row>
    <row r="4770" spans="8:17">
      <c r="H4770" s="9"/>
      <c r="I4770" s="9"/>
      <c r="J4770" s="10"/>
      <c r="K4770" s="9"/>
      <c r="L4770" s="9"/>
      <c r="M4770" s="9"/>
      <c r="N4770" s="9"/>
      <c r="O4770" s="9"/>
      <c r="P4770" s="9"/>
      <c r="Q4770" s="9"/>
    </row>
    <row r="4771" spans="8:17">
      <c r="H4771" s="9"/>
      <c r="I4771" s="9"/>
      <c r="J4771" s="10"/>
      <c r="K4771" s="9"/>
      <c r="L4771" s="9"/>
      <c r="M4771" s="9"/>
      <c r="N4771" s="9"/>
      <c r="O4771" s="9"/>
      <c r="P4771" s="9"/>
      <c r="Q4771" s="9"/>
    </row>
    <row r="4772" spans="8:17">
      <c r="H4772" s="9"/>
      <c r="I4772" s="9"/>
      <c r="J4772" s="10"/>
      <c r="K4772" s="9"/>
      <c r="L4772" s="9"/>
      <c r="M4772" s="9"/>
      <c r="N4772" s="9"/>
      <c r="O4772" s="9"/>
      <c r="P4772" s="9"/>
      <c r="Q4772" s="9"/>
    </row>
    <row r="4773" spans="8:17">
      <c r="H4773" s="9"/>
      <c r="I4773" s="9"/>
      <c r="J4773" s="10"/>
      <c r="K4773" s="9"/>
      <c r="L4773" s="9"/>
      <c r="M4773" s="9"/>
      <c r="N4773" s="9"/>
      <c r="O4773" s="9"/>
      <c r="P4773" s="9"/>
      <c r="Q4773" s="9"/>
    </row>
    <row r="4774" spans="8:17">
      <c r="H4774" s="9"/>
      <c r="I4774" s="9"/>
      <c r="J4774" s="10"/>
      <c r="K4774" s="9"/>
      <c r="L4774" s="9"/>
      <c r="M4774" s="9"/>
      <c r="N4774" s="9"/>
      <c r="O4774" s="9"/>
      <c r="P4774" s="9"/>
      <c r="Q4774" s="9"/>
    </row>
    <row r="4775" spans="8:17">
      <c r="H4775" s="9"/>
      <c r="I4775" s="9"/>
      <c r="J4775" s="10"/>
      <c r="K4775" s="9"/>
      <c r="L4775" s="9"/>
      <c r="M4775" s="9"/>
      <c r="N4775" s="9"/>
      <c r="O4775" s="9"/>
      <c r="P4775" s="9"/>
      <c r="Q4775" s="9"/>
    </row>
    <row r="4776" spans="8:17">
      <c r="H4776" s="9"/>
      <c r="I4776" s="9"/>
      <c r="J4776" s="10"/>
      <c r="K4776" s="9"/>
      <c r="L4776" s="9"/>
      <c r="M4776" s="9"/>
      <c r="N4776" s="9"/>
      <c r="O4776" s="9"/>
      <c r="P4776" s="9"/>
      <c r="Q4776" s="9"/>
    </row>
    <row r="4777" spans="8:17">
      <c r="H4777" s="9"/>
      <c r="I4777" s="9"/>
      <c r="J4777" s="10"/>
      <c r="K4777" s="9"/>
      <c r="L4777" s="9"/>
      <c r="M4777" s="9"/>
      <c r="N4777" s="9"/>
      <c r="O4777" s="9"/>
      <c r="P4777" s="9"/>
      <c r="Q4777" s="9"/>
    </row>
    <row r="4778" spans="8:17">
      <c r="H4778" s="9"/>
      <c r="I4778" s="9"/>
      <c r="J4778" s="10"/>
      <c r="K4778" s="9"/>
      <c r="L4778" s="9"/>
      <c r="M4778" s="9"/>
      <c r="N4778" s="9"/>
      <c r="O4778" s="9"/>
      <c r="P4778" s="9"/>
      <c r="Q4778" s="9"/>
    </row>
    <row r="4779" spans="8:17">
      <c r="H4779" s="9"/>
      <c r="I4779" s="9"/>
      <c r="J4779" s="10"/>
      <c r="K4779" s="9"/>
      <c r="L4779" s="9"/>
      <c r="M4779" s="9"/>
      <c r="N4779" s="9"/>
      <c r="O4779" s="9"/>
      <c r="P4779" s="9"/>
      <c r="Q4779" s="9"/>
    </row>
    <row r="4780" spans="8:17">
      <c r="H4780" s="9"/>
      <c r="I4780" s="9"/>
      <c r="J4780" s="10"/>
      <c r="K4780" s="9"/>
      <c r="L4780" s="9"/>
      <c r="M4780" s="9"/>
      <c r="N4780" s="9"/>
      <c r="O4780" s="9"/>
      <c r="P4780" s="9"/>
      <c r="Q4780" s="9"/>
    </row>
    <row r="4781" spans="8:17">
      <c r="H4781" s="9"/>
      <c r="I4781" s="9"/>
      <c r="J4781" s="10"/>
      <c r="K4781" s="9"/>
      <c r="L4781" s="9"/>
      <c r="M4781" s="9"/>
      <c r="N4781" s="9"/>
      <c r="O4781" s="9"/>
      <c r="P4781" s="9"/>
      <c r="Q4781" s="9"/>
    </row>
    <row r="4782" spans="8:17">
      <c r="H4782" s="9"/>
      <c r="I4782" s="9"/>
      <c r="J4782" s="10"/>
      <c r="K4782" s="9"/>
      <c r="L4782" s="9"/>
      <c r="M4782" s="9"/>
      <c r="N4782" s="9"/>
      <c r="O4782" s="9"/>
      <c r="P4782" s="9"/>
      <c r="Q4782" s="9"/>
    </row>
    <row r="4783" spans="8:17">
      <c r="H4783" s="9"/>
      <c r="I4783" s="9"/>
      <c r="J4783" s="10"/>
      <c r="K4783" s="9"/>
      <c r="L4783" s="9"/>
      <c r="M4783" s="9"/>
      <c r="N4783" s="9"/>
      <c r="O4783" s="9"/>
      <c r="P4783" s="9"/>
      <c r="Q4783" s="9"/>
    </row>
    <row r="4784" spans="8:17">
      <c r="H4784" s="9"/>
      <c r="I4784" s="9"/>
      <c r="J4784" s="10"/>
      <c r="K4784" s="9"/>
      <c r="L4784" s="9"/>
      <c r="M4784" s="9"/>
      <c r="N4784" s="9"/>
      <c r="O4784" s="9"/>
      <c r="P4784" s="9"/>
      <c r="Q4784" s="9"/>
    </row>
    <row r="4785" spans="8:17">
      <c r="H4785" s="9"/>
      <c r="I4785" s="9"/>
      <c r="J4785" s="10"/>
      <c r="K4785" s="9"/>
      <c r="L4785" s="9"/>
      <c r="M4785" s="9"/>
      <c r="N4785" s="9"/>
      <c r="O4785" s="9"/>
      <c r="P4785" s="9"/>
      <c r="Q4785" s="9"/>
    </row>
    <row r="4786" spans="8:17">
      <c r="H4786" s="9"/>
      <c r="I4786" s="9"/>
      <c r="J4786" s="10"/>
      <c r="K4786" s="9"/>
      <c r="L4786" s="9"/>
      <c r="M4786" s="9"/>
      <c r="N4786" s="9"/>
      <c r="O4786" s="9"/>
      <c r="P4786" s="9"/>
      <c r="Q4786" s="9"/>
    </row>
    <row r="4787" spans="8:17">
      <c r="H4787" s="9"/>
      <c r="I4787" s="9"/>
      <c r="J4787" s="10"/>
      <c r="K4787" s="9"/>
      <c r="L4787" s="9"/>
      <c r="M4787" s="9"/>
      <c r="N4787" s="9"/>
      <c r="O4787" s="9"/>
      <c r="P4787" s="9"/>
      <c r="Q4787" s="9"/>
    </row>
    <row r="4788" spans="8:17">
      <c r="H4788" s="9"/>
      <c r="I4788" s="9"/>
      <c r="J4788" s="10"/>
      <c r="K4788" s="9"/>
      <c r="L4788" s="9"/>
      <c r="M4788" s="9"/>
      <c r="N4788" s="9"/>
      <c r="O4788" s="9"/>
      <c r="P4788" s="9"/>
      <c r="Q4788" s="9"/>
    </row>
    <row r="4789" spans="8:17">
      <c r="H4789" s="9"/>
      <c r="I4789" s="9"/>
      <c r="J4789" s="10"/>
      <c r="K4789" s="9"/>
      <c r="L4789" s="9"/>
      <c r="M4789" s="9"/>
      <c r="N4789" s="9"/>
      <c r="O4789" s="9"/>
      <c r="P4789" s="9"/>
      <c r="Q4789" s="9"/>
    </row>
    <row r="4790" spans="8:17">
      <c r="H4790" s="9"/>
      <c r="I4790" s="9"/>
      <c r="J4790" s="10"/>
      <c r="K4790" s="9"/>
      <c r="L4790" s="9"/>
      <c r="M4790" s="9"/>
      <c r="N4790" s="9"/>
      <c r="O4790" s="9"/>
      <c r="P4790" s="9"/>
      <c r="Q4790" s="9"/>
    </row>
    <row r="4791" spans="8:17">
      <c r="H4791" s="9"/>
      <c r="I4791" s="9"/>
      <c r="J4791" s="10"/>
      <c r="K4791" s="9"/>
      <c r="L4791" s="9"/>
      <c r="M4791" s="9"/>
      <c r="N4791" s="9"/>
      <c r="O4791" s="9"/>
      <c r="P4791" s="9"/>
      <c r="Q4791" s="9"/>
    </row>
    <row r="4792" spans="8:17">
      <c r="H4792" s="9"/>
      <c r="I4792" s="9"/>
      <c r="J4792" s="10"/>
      <c r="K4792" s="9"/>
      <c r="L4792" s="9"/>
      <c r="M4792" s="9"/>
      <c r="N4792" s="9"/>
      <c r="O4792" s="9"/>
      <c r="P4792" s="9"/>
      <c r="Q4792" s="9"/>
    </row>
    <row r="4793" spans="8:17">
      <c r="H4793" s="9"/>
      <c r="I4793" s="9"/>
      <c r="J4793" s="10"/>
      <c r="K4793" s="9"/>
      <c r="L4793" s="9"/>
      <c r="M4793" s="9"/>
      <c r="N4793" s="9"/>
      <c r="O4793" s="9"/>
      <c r="P4793" s="9"/>
      <c r="Q4793" s="9"/>
    </row>
    <row r="4794" spans="8:17">
      <c r="H4794" s="9"/>
      <c r="I4794" s="9"/>
      <c r="J4794" s="10"/>
      <c r="K4794" s="9"/>
      <c r="L4794" s="9"/>
      <c r="M4794" s="9"/>
      <c r="N4794" s="9"/>
      <c r="O4794" s="9"/>
      <c r="P4794" s="9"/>
      <c r="Q4794" s="9"/>
    </row>
    <row r="4795" spans="8:17">
      <c r="H4795" s="9"/>
      <c r="I4795" s="9"/>
      <c r="J4795" s="10"/>
      <c r="K4795" s="9"/>
      <c r="L4795" s="9"/>
      <c r="M4795" s="9"/>
      <c r="N4795" s="9"/>
      <c r="O4795" s="9"/>
      <c r="P4795" s="9"/>
      <c r="Q4795" s="9"/>
    </row>
    <row r="4796" spans="8:17">
      <c r="H4796" s="9"/>
      <c r="I4796" s="9"/>
      <c r="J4796" s="10"/>
      <c r="K4796" s="9"/>
      <c r="L4796" s="9"/>
      <c r="M4796" s="9"/>
      <c r="N4796" s="9"/>
      <c r="O4796" s="9"/>
      <c r="P4796" s="9"/>
      <c r="Q4796" s="9"/>
    </row>
    <row r="4797" spans="8:17">
      <c r="H4797" s="9"/>
      <c r="I4797" s="9"/>
      <c r="J4797" s="10"/>
      <c r="K4797" s="9"/>
      <c r="L4797" s="9"/>
      <c r="M4797" s="9"/>
      <c r="N4797" s="9"/>
      <c r="O4797" s="9"/>
      <c r="P4797" s="9"/>
      <c r="Q4797" s="9"/>
    </row>
    <row r="4798" spans="8:17">
      <c r="H4798" s="9"/>
      <c r="I4798" s="9"/>
      <c r="J4798" s="10"/>
      <c r="K4798" s="9"/>
      <c r="L4798" s="9"/>
      <c r="M4798" s="9"/>
      <c r="N4798" s="9"/>
      <c r="O4798" s="9"/>
      <c r="P4798" s="9"/>
      <c r="Q4798" s="9"/>
    </row>
    <row r="4799" spans="8:17">
      <c r="H4799" s="9"/>
      <c r="I4799" s="9"/>
      <c r="J4799" s="10"/>
      <c r="K4799" s="9"/>
      <c r="L4799" s="9"/>
      <c r="M4799" s="9"/>
      <c r="N4799" s="9"/>
      <c r="O4799" s="9"/>
      <c r="P4799" s="9"/>
      <c r="Q4799" s="9"/>
    </row>
    <row r="4800" spans="8:17">
      <c r="H4800" s="9"/>
      <c r="I4800" s="9"/>
      <c r="J4800" s="10"/>
      <c r="K4800" s="9"/>
      <c r="L4800" s="9"/>
      <c r="M4800" s="9"/>
      <c r="N4800" s="9"/>
      <c r="O4800" s="9"/>
      <c r="P4800" s="9"/>
      <c r="Q4800" s="9"/>
    </row>
    <row r="4801" spans="8:17">
      <c r="H4801" s="9"/>
      <c r="I4801" s="9"/>
      <c r="J4801" s="10"/>
      <c r="K4801" s="9"/>
      <c r="L4801" s="9"/>
      <c r="M4801" s="9"/>
      <c r="N4801" s="9"/>
      <c r="O4801" s="9"/>
      <c r="P4801" s="9"/>
      <c r="Q4801" s="9"/>
    </row>
    <row r="4802" spans="8:17">
      <c r="H4802" s="9"/>
      <c r="I4802" s="9"/>
      <c r="J4802" s="10"/>
      <c r="K4802" s="9"/>
      <c r="L4802" s="9"/>
      <c r="M4802" s="9"/>
      <c r="N4802" s="9"/>
      <c r="O4802" s="9"/>
      <c r="P4802" s="9"/>
      <c r="Q4802" s="9"/>
    </row>
    <row r="4803" spans="8:17">
      <c r="H4803" s="9"/>
      <c r="I4803" s="9"/>
      <c r="J4803" s="10"/>
      <c r="K4803" s="9"/>
      <c r="L4803" s="9"/>
      <c r="M4803" s="9"/>
      <c r="N4803" s="9"/>
      <c r="O4803" s="9"/>
      <c r="P4803" s="9"/>
      <c r="Q4803" s="9"/>
    </row>
    <row r="4804" spans="8:17">
      <c r="H4804" s="9"/>
      <c r="I4804" s="9"/>
      <c r="J4804" s="10"/>
      <c r="K4804" s="9"/>
      <c r="L4804" s="9"/>
      <c r="M4804" s="9"/>
      <c r="N4804" s="9"/>
      <c r="O4804" s="9"/>
      <c r="P4804" s="9"/>
      <c r="Q4804" s="9"/>
    </row>
    <row r="4805" spans="8:17">
      <c r="H4805" s="9"/>
      <c r="I4805" s="9"/>
      <c r="J4805" s="10"/>
      <c r="K4805" s="9"/>
      <c r="L4805" s="9"/>
      <c r="M4805" s="9"/>
      <c r="N4805" s="9"/>
      <c r="O4805" s="9"/>
      <c r="P4805" s="9"/>
      <c r="Q4805" s="9"/>
    </row>
    <row r="4806" spans="8:17">
      <c r="H4806" s="9"/>
      <c r="I4806" s="9"/>
      <c r="J4806" s="10"/>
      <c r="K4806" s="9"/>
      <c r="L4806" s="9"/>
      <c r="M4806" s="9"/>
      <c r="N4806" s="9"/>
      <c r="O4806" s="9"/>
      <c r="P4806" s="9"/>
      <c r="Q4806" s="9"/>
    </row>
    <row r="4807" spans="8:17">
      <c r="H4807" s="9"/>
      <c r="I4807" s="9"/>
      <c r="J4807" s="10"/>
      <c r="K4807" s="9"/>
      <c r="L4807" s="9"/>
      <c r="M4807" s="9"/>
      <c r="N4807" s="9"/>
      <c r="O4807" s="9"/>
      <c r="P4807" s="9"/>
      <c r="Q4807" s="9"/>
    </row>
    <row r="4808" spans="8:17">
      <c r="H4808" s="9"/>
      <c r="I4808" s="9"/>
      <c r="J4808" s="10"/>
      <c r="K4808" s="9"/>
      <c r="L4808" s="9"/>
      <c r="M4808" s="9"/>
      <c r="N4808" s="9"/>
      <c r="O4808" s="9"/>
      <c r="P4808" s="9"/>
      <c r="Q4808" s="9"/>
    </row>
    <row r="4809" spans="8:17">
      <c r="H4809" s="9"/>
      <c r="I4809" s="9"/>
      <c r="J4809" s="10"/>
      <c r="K4809" s="9"/>
      <c r="L4809" s="9"/>
      <c r="M4809" s="9"/>
      <c r="N4809" s="9"/>
      <c r="O4809" s="9"/>
      <c r="P4809" s="9"/>
      <c r="Q4809" s="9"/>
    </row>
    <row r="4810" spans="8:17">
      <c r="H4810" s="9"/>
      <c r="I4810" s="9"/>
      <c r="J4810" s="10"/>
      <c r="K4810" s="9"/>
      <c r="L4810" s="9"/>
      <c r="M4810" s="9"/>
      <c r="N4810" s="9"/>
      <c r="O4810" s="9"/>
      <c r="P4810" s="9"/>
      <c r="Q4810" s="9"/>
    </row>
    <row r="4811" spans="8:17">
      <c r="H4811" s="9"/>
      <c r="I4811" s="9"/>
      <c r="J4811" s="10"/>
      <c r="K4811" s="9"/>
      <c r="L4811" s="9"/>
      <c r="M4811" s="9"/>
      <c r="N4811" s="9"/>
      <c r="O4811" s="9"/>
      <c r="P4811" s="9"/>
      <c r="Q4811" s="9"/>
    </row>
    <row r="4812" spans="8:17">
      <c r="H4812" s="9"/>
      <c r="I4812" s="9"/>
      <c r="J4812" s="10"/>
      <c r="K4812" s="9"/>
      <c r="L4812" s="9"/>
      <c r="M4812" s="9"/>
      <c r="N4812" s="9"/>
      <c r="O4812" s="9"/>
      <c r="P4812" s="9"/>
      <c r="Q4812" s="9"/>
    </row>
    <row r="4813" spans="8:17">
      <c r="H4813" s="9"/>
      <c r="I4813" s="9"/>
      <c r="J4813" s="10"/>
      <c r="K4813" s="9"/>
      <c r="L4813" s="9"/>
      <c r="M4813" s="9"/>
      <c r="N4813" s="9"/>
      <c r="O4813" s="9"/>
      <c r="P4813" s="9"/>
      <c r="Q4813" s="9"/>
    </row>
    <row r="4814" spans="8:17">
      <c r="H4814" s="9"/>
      <c r="I4814" s="9"/>
      <c r="J4814" s="10"/>
      <c r="K4814" s="9"/>
      <c r="L4814" s="9"/>
      <c r="M4814" s="9"/>
      <c r="N4814" s="9"/>
      <c r="O4814" s="9"/>
      <c r="P4814" s="9"/>
      <c r="Q4814" s="9"/>
    </row>
    <row r="4815" spans="8:17">
      <c r="H4815" s="9"/>
      <c r="I4815" s="9"/>
      <c r="J4815" s="10"/>
      <c r="K4815" s="9"/>
      <c r="L4815" s="9"/>
      <c r="M4815" s="9"/>
      <c r="N4815" s="9"/>
      <c r="O4815" s="9"/>
      <c r="P4815" s="9"/>
      <c r="Q4815" s="9"/>
    </row>
    <row r="4816" spans="8:17">
      <c r="H4816" s="9"/>
      <c r="I4816" s="9"/>
      <c r="J4816" s="10"/>
      <c r="K4816" s="9"/>
      <c r="L4816" s="9"/>
      <c r="M4816" s="9"/>
      <c r="N4816" s="9"/>
      <c r="O4816" s="9"/>
      <c r="P4816" s="9"/>
      <c r="Q4816" s="9"/>
    </row>
    <row r="4817" spans="8:17">
      <c r="H4817" s="9"/>
      <c r="I4817" s="9"/>
      <c r="J4817" s="10"/>
      <c r="K4817" s="9"/>
      <c r="L4817" s="9"/>
      <c r="M4817" s="9"/>
      <c r="N4817" s="9"/>
      <c r="O4817" s="9"/>
      <c r="P4817" s="9"/>
      <c r="Q4817" s="9"/>
    </row>
    <row r="4818" spans="8:17">
      <c r="H4818" s="9"/>
      <c r="I4818" s="9"/>
      <c r="J4818" s="10"/>
      <c r="K4818" s="9"/>
      <c r="L4818" s="9"/>
      <c r="M4818" s="9"/>
      <c r="N4818" s="9"/>
      <c r="O4818" s="9"/>
      <c r="P4818" s="9"/>
      <c r="Q4818" s="9"/>
    </row>
    <row r="4819" spans="8:17">
      <c r="H4819" s="9"/>
      <c r="I4819" s="9"/>
      <c r="J4819" s="10"/>
      <c r="K4819" s="9"/>
      <c r="L4819" s="9"/>
      <c r="M4819" s="9"/>
      <c r="N4819" s="9"/>
      <c r="O4819" s="9"/>
      <c r="P4819" s="9"/>
      <c r="Q4819" s="9"/>
    </row>
    <row r="4820" spans="8:17">
      <c r="H4820" s="9"/>
      <c r="I4820" s="9"/>
      <c r="J4820" s="10"/>
      <c r="K4820" s="9"/>
      <c r="L4820" s="9"/>
      <c r="M4820" s="9"/>
      <c r="N4820" s="9"/>
      <c r="O4820" s="9"/>
      <c r="P4820" s="9"/>
      <c r="Q4820" s="9"/>
    </row>
    <row r="4821" spans="8:17">
      <c r="H4821" s="9"/>
      <c r="I4821" s="9"/>
      <c r="J4821" s="10"/>
      <c r="K4821" s="9"/>
      <c r="L4821" s="9"/>
      <c r="M4821" s="9"/>
      <c r="N4821" s="9"/>
      <c r="O4821" s="9"/>
      <c r="P4821" s="9"/>
      <c r="Q4821" s="9"/>
    </row>
    <row r="4822" spans="8:17">
      <c r="H4822" s="9"/>
      <c r="I4822" s="9"/>
      <c r="J4822" s="10"/>
      <c r="K4822" s="9"/>
      <c r="L4822" s="9"/>
      <c r="M4822" s="9"/>
      <c r="N4822" s="9"/>
      <c r="O4822" s="9"/>
      <c r="P4822" s="9"/>
      <c r="Q4822" s="9"/>
    </row>
    <row r="4823" spans="8:17">
      <c r="H4823" s="9"/>
      <c r="I4823" s="9"/>
      <c r="J4823" s="10"/>
      <c r="K4823" s="9"/>
      <c r="L4823" s="9"/>
      <c r="M4823" s="9"/>
      <c r="N4823" s="9"/>
      <c r="O4823" s="9"/>
      <c r="P4823" s="9"/>
      <c r="Q4823" s="9"/>
    </row>
    <row r="4824" spans="8:17">
      <c r="H4824" s="9"/>
      <c r="I4824" s="9"/>
      <c r="J4824" s="10"/>
      <c r="K4824" s="9"/>
      <c r="L4824" s="9"/>
      <c r="M4824" s="9"/>
      <c r="N4824" s="9"/>
      <c r="O4824" s="9"/>
      <c r="P4824" s="9"/>
      <c r="Q4824" s="9"/>
    </row>
    <row r="4825" spans="8:17">
      <c r="H4825" s="9"/>
      <c r="I4825" s="9"/>
      <c r="J4825" s="10"/>
      <c r="K4825" s="9"/>
      <c r="L4825" s="9"/>
      <c r="M4825" s="9"/>
      <c r="N4825" s="9"/>
      <c r="O4825" s="9"/>
      <c r="P4825" s="9"/>
      <c r="Q4825" s="9"/>
    </row>
    <row r="4826" spans="8:17">
      <c r="H4826" s="9"/>
      <c r="I4826" s="9"/>
      <c r="J4826" s="10"/>
      <c r="K4826" s="9"/>
      <c r="L4826" s="9"/>
      <c r="M4826" s="9"/>
      <c r="N4826" s="9"/>
      <c r="O4826" s="9"/>
      <c r="P4826" s="9"/>
      <c r="Q4826" s="9"/>
    </row>
    <row r="4827" spans="8:17">
      <c r="H4827" s="9"/>
      <c r="I4827" s="9"/>
      <c r="J4827" s="10"/>
      <c r="K4827" s="9"/>
      <c r="L4827" s="9"/>
      <c r="M4827" s="9"/>
      <c r="N4827" s="9"/>
      <c r="O4827" s="9"/>
      <c r="P4827" s="9"/>
      <c r="Q4827" s="9"/>
    </row>
    <row r="4828" spans="8:17">
      <c r="H4828" s="9"/>
      <c r="I4828" s="9"/>
      <c r="J4828" s="10"/>
      <c r="K4828" s="9"/>
      <c r="L4828" s="9"/>
      <c r="M4828" s="9"/>
      <c r="N4828" s="9"/>
      <c r="O4828" s="9"/>
      <c r="P4828" s="9"/>
      <c r="Q4828" s="9"/>
    </row>
    <row r="4829" spans="8:17">
      <c r="H4829" s="9"/>
      <c r="I4829" s="9"/>
      <c r="J4829" s="10"/>
      <c r="K4829" s="9"/>
      <c r="L4829" s="9"/>
      <c r="M4829" s="9"/>
      <c r="N4829" s="9"/>
      <c r="O4829" s="9"/>
      <c r="P4829" s="9"/>
      <c r="Q4829" s="9"/>
    </row>
    <row r="4830" spans="8:17">
      <c r="H4830" s="9"/>
      <c r="I4830" s="9"/>
      <c r="J4830" s="10"/>
      <c r="K4830" s="9"/>
      <c r="L4830" s="9"/>
      <c r="M4830" s="9"/>
      <c r="N4830" s="9"/>
      <c r="O4830" s="9"/>
      <c r="P4830" s="9"/>
      <c r="Q4830" s="9"/>
    </row>
    <row r="4831" spans="8:17">
      <c r="H4831" s="9"/>
      <c r="I4831" s="9"/>
      <c r="J4831" s="10"/>
      <c r="K4831" s="9"/>
      <c r="L4831" s="9"/>
      <c r="M4831" s="9"/>
      <c r="N4831" s="9"/>
      <c r="O4831" s="9"/>
      <c r="P4831" s="9"/>
      <c r="Q4831" s="9"/>
    </row>
    <row r="4832" spans="8:17">
      <c r="H4832" s="9"/>
      <c r="I4832" s="9"/>
      <c r="J4832" s="10"/>
      <c r="K4832" s="9"/>
      <c r="L4832" s="9"/>
      <c r="M4832" s="9"/>
      <c r="N4832" s="9"/>
      <c r="O4832" s="9"/>
      <c r="P4832" s="9"/>
      <c r="Q4832" s="9"/>
    </row>
    <row r="4833" spans="8:17">
      <c r="H4833" s="9"/>
      <c r="I4833" s="9"/>
      <c r="J4833" s="10"/>
      <c r="K4833" s="9"/>
      <c r="L4833" s="9"/>
      <c r="M4833" s="9"/>
      <c r="N4833" s="9"/>
      <c r="O4833" s="9"/>
      <c r="P4833" s="9"/>
      <c r="Q4833" s="9"/>
    </row>
    <row r="4834" spans="8:17">
      <c r="H4834" s="9"/>
      <c r="I4834" s="9"/>
      <c r="J4834" s="10"/>
      <c r="K4834" s="9"/>
      <c r="L4834" s="9"/>
      <c r="M4834" s="9"/>
      <c r="N4834" s="9"/>
      <c r="O4834" s="9"/>
      <c r="P4834" s="9"/>
      <c r="Q4834" s="9"/>
    </row>
    <row r="4835" spans="8:17">
      <c r="H4835" s="9"/>
      <c r="I4835" s="9"/>
      <c r="J4835" s="10"/>
      <c r="K4835" s="9"/>
      <c r="L4835" s="9"/>
      <c r="M4835" s="9"/>
      <c r="N4835" s="9"/>
      <c r="O4835" s="9"/>
      <c r="P4835" s="9"/>
      <c r="Q4835" s="9"/>
    </row>
    <row r="4836" spans="8:17">
      <c r="H4836" s="9"/>
      <c r="I4836" s="9"/>
      <c r="J4836" s="10"/>
      <c r="K4836" s="9"/>
      <c r="L4836" s="9"/>
      <c r="M4836" s="9"/>
      <c r="N4836" s="9"/>
      <c r="O4836" s="9"/>
      <c r="P4836" s="9"/>
      <c r="Q4836" s="9"/>
    </row>
    <row r="4837" spans="8:17">
      <c r="H4837" s="9"/>
      <c r="I4837" s="9"/>
      <c r="J4837" s="10"/>
      <c r="K4837" s="9"/>
      <c r="L4837" s="9"/>
      <c r="M4837" s="9"/>
      <c r="N4837" s="9"/>
      <c r="O4837" s="9"/>
      <c r="P4837" s="9"/>
      <c r="Q4837" s="9"/>
    </row>
    <row r="4838" spans="8:17">
      <c r="H4838" s="9"/>
      <c r="I4838" s="9"/>
      <c r="J4838" s="10"/>
      <c r="K4838" s="9"/>
      <c r="L4838" s="9"/>
      <c r="M4838" s="9"/>
      <c r="N4838" s="9"/>
      <c r="O4838" s="9"/>
      <c r="P4838" s="9"/>
      <c r="Q4838" s="9"/>
    </row>
    <row r="4839" spans="8:17">
      <c r="H4839" s="9"/>
      <c r="I4839" s="9"/>
      <c r="J4839" s="10"/>
      <c r="K4839" s="9"/>
      <c r="L4839" s="9"/>
      <c r="M4839" s="9"/>
      <c r="N4839" s="9"/>
      <c r="O4839" s="9"/>
      <c r="P4839" s="9"/>
      <c r="Q4839" s="9"/>
    </row>
    <row r="4840" spans="8:17">
      <c r="H4840" s="9"/>
      <c r="I4840" s="9"/>
      <c r="J4840" s="10"/>
      <c r="K4840" s="9"/>
      <c r="L4840" s="9"/>
      <c r="M4840" s="9"/>
      <c r="N4840" s="9"/>
      <c r="O4840" s="9"/>
      <c r="P4840" s="9"/>
      <c r="Q4840" s="9"/>
    </row>
    <row r="4841" spans="8:17">
      <c r="H4841" s="9"/>
      <c r="I4841" s="9"/>
      <c r="J4841" s="10"/>
      <c r="K4841" s="9"/>
      <c r="L4841" s="9"/>
      <c r="M4841" s="9"/>
      <c r="N4841" s="9"/>
      <c r="O4841" s="9"/>
      <c r="P4841" s="9"/>
      <c r="Q4841" s="9"/>
    </row>
    <row r="4842" spans="8:17">
      <c r="H4842" s="9"/>
      <c r="I4842" s="9"/>
      <c r="J4842" s="10"/>
      <c r="K4842" s="9"/>
      <c r="L4842" s="9"/>
      <c r="M4842" s="9"/>
      <c r="N4842" s="9"/>
      <c r="O4842" s="9"/>
      <c r="P4842" s="9"/>
      <c r="Q4842" s="9"/>
    </row>
    <row r="4843" spans="8:17">
      <c r="H4843" s="9"/>
      <c r="I4843" s="9"/>
      <c r="J4843" s="10"/>
      <c r="K4843" s="9"/>
      <c r="L4843" s="9"/>
      <c r="M4843" s="9"/>
      <c r="N4843" s="9"/>
      <c r="O4843" s="9"/>
      <c r="P4843" s="9"/>
      <c r="Q4843" s="9"/>
    </row>
    <row r="4844" spans="8:17">
      <c r="H4844" s="9"/>
      <c r="I4844" s="9"/>
      <c r="J4844" s="10"/>
      <c r="K4844" s="9"/>
      <c r="L4844" s="9"/>
      <c r="M4844" s="9"/>
      <c r="N4844" s="9"/>
      <c r="O4844" s="9"/>
      <c r="P4844" s="9"/>
      <c r="Q4844" s="9"/>
    </row>
    <row r="4845" spans="8:17">
      <c r="H4845" s="9"/>
      <c r="I4845" s="9"/>
      <c r="J4845" s="10"/>
      <c r="K4845" s="9"/>
      <c r="L4845" s="9"/>
      <c r="M4845" s="9"/>
      <c r="N4845" s="9"/>
      <c r="O4845" s="9"/>
      <c r="P4845" s="9"/>
      <c r="Q4845" s="9"/>
    </row>
    <row r="4846" spans="8:17">
      <c r="H4846" s="9"/>
      <c r="I4846" s="9"/>
      <c r="J4846" s="10"/>
      <c r="K4846" s="9"/>
      <c r="L4846" s="9"/>
      <c r="M4846" s="9"/>
      <c r="N4846" s="9"/>
      <c r="O4846" s="9"/>
      <c r="P4846" s="9"/>
      <c r="Q4846" s="9"/>
    </row>
    <row r="4847" spans="8:17">
      <c r="H4847" s="9"/>
      <c r="I4847" s="9"/>
      <c r="J4847" s="10"/>
      <c r="K4847" s="9"/>
      <c r="L4847" s="9"/>
      <c r="M4847" s="9"/>
      <c r="N4847" s="9"/>
      <c r="O4847" s="9"/>
      <c r="P4847" s="9"/>
      <c r="Q4847" s="9"/>
    </row>
    <row r="4848" spans="8:17">
      <c r="H4848" s="9"/>
      <c r="I4848" s="9"/>
      <c r="J4848" s="10"/>
      <c r="K4848" s="9"/>
      <c r="L4848" s="9"/>
      <c r="M4848" s="9"/>
      <c r="N4848" s="9"/>
      <c r="O4848" s="9"/>
      <c r="P4848" s="9"/>
      <c r="Q4848" s="9"/>
    </row>
    <row r="4849" spans="8:17">
      <c r="H4849" s="9"/>
      <c r="I4849" s="9"/>
      <c r="J4849" s="10"/>
      <c r="K4849" s="9"/>
      <c r="L4849" s="9"/>
      <c r="M4849" s="9"/>
      <c r="N4849" s="9"/>
      <c r="O4849" s="9"/>
      <c r="P4849" s="9"/>
      <c r="Q4849" s="9"/>
    </row>
    <row r="4850" spans="8:17">
      <c r="H4850" s="9"/>
      <c r="I4850" s="9"/>
      <c r="J4850" s="10"/>
      <c r="K4850" s="9"/>
      <c r="L4850" s="9"/>
      <c r="M4850" s="9"/>
      <c r="N4850" s="9"/>
      <c r="O4850" s="9"/>
      <c r="P4850" s="9"/>
      <c r="Q4850" s="9"/>
    </row>
    <row r="4851" spans="8:17">
      <c r="H4851" s="9"/>
      <c r="I4851" s="9"/>
      <c r="J4851" s="10"/>
      <c r="K4851" s="9"/>
      <c r="L4851" s="9"/>
      <c r="M4851" s="9"/>
      <c r="N4851" s="9"/>
      <c r="O4851" s="9"/>
      <c r="P4851" s="9"/>
      <c r="Q4851" s="9"/>
    </row>
    <row r="4852" spans="8:17">
      <c r="H4852" s="9"/>
      <c r="I4852" s="9"/>
      <c r="J4852" s="10"/>
      <c r="K4852" s="9"/>
      <c r="L4852" s="9"/>
      <c r="M4852" s="9"/>
      <c r="N4852" s="9"/>
      <c r="O4852" s="9"/>
      <c r="P4852" s="9"/>
      <c r="Q4852" s="9"/>
    </row>
    <row r="4853" spans="8:17">
      <c r="H4853" s="9"/>
      <c r="I4853" s="9"/>
      <c r="J4853" s="10"/>
      <c r="K4853" s="9"/>
      <c r="L4853" s="9"/>
      <c r="M4853" s="9"/>
      <c r="N4853" s="9"/>
      <c r="O4853" s="9"/>
      <c r="P4853" s="9"/>
      <c r="Q4853" s="9"/>
    </row>
    <row r="4854" spans="8:17">
      <c r="H4854" s="9"/>
      <c r="I4854" s="9"/>
      <c r="J4854" s="10"/>
      <c r="K4854" s="9"/>
      <c r="L4854" s="9"/>
      <c r="M4854" s="9"/>
      <c r="N4854" s="9"/>
      <c r="O4854" s="9"/>
      <c r="P4854" s="9"/>
      <c r="Q4854" s="9"/>
    </row>
    <row r="4855" spans="8:17">
      <c r="H4855" s="9"/>
      <c r="I4855" s="9"/>
      <c r="J4855" s="10"/>
      <c r="K4855" s="9"/>
      <c r="L4855" s="9"/>
      <c r="M4855" s="9"/>
      <c r="N4855" s="9"/>
      <c r="O4855" s="9"/>
      <c r="P4855" s="9"/>
      <c r="Q4855" s="9"/>
    </row>
    <row r="4856" spans="8:17">
      <c r="H4856" s="9"/>
      <c r="I4856" s="9"/>
      <c r="J4856" s="10"/>
      <c r="K4856" s="9"/>
      <c r="L4856" s="9"/>
      <c r="M4856" s="9"/>
      <c r="N4856" s="9"/>
      <c r="O4856" s="9"/>
      <c r="P4856" s="9"/>
      <c r="Q4856" s="9"/>
    </row>
    <row r="4857" spans="8:17">
      <c r="H4857" s="9"/>
      <c r="I4857" s="9"/>
      <c r="J4857" s="10"/>
      <c r="K4857" s="9"/>
      <c r="L4857" s="9"/>
      <c r="M4857" s="9"/>
      <c r="N4857" s="9"/>
      <c r="O4857" s="9"/>
      <c r="P4857" s="9"/>
      <c r="Q4857" s="9"/>
    </row>
    <row r="4858" spans="8:17">
      <c r="H4858" s="9"/>
      <c r="I4858" s="9"/>
      <c r="J4858" s="10"/>
      <c r="K4858" s="9"/>
      <c r="L4858" s="9"/>
      <c r="M4858" s="9"/>
      <c r="N4858" s="9"/>
      <c r="O4858" s="9"/>
      <c r="P4858" s="9"/>
      <c r="Q4858" s="9"/>
    </row>
    <row r="4859" spans="8:17">
      <c r="H4859" s="9"/>
      <c r="I4859" s="9"/>
      <c r="J4859" s="10"/>
      <c r="K4859" s="9"/>
      <c r="L4859" s="9"/>
      <c r="M4859" s="9"/>
      <c r="N4859" s="9"/>
      <c r="O4859" s="9"/>
      <c r="P4859" s="9"/>
      <c r="Q4859" s="9"/>
    </row>
    <row r="4860" spans="8:17">
      <c r="H4860" s="9"/>
      <c r="I4860" s="9"/>
      <c r="J4860" s="10"/>
      <c r="K4860" s="9"/>
      <c r="L4860" s="9"/>
      <c r="M4860" s="9"/>
      <c r="N4860" s="9"/>
      <c r="O4860" s="9"/>
      <c r="P4860" s="9"/>
      <c r="Q4860" s="9"/>
    </row>
    <row r="4861" spans="8:17">
      <c r="H4861" s="9"/>
      <c r="I4861" s="9"/>
      <c r="J4861" s="10"/>
      <c r="K4861" s="9"/>
      <c r="L4861" s="9"/>
      <c r="M4861" s="9"/>
      <c r="N4861" s="9"/>
      <c r="O4861" s="9"/>
      <c r="P4861" s="9"/>
      <c r="Q4861" s="9"/>
    </row>
    <row r="4862" spans="8:17">
      <c r="H4862" s="9"/>
      <c r="I4862" s="9"/>
      <c r="J4862" s="10"/>
      <c r="K4862" s="9"/>
      <c r="L4862" s="9"/>
      <c r="M4862" s="9"/>
      <c r="N4862" s="9"/>
      <c r="O4862" s="9"/>
      <c r="P4862" s="9"/>
      <c r="Q4862" s="9"/>
    </row>
    <row r="4863" spans="8:17">
      <c r="H4863" s="9"/>
      <c r="I4863" s="9"/>
      <c r="J4863" s="10"/>
      <c r="K4863" s="9"/>
      <c r="L4863" s="9"/>
      <c r="M4863" s="9"/>
      <c r="N4863" s="9"/>
      <c r="O4863" s="9"/>
      <c r="P4863" s="9"/>
      <c r="Q4863" s="9"/>
    </row>
    <row r="4864" spans="8:17">
      <c r="H4864" s="9"/>
      <c r="I4864" s="9"/>
      <c r="J4864" s="10"/>
      <c r="K4864" s="9"/>
      <c r="L4864" s="9"/>
      <c r="M4864" s="9"/>
      <c r="N4864" s="9"/>
      <c r="O4864" s="9"/>
      <c r="P4864" s="9"/>
      <c r="Q4864" s="9"/>
    </row>
    <row r="4865" spans="8:17">
      <c r="H4865" s="9"/>
      <c r="I4865" s="9"/>
      <c r="J4865" s="10"/>
      <c r="K4865" s="9"/>
      <c r="L4865" s="9"/>
      <c r="M4865" s="9"/>
      <c r="N4865" s="9"/>
      <c r="O4865" s="9"/>
      <c r="P4865" s="9"/>
      <c r="Q4865" s="9"/>
    </row>
    <row r="4866" spans="8:17">
      <c r="H4866" s="9"/>
      <c r="I4866" s="9"/>
      <c r="J4866" s="10"/>
      <c r="K4866" s="9"/>
      <c r="L4866" s="9"/>
      <c r="M4866" s="9"/>
      <c r="N4866" s="9"/>
      <c r="O4866" s="9"/>
      <c r="P4866" s="9"/>
      <c r="Q4866" s="9"/>
    </row>
    <row r="4867" spans="8:17">
      <c r="H4867" s="9"/>
      <c r="I4867" s="9"/>
      <c r="J4867" s="10"/>
      <c r="K4867" s="9"/>
      <c r="L4867" s="9"/>
      <c r="M4867" s="9"/>
      <c r="N4867" s="9"/>
      <c r="O4867" s="9"/>
      <c r="P4867" s="9"/>
      <c r="Q4867" s="9"/>
    </row>
    <row r="4868" spans="8:17">
      <c r="H4868" s="9"/>
      <c r="I4868" s="9"/>
      <c r="J4868" s="10"/>
      <c r="K4868" s="9"/>
      <c r="L4868" s="9"/>
      <c r="M4868" s="9"/>
      <c r="N4868" s="9"/>
      <c r="O4868" s="9"/>
      <c r="P4868" s="9"/>
      <c r="Q4868" s="9"/>
    </row>
    <row r="4869" spans="8:17">
      <c r="H4869" s="9"/>
      <c r="I4869" s="9"/>
      <c r="J4869" s="10"/>
      <c r="K4869" s="9"/>
      <c r="L4869" s="9"/>
      <c r="M4869" s="9"/>
      <c r="N4869" s="9"/>
      <c r="O4869" s="9"/>
      <c r="P4869" s="9"/>
      <c r="Q4869" s="9"/>
    </row>
    <row r="4870" spans="8:17">
      <c r="H4870" s="9"/>
      <c r="I4870" s="9"/>
      <c r="J4870" s="10"/>
      <c r="K4870" s="9"/>
      <c r="L4870" s="9"/>
      <c r="M4870" s="9"/>
      <c r="N4870" s="9"/>
      <c r="O4870" s="9"/>
      <c r="P4870" s="9"/>
      <c r="Q4870" s="9"/>
    </row>
    <row r="4871" spans="8:17">
      <c r="H4871" s="9"/>
      <c r="I4871" s="9"/>
      <c r="J4871" s="10"/>
      <c r="K4871" s="9"/>
      <c r="L4871" s="9"/>
      <c r="M4871" s="9"/>
      <c r="N4871" s="9"/>
      <c r="O4871" s="9"/>
      <c r="P4871" s="9"/>
      <c r="Q4871" s="9"/>
    </row>
    <row r="4872" spans="8:17">
      <c r="H4872" s="9"/>
      <c r="I4872" s="9"/>
      <c r="J4872" s="10"/>
      <c r="K4872" s="9"/>
      <c r="L4872" s="9"/>
      <c r="M4872" s="9"/>
      <c r="N4872" s="9"/>
      <c r="O4872" s="9"/>
      <c r="P4872" s="9"/>
      <c r="Q4872" s="9"/>
    </row>
    <row r="4873" spans="8:17">
      <c r="H4873" s="9"/>
      <c r="I4873" s="9"/>
      <c r="J4873" s="10"/>
      <c r="K4873" s="9"/>
      <c r="L4873" s="9"/>
      <c r="M4873" s="9"/>
      <c r="N4873" s="9"/>
      <c r="O4873" s="9"/>
      <c r="P4873" s="9"/>
      <c r="Q4873" s="9"/>
    </row>
    <row r="4874" spans="8:17">
      <c r="H4874" s="9"/>
      <c r="I4874" s="9"/>
      <c r="J4874" s="10"/>
      <c r="K4874" s="9"/>
      <c r="L4874" s="9"/>
      <c r="M4874" s="9"/>
      <c r="N4874" s="9"/>
      <c r="O4874" s="9"/>
      <c r="P4874" s="9"/>
      <c r="Q4874" s="9"/>
    </row>
    <row r="4875" spans="8:17">
      <c r="H4875" s="9"/>
      <c r="I4875" s="9"/>
      <c r="J4875" s="10"/>
      <c r="K4875" s="9"/>
      <c r="L4875" s="9"/>
      <c r="M4875" s="9"/>
      <c r="N4875" s="9"/>
      <c r="O4875" s="9"/>
      <c r="P4875" s="9"/>
      <c r="Q4875" s="9"/>
    </row>
    <row r="4876" spans="8:17">
      <c r="H4876" s="9"/>
      <c r="I4876" s="9"/>
      <c r="J4876" s="10"/>
      <c r="K4876" s="9"/>
      <c r="L4876" s="9"/>
      <c r="M4876" s="9"/>
      <c r="N4876" s="9"/>
      <c r="O4876" s="9"/>
      <c r="P4876" s="9"/>
      <c r="Q4876" s="9"/>
    </row>
    <row r="4877" spans="8:17">
      <c r="H4877" s="9"/>
      <c r="I4877" s="9"/>
      <c r="J4877" s="10"/>
      <c r="K4877" s="9"/>
      <c r="L4877" s="9"/>
      <c r="M4877" s="9"/>
      <c r="N4877" s="9"/>
      <c r="O4877" s="9"/>
      <c r="P4877" s="9"/>
      <c r="Q4877" s="9"/>
    </row>
    <row r="4878" spans="8:17">
      <c r="H4878" s="9"/>
      <c r="I4878" s="9"/>
      <c r="J4878" s="10"/>
      <c r="K4878" s="9"/>
      <c r="L4878" s="9"/>
      <c r="M4878" s="9"/>
      <c r="N4878" s="9"/>
      <c r="O4878" s="9"/>
      <c r="P4878" s="9"/>
      <c r="Q4878" s="9"/>
    </row>
    <row r="4879" spans="8:17">
      <c r="H4879" s="9"/>
      <c r="I4879" s="9"/>
      <c r="J4879" s="10"/>
      <c r="K4879" s="9"/>
      <c r="L4879" s="9"/>
      <c r="M4879" s="9"/>
      <c r="N4879" s="9"/>
      <c r="O4879" s="9"/>
      <c r="P4879" s="9"/>
      <c r="Q4879" s="9"/>
    </row>
    <row r="4880" spans="8:17">
      <c r="H4880" s="9"/>
      <c r="I4880" s="9"/>
      <c r="J4880" s="10"/>
      <c r="K4880" s="9"/>
      <c r="L4880" s="9"/>
      <c r="M4880" s="9"/>
      <c r="N4880" s="9"/>
      <c r="O4880" s="9"/>
      <c r="P4880" s="9"/>
      <c r="Q4880" s="9"/>
    </row>
    <row r="4881" spans="8:17">
      <c r="H4881" s="9"/>
      <c r="I4881" s="9"/>
      <c r="J4881" s="10"/>
      <c r="K4881" s="9"/>
      <c r="L4881" s="9"/>
      <c r="M4881" s="9"/>
      <c r="N4881" s="9"/>
      <c r="O4881" s="9"/>
      <c r="P4881" s="9"/>
      <c r="Q4881" s="9"/>
    </row>
    <row r="4882" spans="8:17">
      <c r="H4882" s="9"/>
      <c r="I4882" s="9"/>
      <c r="J4882" s="10"/>
      <c r="K4882" s="9"/>
      <c r="L4882" s="9"/>
      <c r="M4882" s="9"/>
      <c r="N4882" s="9"/>
      <c r="O4882" s="9"/>
      <c r="P4882" s="9"/>
      <c r="Q4882" s="9"/>
    </row>
    <row r="4883" spans="8:17">
      <c r="H4883" s="9"/>
      <c r="I4883" s="9"/>
      <c r="J4883" s="10"/>
      <c r="K4883" s="9"/>
      <c r="L4883" s="9"/>
      <c r="M4883" s="9"/>
      <c r="N4883" s="9"/>
      <c r="O4883" s="9"/>
      <c r="P4883" s="9"/>
      <c r="Q4883" s="9"/>
    </row>
    <row r="4884" spans="8:17">
      <c r="H4884" s="9"/>
      <c r="I4884" s="9"/>
      <c r="J4884" s="10"/>
      <c r="K4884" s="9"/>
      <c r="L4884" s="9"/>
      <c r="M4884" s="9"/>
      <c r="N4884" s="9"/>
      <c r="O4884" s="9"/>
      <c r="P4884" s="9"/>
      <c r="Q4884" s="9"/>
    </row>
    <row r="4885" spans="8:17">
      <c r="H4885" s="9"/>
      <c r="I4885" s="9"/>
      <c r="J4885" s="10"/>
      <c r="K4885" s="9"/>
      <c r="L4885" s="9"/>
      <c r="M4885" s="9"/>
      <c r="N4885" s="9"/>
      <c r="O4885" s="9"/>
      <c r="P4885" s="9"/>
      <c r="Q4885" s="9"/>
    </row>
    <row r="4886" spans="8:17">
      <c r="H4886" s="9"/>
      <c r="I4886" s="9"/>
      <c r="J4886" s="10"/>
      <c r="K4886" s="9"/>
      <c r="L4886" s="9"/>
      <c r="M4886" s="9"/>
      <c r="N4886" s="9"/>
      <c r="O4886" s="9"/>
      <c r="P4886" s="9"/>
      <c r="Q4886" s="9"/>
    </row>
    <row r="4887" spans="8:17">
      <c r="H4887" s="9"/>
      <c r="I4887" s="9"/>
      <c r="J4887" s="10"/>
      <c r="K4887" s="9"/>
      <c r="L4887" s="9"/>
      <c r="M4887" s="9"/>
      <c r="N4887" s="9"/>
      <c r="O4887" s="9"/>
      <c r="P4887" s="9"/>
      <c r="Q4887" s="9"/>
    </row>
    <row r="4888" spans="8:17">
      <c r="H4888" s="9"/>
      <c r="I4888" s="9"/>
      <c r="J4888" s="10"/>
      <c r="K4888" s="9"/>
      <c r="L4888" s="9"/>
      <c r="M4888" s="9"/>
      <c r="N4888" s="9"/>
      <c r="O4888" s="9"/>
      <c r="P4888" s="9"/>
      <c r="Q4888" s="9"/>
    </row>
    <row r="4889" spans="8:17">
      <c r="H4889" s="9"/>
      <c r="I4889" s="9"/>
      <c r="J4889" s="10"/>
      <c r="K4889" s="9"/>
      <c r="L4889" s="9"/>
      <c r="M4889" s="9"/>
      <c r="N4889" s="9"/>
      <c r="O4889" s="9"/>
      <c r="P4889" s="9"/>
      <c r="Q4889" s="9"/>
    </row>
    <row r="4890" spans="8:17">
      <c r="H4890" s="9"/>
      <c r="I4890" s="9"/>
      <c r="J4890" s="10"/>
      <c r="K4890" s="9"/>
      <c r="L4890" s="9"/>
      <c r="M4890" s="9"/>
      <c r="N4890" s="9"/>
      <c r="O4890" s="9"/>
      <c r="P4890" s="9"/>
      <c r="Q4890" s="9"/>
    </row>
    <row r="4891" spans="8:17">
      <c r="H4891" s="9"/>
      <c r="I4891" s="9"/>
      <c r="J4891" s="10"/>
      <c r="K4891" s="9"/>
      <c r="L4891" s="9"/>
      <c r="M4891" s="9"/>
      <c r="N4891" s="9"/>
      <c r="O4891" s="9"/>
      <c r="P4891" s="9"/>
      <c r="Q4891" s="9"/>
    </row>
    <row r="4892" spans="8:17">
      <c r="H4892" s="9"/>
      <c r="I4892" s="9"/>
      <c r="J4892" s="10"/>
      <c r="K4892" s="9"/>
      <c r="L4892" s="9"/>
      <c r="M4892" s="9"/>
      <c r="N4892" s="9"/>
      <c r="O4892" s="9"/>
      <c r="P4892" s="9"/>
      <c r="Q4892" s="9"/>
    </row>
    <row r="4893" spans="8:17">
      <c r="H4893" s="9"/>
      <c r="I4893" s="9"/>
      <c r="J4893" s="10"/>
      <c r="K4893" s="9"/>
      <c r="L4893" s="9"/>
      <c r="M4893" s="9"/>
      <c r="N4893" s="9"/>
      <c r="O4893" s="9"/>
      <c r="P4893" s="9"/>
      <c r="Q4893" s="9"/>
    </row>
    <row r="4894" spans="8:17">
      <c r="H4894" s="9"/>
      <c r="I4894" s="9"/>
      <c r="J4894" s="10"/>
      <c r="K4894" s="9"/>
      <c r="L4894" s="9"/>
      <c r="M4894" s="9"/>
      <c r="N4894" s="9"/>
      <c r="O4894" s="9"/>
      <c r="P4894" s="9"/>
      <c r="Q4894" s="9"/>
    </row>
    <row r="4895" spans="8:17">
      <c r="H4895" s="9"/>
      <c r="I4895" s="9"/>
      <c r="J4895" s="10"/>
      <c r="K4895" s="9"/>
      <c r="L4895" s="9"/>
      <c r="M4895" s="9"/>
      <c r="N4895" s="9"/>
      <c r="O4895" s="9"/>
      <c r="P4895" s="9"/>
      <c r="Q4895" s="9"/>
    </row>
    <row r="4896" spans="8:17">
      <c r="H4896" s="9"/>
      <c r="I4896" s="9"/>
      <c r="J4896" s="10"/>
      <c r="K4896" s="9"/>
      <c r="L4896" s="9"/>
      <c r="M4896" s="9"/>
      <c r="N4896" s="9"/>
      <c r="O4896" s="9"/>
      <c r="P4896" s="9"/>
      <c r="Q4896" s="9"/>
    </row>
    <row r="4897" spans="8:17">
      <c r="H4897" s="9"/>
      <c r="I4897" s="9"/>
      <c r="J4897" s="10"/>
      <c r="K4897" s="9"/>
      <c r="L4897" s="9"/>
      <c r="M4897" s="9"/>
      <c r="N4897" s="9"/>
      <c r="O4897" s="9"/>
      <c r="P4897" s="9"/>
      <c r="Q4897" s="9"/>
    </row>
    <row r="4898" spans="8:17">
      <c r="H4898" s="9"/>
      <c r="I4898" s="9"/>
      <c r="J4898" s="10"/>
      <c r="K4898" s="9"/>
      <c r="L4898" s="9"/>
      <c r="M4898" s="9"/>
      <c r="N4898" s="9"/>
      <c r="O4898" s="9"/>
      <c r="P4898" s="9"/>
      <c r="Q4898" s="9"/>
    </row>
    <row r="4899" spans="8:17">
      <c r="H4899" s="9"/>
      <c r="I4899" s="9"/>
      <c r="J4899" s="10"/>
      <c r="K4899" s="9"/>
      <c r="L4899" s="9"/>
      <c r="M4899" s="9"/>
      <c r="N4899" s="9"/>
      <c r="O4899" s="9"/>
      <c r="P4899" s="9"/>
      <c r="Q4899" s="9"/>
    </row>
    <row r="4900" spans="8:17">
      <c r="H4900" s="9"/>
      <c r="I4900" s="9"/>
      <c r="J4900" s="10"/>
      <c r="K4900" s="9"/>
      <c r="L4900" s="9"/>
      <c r="M4900" s="9"/>
      <c r="N4900" s="9"/>
      <c r="O4900" s="9"/>
      <c r="P4900" s="9"/>
      <c r="Q4900" s="9"/>
    </row>
    <row r="4901" spans="8:17">
      <c r="H4901" s="9"/>
      <c r="I4901" s="9"/>
      <c r="J4901" s="10"/>
      <c r="K4901" s="9"/>
      <c r="L4901" s="9"/>
      <c r="M4901" s="9"/>
      <c r="N4901" s="9"/>
      <c r="O4901" s="9"/>
      <c r="P4901" s="9"/>
      <c r="Q4901" s="9"/>
    </row>
    <row r="4902" spans="8:17">
      <c r="H4902" s="9"/>
      <c r="I4902" s="9"/>
      <c r="J4902" s="10"/>
      <c r="K4902" s="9"/>
      <c r="L4902" s="9"/>
      <c r="M4902" s="9"/>
      <c r="N4902" s="9"/>
      <c r="O4902" s="9"/>
      <c r="P4902" s="9"/>
      <c r="Q4902" s="9"/>
    </row>
    <row r="4903" spans="8:17">
      <c r="H4903" s="9"/>
      <c r="I4903" s="9"/>
      <c r="J4903" s="10"/>
      <c r="K4903" s="9"/>
      <c r="L4903" s="9"/>
      <c r="M4903" s="9"/>
      <c r="N4903" s="9"/>
      <c r="O4903" s="9"/>
      <c r="P4903" s="9"/>
      <c r="Q4903" s="9"/>
    </row>
    <row r="4904" spans="8:17">
      <c r="H4904" s="9"/>
      <c r="I4904" s="9"/>
      <c r="J4904" s="10"/>
      <c r="K4904" s="9"/>
      <c r="L4904" s="9"/>
      <c r="M4904" s="9"/>
      <c r="N4904" s="9"/>
      <c r="O4904" s="9"/>
      <c r="P4904" s="9"/>
      <c r="Q4904" s="9"/>
    </row>
    <row r="4905" spans="8:17">
      <c r="H4905" s="9"/>
      <c r="I4905" s="9"/>
      <c r="J4905" s="10"/>
      <c r="K4905" s="9"/>
      <c r="L4905" s="9"/>
      <c r="M4905" s="9"/>
      <c r="N4905" s="9"/>
      <c r="O4905" s="9"/>
      <c r="P4905" s="9"/>
      <c r="Q4905" s="9"/>
    </row>
    <row r="4906" spans="8:17">
      <c r="H4906" s="9"/>
      <c r="I4906" s="9"/>
      <c r="J4906" s="10"/>
      <c r="K4906" s="9"/>
      <c r="L4906" s="9"/>
      <c r="M4906" s="9"/>
      <c r="N4906" s="9"/>
      <c r="O4906" s="9"/>
      <c r="P4906" s="9"/>
      <c r="Q4906" s="9"/>
    </row>
    <row r="4907" spans="8:17">
      <c r="H4907" s="9"/>
      <c r="I4907" s="9"/>
      <c r="J4907" s="10"/>
      <c r="K4907" s="9"/>
      <c r="L4907" s="9"/>
      <c r="M4907" s="9"/>
      <c r="N4907" s="9"/>
      <c r="O4907" s="9"/>
      <c r="P4907" s="9"/>
      <c r="Q4907" s="9"/>
    </row>
    <row r="4908" spans="8:17">
      <c r="H4908" s="9"/>
      <c r="I4908" s="9"/>
      <c r="J4908" s="10"/>
      <c r="K4908" s="9"/>
      <c r="L4908" s="9"/>
      <c r="M4908" s="9"/>
      <c r="N4908" s="9"/>
      <c r="O4908" s="9"/>
      <c r="P4908" s="9"/>
      <c r="Q4908" s="9"/>
    </row>
    <row r="4909" spans="8:17">
      <c r="H4909" s="9"/>
      <c r="I4909" s="9"/>
      <c r="J4909" s="10"/>
      <c r="K4909" s="9"/>
      <c r="L4909" s="9"/>
      <c r="M4909" s="9"/>
      <c r="N4909" s="9"/>
      <c r="O4909" s="9"/>
      <c r="P4909" s="9"/>
      <c r="Q4909" s="9"/>
    </row>
    <row r="4910" spans="8:17">
      <c r="H4910" s="9"/>
      <c r="I4910" s="9"/>
      <c r="J4910" s="10"/>
      <c r="K4910" s="9"/>
      <c r="L4910" s="9"/>
      <c r="M4910" s="9"/>
      <c r="N4910" s="9"/>
      <c r="O4910" s="9"/>
      <c r="P4910" s="9"/>
      <c r="Q4910" s="9"/>
    </row>
    <row r="4911" spans="8:17">
      <c r="H4911" s="9"/>
      <c r="I4911" s="9"/>
      <c r="J4911" s="10"/>
      <c r="K4911" s="9"/>
      <c r="L4911" s="9"/>
      <c r="M4911" s="9"/>
      <c r="N4911" s="9"/>
      <c r="O4911" s="9"/>
      <c r="P4911" s="9"/>
      <c r="Q4911" s="9"/>
    </row>
    <row r="4912" spans="8:17">
      <c r="H4912" s="9"/>
      <c r="I4912" s="9"/>
      <c r="J4912" s="10"/>
      <c r="K4912" s="9"/>
      <c r="L4912" s="9"/>
      <c r="M4912" s="9"/>
      <c r="N4912" s="9"/>
      <c r="O4912" s="9"/>
      <c r="P4912" s="9"/>
      <c r="Q4912" s="9"/>
    </row>
    <row r="4913" spans="8:17">
      <c r="H4913" s="9"/>
      <c r="I4913" s="9"/>
      <c r="J4913" s="10"/>
      <c r="K4913" s="9"/>
      <c r="L4913" s="9"/>
      <c r="M4913" s="9"/>
      <c r="N4913" s="9"/>
      <c r="O4913" s="9"/>
      <c r="P4913" s="9"/>
      <c r="Q4913" s="9"/>
    </row>
    <row r="4914" spans="8:17">
      <c r="H4914" s="9"/>
      <c r="I4914" s="9"/>
      <c r="J4914" s="10"/>
      <c r="K4914" s="9"/>
      <c r="L4914" s="9"/>
      <c r="M4914" s="9"/>
      <c r="N4914" s="9"/>
      <c r="O4914" s="9"/>
      <c r="P4914" s="9"/>
      <c r="Q4914" s="9"/>
    </row>
    <row r="4915" spans="8:17">
      <c r="H4915" s="9"/>
      <c r="I4915" s="9"/>
      <c r="J4915" s="10"/>
      <c r="K4915" s="9"/>
      <c r="L4915" s="9"/>
      <c r="M4915" s="9"/>
      <c r="N4915" s="9"/>
      <c r="O4915" s="9"/>
      <c r="P4915" s="9"/>
      <c r="Q4915" s="9"/>
    </row>
    <row r="4916" spans="8:17">
      <c r="H4916" s="9"/>
      <c r="I4916" s="9"/>
      <c r="J4916" s="10"/>
      <c r="K4916" s="9"/>
      <c r="L4916" s="9"/>
      <c r="M4916" s="9"/>
      <c r="N4916" s="9"/>
      <c r="O4916" s="9"/>
      <c r="P4916" s="9"/>
      <c r="Q4916" s="9"/>
    </row>
    <row r="4917" spans="8:17">
      <c r="H4917" s="9"/>
      <c r="I4917" s="9"/>
      <c r="J4917" s="10"/>
      <c r="K4917" s="9"/>
      <c r="L4917" s="9"/>
      <c r="M4917" s="9"/>
      <c r="N4917" s="9"/>
      <c r="O4917" s="9"/>
      <c r="P4917" s="9"/>
      <c r="Q4917" s="9"/>
    </row>
    <row r="4918" spans="8:17">
      <c r="H4918" s="9"/>
      <c r="I4918" s="9"/>
      <c r="J4918" s="10"/>
      <c r="K4918" s="9"/>
      <c r="L4918" s="9"/>
      <c r="M4918" s="9"/>
      <c r="N4918" s="9"/>
      <c r="O4918" s="9"/>
      <c r="P4918" s="9"/>
      <c r="Q4918" s="9"/>
    </row>
    <row r="4919" spans="8:17">
      <c r="H4919" s="9"/>
      <c r="I4919" s="9"/>
      <c r="J4919" s="10"/>
      <c r="K4919" s="9"/>
      <c r="L4919" s="9"/>
      <c r="M4919" s="9"/>
      <c r="N4919" s="9"/>
      <c r="O4919" s="9"/>
      <c r="P4919" s="9"/>
      <c r="Q4919" s="9"/>
    </row>
    <row r="4920" spans="8:17">
      <c r="H4920" s="9"/>
      <c r="I4920" s="9"/>
      <c r="J4920" s="10"/>
      <c r="K4920" s="9"/>
      <c r="L4920" s="9"/>
      <c r="M4920" s="9"/>
      <c r="N4920" s="9"/>
      <c r="O4920" s="9"/>
      <c r="P4920" s="9"/>
      <c r="Q4920" s="9"/>
    </row>
    <row r="4921" spans="8:17">
      <c r="H4921" s="9"/>
      <c r="I4921" s="9"/>
      <c r="J4921" s="10"/>
      <c r="K4921" s="9"/>
      <c r="L4921" s="9"/>
      <c r="M4921" s="9"/>
      <c r="N4921" s="9"/>
      <c r="O4921" s="9"/>
      <c r="P4921" s="9"/>
      <c r="Q4921" s="9"/>
    </row>
    <row r="4922" spans="8:17">
      <c r="H4922" s="9"/>
      <c r="I4922" s="9"/>
      <c r="J4922" s="10"/>
      <c r="K4922" s="9"/>
      <c r="L4922" s="9"/>
      <c r="M4922" s="9"/>
      <c r="N4922" s="9"/>
      <c r="O4922" s="9"/>
      <c r="P4922" s="9"/>
      <c r="Q4922" s="9"/>
    </row>
    <row r="4923" spans="8:17">
      <c r="H4923" s="9"/>
      <c r="I4923" s="9"/>
      <c r="J4923" s="10"/>
      <c r="K4923" s="9"/>
      <c r="L4923" s="9"/>
      <c r="M4923" s="9"/>
      <c r="N4923" s="9"/>
      <c r="O4923" s="9"/>
      <c r="P4923" s="9"/>
      <c r="Q4923" s="9"/>
    </row>
    <row r="4924" spans="8:17">
      <c r="H4924" s="9"/>
      <c r="I4924" s="9"/>
      <c r="J4924" s="10"/>
      <c r="K4924" s="9"/>
      <c r="L4924" s="9"/>
      <c r="M4924" s="9"/>
      <c r="N4924" s="9"/>
      <c r="O4924" s="9"/>
      <c r="P4924" s="9"/>
      <c r="Q4924" s="9"/>
    </row>
    <row r="4925" spans="8:17">
      <c r="H4925" s="9"/>
      <c r="I4925" s="9"/>
      <c r="J4925" s="10"/>
      <c r="K4925" s="9"/>
      <c r="L4925" s="9"/>
      <c r="M4925" s="9"/>
      <c r="N4925" s="9"/>
      <c r="O4925" s="9"/>
      <c r="P4925" s="9"/>
      <c r="Q4925" s="9"/>
    </row>
    <row r="4926" spans="8:17">
      <c r="H4926" s="9"/>
      <c r="I4926" s="9"/>
      <c r="J4926" s="10"/>
      <c r="K4926" s="9"/>
      <c r="L4926" s="9"/>
      <c r="M4926" s="9"/>
      <c r="N4926" s="9"/>
      <c r="O4926" s="9"/>
      <c r="P4926" s="9"/>
      <c r="Q4926" s="9"/>
    </row>
    <row r="4927" spans="8:17">
      <c r="H4927" s="9"/>
      <c r="I4927" s="9"/>
      <c r="J4927" s="10"/>
      <c r="K4927" s="9"/>
      <c r="L4927" s="9"/>
      <c r="M4927" s="9"/>
      <c r="N4927" s="9"/>
      <c r="O4927" s="9"/>
      <c r="P4927" s="9"/>
      <c r="Q4927" s="9"/>
    </row>
    <row r="4928" spans="8:17">
      <c r="H4928" s="9"/>
      <c r="I4928" s="9"/>
      <c r="J4928" s="10"/>
      <c r="K4928" s="9"/>
      <c r="L4928" s="9"/>
      <c r="M4928" s="9"/>
      <c r="N4928" s="9"/>
      <c r="O4928" s="9"/>
      <c r="P4928" s="9"/>
      <c r="Q4928" s="9"/>
    </row>
    <row r="4929" spans="8:17">
      <c r="H4929" s="9"/>
      <c r="I4929" s="9"/>
      <c r="J4929" s="10"/>
      <c r="K4929" s="9"/>
      <c r="L4929" s="9"/>
      <c r="M4929" s="9"/>
      <c r="N4929" s="9"/>
      <c r="O4929" s="9"/>
      <c r="P4929" s="9"/>
      <c r="Q4929" s="9"/>
    </row>
    <row r="4930" spans="8:17">
      <c r="H4930" s="9"/>
      <c r="I4930" s="9"/>
      <c r="J4930" s="10"/>
      <c r="K4930" s="9"/>
      <c r="L4930" s="9"/>
      <c r="M4930" s="9"/>
      <c r="N4930" s="9"/>
      <c r="O4930" s="9"/>
      <c r="P4930" s="9"/>
      <c r="Q4930" s="9"/>
    </row>
    <row r="4931" spans="8:17">
      <c r="H4931" s="9"/>
      <c r="I4931" s="9"/>
      <c r="J4931" s="10"/>
      <c r="K4931" s="9"/>
      <c r="L4931" s="9"/>
      <c r="M4931" s="9"/>
      <c r="N4931" s="9"/>
      <c r="O4931" s="9"/>
      <c r="P4931" s="9"/>
      <c r="Q4931" s="9"/>
    </row>
    <row r="4932" spans="8:17">
      <c r="H4932" s="9"/>
      <c r="I4932" s="9"/>
      <c r="J4932" s="10"/>
      <c r="K4932" s="9"/>
      <c r="L4932" s="9"/>
      <c r="M4932" s="9"/>
      <c r="N4932" s="9"/>
      <c r="O4932" s="9"/>
      <c r="P4932" s="9"/>
      <c r="Q4932" s="9"/>
    </row>
    <row r="4933" spans="8:17">
      <c r="H4933" s="9"/>
      <c r="I4933" s="9"/>
      <c r="J4933" s="10"/>
      <c r="K4933" s="9"/>
      <c r="L4933" s="9"/>
      <c r="M4933" s="9"/>
      <c r="N4933" s="9"/>
      <c r="O4933" s="9"/>
      <c r="P4933" s="9"/>
      <c r="Q4933" s="9"/>
    </row>
    <row r="4934" spans="8:17">
      <c r="H4934" s="9"/>
      <c r="I4934" s="9"/>
      <c r="J4934" s="10"/>
      <c r="K4934" s="9"/>
      <c r="L4934" s="9"/>
      <c r="M4934" s="9"/>
      <c r="N4934" s="9"/>
      <c r="O4934" s="9"/>
      <c r="P4934" s="9"/>
      <c r="Q4934" s="9"/>
    </row>
    <row r="4935" spans="8:17">
      <c r="H4935" s="9"/>
      <c r="I4935" s="9"/>
      <c r="J4935" s="10"/>
      <c r="K4935" s="9"/>
      <c r="L4935" s="9"/>
      <c r="M4935" s="9"/>
      <c r="N4935" s="9"/>
      <c r="O4935" s="9"/>
      <c r="P4935" s="9"/>
      <c r="Q4935" s="9"/>
    </row>
    <row r="4936" spans="8:17">
      <c r="H4936" s="9"/>
      <c r="I4936" s="9"/>
      <c r="J4936" s="10"/>
      <c r="K4936" s="9"/>
      <c r="L4936" s="9"/>
      <c r="M4936" s="9"/>
      <c r="N4936" s="9"/>
      <c r="O4936" s="9"/>
      <c r="P4936" s="9"/>
      <c r="Q4936" s="9"/>
    </row>
    <row r="4937" spans="8:17">
      <c r="H4937" s="9"/>
      <c r="I4937" s="9"/>
      <c r="J4937" s="10"/>
      <c r="K4937" s="9"/>
      <c r="L4937" s="9"/>
      <c r="M4937" s="9"/>
      <c r="N4937" s="9"/>
      <c r="O4937" s="9"/>
      <c r="P4937" s="9"/>
      <c r="Q4937" s="9"/>
    </row>
    <row r="4938" spans="8:17">
      <c r="H4938" s="9"/>
      <c r="I4938" s="9"/>
      <c r="J4938" s="10"/>
      <c r="K4938" s="9"/>
      <c r="L4938" s="9"/>
      <c r="M4938" s="9"/>
      <c r="N4938" s="9"/>
      <c r="O4938" s="9"/>
      <c r="P4938" s="9"/>
      <c r="Q4938" s="9"/>
    </row>
    <row r="4939" spans="8:17">
      <c r="H4939" s="9"/>
      <c r="I4939" s="9"/>
      <c r="J4939" s="10"/>
      <c r="K4939" s="9"/>
      <c r="L4939" s="9"/>
      <c r="M4939" s="9"/>
      <c r="N4939" s="9"/>
      <c r="O4939" s="9"/>
      <c r="P4939" s="9"/>
      <c r="Q4939" s="9"/>
    </row>
    <row r="4940" spans="8:17">
      <c r="H4940" s="9"/>
      <c r="I4940" s="9"/>
      <c r="J4940" s="10"/>
      <c r="K4940" s="9"/>
      <c r="L4940" s="9"/>
      <c r="M4940" s="9"/>
      <c r="N4940" s="9"/>
      <c r="O4940" s="9"/>
      <c r="P4940" s="9"/>
      <c r="Q4940" s="9"/>
    </row>
    <row r="4941" spans="8:17">
      <c r="H4941" s="9"/>
      <c r="I4941" s="9"/>
      <c r="J4941" s="10"/>
      <c r="K4941" s="9"/>
      <c r="L4941" s="9"/>
      <c r="M4941" s="9"/>
      <c r="N4941" s="9"/>
      <c r="O4941" s="9"/>
      <c r="P4941" s="9"/>
      <c r="Q4941" s="9"/>
    </row>
    <row r="4942" spans="8:17">
      <c r="H4942" s="9"/>
      <c r="I4942" s="9"/>
      <c r="J4942" s="10"/>
      <c r="K4942" s="9"/>
      <c r="L4942" s="9"/>
      <c r="M4942" s="9"/>
      <c r="N4942" s="9"/>
      <c r="O4942" s="9"/>
      <c r="P4942" s="9"/>
      <c r="Q4942" s="9"/>
    </row>
    <row r="4943" spans="8:17">
      <c r="H4943" s="9"/>
      <c r="I4943" s="9"/>
      <c r="J4943" s="10"/>
      <c r="K4943" s="9"/>
      <c r="L4943" s="9"/>
      <c r="M4943" s="9"/>
      <c r="N4943" s="9"/>
      <c r="O4943" s="9"/>
      <c r="P4943" s="9"/>
      <c r="Q4943" s="9"/>
    </row>
    <row r="4944" spans="8:17">
      <c r="H4944" s="9"/>
      <c r="I4944" s="9"/>
      <c r="J4944" s="10"/>
      <c r="K4944" s="9"/>
      <c r="L4944" s="9"/>
      <c r="M4944" s="9"/>
      <c r="N4944" s="9"/>
      <c r="O4944" s="9"/>
      <c r="P4944" s="9"/>
      <c r="Q4944" s="9"/>
    </row>
    <row r="4945" spans="8:17">
      <c r="H4945" s="9"/>
      <c r="I4945" s="9"/>
      <c r="J4945" s="10"/>
      <c r="K4945" s="9"/>
      <c r="L4945" s="9"/>
      <c r="M4945" s="9"/>
      <c r="N4945" s="9"/>
      <c r="O4945" s="9"/>
      <c r="P4945" s="9"/>
      <c r="Q4945" s="9"/>
    </row>
    <row r="4946" spans="8:17">
      <c r="H4946" s="9"/>
      <c r="I4946" s="9"/>
      <c r="J4946" s="10"/>
      <c r="K4946" s="9"/>
      <c r="L4946" s="9"/>
      <c r="M4946" s="9"/>
      <c r="N4946" s="9"/>
      <c r="O4946" s="9"/>
      <c r="P4946" s="9"/>
      <c r="Q4946" s="9"/>
    </row>
    <row r="4947" spans="8:17">
      <c r="H4947" s="9"/>
      <c r="I4947" s="9"/>
      <c r="J4947" s="10"/>
      <c r="K4947" s="9"/>
      <c r="L4947" s="9"/>
      <c r="M4947" s="9"/>
      <c r="N4947" s="9"/>
      <c r="O4947" s="9"/>
      <c r="P4947" s="9"/>
      <c r="Q4947" s="9"/>
    </row>
    <row r="4948" spans="8:17">
      <c r="H4948" s="9"/>
      <c r="I4948" s="9"/>
      <c r="J4948" s="10"/>
      <c r="K4948" s="9"/>
      <c r="L4948" s="9"/>
      <c r="M4948" s="9"/>
      <c r="N4948" s="9"/>
      <c r="O4948" s="9"/>
      <c r="P4948" s="9"/>
      <c r="Q4948" s="9"/>
    </row>
    <row r="4949" spans="8:17">
      <c r="H4949" s="9"/>
      <c r="I4949" s="9"/>
      <c r="J4949" s="10"/>
      <c r="K4949" s="9"/>
      <c r="L4949" s="9"/>
      <c r="M4949" s="9"/>
      <c r="N4949" s="9"/>
      <c r="O4949" s="9"/>
      <c r="P4949" s="9"/>
      <c r="Q4949" s="9"/>
    </row>
    <row r="4950" spans="8:17">
      <c r="H4950" s="9"/>
      <c r="I4950" s="9"/>
      <c r="J4950" s="10"/>
      <c r="K4950" s="9"/>
      <c r="L4950" s="9"/>
      <c r="M4950" s="9"/>
      <c r="N4950" s="9"/>
      <c r="O4950" s="9"/>
      <c r="P4950" s="9"/>
      <c r="Q4950" s="9"/>
    </row>
    <row r="4951" spans="8:17">
      <c r="H4951" s="9"/>
      <c r="I4951" s="9"/>
      <c r="J4951" s="10"/>
      <c r="K4951" s="9"/>
      <c r="L4951" s="9"/>
      <c r="M4951" s="9"/>
      <c r="N4951" s="9"/>
      <c r="O4951" s="9"/>
      <c r="P4951" s="9"/>
      <c r="Q4951" s="9"/>
    </row>
    <row r="4952" spans="8:17">
      <c r="H4952" s="9"/>
      <c r="I4952" s="9"/>
      <c r="J4952" s="10"/>
      <c r="K4952" s="9"/>
      <c r="L4952" s="9"/>
      <c r="M4952" s="9"/>
      <c r="N4952" s="9"/>
      <c r="O4952" s="9"/>
      <c r="P4952" s="9"/>
      <c r="Q4952" s="9"/>
    </row>
    <row r="4953" spans="8:17">
      <c r="H4953" s="9"/>
      <c r="I4953" s="9"/>
      <c r="J4953" s="10"/>
      <c r="K4953" s="9"/>
      <c r="L4953" s="9"/>
      <c r="M4953" s="9"/>
      <c r="N4953" s="9"/>
      <c r="O4953" s="9"/>
      <c r="P4953" s="9"/>
      <c r="Q4953" s="9"/>
    </row>
    <row r="4954" spans="8:17">
      <c r="H4954" s="9"/>
      <c r="I4954" s="9"/>
      <c r="J4954" s="10"/>
      <c r="K4954" s="9"/>
      <c r="L4954" s="9"/>
      <c r="M4954" s="9"/>
      <c r="N4954" s="9"/>
      <c r="O4954" s="9"/>
      <c r="P4954" s="9"/>
      <c r="Q4954" s="9"/>
    </row>
    <row r="4955" spans="8:17">
      <c r="H4955" s="9"/>
      <c r="I4955" s="9"/>
      <c r="J4955" s="10"/>
      <c r="K4955" s="9"/>
      <c r="L4955" s="9"/>
      <c r="M4955" s="9"/>
      <c r="N4955" s="9"/>
      <c r="O4955" s="9"/>
      <c r="P4955" s="9"/>
      <c r="Q4955" s="9"/>
    </row>
    <row r="4956" spans="8:17">
      <c r="H4956" s="9"/>
      <c r="I4956" s="9"/>
      <c r="J4956" s="10"/>
      <c r="K4956" s="9"/>
      <c r="L4956" s="9"/>
      <c r="M4956" s="9"/>
      <c r="N4956" s="9"/>
      <c r="O4956" s="9"/>
      <c r="P4956" s="9"/>
      <c r="Q4956" s="9"/>
    </row>
    <row r="4957" spans="8:17">
      <c r="H4957" s="9"/>
      <c r="I4957" s="9"/>
      <c r="J4957" s="10"/>
      <c r="K4957" s="9"/>
      <c r="L4957" s="9"/>
      <c r="M4957" s="9"/>
      <c r="N4957" s="9"/>
      <c r="O4957" s="9"/>
      <c r="P4957" s="9"/>
      <c r="Q4957" s="9"/>
    </row>
    <row r="4958" spans="8:17">
      <c r="H4958" s="9"/>
      <c r="I4958" s="9"/>
      <c r="J4958" s="10"/>
      <c r="K4958" s="9"/>
      <c r="L4958" s="9"/>
      <c r="M4958" s="9"/>
      <c r="N4958" s="9"/>
      <c r="O4958" s="9"/>
      <c r="P4958" s="9"/>
      <c r="Q4958" s="9"/>
    </row>
    <row r="4959" spans="8:17">
      <c r="H4959" s="9"/>
      <c r="I4959" s="9"/>
      <c r="J4959" s="10"/>
      <c r="K4959" s="9"/>
      <c r="L4959" s="9"/>
      <c r="M4959" s="9"/>
      <c r="N4959" s="9"/>
      <c r="O4959" s="9"/>
      <c r="P4959" s="9"/>
      <c r="Q4959" s="9"/>
    </row>
    <row r="4960" spans="8:17">
      <c r="H4960" s="9"/>
      <c r="I4960" s="9"/>
      <c r="J4960" s="10"/>
      <c r="K4960" s="9"/>
      <c r="L4960" s="9"/>
      <c r="M4960" s="9"/>
      <c r="N4960" s="9"/>
      <c r="O4960" s="9"/>
      <c r="P4960" s="9"/>
      <c r="Q4960" s="9"/>
    </row>
    <row r="4961" spans="8:17">
      <c r="H4961" s="9"/>
      <c r="I4961" s="9"/>
      <c r="J4961" s="10"/>
      <c r="K4961" s="9"/>
      <c r="L4961" s="9"/>
      <c r="M4961" s="9"/>
      <c r="N4961" s="9"/>
      <c r="O4961" s="9"/>
      <c r="P4961" s="9"/>
      <c r="Q4961" s="9"/>
    </row>
    <row r="4962" spans="8:17">
      <c r="H4962" s="9"/>
      <c r="I4962" s="9"/>
      <c r="J4962" s="10"/>
      <c r="K4962" s="9"/>
      <c r="L4962" s="9"/>
      <c r="M4962" s="9"/>
      <c r="N4962" s="9"/>
      <c r="O4962" s="9"/>
      <c r="P4962" s="9"/>
      <c r="Q4962" s="9"/>
    </row>
    <row r="4963" spans="8:17">
      <c r="H4963" s="9"/>
      <c r="I4963" s="9"/>
      <c r="J4963" s="10"/>
      <c r="K4963" s="9"/>
      <c r="L4963" s="9"/>
      <c r="M4963" s="9"/>
      <c r="N4963" s="9"/>
      <c r="O4963" s="9"/>
      <c r="P4963" s="9"/>
      <c r="Q4963" s="9"/>
    </row>
    <row r="4964" spans="8:17">
      <c r="H4964" s="9"/>
      <c r="I4964" s="9"/>
      <c r="J4964" s="10"/>
      <c r="K4964" s="9"/>
      <c r="L4964" s="9"/>
      <c r="M4964" s="9"/>
      <c r="N4964" s="9"/>
      <c r="O4964" s="9"/>
      <c r="P4964" s="9"/>
      <c r="Q4964" s="9"/>
    </row>
    <row r="4965" spans="8:17">
      <c r="H4965" s="9"/>
      <c r="I4965" s="9"/>
      <c r="J4965" s="10"/>
      <c r="K4965" s="9"/>
      <c r="L4965" s="9"/>
      <c r="M4965" s="9"/>
      <c r="N4965" s="9"/>
      <c r="O4965" s="9"/>
      <c r="P4965" s="9"/>
      <c r="Q4965" s="9"/>
    </row>
    <row r="4966" spans="8:17">
      <c r="H4966" s="9"/>
      <c r="I4966" s="9"/>
      <c r="J4966" s="10"/>
      <c r="K4966" s="9"/>
      <c r="L4966" s="9"/>
      <c r="M4966" s="9"/>
      <c r="N4966" s="9"/>
      <c r="O4966" s="9"/>
      <c r="P4966" s="9"/>
      <c r="Q4966" s="9"/>
    </row>
    <row r="4967" spans="8:17">
      <c r="H4967" s="9"/>
      <c r="I4967" s="9"/>
      <c r="J4967" s="10"/>
      <c r="K4967" s="9"/>
      <c r="L4967" s="9"/>
      <c r="M4967" s="9"/>
      <c r="N4967" s="9"/>
      <c r="O4967" s="9"/>
      <c r="P4967" s="9"/>
      <c r="Q4967" s="9"/>
    </row>
    <row r="4968" spans="8:17">
      <c r="H4968" s="9"/>
      <c r="I4968" s="9"/>
      <c r="J4968" s="10"/>
      <c r="K4968" s="9"/>
      <c r="L4968" s="9"/>
      <c r="M4968" s="9"/>
      <c r="N4968" s="9"/>
      <c r="O4968" s="9"/>
      <c r="P4968" s="9"/>
      <c r="Q4968" s="9"/>
    </row>
    <row r="4969" spans="8:17">
      <c r="H4969" s="9"/>
      <c r="I4969" s="9"/>
      <c r="J4969" s="10"/>
      <c r="K4969" s="9"/>
      <c r="L4969" s="9"/>
      <c r="M4969" s="9"/>
      <c r="N4969" s="9"/>
      <c r="O4969" s="9"/>
      <c r="P4969" s="9"/>
      <c r="Q4969" s="9"/>
    </row>
    <row r="4970" spans="8:17">
      <c r="H4970" s="9"/>
      <c r="I4970" s="9"/>
      <c r="J4970" s="10"/>
      <c r="K4970" s="9"/>
      <c r="L4970" s="9"/>
      <c r="M4970" s="9"/>
      <c r="N4970" s="9"/>
      <c r="O4970" s="9"/>
      <c r="P4970" s="9"/>
      <c r="Q4970" s="9"/>
    </row>
    <row r="4971" spans="8:17">
      <c r="H4971" s="9"/>
      <c r="I4971" s="9"/>
      <c r="J4971" s="10"/>
      <c r="K4971" s="9"/>
      <c r="L4971" s="9"/>
      <c r="M4971" s="9"/>
      <c r="N4971" s="9"/>
      <c r="O4971" s="9"/>
      <c r="P4971" s="9"/>
      <c r="Q4971" s="9"/>
    </row>
    <row r="4972" spans="8:17">
      <c r="H4972" s="9"/>
      <c r="I4972" s="9"/>
      <c r="J4972" s="10"/>
      <c r="K4972" s="9"/>
      <c r="L4972" s="9"/>
      <c r="M4972" s="9"/>
      <c r="N4972" s="9"/>
      <c r="O4972" s="9"/>
      <c r="P4972" s="9"/>
      <c r="Q4972" s="9"/>
    </row>
    <row r="4973" spans="8:17">
      <c r="H4973" s="9"/>
      <c r="I4973" s="9"/>
      <c r="J4973" s="10"/>
      <c r="K4973" s="9"/>
      <c r="L4973" s="9"/>
      <c r="M4973" s="9"/>
      <c r="N4973" s="9"/>
      <c r="O4973" s="9"/>
      <c r="P4973" s="9"/>
      <c r="Q4973" s="9"/>
    </row>
    <row r="4974" spans="8:17">
      <c r="H4974" s="9"/>
      <c r="I4974" s="9"/>
      <c r="J4974" s="10"/>
      <c r="K4974" s="9"/>
      <c r="L4974" s="9"/>
      <c r="M4974" s="9"/>
      <c r="N4974" s="9"/>
      <c r="O4974" s="9"/>
      <c r="P4974" s="9"/>
      <c r="Q4974" s="9"/>
    </row>
    <row r="4975" spans="8:17">
      <c r="H4975" s="9"/>
      <c r="I4975" s="9"/>
      <c r="J4975" s="10"/>
      <c r="K4975" s="9"/>
      <c r="L4975" s="9"/>
      <c r="M4975" s="9"/>
      <c r="N4975" s="9"/>
      <c r="O4975" s="9"/>
      <c r="P4975" s="9"/>
      <c r="Q4975" s="9"/>
    </row>
    <row r="4976" spans="8:17">
      <c r="H4976" s="9"/>
      <c r="I4976" s="9"/>
      <c r="J4976" s="10"/>
      <c r="K4976" s="9"/>
      <c r="L4976" s="9"/>
      <c r="M4976" s="9"/>
      <c r="N4976" s="9"/>
      <c r="O4976" s="9"/>
      <c r="P4976" s="9"/>
      <c r="Q4976" s="9"/>
    </row>
    <row r="4977" spans="8:17">
      <c r="H4977" s="9"/>
      <c r="I4977" s="9"/>
      <c r="J4977" s="10"/>
      <c r="K4977" s="9"/>
      <c r="L4977" s="9"/>
      <c r="M4977" s="9"/>
      <c r="N4977" s="9"/>
      <c r="O4977" s="9"/>
      <c r="P4977" s="9"/>
      <c r="Q4977" s="9"/>
    </row>
    <row r="4978" spans="8:17">
      <c r="H4978" s="9"/>
      <c r="I4978" s="9"/>
      <c r="J4978" s="10"/>
      <c r="K4978" s="9"/>
      <c r="L4978" s="9"/>
      <c r="M4978" s="9"/>
      <c r="N4978" s="9"/>
      <c r="O4978" s="9"/>
      <c r="P4978" s="9"/>
      <c r="Q4978" s="9"/>
    </row>
    <row r="4979" spans="8:17">
      <c r="H4979" s="9"/>
      <c r="I4979" s="9"/>
      <c r="J4979" s="10"/>
      <c r="K4979" s="9"/>
      <c r="L4979" s="9"/>
      <c r="M4979" s="9"/>
      <c r="N4979" s="9"/>
      <c r="O4979" s="9"/>
      <c r="P4979" s="9"/>
      <c r="Q4979" s="9"/>
    </row>
    <row r="4980" spans="8:17">
      <c r="H4980" s="9"/>
      <c r="I4980" s="9"/>
      <c r="J4980" s="10"/>
      <c r="K4980" s="9"/>
      <c r="L4980" s="9"/>
      <c r="M4980" s="9"/>
      <c r="N4980" s="9"/>
      <c r="O4980" s="9"/>
      <c r="P4980" s="9"/>
      <c r="Q4980" s="9"/>
    </row>
    <row r="4981" spans="8:17">
      <c r="H4981" s="9"/>
      <c r="I4981" s="9"/>
      <c r="J4981" s="10"/>
      <c r="K4981" s="9"/>
      <c r="L4981" s="9"/>
      <c r="M4981" s="9"/>
      <c r="N4981" s="9"/>
      <c r="O4981" s="9"/>
      <c r="P4981" s="9"/>
      <c r="Q4981" s="9"/>
    </row>
    <row r="4982" spans="8:17">
      <c r="H4982" s="9"/>
      <c r="I4982" s="9"/>
      <c r="J4982" s="10"/>
      <c r="K4982" s="9"/>
      <c r="L4982" s="9"/>
      <c r="M4982" s="9"/>
      <c r="N4982" s="9"/>
      <c r="O4982" s="9"/>
      <c r="P4982" s="9"/>
      <c r="Q4982" s="9"/>
    </row>
    <row r="4983" spans="8:17">
      <c r="H4983" s="9"/>
      <c r="I4983" s="9"/>
      <c r="J4983" s="10"/>
      <c r="K4983" s="9"/>
      <c r="L4983" s="9"/>
      <c r="M4983" s="9"/>
      <c r="N4983" s="9"/>
      <c r="O4983" s="9"/>
      <c r="P4983" s="9"/>
      <c r="Q4983" s="9"/>
    </row>
    <row r="4984" spans="8:17">
      <c r="H4984" s="9"/>
      <c r="I4984" s="9"/>
      <c r="J4984" s="10"/>
      <c r="K4984" s="9"/>
      <c r="L4984" s="9"/>
      <c r="M4984" s="9"/>
      <c r="N4984" s="9"/>
      <c r="O4984" s="9"/>
      <c r="P4984" s="9"/>
      <c r="Q4984" s="9"/>
    </row>
    <row r="4985" spans="8:17">
      <c r="H4985" s="9"/>
      <c r="I4985" s="9"/>
      <c r="J4985" s="10"/>
      <c r="K4985" s="9"/>
      <c r="L4985" s="9"/>
      <c r="M4985" s="9"/>
      <c r="N4985" s="9"/>
      <c r="O4985" s="9"/>
      <c r="P4985" s="9"/>
      <c r="Q4985" s="9"/>
    </row>
    <row r="4986" spans="8:17">
      <c r="H4986" s="9"/>
      <c r="I4986" s="9"/>
      <c r="J4986" s="10"/>
      <c r="K4986" s="9"/>
      <c r="L4986" s="9"/>
      <c r="M4986" s="9"/>
      <c r="N4986" s="9"/>
      <c r="O4986" s="9"/>
      <c r="P4986" s="9"/>
      <c r="Q4986" s="9"/>
    </row>
    <row r="4987" spans="8:17">
      <c r="H4987" s="9"/>
      <c r="I4987" s="9"/>
      <c r="J4987" s="10"/>
      <c r="K4987" s="9"/>
      <c r="L4987" s="9"/>
      <c r="M4987" s="9"/>
      <c r="N4987" s="9"/>
      <c r="O4987" s="9"/>
      <c r="P4987" s="9"/>
      <c r="Q4987" s="9"/>
    </row>
    <row r="4988" spans="8:17">
      <c r="H4988" s="9"/>
      <c r="I4988" s="9"/>
      <c r="J4988" s="10"/>
      <c r="K4988" s="9"/>
      <c r="L4988" s="9"/>
      <c r="M4988" s="9"/>
      <c r="N4988" s="9"/>
      <c r="O4988" s="9"/>
      <c r="P4988" s="9"/>
      <c r="Q4988" s="9"/>
    </row>
    <row r="4989" spans="8:17">
      <c r="H4989" s="9"/>
      <c r="I4989" s="9"/>
      <c r="J4989" s="10"/>
      <c r="K4989" s="9"/>
      <c r="L4989" s="9"/>
      <c r="M4989" s="9"/>
      <c r="N4989" s="9"/>
      <c r="O4989" s="9"/>
      <c r="P4989" s="9"/>
      <c r="Q4989" s="9"/>
    </row>
    <row r="4990" spans="8:17">
      <c r="H4990" s="9"/>
      <c r="I4990" s="9"/>
      <c r="J4990" s="10"/>
      <c r="K4990" s="9"/>
      <c r="L4990" s="9"/>
      <c r="M4990" s="9"/>
      <c r="N4990" s="9"/>
      <c r="O4990" s="9"/>
      <c r="P4990" s="9"/>
      <c r="Q4990" s="9"/>
    </row>
    <row r="4991" spans="8:17">
      <c r="H4991" s="9"/>
      <c r="I4991" s="9"/>
      <c r="J4991" s="10"/>
      <c r="K4991" s="9"/>
      <c r="L4991" s="9"/>
      <c r="M4991" s="9"/>
      <c r="N4991" s="9"/>
      <c r="O4991" s="9"/>
      <c r="P4991" s="9"/>
      <c r="Q4991" s="9"/>
    </row>
    <row r="4992" spans="8:17">
      <c r="H4992" s="9"/>
      <c r="I4992" s="9"/>
      <c r="J4992" s="10"/>
      <c r="K4992" s="9"/>
      <c r="L4992" s="9"/>
      <c r="M4992" s="9"/>
      <c r="N4992" s="9"/>
      <c r="O4992" s="9"/>
      <c r="P4992" s="9"/>
      <c r="Q4992" s="9"/>
    </row>
    <row r="4993" spans="8:17">
      <c r="H4993" s="9"/>
      <c r="I4993" s="9"/>
      <c r="J4993" s="10"/>
      <c r="K4993" s="9"/>
      <c r="L4993" s="9"/>
      <c r="M4993" s="9"/>
      <c r="N4993" s="9"/>
      <c r="O4993" s="9"/>
      <c r="P4993" s="9"/>
      <c r="Q4993" s="9"/>
    </row>
    <row r="4994" spans="8:17">
      <c r="H4994" s="9"/>
      <c r="I4994" s="9"/>
      <c r="J4994" s="10"/>
      <c r="K4994" s="9"/>
      <c r="L4994" s="9"/>
      <c r="M4994" s="9"/>
      <c r="N4994" s="9"/>
      <c r="O4994" s="9"/>
      <c r="P4994" s="9"/>
      <c r="Q4994" s="9"/>
    </row>
    <row r="4995" spans="8:17">
      <c r="H4995" s="9"/>
      <c r="I4995" s="9"/>
      <c r="J4995" s="10"/>
      <c r="K4995" s="9"/>
      <c r="L4995" s="9"/>
      <c r="M4995" s="9"/>
      <c r="N4995" s="9"/>
      <c r="O4995" s="9"/>
      <c r="P4995" s="9"/>
      <c r="Q4995" s="9"/>
    </row>
    <row r="4996" spans="8:17">
      <c r="H4996" s="9"/>
      <c r="I4996" s="9"/>
      <c r="J4996" s="10"/>
      <c r="K4996" s="9"/>
      <c r="L4996" s="9"/>
      <c r="M4996" s="9"/>
      <c r="N4996" s="9"/>
      <c r="O4996" s="9"/>
      <c r="P4996" s="9"/>
      <c r="Q4996" s="9"/>
    </row>
    <row r="4997" spans="8:17">
      <c r="H4997" s="9"/>
      <c r="I4997" s="9"/>
      <c r="J4997" s="10"/>
      <c r="K4997" s="9"/>
      <c r="L4997" s="9"/>
      <c r="M4997" s="9"/>
      <c r="N4997" s="9"/>
      <c r="O4997" s="9"/>
      <c r="P4997" s="9"/>
      <c r="Q4997" s="9"/>
    </row>
    <row r="4998" spans="8:17">
      <c r="H4998" s="9"/>
      <c r="I4998" s="9"/>
      <c r="J4998" s="10"/>
      <c r="K4998" s="9"/>
      <c r="L4998" s="9"/>
      <c r="M4998" s="9"/>
      <c r="N4998" s="9"/>
      <c r="O4998" s="9"/>
      <c r="P4998" s="9"/>
      <c r="Q4998" s="9"/>
    </row>
    <row r="4999" spans="8:17">
      <c r="H4999" s="9"/>
      <c r="I4999" s="9"/>
      <c r="J4999" s="10"/>
      <c r="K4999" s="9"/>
      <c r="L4999" s="9"/>
      <c r="M4999" s="9"/>
      <c r="N4999" s="9"/>
      <c r="O4999" s="9"/>
      <c r="P4999" s="9"/>
      <c r="Q4999" s="9"/>
    </row>
    <row r="5000" spans="8:17">
      <c r="H5000" s="9"/>
      <c r="I5000" s="9"/>
      <c r="J5000" s="10"/>
      <c r="K5000" s="9"/>
      <c r="L5000" s="9"/>
      <c r="M5000" s="9"/>
      <c r="N5000" s="9"/>
      <c r="O5000" s="9"/>
      <c r="P5000" s="9"/>
      <c r="Q5000" s="9"/>
    </row>
    <row r="5001" spans="8:17">
      <c r="H5001" s="9"/>
      <c r="I5001" s="9"/>
      <c r="J5001" s="10"/>
      <c r="K5001" s="9"/>
      <c r="L5001" s="9"/>
      <c r="M5001" s="9"/>
      <c r="N5001" s="9"/>
      <c r="O5001" s="9"/>
      <c r="P5001" s="9"/>
      <c r="Q5001" s="9"/>
    </row>
    <row r="5002" spans="8:17">
      <c r="H5002" s="9"/>
      <c r="I5002" s="9"/>
      <c r="J5002" s="10"/>
      <c r="K5002" s="9"/>
      <c r="L5002" s="9"/>
      <c r="M5002" s="9"/>
      <c r="N5002" s="9"/>
      <c r="O5002" s="9"/>
      <c r="P5002" s="9"/>
      <c r="Q5002" s="9"/>
    </row>
    <row r="5003" spans="8:17">
      <c r="H5003" s="9"/>
      <c r="I5003" s="9"/>
      <c r="J5003" s="10"/>
      <c r="K5003" s="9"/>
      <c r="L5003" s="9"/>
      <c r="M5003" s="9"/>
      <c r="N5003" s="9"/>
      <c r="O5003" s="9"/>
      <c r="P5003" s="9"/>
      <c r="Q5003" s="9"/>
    </row>
    <row r="5004" spans="8:17">
      <c r="H5004" s="9"/>
      <c r="I5004" s="9"/>
      <c r="J5004" s="10"/>
      <c r="K5004" s="9"/>
      <c r="L5004" s="9"/>
      <c r="M5004" s="9"/>
      <c r="N5004" s="9"/>
      <c r="O5004" s="9"/>
      <c r="P5004" s="9"/>
      <c r="Q5004" s="9"/>
    </row>
    <row r="5005" spans="8:17">
      <c r="H5005" s="9"/>
      <c r="I5005" s="9"/>
      <c r="J5005" s="10"/>
      <c r="K5005" s="9"/>
      <c r="L5005" s="9"/>
      <c r="M5005" s="9"/>
      <c r="N5005" s="9"/>
      <c r="O5005" s="9"/>
      <c r="P5005" s="9"/>
      <c r="Q5005" s="9"/>
    </row>
    <row r="5006" spans="8:17">
      <c r="H5006" s="9"/>
      <c r="I5006" s="9"/>
      <c r="J5006" s="10"/>
      <c r="K5006" s="9"/>
      <c r="L5006" s="9"/>
      <c r="M5006" s="9"/>
      <c r="N5006" s="9"/>
      <c r="O5006" s="9"/>
      <c r="P5006" s="9"/>
      <c r="Q5006" s="9"/>
    </row>
    <row r="5007" spans="8:17">
      <c r="H5007" s="9"/>
      <c r="I5007" s="9"/>
      <c r="J5007" s="10"/>
      <c r="K5007" s="9"/>
      <c r="L5007" s="9"/>
      <c r="M5007" s="9"/>
      <c r="N5007" s="9"/>
      <c r="O5007" s="9"/>
      <c r="P5007" s="9"/>
      <c r="Q5007" s="9"/>
    </row>
    <row r="5008" spans="8:17">
      <c r="H5008" s="9"/>
      <c r="I5008" s="9"/>
      <c r="J5008" s="10"/>
      <c r="K5008" s="9"/>
      <c r="L5008" s="9"/>
      <c r="M5008" s="9"/>
      <c r="N5008" s="9"/>
      <c r="O5008" s="9"/>
      <c r="P5008" s="9"/>
      <c r="Q5008" s="9"/>
    </row>
    <row r="5009" spans="8:17">
      <c r="H5009" s="9"/>
      <c r="I5009" s="9"/>
      <c r="J5009" s="10"/>
      <c r="K5009" s="9"/>
      <c r="L5009" s="9"/>
      <c r="M5009" s="9"/>
      <c r="N5009" s="9"/>
      <c r="O5009" s="9"/>
      <c r="P5009" s="9"/>
      <c r="Q5009" s="9"/>
    </row>
    <row r="5010" spans="8:17">
      <c r="H5010" s="9"/>
      <c r="I5010" s="9"/>
      <c r="J5010" s="10"/>
      <c r="K5010" s="9"/>
      <c r="L5010" s="9"/>
      <c r="M5010" s="9"/>
      <c r="N5010" s="9"/>
      <c r="O5010" s="9"/>
      <c r="P5010" s="9"/>
      <c r="Q5010" s="9"/>
    </row>
    <row r="5011" spans="8:17">
      <c r="H5011" s="9"/>
      <c r="I5011" s="9"/>
      <c r="J5011" s="10"/>
      <c r="K5011" s="9"/>
      <c r="L5011" s="9"/>
      <c r="M5011" s="9"/>
      <c r="N5011" s="9"/>
      <c r="O5011" s="9"/>
      <c r="P5011" s="9"/>
      <c r="Q5011" s="9"/>
    </row>
    <row r="5012" spans="8:17">
      <c r="H5012" s="9"/>
      <c r="I5012" s="9"/>
      <c r="J5012" s="10"/>
      <c r="K5012" s="9"/>
      <c r="L5012" s="9"/>
      <c r="M5012" s="9"/>
      <c r="N5012" s="9"/>
      <c r="O5012" s="9"/>
      <c r="P5012" s="9"/>
      <c r="Q5012" s="9"/>
    </row>
    <row r="5013" spans="8:17">
      <c r="H5013" s="9"/>
      <c r="I5013" s="9"/>
      <c r="J5013" s="10"/>
      <c r="K5013" s="9"/>
      <c r="L5013" s="9"/>
      <c r="M5013" s="9"/>
      <c r="N5013" s="9"/>
      <c r="O5013" s="9"/>
      <c r="P5013" s="9"/>
      <c r="Q5013" s="9"/>
    </row>
    <row r="5014" spans="8:17">
      <c r="H5014" s="9"/>
      <c r="I5014" s="9"/>
      <c r="J5014" s="10"/>
      <c r="K5014" s="9"/>
      <c r="L5014" s="9"/>
      <c r="M5014" s="9"/>
      <c r="N5014" s="9"/>
      <c r="O5014" s="9"/>
      <c r="P5014" s="9"/>
      <c r="Q5014" s="9"/>
    </row>
    <row r="5015" spans="8:17">
      <c r="H5015" s="9"/>
      <c r="I5015" s="9"/>
      <c r="J5015" s="10"/>
      <c r="K5015" s="9"/>
      <c r="L5015" s="9"/>
      <c r="M5015" s="9"/>
      <c r="N5015" s="9"/>
      <c r="O5015" s="9"/>
      <c r="P5015" s="9"/>
      <c r="Q5015" s="9"/>
    </row>
    <row r="5016" spans="8:17">
      <c r="H5016" s="9"/>
      <c r="I5016" s="9"/>
      <c r="J5016" s="10"/>
      <c r="K5016" s="9"/>
      <c r="L5016" s="9"/>
      <c r="M5016" s="9"/>
      <c r="N5016" s="9"/>
      <c r="O5016" s="9"/>
      <c r="P5016" s="9"/>
      <c r="Q5016" s="9"/>
    </row>
    <row r="5017" spans="8:17">
      <c r="H5017" s="9"/>
      <c r="I5017" s="9"/>
      <c r="J5017" s="10"/>
      <c r="K5017" s="9"/>
      <c r="L5017" s="9"/>
      <c r="M5017" s="9"/>
      <c r="N5017" s="9"/>
      <c r="O5017" s="9"/>
      <c r="P5017" s="9"/>
      <c r="Q5017" s="9"/>
    </row>
    <row r="5018" spans="8:17">
      <c r="H5018" s="9"/>
      <c r="I5018" s="9"/>
      <c r="J5018" s="10"/>
      <c r="K5018" s="9"/>
      <c r="L5018" s="9"/>
      <c r="M5018" s="9"/>
      <c r="N5018" s="9"/>
      <c r="O5018" s="9"/>
      <c r="P5018" s="9"/>
      <c r="Q5018" s="9"/>
    </row>
    <row r="5019" spans="8:17">
      <c r="H5019" s="9"/>
      <c r="I5019" s="9"/>
      <c r="J5019" s="10"/>
      <c r="K5019" s="9"/>
      <c r="L5019" s="9"/>
      <c r="M5019" s="9"/>
      <c r="N5019" s="9"/>
      <c r="O5019" s="9"/>
      <c r="P5019" s="9"/>
      <c r="Q5019" s="9"/>
    </row>
    <row r="5020" spans="8:17">
      <c r="H5020" s="9"/>
      <c r="I5020" s="9"/>
      <c r="J5020" s="10"/>
      <c r="K5020" s="9"/>
      <c r="L5020" s="9"/>
      <c r="M5020" s="9"/>
      <c r="N5020" s="9"/>
      <c r="O5020" s="9"/>
      <c r="P5020" s="9"/>
      <c r="Q5020" s="9"/>
    </row>
    <row r="5021" spans="8:17">
      <c r="H5021" s="9"/>
      <c r="I5021" s="9"/>
      <c r="J5021" s="10"/>
      <c r="K5021" s="9"/>
      <c r="L5021" s="9"/>
      <c r="M5021" s="9"/>
      <c r="N5021" s="9"/>
      <c r="O5021" s="9"/>
      <c r="P5021" s="9"/>
      <c r="Q5021" s="9"/>
    </row>
    <row r="5022" spans="8:17">
      <c r="H5022" s="9"/>
      <c r="I5022" s="9"/>
      <c r="J5022" s="10"/>
      <c r="K5022" s="9"/>
      <c r="L5022" s="9"/>
      <c r="M5022" s="9"/>
      <c r="N5022" s="9"/>
      <c r="O5022" s="9"/>
      <c r="P5022" s="9"/>
      <c r="Q5022" s="9"/>
    </row>
    <row r="5023" spans="8:17">
      <c r="H5023" s="9"/>
      <c r="I5023" s="9"/>
      <c r="J5023" s="10"/>
      <c r="K5023" s="9"/>
      <c r="L5023" s="9"/>
      <c r="M5023" s="9"/>
      <c r="N5023" s="9"/>
      <c r="O5023" s="9"/>
      <c r="P5023" s="9"/>
      <c r="Q5023" s="9"/>
    </row>
    <row r="5024" spans="8:17">
      <c r="H5024" s="9"/>
      <c r="I5024" s="9"/>
      <c r="J5024" s="10"/>
      <c r="K5024" s="9"/>
      <c r="L5024" s="9"/>
      <c r="M5024" s="9"/>
      <c r="N5024" s="9"/>
      <c r="O5024" s="9"/>
      <c r="P5024" s="9"/>
      <c r="Q5024" s="9"/>
    </row>
    <row r="5025" spans="8:17">
      <c r="H5025" s="9"/>
      <c r="I5025" s="9"/>
      <c r="J5025" s="10"/>
      <c r="K5025" s="9"/>
      <c r="L5025" s="9"/>
      <c r="M5025" s="9"/>
      <c r="N5025" s="9"/>
      <c r="O5025" s="9"/>
      <c r="P5025" s="9"/>
      <c r="Q5025" s="9"/>
    </row>
    <row r="5026" spans="8:17">
      <c r="H5026" s="9"/>
      <c r="I5026" s="9"/>
      <c r="J5026" s="10"/>
      <c r="K5026" s="9"/>
      <c r="L5026" s="9"/>
      <c r="M5026" s="9"/>
      <c r="N5026" s="9"/>
      <c r="O5026" s="9"/>
      <c r="P5026" s="9"/>
      <c r="Q5026" s="9"/>
    </row>
    <row r="5027" spans="8:17">
      <c r="H5027" s="9"/>
      <c r="I5027" s="9"/>
      <c r="J5027" s="10"/>
      <c r="K5027" s="9"/>
      <c r="L5027" s="9"/>
      <c r="M5027" s="9"/>
      <c r="N5027" s="9"/>
      <c r="O5027" s="9"/>
      <c r="P5027" s="9"/>
      <c r="Q5027" s="9"/>
    </row>
    <row r="5028" spans="8:17">
      <c r="H5028" s="9"/>
      <c r="I5028" s="9"/>
      <c r="J5028" s="10"/>
      <c r="K5028" s="9"/>
      <c r="L5028" s="9"/>
      <c r="M5028" s="9"/>
      <c r="N5028" s="9"/>
      <c r="O5028" s="9"/>
      <c r="P5028" s="9"/>
      <c r="Q5028" s="9"/>
    </row>
    <row r="5029" spans="8:17">
      <c r="H5029" s="9"/>
      <c r="I5029" s="9"/>
      <c r="J5029" s="10"/>
      <c r="K5029" s="9"/>
      <c r="L5029" s="9"/>
      <c r="M5029" s="9"/>
      <c r="N5029" s="9"/>
      <c r="O5029" s="9"/>
      <c r="P5029" s="9"/>
      <c r="Q5029" s="9"/>
    </row>
    <row r="5030" spans="8:17">
      <c r="H5030" s="9"/>
      <c r="I5030" s="9"/>
      <c r="J5030" s="10"/>
      <c r="K5030" s="9"/>
      <c r="L5030" s="9"/>
      <c r="M5030" s="9"/>
      <c r="N5030" s="9"/>
      <c r="O5030" s="9"/>
      <c r="P5030" s="9"/>
      <c r="Q5030" s="9"/>
    </row>
    <row r="5031" spans="8:17">
      <c r="H5031" s="9"/>
      <c r="I5031" s="9"/>
      <c r="J5031" s="10"/>
      <c r="K5031" s="9"/>
      <c r="L5031" s="9"/>
      <c r="M5031" s="9"/>
      <c r="N5031" s="9"/>
      <c r="O5031" s="9"/>
      <c r="P5031" s="9"/>
      <c r="Q5031" s="9"/>
    </row>
    <row r="5032" spans="8:17">
      <c r="H5032" s="9"/>
      <c r="I5032" s="9"/>
      <c r="J5032" s="10"/>
      <c r="K5032" s="9"/>
      <c r="L5032" s="9"/>
      <c r="M5032" s="9"/>
      <c r="N5032" s="9"/>
      <c r="O5032" s="9"/>
      <c r="P5032" s="9"/>
      <c r="Q5032" s="9"/>
    </row>
    <row r="5033" spans="8:17">
      <c r="H5033" s="9"/>
      <c r="I5033" s="9"/>
      <c r="J5033" s="10"/>
      <c r="K5033" s="9"/>
      <c r="L5033" s="9"/>
      <c r="M5033" s="9"/>
      <c r="N5033" s="9"/>
      <c r="O5033" s="9"/>
      <c r="P5033" s="9"/>
      <c r="Q5033" s="9"/>
    </row>
    <row r="5034" spans="8:17">
      <c r="H5034" s="9"/>
      <c r="I5034" s="9"/>
      <c r="J5034" s="10"/>
      <c r="K5034" s="9"/>
      <c r="L5034" s="9"/>
      <c r="M5034" s="9"/>
      <c r="N5034" s="9"/>
      <c r="O5034" s="9"/>
      <c r="P5034" s="9"/>
      <c r="Q5034" s="9"/>
    </row>
    <row r="5035" spans="8:17">
      <c r="H5035" s="9"/>
      <c r="I5035" s="9"/>
      <c r="J5035" s="10"/>
      <c r="K5035" s="9"/>
      <c r="L5035" s="9"/>
      <c r="M5035" s="9"/>
      <c r="N5035" s="9"/>
      <c r="O5035" s="9"/>
      <c r="P5035" s="9"/>
      <c r="Q5035" s="9"/>
    </row>
    <row r="5036" spans="8:17">
      <c r="H5036" s="9"/>
      <c r="I5036" s="9"/>
      <c r="J5036" s="10"/>
      <c r="K5036" s="9"/>
      <c r="L5036" s="9"/>
      <c r="M5036" s="9"/>
      <c r="N5036" s="9"/>
      <c r="O5036" s="9"/>
      <c r="P5036" s="9"/>
      <c r="Q5036" s="9"/>
    </row>
    <row r="5037" spans="8:17">
      <c r="H5037" s="9"/>
      <c r="I5037" s="9"/>
      <c r="J5037" s="10"/>
      <c r="K5037" s="9"/>
      <c r="L5037" s="9"/>
      <c r="M5037" s="9"/>
      <c r="N5037" s="9"/>
      <c r="O5037" s="9"/>
      <c r="P5037" s="9"/>
      <c r="Q5037" s="9"/>
    </row>
    <row r="5038" spans="8:17">
      <c r="H5038" s="9"/>
      <c r="I5038" s="9"/>
      <c r="J5038" s="10"/>
      <c r="K5038" s="9"/>
      <c r="L5038" s="9"/>
      <c r="M5038" s="9"/>
      <c r="N5038" s="9"/>
      <c r="O5038" s="9"/>
      <c r="P5038" s="9"/>
      <c r="Q5038" s="9"/>
    </row>
    <row r="5039" spans="8:17">
      <c r="H5039" s="9"/>
      <c r="I5039" s="9"/>
      <c r="J5039" s="10"/>
      <c r="K5039" s="9"/>
      <c r="L5039" s="9"/>
      <c r="M5039" s="9"/>
      <c r="N5039" s="9"/>
      <c r="O5039" s="9"/>
      <c r="P5039" s="9"/>
      <c r="Q5039" s="9"/>
    </row>
    <row r="5040" spans="8:17">
      <c r="H5040" s="9"/>
      <c r="I5040" s="9"/>
      <c r="J5040" s="10"/>
      <c r="K5040" s="9"/>
      <c r="L5040" s="9"/>
      <c r="M5040" s="9"/>
      <c r="N5040" s="9"/>
      <c r="O5040" s="9"/>
      <c r="P5040" s="9"/>
      <c r="Q5040" s="9"/>
    </row>
    <row r="5041" spans="8:17">
      <c r="H5041" s="9"/>
      <c r="I5041" s="9"/>
      <c r="J5041" s="10"/>
      <c r="K5041" s="9"/>
      <c r="L5041" s="9"/>
      <c r="M5041" s="9"/>
      <c r="N5041" s="9"/>
      <c r="O5041" s="9"/>
      <c r="P5041" s="9"/>
      <c r="Q5041" s="9"/>
    </row>
    <row r="5042" spans="8:17">
      <c r="H5042" s="9"/>
      <c r="I5042" s="9"/>
      <c r="J5042" s="10"/>
      <c r="K5042" s="9"/>
      <c r="L5042" s="9"/>
      <c r="M5042" s="9"/>
      <c r="N5042" s="9"/>
      <c r="O5042" s="9"/>
      <c r="P5042" s="9"/>
      <c r="Q5042" s="9"/>
    </row>
    <row r="5043" spans="8:17">
      <c r="H5043" s="9"/>
      <c r="I5043" s="9"/>
      <c r="J5043" s="10"/>
      <c r="K5043" s="9"/>
      <c r="L5043" s="9"/>
      <c r="M5043" s="9"/>
      <c r="N5043" s="9"/>
      <c r="O5043" s="9"/>
      <c r="P5043" s="9"/>
      <c r="Q5043" s="9"/>
    </row>
    <row r="5044" spans="8:17">
      <c r="H5044" s="9"/>
      <c r="I5044" s="9"/>
      <c r="J5044" s="10"/>
      <c r="K5044" s="9"/>
      <c r="L5044" s="9"/>
      <c r="M5044" s="9"/>
      <c r="N5044" s="9"/>
      <c r="O5044" s="9"/>
      <c r="P5044" s="9"/>
      <c r="Q5044" s="9"/>
    </row>
    <row r="5045" spans="8:17">
      <c r="H5045" s="9"/>
      <c r="I5045" s="9"/>
      <c r="J5045" s="10"/>
      <c r="K5045" s="9"/>
      <c r="L5045" s="9"/>
      <c r="M5045" s="9"/>
      <c r="N5045" s="9"/>
      <c r="O5045" s="9"/>
      <c r="P5045" s="9"/>
      <c r="Q5045" s="9"/>
    </row>
    <row r="5046" spans="8:17">
      <c r="H5046" s="9"/>
      <c r="I5046" s="9"/>
      <c r="J5046" s="10"/>
      <c r="K5046" s="9"/>
      <c r="L5046" s="9"/>
      <c r="M5046" s="9"/>
      <c r="N5046" s="9"/>
      <c r="O5046" s="9"/>
      <c r="P5046" s="9"/>
      <c r="Q5046" s="9"/>
    </row>
    <row r="5047" spans="8:17">
      <c r="H5047" s="9"/>
      <c r="I5047" s="9"/>
      <c r="J5047" s="10"/>
      <c r="K5047" s="9"/>
      <c r="L5047" s="9"/>
      <c r="M5047" s="9"/>
      <c r="N5047" s="9"/>
      <c r="O5047" s="9"/>
      <c r="P5047" s="9"/>
      <c r="Q5047" s="9"/>
    </row>
    <row r="5048" spans="8:17">
      <c r="H5048" s="9"/>
      <c r="I5048" s="9"/>
      <c r="J5048" s="10"/>
      <c r="K5048" s="9"/>
      <c r="L5048" s="9"/>
      <c r="M5048" s="9"/>
      <c r="N5048" s="9"/>
      <c r="O5048" s="9"/>
      <c r="P5048" s="9"/>
      <c r="Q5048" s="9"/>
    </row>
    <row r="5049" spans="8:17">
      <c r="H5049" s="9"/>
      <c r="I5049" s="9"/>
      <c r="J5049" s="10"/>
      <c r="K5049" s="9"/>
      <c r="L5049" s="9"/>
      <c r="M5049" s="9"/>
      <c r="N5049" s="9"/>
      <c r="O5049" s="9"/>
      <c r="P5049" s="9"/>
      <c r="Q5049" s="9"/>
    </row>
    <row r="5050" spans="8:17">
      <c r="H5050" s="9"/>
      <c r="I5050" s="9"/>
      <c r="J5050" s="10"/>
      <c r="K5050" s="9"/>
      <c r="L5050" s="9"/>
      <c r="M5050" s="9"/>
      <c r="N5050" s="9"/>
      <c r="O5050" s="9"/>
      <c r="P5050" s="9"/>
      <c r="Q5050" s="9"/>
    </row>
    <row r="5051" spans="8:17">
      <c r="H5051" s="9"/>
      <c r="I5051" s="9"/>
      <c r="J5051" s="10"/>
      <c r="K5051" s="9"/>
      <c r="L5051" s="9"/>
      <c r="M5051" s="9"/>
      <c r="N5051" s="9"/>
      <c r="O5051" s="9"/>
      <c r="P5051" s="9"/>
      <c r="Q5051" s="9"/>
    </row>
    <row r="5052" spans="8:17">
      <c r="H5052" s="9"/>
      <c r="I5052" s="9"/>
      <c r="J5052" s="10"/>
      <c r="K5052" s="9"/>
      <c r="L5052" s="9"/>
      <c r="M5052" s="9"/>
      <c r="N5052" s="9"/>
      <c r="O5052" s="9"/>
      <c r="P5052" s="9"/>
      <c r="Q5052" s="9"/>
    </row>
    <row r="5053" spans="8:17">
      <c r="H5053" s="9"/>
      <c r="I5053" s="9"/>
      <c r="J5053" s="10"/>
      <c r="K5053" s="9"/>
      <c r="L5053" s="9"/>
      <c r="M5053" s="9"/>
      <c r="N5053" s="9"/>
      <c r="O5053" s="9"/>
      <c r="P5053" s="9"/>
      <c r="Q5053" s="9"/>
    </row>
    <row r="5054" spans="8:17">
      <c r="H5054" s="9"/>
      <c r="I5054" s="9"/>
      <c r="J5054" s="10"/>
      <c r="K5054" s="9"/>
      <c r="L5054" s="9"/>
      <c r="M5054" s="9"/>
      <c r="N5054" s="9"/>
      <c r="O5054" s="9"/>
      <c r="P5054" s="9"/>
      <c r="Q5054" s="9"/>
    </row>
    <row r="5055" spans="8:17">
      <c r="H5055" s="9"/>
      <c r="I5055" s="9"/>
      <c r="J5055" s="10"/>
      <c r="K5055" s="9"/>
      <c r="L5055" s="9"/>
      <c r="M5055" s="9"/>
      <c r="N5055" s="9"/>
      <c r="O5055" s="9"/>
      <c r="P5055" s="9"/>
      <c r="Q5055" s="9"/>
    </row>
    <row r="5056" spans="8:17">
      <c r="H5056" s="9"/>
      <c r="I5056" s="9"/>
      <c r="J5056" s="10"/>
      <c r="K5056" s="9"/>
      <c r="L5056" s="9"/>
      <c r="M5056" s="9"/>
      <c r="N5056" s="9"/>
      <c r="O5056" s="9"/>
      <c r="P5056" s="9"/>
      <c r="Q5056" s="9"/>
    </row>
    <row r="5057" spans="8:17">
      <c r="H5057" s="9"/>
      <c r="I5057" s="9"/>
      <c r="J5057" s="10"/>
      <c r="K5057" s="9"/>
      <c r="L5057" s="9"/>
      <c r="M5057" s="9"/>
      <c r="N5057" s="9"/>
      <c r="O5057" s="9"/>
      <c r="P5057" s="9"/>
      <c r="Q5057" s="9"/>
    </row>
    <row r="5058" spans="8:17">
      <c r="H5058" s="9"/>
      <c r="I5058" s="9"/>
      <c r="J5058" s="10"/>
      <c r="K5058" s="9"/>
      <c r="L5058" s="9"/>
      <c r="M5058" s="9"/>
      <c r="N5058" s="9"/>
      <c r="O5058" s="9"/>
      <c r="P5058" s="9"/>
      <c r="Q5058" s="9"/>
    </row>
    <row r="5059" spans="8:17">
      <c r="H5059" s="9"/>
      <c r="I5059" s="9"/>
      <c r="J5059" s="10"/>
      <c r="K5059" s="9"/>
      <c r="L5059" s="9"/>
      <c r="M5059" s="9"/>
      <c r="N5059" s="9"/>
      <c r="O5059" s="9"/>
      <c r="P5059" s="9"/>
      <c r="Q5059" s="9"/>
    </row>
    <row r="5060" spans="8:17">
      <c r="H5060" s="9"/>
      <c r="I5060" s="9"/>
      <c r="J5060" s="10"/>
      <c r="K5060" s="9"/>
      <c r="L5060" s="9"/>
      <c r="M5060" s="9"/>
      <c r="N5060" s="9"/>
      <c r="O5060" s="9"/>
      <c r="P5060" s="9"/>
      <c r="Q5060" s="9"/>
    </row>
    <row r="5061" spans="8:17">
      <c r="H5061" s="9"/>
      <c r="I5061" s="9"/>
      <c r="J5061" s="10"/>
      <c r="K5061" s="9"/>
      <c r="L5061" s="9"/>
      <c r="M5061" s="9"/>
      <c r="N5061" s="9"/>
      <c r="O5061" s="9"/>
      <c r="P5061" s="9"/>
      <c r="Q5061" s="9"/>
    </row>
    <row r="5062" spans="8:17">
      <c r="H5062" s="9"/>
      <c r="I5062" s="9"/>
      <c r="J5062" s="10"/>
      <c r="K5062" s="9"/>
      <c r="L5062" s="9"/>
      <c r="M5062" s="9"/>
      <c r="N5062" s="9"/>
      <c r="O5062" s="9"/>
      <c r="P5062" s="9"/>
      <c r="Q5062" s="9"/>
    </row>
    <row r="5063" spans="8:17">
      <c r="H5063" s="9"/>
      <c r="I5063" s="9"/>
      <c r="J5063" s="10"/>
      <c r="K5063" s="9"/>
      <c r="L5063" s="9"/>
      <c r="M5063" s="9"/>
      <c r="N5063" s="9"/>
      <c r="O5063" s="9"/>
      <c r="P5063" s="9"/>
      <c r="Q5063" s="9"/>
    </row>
    <row r="5064" spans="8:17">
      <c r="H5064" s="9"/>
      <c r="I5064" s="9"/>
      <c r="J5064" s="10"/>
      <c r="K5064" s="9"/>
      <c r="L5064" s="9"/>
      <c r="M5064" s="9"/>
      <c r="N5064" s="9"/>
      <c r="O5064" s="9"/>
      <c r="P5064" s="9"/>
      <c r="Q5064" s="9"/>
    </row>
    <row r="5065" spans="8:17">
      <c r="H5065" s="9"/>
      <c r="I5065" s="9"/>
      <c r="J5065" s="10"/>
      <c r="K5065" s="9"/>
      <c r="L5065" s="9"/>
      <c r="M5065" s="9"/>
      <c r="N5065" s="9"/>
      <c r="O5065" s="9"/>
      <c r="P5065" s="9"/>
      <c r="Q5065" s="9"/>
    </row>
    <row r="5066" spans="8:17">
      <c r="H5066" s="9"/>
      <c r="I5066" s="9"/>
      <c r="J5066" s="10"/>
      <c r="K5066" s="9"/>
      <c r="L5066" s="9"/>
      <c r="M5066" s="9"/>
      <c r="N5066" s="9"/>
      <c r="O5066" s="9"/>
      <c r="P5066" s="9"/>
      <c r="Q5066" s="9"/>
    </row>
    <row r="5067" spans="8:17">
      <c r="H5067" s="9"/>
      <c r="I5067" s="9"/>
      <c r="J5067" s="10"/>
      <c r="K5067" s="9"/>
      <c r="L5067" s="9"/>
      <c r="M5067" s="9"/>
      <c r="N5067" s="9"/>
      <c r="O5067" s="9"/>
      <c r="P5067" s="9"/>
      <c r="Q5067" s="9"/>
    </row>
    <row r="5068" spans="8:17">
      <c r="H5068" s="9"/>
      <c r="I5068" s="9"/>
      <c r="J5068" s="10"/>
      <c r="K5068" s="9"/>
      <c r="L5068" s="9"/>
      <c r="M5068" s="9"/>
      <c r="N5068" s="9"/>
      <c r="O5068" s="9"/>
      <c r="P5068" s="9"/>
      <c r="Q5068" s="9"/>
    </row>
    <row r="5069" spans="8:17">
      <c r="H5069" s="9"/>
      <c r="I5069" s="9"/>
      <c r="J5069" s="10"/>
      <c r="K5069" s="9"/>
      <c r="L5069" s="9"/>
      <c r="M5069" s="9"/>
      <c r="N5069" s="9"/>
      <c r="O5069" s="9"/>
      <c r="P5069" s="9"/>
      <c r="Q5069" s="9"/>
    </row>
    <row r="5070" spans="8:17">
      <c r="H5070" s="9"/>
      <c r="I5070" s="9"/>
      <c r="J5070" s="10"/>
      <c r="K5070" s="9"/>
      <c r="L5070" s="9"/>
      <c r="M5070" s="9"/>
      <c r="N5070" s="9"/>
      <c r="O5070" s="9"/>
      <c r="P5070" s="9"/>
      <c r="Q5070" s="9"/>
    </row>
    <row r="5071" spans="8:17">
      <c r="H5071" s="9"/>
      <c r="I5071" s="9"/>
      <c r="J5071" s="10"/>
      <c r="K5071" s="9"/>
      <c r="L5071" s="9"/>
      <c r="M5071" s="9"/>
      <c r="N5071" s="9"/>
      <c r="O5071" s="9"/>
      <c r="P5071" s="9"/>
      <c r="Q5071" s="9"/>
    </row>
    <row r="5072" spans="8:17">
      <c r="H5072" s="9"/>
      <c r="I5072" s="9"/>
      <c r="J5072" s="10"/>
      <c r="K5072" s="9"/>
      <c r="L5072" s="9"/>
      <c r="M5072" s="9"/>
      <c r="N5072" s="9"/>
      <c r="O5072" s="9"/>
      <c r="P5072" s="9"/>
      <c r="Q5072" s="9"/>
    </row>
    <row r="5073" spans="8:17">
      <c r="H5073" s="9"/>
      <c r="I5073" s="9"/>
      <c r="J5073" s="10"/>
      <c r="K5073" s="9"/>
      <c r="L5073" s="9"/>
      <c r="M5073" s="9"/>
      <c r="N5073" s="9"/>
      <c r="O5073" s="9"/>
      <c r="P5073" s="9"/>
      <c r="Q5073" s="9"/>
    </row>
    <row r="5074" spans="8:17">
      <c r="H5074" s="9"/>
      <c r="I5074" s="9"/>
      <c r="J5074" s="10"/>
      <c r="K5074" s="9"/>
      <c r="L5074" s="9"/>
      <c r="M5074" s="9"/>
      <c r="N5074" s="9"/>
      <c r="O5074" s="9"/>
      <c r="P5074" s="9"/>
      <c r="Q5074" s="9"/>
    </row>
    <row r="5075" spans="8:17">
      <c r="H5075" s="9"/>
      <c r="I5075" s="9"/>
      <c r="J5075" s="10"/>
      <c r="K5075" s="9"/>
      <c r="L5075" s="9"/>
      <c r="M5075" s="9"/>
      <c r="N5075" s="9"/>
      <c r="O5075" s="9"/>
      <c r="P5075" s="9"/>
      <c r="Q5075" s="9"/>
    </row>
    <row r="5076" spans="8:17">
      <c r="H5076" s="9"/>
      <c r="I5076" s="9"/>
      <c r="J5076" s="10"/>
      <c r="K5076" s="9"/>
      <c r="L5076" s="9"/>
      <c r="M5076" s="9"/>
      <c r="N5076" s="9"/>
      <c r="O5076" s="9"/>
      <c r="P5076" s="9"/>
      <c r="Q5076" s="9"/>
    </row>
    <row r="5077" spans="8:17">
      <c r="H5077" s="9"/>
      <c r="I5077" s="9"/>
      <c r="J5077" s="10"/>
      <c r="K5077" s="9"/>
      <c r="L5077" s="9"/>
      <c r="M5077" s="9"/>
      <c r="N5077" s="9"/>
      <c r="O5077" s="9"/>
      <c r="P5077" s="9"/>
      <c r="Q5077" s="9"/>
    </row>
    <row r="5078" spans="8:17">
      <c r="H5078" s="9"/>
      <c r="I5078" s="9"/>
      <c r="J5078" s="10"/>
      <c r="K5078" s="9"/>
      <c r="L5078" s="9"/>
      <c r="M5078" s="9"/>
      <c r="N5078" s="9"/>
      <c r="O5078" s="9"/>
      <c r="P5078" s="9"/>
      <c r="Q5078" s="9"/>
    </row>
    <row r="5079" spans="8:17">
      <c r="H5079" s="9"/>
      <c r="I5079" s="9"/>
      <c r="J5079" s="10"/>
      <c r="K5079" s="9"/>
      <c r="L5079" s="9"/>
      <c r="M5079" s="9"/>
      <c r="N5079" s="9"/>
      <c r="O5079" s="9"/>
      <c r="P5079" s="9"/>
      <c r="Q5079" s="9"/>
    </row>
    <row r="5080" spans="8:17">
      <c r="H5080" s="9"/>
      <c r="I5080" s="9"/>
      <c r="J5080" s="10"/>
      <c r="K5080" s="9"/>
      <c r="L5080" s="9"/>
      <c r="M5080" s="9"/>
      <c r="N5080" s="9"/>
      <c r="O5080" s="9"/>
      <c r="P5080" s="9"/>
      <c r="Q5080" s="9"/>
    </row>
    <row r="5081" spans="8:17">
      <c r="H5081" s="9"/>
      <c r="I5081" s="9"/>
      <c r="J5081" s="10"/>
      <c r="K5081" s="9"/>
      <c r="L5081" s="9"/>
      <c r="M5081" s="9"/>
      <c r="N5081" s="9"/>
      <c r="O5081" s="9"/>
      <c r="P5081" s="9"/>
      <c r="Q5081" s="9"/>
    </row>
    <row r="5082" spans="8:17">
      <c r="H5082" s="9"/>
      <c r="I5082" s="9"/>
      <c r="J5082" s="10"/>
      <c r="K5082" s="9"/>
      <c r="L5082" s="9"/>
      <c r="M5082" s="9"/>
      <c r="N5082" s="9"/>
      <c r="O5082" s="9"/>
      <c r="P5082" s="9"/>
      <c r="Q5082" s="9"/>
    </row>
    <row r="5083" spans="8:17">
      <c r="H5083" s="9"/>
      <c r="I5083" s="9"/>
      <c r="J5083" s="10"/>
      <c r="K5083" s="9"/>
      <c r="L5083" s="9"/>
      <c r="M5083" s="9"/>
      <c r="N5083" s="9"/>
      <c r="O5083" s="9"/>
      <c r="P5083" s="9"/>
      <c r="Q5083" s="9"/>
    </row>
    <row r="5084" spans="8:17">
      <c r="H5084" s="9"/>
      <c r="I5084" s="9"/>
      <c r="J5084" s="10"/>
      <c r="K5084" s="9"/>
      <c r="L5084" s="9"/>
      <c r="M5084" s="9"/>
      <c r="N5084" s="9"/>
      <c r="O5084" s="9"/>
      <c r="P5084" s="9"/>
      <c r="Q5084" s="9"/>
    </row>
    <row r="5085" spans="8:17">
      <c r="H5085" s="9"/>
      <c r="I5085" s="9"/>
      <c r="J5085" s="10"/>
      <c r="K5085" s="9"/>
      <c r="L5085" s="9"/>
      <c r="M5085" s="9"/>
      <c r="N5085" s="9"/>
      <c r="O5085" s="9"/>
      <c r="P5085" s="9"/>
      <c r="Q5085" s="9"/>
    </row>
    <row r="5086" spans="8:17">
      <c r="H5086" s="9"/>
      <c r="I5086" s="9"/>
      <c r="J5086" s="10"/>
      <c r="K5086" s="9"/>
      <c r="L5086" s="9"/>
      <c r="M5086" s="9"/>
      <c r="N5086" s="9"/>
      <c r="O5086" s="9"/>
      <c r="P5086" s="9"/>
      <c r="Q5086" s="9"/>
    </row>
    <row r="5087" spans="8:17">
      <c r="H5087" s="9"/>
      <c r="I5087" s="9"/>
      <c r="J5087" s="10"/>
      <c r="K5087" s="9"/>
      <c r="L5087" s="9"/>
      <c r="M5087" s="9"/>
      <c r="N5087" s="9"/>
      <c r="O5087" s="9"/>
      <c r="P5087" s="9"/>
      <c r="Q5087" s="9"/>
    </row>
    <row r="5088" spans="8:17">
      <c r="H5088" s="9"/>
      <c r="I5088" s="9"/>
      <c r="J5088" s="10"/>
      <c r="K5088" s="9"/>
      <c r="L5088" s="9"/>
      <c r="M5088" s="9"/>
      <c r="N5088" s="9"/>
      <c r="O5088" s="9"/>
      <c r="P5088" s="9"/>
      <c r="Q5088" s="9"/>
    </row>
    <row r="5089" spans="8:17">
      <c r="H5089" s="9"/>
      <c r="I5089" s="9"/>
      <c r="J5089" s="10"/>
      <c r="K5089" s="9"/>
      <c r="L5089" s="9"/>
      <c r="M5089" s="9"/>
      <c r="N5089" s="9"/>
      <c r="O5089" s="9"/>
      <c r="P5089" s="9"/>
      <c r="Q5089" s="9"/>
    </row>
    <row r="5090" spans="8:17">
      <c r="H5090" s="9"/>
      <c r="I5090" s="9"/>
      <c r="J5090" s="10"/>
      <c r="K5090" s="9"/>
      <c r="L5090" s="9"/>
      <c r="M5090" s="9"/>
      <c r="N5090" s="9"/>
      <c r="O5090" s="9"/>
      <c r="P5090" s="9"/>
      <c r="Q5090" s="9"/>
    </row>
    <row r="5091" spans="8:17">
      <c r="H5091" s="9"/>
      <c r="I5091" s="9"/>
      <c r="J5091" s="10"/>
      <c r="K5091" s="9"/>
      <c r="L5091" s="9"/>
      <c r="M5091" s="9"/>
      <c r="N5091" s="9"/>
      <c r="O5091" s="9"/>
      <c r="P5091" s="9"/>
      <c r="Q5091" s="9"/>
    </row>
    <row r="5092" spans="8:17">
      <c r="H5092" s="9"/>
      <c r="I5092" s="9"/>
      <c r="J5092" s="10"/>
      <c r="K5092" s="9"/>
      <c r="L5092" s="9"/>
      <c r="M5092" s="9"/>
      <c r="N5092" s="9"/>
      <c r="O5092" s="9"/>
      <c r="P5092" s="9"/>
      <c r="Q5092" s="9"/>
    </row>
    <row r="5093" spans="8:17">
      <c r="H5093" s="9"/>
      <c r="I5093" s="9"/>
      <c r="J5093" s="10"/>
      <c r="K5093" s="9"/>
      <c r="L5093" s="9"/>
      <c r="M5093" s="9"/>
      <c r="N5093" s="9"/>
      <c r="O5093" s="9"/>
      <c r="P5093" s="9"/>
      <c r="Q5093" s="9"/>
    </row>
    <row r="5094" spans="8:17">
      <c r="H5094" s="9"/>
      <c r="I5094" s="9"/>
      <c r="J5094" s="10"/>
      <c r="K5094" s="9"/>
      <c r="L5094" s="9"/>
      <c r="M5094" s="9"/>
      <c r="N5094" s="9"/>
      <c r="O5094" s="9"/>
      <c r="P5094" s="9"/>
      <c r="Q5094" s="9"/>
    </row>
    <row r="5095" spans="8:17">
      <c r="H5095" s="9"/>
      <c r="I5095" s="9"/>
      <c r="J5095" s="10"/>
      <c r="K5095" s="9"/>
      <c r="L5095" s="9"/>
      <c r="M5095" s="9"/>
      <c r="N5095" s="9"/>
      <c r="O5095" s="9"/>
      <c r="P5095" s="9"/>
      <c r="Q5095" s="9"/>
    </row>
    <row r="5096" spans="8:17">
      <c r="H5096" s="9"/>
      <c r="I5096" s="9"/>
      <c r="J5096" s="10"/>
      <c r="K5096" s="9"/>
      <c r="L5096" s="9"/>
      <c r="M5096" s="9"/>
      <c r="N5096" s="9"/>
      <c r="O5096" s="9"/>
      <c r="P5096" s="9"/>
      <c r="Q5096" s="9"/>
    </row>
    <row r="5097" spans="8:17">
      <c r="H5097" s="9"/>
      <c r="I5097" s="9"/>
      <c r="J5097" s="10"/>
      <c r="K5097" s="9"/>
      <c r="L5097" s="9"/>
      <c r="M5097" s="9"/>
      <c r="N5097" s="9"/>
      <c r="O5097" s="9"/>
      <c r="P5097" s="9"/>
      <c r="Q5097" s="9"/>
    </row>
    <row r="5098" spans="8:17">
      <c r="H5098" s="9"/>
      <c r="I5098" s="9"/>
      <c r="J5098" s="10"/>
      <c r="K5098" s="9"/>
      <c r="L5098" s="9"/>
      <c r="M5098" s="9"/>
      <c r="N5098" s="9"/>
      <c r="O5098" s="9"/>
      <c r="P5098" s="9"/>
      <c r="Q5098" s="9"/>
    </row>
    <row r="5099" spans="8:17">
      <c r="H5099" s="9"/>
      <c r="I5099" s="9"/>
      <c r="J5099" s="10"/>
      <c r="K5099" s="9"/>
      <c r="L5099" s="9"/>
      <c r="M5099" s="9"/>
      <c r="N5099" s="9"/>
      <c r="O5099" s="9"/>
      <c r="P5099" s="9"/>
      <c r="Q5099" s="9"/>
    </row>
    <row r="5100" spans="8:17">
      <c r="H5100" s="9"/>
      <c r="I5100" s="9"/>
      <c r="J5100" s="10"/>
      <c r="K5100" s="9"/>
      <c r="L5100" s="9"/>
      <c r="M5100" s="9"/>
      <c r="N5100" s="9"/>
      <c r="O5100" s="9"/>
      <c r="P5100" s="9"/>
      <c r="Q5100" s="9"/>
    </row>
    <row r="5101" spans="8:17">
      <c r="H5101" s="9"/>
      <c r="I5101" s="9"/>
      <c r="J5101" s="10"/>
      <c r="K5101" s="9"/>
      <c r="L5101" s="9"/>
      <c r="M5101" s="9"/>
      <c r="N5101" s="9"/>
      <c r="O5101" s="9"/>
      <c r="P5101" s="9"/>
      <c r="Q5101" s="9"/>
    </row>
    <row r="5102" spans="8:17">
      <c r="H5102" s="9"/>
      <c r="I5102" s="9"/>
      <c r="J5102" s="10"/>
      <c r="K5102" s="9"/>
      <c r="L5102" s="9"/>
      <c r="M5102" s="9"/>
      <c r="N5102" s="9"/>
      <c r="O5102" s="9"/>
      <c r="P5102" s="9"/>
      <c r="Q5102" s="9"/>
    </row>
    <row r="5103" spans="8:17">
      <c r="H5103" s="9"/>
      <c r="I5103" s="9"/>
      <c r="J5103" s="10"/>
      <c r="K5103" s="9"/>
      <c r="L5103" s="9"/>
      <c r="M5103" s="9"/>
      <c r="N5103" s="9"/>
      <c r="O5103" s="9"/>
      <c r="P5103" s="9"/>
      <c r="Q5103" s="9"/>
    </row>
    <row r="5104" spans="8:17">
      <c r="H5104" s="9"/>
      <c r="I5104" s="9"/>
      <c r="J5104" s="10"/>
      <c r="K5104" s="9"/>
      <c r="L5104" s="9"/>
      <c r="M5104" s="9"/>
      <c r="N5104" s="9"/>
      <c r="O5104" s="9"/>
      <c r="P5104" s="9"/>
      <c r="Q5104" s="9"/>
    </row>
    <row r="5105" spans="8:17">
      <c r="H5105" s="9"/>
      <c r="I5105" s="9"/>
      <c r="J5105" s="10"/>
      <c r="K5105" s="9"/>
      <c r="L5105" s="9"/>
      <c r="M5105" s="9"/>
      <c r="N5105" s="9"/>
      <c r="O5105" s="9"/>
      <c r="P5105" s="9"/>
      <c r="Q5105" s="9"/>
    </row>
    <row r="5106" spans="8:17">
      <c r="H5106" s="9"/>
      <c r="I5106" s="9"/>
      <c r="J5106" s="10"/>
      <c r="K5106" s="9"/>
      <c r="L5106" s="9"/>
      <c r="M5106" s="9"/>
      <c r="N5106" s="9"/>
      <c r="O5106" s="9"/>
      <c r="P5106" s="9"/>
      <c r="Q5106" s="9"/>
    </row>
    <row r="5107" spans="8:17">
      <c r="H5107" s="9"/>
      <c r="I5107" s="9"/>
      <c r="J5107" s="10"/>
      <c r="K5107" s="9"/>
      <c r="L5107" s="9"/>
      <c r="M5107" s="9"/>
      <c r="N5107" s="9"/>
      <c r="O5107" s="9"/>
      <c r="P5107" s="9"/>
      <c r="Q5107" s="9"/>
    </row>
    <row r="5108" spans="8:17">
      <c r="H5108" s="9"/>
      <c r="I5108" s="9"/>
      <c r="J5108" s="10"/>
      <c r="K5108" s="9"/>
      <c r="L5108" s="9"/>
      <c r="M5108" s="9"/>
      <c r="N5108" s="9"/>
      <c r="O5108" s="9"/>
      <c r="P5108" s="9"/>
      <c r="Q5108" s="9"/>
    </row>
    <row r="5109" spans="8:17">
      <c r="H5109" s="9"/>
      <c r="I5109" s="9"/>
      <c r="J5109" s="10"/>
      <c r="K5109" s="9"/>
      <c r="L5109" s="9"/>
      <c r="M5109" s="9"/>
      <c r="N5109" s="9"/>
      <c r="O5109" s="9"/>
      <c r="P5109" s="9"/>
      <c r="Q5109" s="9"/>
    </row>
    <row r="5110" spans="8:17">
      <c r="H5110" s="9"/>
      <c r="I5110" s="9"/>
      <c r="J5110" s="10"/>
      <c r="K5110" s="9"/>
      <c r="L5110" s="9"/>
      <c r="M5110" s="9"/>
      <c r="N5110" s="9"/>
      <c r="O5110" s="9"/>
      <c r="P5110" s="9"/>
      <c r="Q5110" s="9"/>
    </row>
    <row r="5111" spans="8:17">
      <c r="H5111" s="9"/>
      <c r="I5111" s="9"/>
      <c r="J5111" s="10"/>
      <c r="K5111" s="9"/>
      <c r="L5111" s="9"/>
      <c r="M5111" s="9"/>
      <c r="N5111" s="9"/>
      <c r="O5111" s="9"/>
      <c r="P5111" s="9"/>
      <c r="Q5111" s="9"/>
    </row>
    <row r="5112" spans="8:17">
      <c r="H5112" s="9"/>
      <c r="I5112" s="9"/>
      <c r="J5112" s="10"/>
      <c r="K5112" s="9"/>
      <c r="L5112" s="9"/>
      <c r="M5112" s="9"/>
      <c r="N5112" s="9"/>
      <c r="O5112" s="9"/>
      <c r="P5112" s="9"/>
      <c r="Q5112" s="9"/>
    </row>
    <row r="5113" spans="8:17">
      <c r="H5113" s="9"/>
      <c r="I5113" s="9"/>
      <c r="J5113" s="10"/>
      <c r="K5113" s="9"/>
      <c r="L5113" s="9"/>
      <c r="M5113" s="9"/>
      <c r="N5113" s="9"/>
      <c r="O5113" s="9"/>
      <c r="P5113" s="9"/>
      <c r="Q5113" s="9"/>
    </row>
    <row r="5114" spans="8:17">
      <c r="H5114" s="9"/>
      <c r="I5114" s="9"/>
      <c r="J5114" s="10"/>
      <c r="K5114" s="9"/>
      <c r="L5114" s="9"/>
      <c r="M5114" s="9"/>
      <c r="N5114" s="9"/>
      <c r="O5114" s="9"/>
      <c r="P5114" s="9"/>
      <c r="Q5114" s="9"/>
    </row>
    <row r="5115" spans="8:17">
      <c r="H5115" s="9"/>
      <c r="I5115" s="9"/>
      <c r="J5115" s="10"/>
      <c r="K5115" s="9"/>
      <c r="L5115" s="9"/>
      <c r="M5115" s="9"/>
      <c r="N5115" s="9"/>
      <c r="O5115" s="9"/>
      <c r="P5115" s="9"/>
      <c r="Q5115" s="9"/>
    </row>
    <row r="5116" spans="8:17">
      <c r="H5116" s="9"/>
      <c r="I5116" s="9"/>
      <c r="J5116" s="10"/>
      <c r="K5116" s="9"/>
      <c r="L5116" s="9"/>
      <c r="M5116" s="9"/>
      <c r="N5116" s="9"/>
      <c r="O5116" s="9"/>
      <c r="P5116" s="9"/>
      <c r="Q5116" s="9"/>
    </row>
    <row r="5117" spans="8:17">
      <c r="H5117" s="9"/>
      <c r="I5117" s="9"/>
      <c r="J5117" s="10"/>
      <c r="K5117" s="9"/>
      <c r="L5117" s="9"/>
      <c r="M5117" s="9"/>
      <c r="N5117" s="9"/>
      <c r="O5117" s="9"/>
      <c r="P5117" s="9"/>
      <c r="Q5117" s="9"/>
    </row>
    <row r="5118" spans="8:17">
      <c r="H5118" s="9"/>
      <c r="I5118" s="9"/>
      <c r="J5118" s="10"/>
      <c r="K5118" s="9"/>
      <c r="L5118" s="9"/>
      <c r="M5118" s="9"/>
      <c r="N5118" s="9"/>
      <c r="O5118" s="9"/>
      <c r="P5118" s="9"/>
      <c r="Q5118" s="9"/>
    </row>
    <row r="5119" spans="8:17">
      <c r="H5119" s="9"/>
      <c r="I5119" s="9"/>
      <c r="J5119" s="10"/>
      <c r="K5119" s="9"/>
      <c r="L5119" s="9"/>
      <c r="M5119" s="9"/>
      <c r="N5119" s="9"/>
      <c r="O5119" s="9"/>
      <c r="P5119" s="9"/>
      <c r="Q5119" s="9"/>
    </row>
    <row r="5120" spans="8:17">
      <c r="H5120" s="9"/>
      <c r="I5120" s="9"/>
      <c r="J5120" s="10"/>
      <c r="K5120" s="9"/>
      <c r="L5120" s="9"/>
      <c r="M5120" s="9"/>
      <c r="N5120" s="9"/>
      <c r="O5120" s="9"/>
      <c r="P5120" s="9"/>
      <c r="Q5120" s="9"/>
    </row>
    <row r="5121" spans="8:17">
      <c r="H5121" s="9"/>
      <c r="I5121" s="9"/>
      <c r="J5121" s="10"/>
      <c r="K5121" s="9"/>
      <c r="L5121" s="9"/>
      <c r="M5121" s="9"/>
      <c r="N5121" s="9"/>
      <c r="O5121" s="9"/>
      <c r="P5121" s="9"/>
      <c r="Q5121" s="9"/>
    </row>
    <row r="5122" spans="8:17">
      <c r="H5122" s="9"/>
      <c r="I5122" s="9"/>
      <c r="J5122" s="10"/>
      <c r="K5122" s="9"/>
      <c r="L5122" s="9"/>
      <c r="M5122" s="9"/>
      <c r="N5122" s="9"/>
      <c r="O5122" s="9"/>
      <c r="P5122" s="9"/>
      <c r="Q5122" s="9"/>
    </row>
    <row r="5123" spans="8:17">
      <c r="H5123" s="9"/>
      <c r="I5123" s="9"/>
      <c r="J5123" s="10"/>
      <c r="K5123" s="9"/>
      <c r="L5123" s="9"/>
      <c r="M5123" s="9"/>
      <c r="N5123" s="9"/>
      <c r="O5123" s="9"/>
      <c r="P5123" s="9"/>
      <c r="Q5123" s="9"/>
    </row>
    <row r="5124" spans="8:17">
      <c r="H5124" s="9"/>
      <c r="I5124" s="9"/>
      <c r="J5124" s="10"/>
      <c r="K5124" s="9"/>
      <c r="L5124" s="9"/>
      <c r="M5124" s="9"/>
      <c r="N5124" s="9"/>
      <c r="O5124" s="9"/>
      <c r="P5124" s="9"/>
      <c r="Q5124" s="9"/>
    </row>
    <row r="5125" spans="8:17">
      <c r="H5125" s="9"/>
      <c r="I5125" s="9"/>
      <c r="J5125" s="10"/>
      <c r="K5125" s="9"/>
      <c r="L5125" s="9"/>
      <c r="M5125" s="9"/>
      <c r="N5125" s="9"/>
      <c r="O5125" s="9"/>
      <c r="P5125" s="9"/>
      <c r="Q5125" s="9"/>
    </row>
    <row r="5126" spans="8:17">
      <c r="H5126" s="9"/>
      <c r="I5126" s="9"/>
      <c r="J5126" s="10"/>
      <c r="K5126" s="9"/>
      <c r="L5126" s="9"/>
      <c r="M5126" s="9"/>
      <c r="N5126" s="9"/>
      <c r="O5126" s="9"/>
      <c r="P5126" s="9"/>
      <c r="Q5126" s="9"/>
    </row>
    <row r="5127" spans="8:17">
      <c r="H5127" s="9"/>
      <c r="I5127" s="9"/>
      <c r="J5127" s="10"/>
      <c r="K5127" s="9"/>
      <c r="L5127" s="9"/>
      <c r="M5127" s="9"/>
      <c r="N5127" s="9"/>
      <c r="O5127" s="9"/>
      <c r="P5127" s="9"/>
      <c r="Q5127" s="9"/>
    </row>
    <row r="5128" spans="8:17">
      <c r="H5128" s="9"/>
      <c r="I5128" s="9"/>
      <c r="J5128" s="10"/>
      <c r="K5128" s="9"/>
      <c r="L5128" s="9"/>
      <c r="M5128" s="9"/>
      <c r="N5128" s="9"/>
      <c r="O5128" s="9"/>
      <c r="P5128" s="9"/>
      <c r="Q5128" s="9"/>
    </row>
    <row r="5129" spans="8:17">
      <c r="H5129" s="9"/>
      <c r="I5129" s="9"/>
      <c r="J5129" s="10"/>
      <c r="K5129" s="9"/>
      <c r="L5129" s="9"/>
      <c r="M5129" s="9"/>
      <c r="N5129" s="9"/>
      <c r="O5129" s="9"/>
      <c r="P5129" s="9"/>
      <c r="Q5129" s="9"/>
    </row>
    <row r="5130" spans="8:17">
      <c r="H5130" s="9"/>
      <c r="I5130" s="9"/>
      <c r="J5130" s="10"/>
      <c r="K5130" s="9"/>
      <c r="L5130" s="9"/>
      <c r="M5130" s="9"/>
      <c r="N5130" s="9"/>
      <c r="O5130" s="9"/>
      <c r="P5130" s="9"/>
      <c r="Q5130" s="9"/>
    </row>
    <row r="5131" spans="8:17">
      <c r="H5131" s="9"/>
      <c r="I5131" s="9"/>
      <c r="J5131" s="10"/>
      <c r="K5131" s="9"/>
      <c r="L5131" s="9"/>
      <c r="M5131" s="9"/>
      <c r="N5131" s="9"/>
      <c r="O5131" s="9"/>
      <c r="P5131" s="9"/>
      <c r="Q5131" s="9"/>
    </row>
    <row r="5132" spans="8:17">
      <c r="H5132" s="9"/>
      <c r="I5132" s="9"/>
      <c r="J5132" s="10"/>
      <c r="K5132" s="9"/>
      <c r="L5132" s="9"/>
      <c r="M5132" s="9"/>
      <c r="N5132" s="9"/>
      <c r="O5132" s="9"/>
      <c r="P5132" s="9"/>
      <c r="Q5132" s="9"/>
    </row>
    <row r="5133" spans="8:17">
      <c r="H5133" s="9"/>
      <c r="I5133" s="9"/>
      <c r="J5133" s="10"/>
      <c r="K5133" s="9"/>
      <c r="L5133" s="9"/>
      <c r="M5133" s="9"/>
      <c r="N5133" s="9"/>
      <c r="O5133" s="9"/>
      <c r="P5133" s="9"/>
      <c r="Q5133" s="9"/>
    </row>
    <row r="5134" spans="8:17">
      <c r="H5134" s="9"/>
      <c r="I5134" s="9"/>
      <c r="J5134" s="10"/>
      <c r="K5134" s="9"/>
      <c r="L5134" s="9"/>
      <c r="M5134" s="9"/>
      <c r="N5134" s="9"/>
      <c r="O5134" s="9"/>
      <c r="P5134" s="9"/>
      <c r="Q5134" s="9"/>
    </row>
    <row r="5135" spans="8:17">
      <c r="H5135" s="9"/>
      <c r="I5135" s="9"/>
      <c r="J5135" s="10"/>
      <c r="K5135" s="9"/>
      <c r="L5135" s="9"/>
      <c r="M5135" s="9"/>
      <c r="N5135" s="9"/>
      <c r="O5135" s="9"/>
      <c r="P5135" s="9"/>
      <c r="Q5135" s="9"/>
    </row>
    <row r="5136" spans="8:17">
      <c r="H5136" s="9"/>
      <c r="I5136" s="9"/>
      <c r="J5136" s="10"/>
      <c r="K5136" s="9"/>
      <c r="L5136" s="9"/>
      <c r="M5136" s="9"/>
      <c r="N5136" s="9"/>
      <c r="O5136" s="9"/>
      <c r="P5136" s="9"/>
      <c r="Q5136" s="9"/>
    </row>
    <row r="5137" spans="8:17">
      <c r="H5137" s="9"/>
      <c r="I5137" s="9"/>
      <c r="J5137" s="10"/>
      <c r="K5137" s="9"/>
      <c r="L5137" s="9"/>
      <c r="M5137" s="9"/>
      <c r="N5137" s="9"/>
      <c r="O5137" s="9"/>
      <c r="P5137" s="9"/>
      <c r="Q5137" s="9"/>
    </row>
    <row r="5138" spans="8:17">
      <c r="H5138" s="9"/>
      <c r="I5138" s="9"/>
      <c r="J5138" s="10"/>
      <c r="K5138" s="9"/>
      <c r="L5138" s="9"/>
      <c r="M5138" s="9"/>
      <c r="N5138" s="9"/>
      <c r="O5138" s="9"/>
      <c r="P5138" s="9"/>
      <c r="Q5138" s="9"/>
    </row>
    <row r="5139" spans="8:17">
      <c r="H5139" s="9"/>
      <c r="I5139" s="9"/>
      <c r="J5139" s="10"/>
      <c r="K5139" s="9"/>
      <c r="L5139" s="9"/>
      <c r="M5139" s="9"/>
      <c r="N5139" s="9"/>
      <c r="O5139" s="9"/>
      <c r="P5139" s="9"/>
      <c r="Q5139" s="9"/>
    </row>
    <row r="5140" spans="8:17">
      <c r="H5140" s="9"/>
      <c r="I5140" s="9"/>
      <c r="J5140" s="10"/>
      <c r="K5140" s="9"/>
      <c r="L5140" s="9"/>
      <c r="M5140" s="9"/>
      <c r="N5140" s="9"/>
      <c r="O5140" s="9"/>
      <c r="P5140" s="9"/>
      <c r="Q5140" s="9"/>
    </row>
    <row r="5141" spans="8:17">
      <c r="H5141" s="9"/>
      <c r="I5141" s="9"/>
      <c r="J5141" s="10"/>
      <c r="K5141" s="9"/>
      <c r="L5141" s="9"/>
      <c r="M5141" s="9"/>
      <c r="N5141" s="9"/>
      <c r="O5141" s="9"/>
      <c r="P5141" s="9"/>
      <c r="Q5141" s="9"/>
    </row>
    <row r="5142" spans="8:17">
      <c r="H5142" s="9"/>
      <c r="I5142" s="9"/>
      <c r="J5142" s="10"/>
      <c r="K5142" s="9"/>
      <c r="L5142" s="9"/>
      <c r="M5142" s="9"/>
      <c r="N5142" s="9"/>
      <c r="O5142" s="9"/>
      <c r="P5142" s="9"/>
      <c r="Q5142" s="9"/>
    </row>
    <row r="5143" spans="8:17">
      <c r="H5143" s="9"/>
      <c r="I5143" s="9"/>
      <c r="J5143" s="10"/>
      <c r="K5143" s="9"/>
      <c r="L5143" s="9"/>
      <c r="M5143" s="9"/>
      <c r="N5143" s="9"/>
      <c r="O5143" s="9"/>
      <c r="P5143" s="9"/>
      <c r="Q5143" s="9"/>
    </row>
    <row r="5144" spans="8:17">
      <c r="H5144" s="9"/>
      <c r="I5144" s="9"/>
      <c r="J5144" s="10"/>
      <c r="K5144" s="9"/>
      <c r="L5144" s="9"/>
      <c r="M5144" s="9"/>
      <c r="N5144" s="9"/>
      <c r="O5144" s="9"/>
      <c r="P5144" s="9"/>
      <c r="Q5144" s="9"/>
    </row>
    <row r="5145" spans="8:17">
      <c r="H5145" s="9"/>
      <c r="I5145" s="9"/>
      <c r="J5145" s="10"/>
      <c r="K5145" s="9"/>
      <c r="L5145" s="9"/>
      <c r="M5145" s="9"/>
      <c r="N5145" s="9"/>
      <c r="O5145" s="9"/>
      <c r="P5145" s="9"/>
      <c r="Q5145" s="9"/>
    </row>
    <row r="5146" spans="8:17">
      <c r="H5146" s="9"/>
      <c r="I5146" s="9"/>
      <c r="J5146" s="10"/>
      <c r="K5146" s="9"/>
      <c r="L5146" s="9"/>
      <c r="M5146" s="9"/>
      <c r="N5146" s="9"/>
      <c r="O5146" s="9"/>
      <c r="P5146" s="9"/>
      <c r="Q5146" s="9"/>
    </row>
    <row r="5147" spans="8:17">
      <c r="H5147" s="9"/>
      <c r="I5147" s="9"/>
      <c r="J5147" s="10"/>
      <c r="K5147" s="9"/>
      <c r="L5147" s="9"/>
      <c r="M5147" s="9"/>
      <c r="N5147" s="9"/>
      <c r="O5147" s="9"/>
      <c r="P5147" s="9"/>
      <c r="Q5147" s="9"/>
    </row>
    <row r="5148" spans="8:17">
      <c r="H5148" s="9"/>
      <c r="I5148" s="9"/>
      <c r="J5148" s="10"/>
      <c r="K5148" s="9"/>
      <c r="L5148" s="9"/>
      <c r="M5148" s="9"/>
      <c r="N5148" s="9"/>
      <c r="O5148" s="9"/>
      <c r="P5148" s="9"/>
      <c r="Q5148" s="9"/>
    </row>
    <row r="5149" spans="8:17">
      <c r="H5149" s="9"/>
      <c r="I5149" s="9"/>
      <c r="J5149" s="10"/>
      <c r="K5149" s="9"/>
      <c r="L5149" s="9"/>
      <c r="M5149" s="9"/>
      <c r="N5149" s="9"/>
      <c r="O5149" s="9"/>
      <c r="P5149" s="9"/>
      <c r="Q5149" s="9"/>
    </row>
    <row r="5150" spans="8:17">
      <c r="H5150" s="9"/>
      <c r="I5150" s="9"/>
      <c r="J5150" s="10"/>
      <c r="K5150" s="9"/>
      <c r="L5150" s="9"/>
      <c r="M5150" s="9"/>
      <c r="N5150" s="9"/>
      <c r="O5150" s="9"/>
      <c r="P5150" s="9"/>
      <c r="Q5150" s="9"/>
    </row>
    <row r="5151" spans="8:17">
      <c r="H5151" s="9"/>
      <c r="I5151" s="9"/>
      <c r="J5151" s="10"/>
      <c r="K5151" s="9"/>
      <c r="L5151" s="9"/>
      <c r="M5151" s="9"/>
      <c r="N5151" s="9"/>
      <c r="O5151" s="9"/>
      <c r="P5151" s="9"/>
      <c r="Q5151" s="9"/>
    </row>
    <row r="5152" spans="8:17">
      <c r="H5152" s="9"/>
      <c r="I5152" s="9"/>
      <c r="J5152" s="10"/>
      <c r="K5152" s="9"/>
      <c r="L5152" s="9"/>
      <c r="M5152" s="9"/>
      <c r="N5152" s="9"/>
      <c r="O5152" s="9"/>
      <c r="P5152" s="9"/>
      <c r="Q5152" s="9"/>
    </row>
    <row r="5153" spans="8:17">
      <c r="H5153" s="9"/>
      <c r="I5153" s="9"/>
      <c r="J5153" s="10"/>
      <c r="K5153" s="9"/>
      <c r="L5153" s="9"/>
      <c r="M5153" s="9"/>
      <c r="N5153" s="9"/>
      <c r="O5153" s="9"/>
      <c r="P5153" s="9"/>
      <c r="Q5153" s="9"/>
    </row>
    <row r="5154" spans="8:17">
      <c r="H5154" s="9"/>
      <c r="I5154" s="9"/>
      <c r="J5154" s="10"/>
      <c r="K5154" s="9"/>
      <c r="L5154" s="9"/>
      <c r="M5154" s="9"/>
      <c r="N5154" s="9"/>
      <c r="O5154" s="9"/>
      <c r="P5154" s="9"/>
      <c r="Q5154" s="9"/>
    </row>
    <row r="5155" spans="8:17">
      <c r="H5155" s="9"/>
      <c r="I5155" s="9"/>
      <c r="J5155" s="10"/>
      <c r="K5155" s="9"/>
      <c r="L5155" s="9"/>
      <c r="M5155" s="9"/>
      <c r="N5155" s="9"/>
      <c r="O5155" s="9"/>
      <c r="P5155" s="9"/>
      <c r="Q5155" s="9"/>
    </row>
    <row r="5156" spans="8:17">
      <c r="H5156" s="9"/>
      <c r="I5156" s="9"/>
      <c r="J5156" s="10"/>
      <c r="K5156" s="9"/>
      <c r="L5156" s="9"/>
      <c r="M5156" s="9"/>
      <c r="N5156" s="9"/>
      <c r="O5156" s="9"/>
      <c r="P5156" s="9"/>
      <c r="Q5156" s="9"/>
    </row>
    <row r="5157" spans="8:17">
      <c r="H5157" s="9"/>
      <c r="I5157" s="9"/>
      <c r="J5157" s="10"/>
      <c r="K5157" s="9"/>
      <c r="L5157" s="9"/>
      <c r="M5157" s="9"/>
      <c r="N5157" s="9"/>
      <c r="O5157" s="9"/>
      <c r="P5157" s="9"/>
      <c r="Q5157" s="9"/>
    </row>
    <row r="5158" spans="8:17">
      <c r="H5158" s="9"/>
      <c r="I5158" s="9"/>
      <c r="J5158" s="10"/>
      <c r="K5158" s="9"/>
      <c r="L5158" s="9"/>
      <c r="M5158" s="9"/>
      <c r="N5158" s="9"/>
      <c r="O5158" s="9"/>
      <c r="P5158" s="9"/>
      <c r="Q5158" s="9"/>
    </row>
    <row r="5159" spans="8:17">
      <c r="H5159" s="9"/>
      <c r="I5159" s="9"/>
      <c r="J5159" s="10"/>
      <c r="K5159" s="9"/>
      <c r="L5159" s="9"/>
      <c r="M5159" s="9"/>
      <c r="N5159" s="9"/>
      <c r="O5159" s="9"/>
      <c r="P5159" s="9"/>
      <c r="Q5159" s="9"/>
    </row>
    <row r="5160" spans="8:17">
      <c r="H5160" s="9"/>
      <c r="I5160" s="9"/>
      <c r="J5160" s="10"/>
      <c r="K5160" s="9"/>
      <c r="L5160" s="9"/>
      <c r="M5160" s="9"/>
      <c r="N5160" s="9"/>
      <c r="O5160" s="9"/>
      <c r="P5160" s="9"/>
      <c r="Q5160" s="9"/>
    </row>
    <row r="5161" spans="8:17">
      <c r="H5161" s="9"/>
      <c r="I5161" s="9"/>
      <c r="J5161" s="10"/>
      <c r="K5161" s="9"/>
      <c r="L5161" s="9"/>
      <c r="M5161" s="9"/>
      <c r="N5161" s="9"/>
      <c r="O5161" s="9"/>
      <c r="P5161" s="9"/>
      <c r="Q5161" s="9"/>
    </row>
    <row r="5162" spans="8:17">
      <c r="H5162" s="9"/>
      <c r="I5162" s="9"/>
      <c r="J5162" s="10"/>
      <c r="K5162" s="9"/>
      <c r="L5162" s="9"/>
      <c r="M5162" s="9"/>
      <c r="N5162" s="9"/>
      <c r="O5162" s="9"/>
      <c r="P5162" s="9"/>
      <c r="Q5162" s="9"/>
    </row>
    <row r="5163" spans="8:17">
      <c r="H5163" s="9"/>
      <c r="I5163" s="9"/>
      <c r="J5163" s="10"/>
      <c r="K5163" s="9"/>
      <c r="L5163" s="9"/>
      <c r="M5163" s="9"/>
      <c r="N5163" s="9"/>
      <c r="O5163" s="9"/>
      <c r="P5163" s="9"/>
      <c r="Q5163" s="9"/>
    </row>
    <row r="5164" spans="8:17">
      <c r="H5164" s="9"/>
      <c r="I5164" s="9"/>
      <c r="J5164" s="10"/>
      <c r="K5164" s="9"/>
      <c r="L5164" s="9"/>
      <c r="M5164" s="9"/>
      <c r="N5164" s="9"/>
      <c r="O5164" s="9"/>
      <c r="P5164" s="9"/>
      <c r="Q5164" s="9"/>
    </row>
    <row r="5165" spans="8:17">
      <c r="H5165" s="9"/>
      <c r="I5165" s="9"/>
      <c r="J5165" s="10"/>
      <c r="K5165" s="9"/>
      <c r="L5165" s="9"/>
      <c r="M5165" s="9"/>
      <c r="N5165" s="9"/>
      <c r="O5165" s="9"/>
      <c r="P5165" s="9"/>
      <c r="Q5165" s="9"/>
    </row>
    <row r="5166" spans="8:17">
      <c r="H5166" s="9"/>
      <c r="I5166" s="9"/>
      <c r="J5166" s="10"/>
      <c r="K5166" s="9"/>
      <c r="L5166" s="9"/>
      <c r="M5166" s="9"/>
      <c r="N5166" s="9"/>
      <c r="O5166" s="9"/>
      <c r="P5166" s="9"/>
      <c r="Q5166" s="9"/>
    </row>
    <row r="5167" spans="8:17">
      <c r="H5167" s="9"/>
      <c r="I5167" s="9"/>
      <c r="J5167" s="10"/>
      <c r="K5167" s="9"/>
      <c r="L5167" s="9"/>
      <c r="M5167" s="9"/>
      <c r="N5167" s="9"/>
      <c r="O5167" s="9"/>
      <c r="P5167" s="9"/>
      <c r="Q5167" s="9"/>
    </row>
    <row r="5168" spans="8:17">
      <c r="H5168" s="9"/>
      <c r="I5168" s="9"/>
      <c r="J5168" s="10"/>
      <c r="K5168" s="9"/>
      <c r="L5168" s="9"/>
      <c r="M5168" s="9"/>
      <c r="N5168" s="9"/>
      <c r="O5168" s="9"/>
      <c r="P5168" s="9"/>
      <c r="Q5168" s="9"/>
    </row>
    <row r="5169" spans="8:17">
      <c r="H5169" s="9"/>
      <c r="I5169" s="9"/>
      <c r="J5169" s="10"/>
      <c r="K5169" s="9"/>
      <c r="L5169" s="9"/>
      <c r="M5169" s="9"/>
      <c r="N5169" s="9"/>
      <c r="O5169" s="9"/>
      <c r="P5169" s="9"/>
      <c r="Q5169" s="9"/>
    </row>
    <row r="5170" spans="8:17">
      <c r="H5170" s="9"/>
      <c r="I5170" s="9"/>
      <c r="J5170" s="10"/>
      <c r="K5170" s="9"/>
      <c r="L5170" s="9"/>
      <c r="M5170" s="9"/>
      <c r="N5170" s="9"/>
      <c r="O5170" s="9"/>
      <c r="P5170" s="9"/>
      <c r="Q5170" s="9"/>
    </row>
    <row r="5171" spans="8:17">
      <c r="H5171" s="9"/>
      <c r="I5171" s="9"/>
      <c r="J5171" s="10"/>
      <c r="K5171" s="9"/>
      <c r="L5171" s="9"/>
      <c r="M5171" s="9"/>
      <c r="N5171" s="9"/>
      <c r="O5171" s="9"/>
      <c r="P5171" s="9"/>
      <c r="Q5171" s="9"/>
    </row>
    <row r="5172" spans="8:17">
      <c r="H5172" s="9"/>
      <c r="I5172" s="9"/>
      <c r="J5172" s="10"/>
      <c r="K5172" s="9"/>
      <c r="L5172" s="9"/>
      <c r="M5172" s="9"/>
      <c r="N5172" s="9"/>
      <c r="O5172" s="9"/>
      <c r="P5172" s="9"/>
      <c r="Q5172" s="9"/>
    </row>
    <row r="5173" spans="8:17">
      <c r="H5173" s="9"/>
      <c r="I5173" s="9"/>
      <c r="J5173" s="10"/>
      <c r="K5173" s="9"/>
      <c r="L5173" s="9"/>
      <c r="M5173" s="9"/>
      <c r="N5173" s="9"/>
      <c r="O5173" s="9"/>
      <c r="P5173" s="9"/>
      <c r="Q5173" s="9"/>
    </row>
    <row r="5174" spans="8:17">
      <c r="H5174" s="9"/>
      <c r="I5174" s="9"/>
      <c r="J5174" s="10"/>
      <c r="K5174" s="9"/>
      <c r="L5174" s="9"/>
      <c r="M5174" s="9"/>
      <c r="N5174" s="9"/>
      <c r="O5174" s="9"/>
      <c r="P5174" s="9"/>
      <c r="Q5174" s="9"/>
    </row>
    <row r="5175" spans="8:17">
      <c r="H5175" s="9"/>
      <c r="I5175" s="9"/>
      <c r="J5175" s="10"/>
      <c r="K5175" s="9"/>
      <c r="L5175" s="9"/>
      <c r="M5175" s="9"/>
      <c r="N5175" s="9"/>
      <c r="O5175" s="9"/>
      <c r="P5175" s="9"/>
      <c r="Q5175" s="9"/>
    </row>
    <row r="5176" spans="8:17">
      <c r="H5176" s="9"/>
      <c r="I5176" s="9"/>
      <c r="J5176" s="10"/>
      <c r="K5176" s="9"/>
      <c r="L5176" s="9"/>
      <c r="M5176" s="9"/>
      <c r="N5176" s="9"/>
      <c r="O5176" s="9"/>
      <c r="P5176" s="9"/>
      <c r="Q5176" s="9"/>
    </row>
    <row r="5177" spans="8:17">
      <c r="H5177" s="9"/>
      <c r="I5177" s="9"/>
      <c r="J5177" s="10"/>
      <c r="K5177" s="9"/>
      <c r="L5177" s="9"/>
      <c r="M5177" s="9"/>
      <c r="N5177" s="9"/>
      <c r="O5177" s="9"/>
      <c r="P5177" s="9"/>
      <c r="Q5177" s="9"/>
    </row>
    <row r="5178" spans="8:17">
      <c r="H5178" s="9"/>
      <c r="I5178" s="9"/>
      <c r="J5178" s="10"/>
      <c r="K5178" s="9"/>
      <c r="L5178" s="9"/>
      <c r="M5178" s="9"/>
      <c r="N5178" s="9"/>
      <c r="O5178" s="9"/>
      <c r="P5178" s="9"/>
      <c r="Q5178" s="9"/>
    </row>
    <row r="5179" spans="8:17">
      <c r="H5179" s="9"/>
      <c r="I5179" s="9"/>
      <c r="J5179" s="10"/>
      <c r="K5179" s="9"/>
      <c r="L5179" s="9"/>
      <c r="M5179" s="9"/>
      <c r="N5179" s="9"/>
      <c r="O5179" s="9"/>
      <c r="P5179" s="9"/>
      <c r="Q5179" s="9"/>
    </row>
    <row r="5180" spans="8:17">
      <c r="H5180" s="9"/>
      <c r="I5180" s="9"/>
      <c r="J5180" s="10"/>
      <c r="K5180" s="9"/>
      <c r="L5180" s="9"/>
      <c r="M5180" s="9"/>
      <c r="N5180" s="9"/>
      <c r="O5180" s="9"/>
      <c r="P5180" s="9"/>
      <c r="Q5180" s="9"/>
    </row>
    <row r="5181" spans="8:17">
      <c r="H5181" s="9"/>
      <c r="I5181" s="9"/>
      <c r="J5181" s="10"/>
      <c r="K5181" s="9"/>
      <c r="L5181" s="9"/>
      <c r="M5181" s="9"/>
      <c r="N5181" s="9"/>
      <c r="O5181" s="9"/>
      <c r="P5181" s="9"/>
      <c r="Q5181" s="9"/>
    </row>
    <row r="5182" spans="8:17">
      <c r="H5182" s="9"/>
      <c r="I5182" s="9"/>
      <c r="J5182" s="10"/>
      <c r="K5182" s="9"/>
      <c r="L5182" s="9"/>
      <c r="M5182" s="9"/>
      <c r="N5182" s="9"/>
      <c r="O5182" s="9"/>
      <c r="P5182" s="9"/>
      <c r="Q5182" s="9"/>
    </row>
    <row r="5183" spans="8:17">
      <c r="H5183" s="9"/>
      <c r="I5183" s="9"/>
      <c r="J5183" s="10"/>
      <c r="K5183" s="9"/>
      <c r="L5183" s="9"/>
      <c r="M5183" s="9"/>
      <c r="N5183" s="9"/>
      <c r="O5183" s="9"/>
      <c r="P5183" s="9"/>
      <c r="Q5183" s="9"/>
    </row>
    <row r="5184" spans="8:17">
      <c r="H5184" s="9"/>
      <c r="I5184" s="9"/>
      <c r="J5184" s="10"/>
      <c r="K5184" s="9"/>
      <c r="L5184" s="9"/>
      <c r="M5184" s="9"/>
      <c r="N5184" s="9"/>
      <c r="O5184" s="9"/>
      <c r="P5184" s="9"/>
      <c r="Q5184" s="9"/>
    </row>
    <row r="5185" spans="8:17">
      <c r="H5185" s="9"/>
      <c r="I5185" s="9"/>
      <c r="J5185" s="10"/>
      <c r="K5185" s="9"/>
      <c r="L5185" s="9"/>
      <c r="M5185" s="9"/>
      <c r="N5185" s="9"/>
      <c r="O5185" s="9"/>
      <c r="P5185" s="9"/>
      <c r="Q5185" s="9"/>
    </row>
    <row r="5186" spans="8:17">
      <c r="H5186" s="9"/>
      <c r="I5186" s="9"/>
      <c r="J5186" s="10"/>
      <c r="K5186" s="9"/>
      <c r="L5186" s="9"/>
      <c r="M5186" s="9"/>
      <c r="N5186" s="9"/>
      <c r="O5186" s="9"/>
      <c r="P5186" s="9"/>
      <c r="Q5186" s="9"/>
    </row>
    <row r="5187" spans="8:17">
      <c r="H5187" s="9"/>
      <c r="I5187" s="9"/>
      <c r="J5187" s="10"/>
      <c r="K5187" s="9"/>
      <c r="L5187" s="9"/>
      <c r="M5187" s="9"/>
      <c r="N5187" s="9"/>
      <c r="O5187" s="9"/>
      <c r="P5187" s="9"/>
      <c r="Q5187" s="9"/>
    </row>
    <row r="5188" spans="8:17">
      <c r="H5188" s="9"/>
      <c r="I5188" s="9"/>
      <c r="J5188" s="10"/>
      <c r="K5188" s="9"/>
      <c r="L5188" s="9"/>
      <c r="M5188" s="9"/>
      <c r="N5188" s="9"/>
      <c r="O5188" s="9"/>
      <c r="P5188" s="9"/>
      <c r="Q5188" s="9"/>
    </row>
    <row r="5189" spans="8:17">
      <c r="H5189" s="9"/>
      <c r="I5189" s="9"/>
      <c r="J5189" s="10"/>
      <c r="K5189" s="9"/>
      <c r="L5189" s="9"/>
      <c r="M5189" s="9"/>
      <c r="N5189" s="9"/>
      <c r="O5189" s="9"/>
      <c r="P5189" s="9"/>
      <c r="Q5189" s="9"/>
    </row>
    <row r="5190" spans="8:17">
      <c r="H5190" s="9"/>
      <c r="I5190" s="9"/>
      <c r="J5190" s="10"/>
      <c r="K5190" s="9"/>
      <c r="L5190" s="9"/>
      <c r="M5190" s="9"/>
      <c r="N5190" s="9"/>
      <c r="O5190" s="9"/>
      <c r="P5190" s="9"/>
      <c r="Q5190" s="9"/>
    </row>
    <row r="5191" spans="8:17">
      <c r="H5191" s="9"/>
      <c r="I5191" s="9"/>
      <c r="J5191" s="10"/>
      <c r="K5191" s="9"/>
      <c r="L5191" s="9"/>
      <c r="M5191" s="9"/>
      <c r="N5191" s="9"/>
      <c r="O5191" s="9"/>
      <c r="P5191" s="9"/>
      <c r="Q5191" s="9"/>
    </row>
    <row r="5192" spans="8:17">
      <c r="H5192" s="9"/>
      <c r="I5192" s="9"/>
      <c r="J5192" s="10"/>
      <c r="K5192" s="9"/>
      <c r="L5192" s="9"/>
      <c r="M5192" s="9"/>
      <c r="N5192" s="9"/>
      <c r="O5192" s="9"/>
      <c r="P5192" s="9"/>
      <c r="Q5192" s="9"/>
    </row>
    <row r="5193" spans="8:17">
      <c r="H5193" s="9"/>
      <c r="I5193" s="9"/>
      <c r="J5193" s="10"/>
      <c r="K5193" s="9"/>
      <c r="L5193" s="9"/>
      <c r="M5193" s="9"/>
      <c r="N5193" s="9"/>
      <c r="O5193" s="9"/>
      <c r="P5193" s="9"/>
      <c r="Q5193" s="9"/>
    </row>
    <row r="5194" spans="8:17">
      <c r="H5194" s="9"/>
      <c r="I5194" s="9"/>
      <c r="J5194" s="10"/>
      <c r="K5194" s="9"/>
      <c r="L5194" s="9"/>
      <c r="M5194" s="9"/>
      <c r="N5194" s="9"/>
      <c r="O5194" s="9"/>
      <c r="P5194" s="9"/>
      <c r="Q5194" s="9"/>
    </row>
    <row r="5195" spans="8:17">
      <c r="H5195" s="9"/>
      <c r="I5195" s="9"/>
      <c r="J5195" s="10"/>
      <c r="K5195" s="9"/>
      <c r="L5195" s="9"/>
      <c r="M5195" s="9"/>
      <c r="N5195" s="9"/>
      <c r="O5195" s="9"/>
      <c r="P5195" s="9"/>
      <c r="Q5195" s="9"/>
    </row>
    <row r="5196" spans="8:17">
      <c r="H5196" s="9"/>
      <c r="I5196" s="9"/>
      <c r="J5196" s="10"/>
      <c r="K5196" s="9"/>
      <c r="L5196" s="9"/>
      <c r="M5196" s="9"/>
      <c r="N5196" s="9"/>
      <c r="O5196" s="9"/>
      <c r="P5196" s="9"/>
      <c r="Q5196" s="9"/>
    </row>
    <row r="5197" spans="8:17">
      <c r="H5197" s="9"/>
      <c r="I5197" s="9"/>
      <c r="J5197" s="10"/>
      <c r="K5197" s="9"/>
      <c r="L5197" s="9"/>
      <c r="M5197" s="9"/>
      <c r="N5197" s="9"/>
      <c r="O5197" s="9"/>
      <c r="P5197" s="9"/>
      <c r="Q5197" s="9"/>
    </row>
    <row r="5198" spans="8:17">
      <c r="H5198" s="9"/>
      <c r="I5198" s="9"/>
      <c r="J5198" s="10"/>
      <c r="K5198" s="9"/>
      <c r="L5198" s="9"/>
      <c r="M5198" s="9"/>
      <c r="N5198" s="9"/>
      <c r="O5198" s="9"/>
      <c r="P5198" s="9"/>
      <c r="Q5198" s="9"/>
    </row>
    <row r="5199" spans="8:17">
      <c r="H5199" s="9"/>
      <c r="I5199" s="9"/>
      <c r="J5199" s="10"/>
      <c r="K5199" s="9"/>
      <c r="L5199" s="9"/>
      <c r="M5199" s="9"/>
      <c r="N5199" s="9"/>
      <c r="O5199" s="9"/>
      <c r="P5199" s="9"/>
      <c r="Q5199" s="9"/>
    </row>
    <row r="5200" spans="8:17">
      <c r="H5200" s="9"/>
      <c r="I5200" s="9"/>
      <c r="J5200" s="10"/>
      <c r="K5200" s="9"/>
      <c r="L5200" s="9"/>
      <c r="M5200" s="9"/>
      <c r="N5200" s="9"/>
      <c r="O5200" s="9"/>
      <c r="P5200" s="9"/>
      <c r="Q5200" s="9"/>
    </row>
    <row r="5201" spans="8:17">
      <c r="H5201" s="9"/>
      <c r="I5201" s="9"/>
      <c r="J5201" s="10"/>
      <c r="K5201" s="9"/>
      <c r="L5201" s="9"/>
      <c r="M5201" s="9"/>
      <c r="N5201" s="9"/>
      <c r="O5201" s="9"/>
      <c r="P5201" s="9"/>
      <c r="Q5201" s="9"/>
    </row>
    <row r="5202" spans="8:17">
      <c r="H5202" s="9"/>
      <c r="I5202" s="9"/>
      <c r="J5202" s="10"/>
      <c r="K5202" s="9"/>
      <c r="L5202" s="9"/>
      <c r="M5202" s="9"/>
      <c r="N5202" s="9"/>
      <c r="O5202" s="9"/>
      <c r="P5202" s="9"/>
      <c r="Q5202" s="9"/>
    </row>
    <row r="5203" spans="8:17">
      <c r="H5203" s="9"/>
      <c r="I5203" s="9"/>
      <c r="J5203" s="10"/>
      <c r="K5203" s="9"/>
      <c r="L5203" s="9"/>
      <c r="M5203" s="9"/>
      <c r="N5203" s="9"/>
      <c r="O5203" s="9"/>
      <c r="P5203" s="9"/>
      <c r="Q5203" s="9"/>
    </row>
    <row r="5204" spans="8:17">
      <c r="H5204" s="9"/>
      <c r="I5204" s="9"/>
      <c r="J5204" s="10"/>
      <c r="K5204" s="9"/>
      <c r="L5204" s="9"/>
      <c r="M5204" s="9"/>
      <c r="N5204" s="9"/>
      <c r="O5204" s="9"/>
      <c r="P5204" s="9"/>
      <c r="Q5204" s="9"/>
    </row>
    <row r="5205" spans="8:17">
      <c r="H5205" s="9"/>
      <c r="I5205" s="9"/>
      <c r="J5205" s="10"/>
      <c r="K5205" s="9"/>
      <c r="L5205" s="9"/>
      <c r="M5205" s="9"/>
      <c r="N5205" s="9"/>
      <c r="O5205" s="9"/>
      <c r="P5205" s="9"/>
      <c r="Q5205" s="9"/>
    </row>
    <row r="5206" spans="8:17">
      <c r="H5206" s="9"/>
      <c r="I5206" s="9"/>
      <c r="J5206" s="10"/>
      <c r="K5206" s="9"/>
      <c r="L5206" s="9"/>
      <c r="M5206" s="9"/>
      <c r="N5206" s="9"/>
      <c r="O5206" s="9"/>
      <c r="P5206" s="9"/>
      <c r="Q5206" s="9"/>
    </row>
    <row r="5207" spans="8:17">
      <c r="H5207" s="9"/>
      <c r="I5207" s="9"/>
      <c r="J5207" s="10"/>
      <c r="K5207" s="9"/>
      <c r="L5207" s="9"/>
      <c r="M5207" s="9"/>
      <c r="N5207" s="9"/>
      <c r="O5207" s="9"/>
      <c r="P5207" s="9"/>
      <c r="Q5207" s="9"/>
    </row>
    <row r="5208" spans="8:17">
      <c r="H5208" s="9"/>
      <c r="I5208" s="9"/>
      <c r="J5208" s="10"/>
      <c r="K5208" s="9"/>
      <c r="L5208" s="9"/>
      <c r="M5208" s="9"/>
      <c r="N5208" s="9"/>
      <c r="O5208" s="9"/>
      <c r="P5208" s="9"/>
      <c r="Q5208" s="9"/>
    </row>
    <row r="5209" spans="8:17">
      <c r="H5209" s="9"/>
      <c r="I5209" s="9"/>
      <c r="J5209" s="10"/>
      <c r="K5209" s="9"/>
      <c r="L5209" s="9"/>
      <c r="M5209" s="9"/>
      <c r="N5209" s="9"/>
      <c r="O5209" s="9"/>
      <c r="P5209" s="9"/>
      <c r="Q5209" s="9"/>
    </row>
    <row r="5210" spans="8:17">
      <c r="H5210" s="9"/>
      <c r="I5210" s="9"/>
      <c r="J5210" s="10"/>
      <c r="K5210" s="9"/>
      <c r="L5210" s="9"/>
      <c r="M5210" s="9"/>
      <c r="N5210" s="9"/>
      <c r="O5210" s="9"/>
      <c r="P5210" s="9"/>
      <c r="Q5210" s="9"/>
    </row>
    <row r="5211" spans="8:17">
      <c r="H5211" s="9"/>
      <c r="I5211" s="9"/>
      <c r="J5211" s="10"/>
      <c r="K5211" s="9"/>
      <c r="L5211" s="9"/>
      <c r="M5211" s="9"/>
      <c r="N5211" s="9"/>
      <c r="O5211" s="9"/>
      <c r="P5211" s="9"/>
      <c r="Q5211" s="9"/>
    </row>
    <row r="5212" spans="8:17">
      <c r="H5212" s="9"/>
      <c r="I5212" s="9"/>
      <c r="J5212" s="10"/>
      <c r="K5212" s="9"/>
      <c r="L5212" s="9"/>
      <c r="M5212" s="9"/>
      <c r="N5212" s="9"/>
      <c r="O5212" s="9"/>
      <c r="P5212" s="9"/>
      <c r="Q5212" s="9"/>
    </row>
    <row r="5213" spans="8:17">
      <c r="H5213" s="9"/>
      <c r="I5213" s="9"/>
      <c r="J5213" s="10"/>
      <c r="K5213" s="9"/>
      <c r="L5213" s="9"/>
      <c r="M5213" s="9"/>
      <c r="N5213" s="9"/>
      <c r="O5213" s="9"/>
      <c r="P5213" s="9"/>
      <c r="Q5213" s="9"/>
    </row>
    <row r="5214" spans="8:17">
      <c r="H5214" s="9"/>
      <c r="I5214" s="9"/>
      <c r="J5214" s="10"/>
      <c r="K5214" s="9"/>
      <c r="L5214" s="9"/>
      <c r="M5214" s="9"/>
      <c r="N5214" s="9"/>
      <c r="O5214" s="9"/>
      <c r="P5214" s="9"/>
      <c r="Q5214" s="9"/>
    </row>
    <row r="5215" spans="8:17">
      <c r="H5215" s="9"/>
      <c r="I5215" s="9"/>
      <c r="J5215" s="10"/>
      <c r="K5215" s="9"/>
      <c r="L5215" s="9"/>
      <c r="M5215" s="9"/>
      <c r="N5215" s="9"/>
      <c r="O5215" s="9"/>
      <c r="P5215" s="9"/>
      <c r="Q5215" s="9"/>
    </row>
    <row r="5216" spans="8:17">
      <c r="H5216" s="9"/>
      <c r="I5216" s="9"/>
      <c r="J5216" s="10"/>
      <c r="K5216" s="9"/>
      <c r="L5216" s="9"/>
      <c r="M5216" s="9"/>
      <c r="N5216" s="9"/>
      <c r="O5216" s="9"/>
      <c r="P5216" s="9"/>
      <c r="Q5216" s="9"/>
    </row>
    <row r="5217" spans="8:17">
      <c r="H5217" s="9"/>
      <c r="I5217" s="9"/>
      <c r="J5217" s="10"/>
      <c r="K5217" s="9"/>
      <c r="L5217" s="9"/>
      <c r="M5217" s="9"/>
      <c r="N5217" s="9"/>
      <c r="O5217" s="9"/>
      <c r="P5217" s="9"/>
      <c r="Q5217" s="9"/>
    </row>
    <row r="5218" spans="8:17">
      <c r="H5218" s="9"/>
      <c r="I5218" s="9"/>
      <c r="J5218" s="10"/>
      <c r="K5218" s="9"/>
      <c r="L5218" s="9"/>
      <c r="M5218" s="9"/>
      <c r="N5218" s="9"/>
      <c r="O5218" s="9"/>
      <c r="P5218" s="9"/>
      <c r="Q5218" s="9"/>
    </row>
    <row r="5219" spans="8:17">
      <c r="H5219" s="9"/>
      <c r="I5219" s="9"/>
      <c r="J5219" s="10"/>
      <c r="K5219" s="9"/>
      <c r="L5219" s="9"/>
      <c r="M5219" s="9"/>
      <c r="N5219" s="9"/>
      <c r="O5219" s="9"/>
      <c r="P5219" s="9"/>
      <c r="Q5219" s="9"/>
    </row>
    <row r="5220" spans="8:17">
      <c r="H5220" s="9"/>
      <c r="I5220" s="9"/>
      <c r="J5220" s="10"/>
      <c r="K5220" s="9"/>
      <c r="L5220" s="9"/>
      <c r="M5220" s="9"/>
      <c r="N5220" s="9"/>
      <c r="O5220" s="9"/>
      <c r="P5220" s="9"/>
      <c r="Q5220" s="9"/>
    </row>
    <row r="5221" spans="8:17">
      <c r="H5221" s="9"/>
      <c r="I5221" s="9"/>
      <c r="J5221" s="10"/>
      <c r="K5221" s="9"/>
      <c r="L5221" s="9"/>
      <c r="M5221" s="9"/>
      <c r="N5221" s="9"/>
      <c r="O5221" s="9"/>
      <c r="P5221" s="9"/>
      <c r="Q5221" s="9"/>
    </row>
    <row r="5222" spans="8:17">
      <c r="H5222" s="9"/>
      <c r="I5222" s="9"/>
      <c r="J5222" s="10"/>
      <c r="K5222" s="9"/>
      <c r="L5222" s="9"/>
      <c r="M5222" s="9"/>
      <c r="N5222" s="9"/>
      <c r="O5222" s="9"/>
      <c r="P5222" s="9"/>
      <c r="Q5222" s="9"/>
    </row>
    <row r="5223" spans="8:17">
      <c r="H5223" s="9"/>
      <c r="I5223" s="9"/>
      <c r="J5223" s="10"/>
      <c r="K5223" s="9"/>
      <c r="L5223" s="9"/>
      <c r="M5223" s="9"/>
      <c r="N5223" s="9"/>
      <c r="O5223" s="9"/>
      <c r="P5223" s="9"/>
      <c r="Q5223" s="9"/>
    </row>
    <row r="5224" spans="8:17">
      <c r="H5224" s="9"/>
      <c r="I5224" s="9"/>
      <c r="J5224" s="10"/>
      <c r="K5224" s="9"/>
      <c r="L5224" s="9"/>
      <c r="M5224" s="9"/>
      <c r="N5224" s="9"/>
      <c r="O5224" s="9"/>
      <c r="P5224" s="9"/>
      <c r="Q5224" s="9"/>
    </row>
    <row r="5225" spans="8:17">
      <c r="H5225" s="9"/>
      <c r="I5225" s="9"/>
      <c r="J5225" s="10"/>
      <c r="K5225" s="9"/>
      <c r="L5225" s="9"/>
      <c r="M5225" s="9"/>
      <c r="N5225" s="9"/>
      <c r="O5225" s="9"/>
      <c r="P5225" s="9"/>
      <c r="Q5225" s="9"/>
    </row>
    <row r="5226" spans="8:17">
      <c r="H5226" s="9"/>
      <c r="I5226" s="9"/>
      <c r="J5226" s="10"/>
      <c r="K5226" s="9"/>
      <c r="L5226" s="9"/>
      <c r="M5226" s="9"/>
      <c r="N5226" s="9"/>
      <c r="O5226" s="9"/>
      <c r="P5226" s="9"/>
      <c r="Q5226" s="9"/>
    </row>
    <row r="5227" spans="8:17">
      <c r="H5227" s="9"/>
      <c r="I5227" s="9"/>
      <c r="J5227" s="10"/>
      <c r="K5227" s="9"/>
      <c r="L5227" s="9"/>
      <c r="M5227" s="9"/>
      <c r="N5227" s="9"/>
      <c r="O5227" s="9"/>
      <c r="P5227" s="9"/>
      <c r="Q5227" s="9"/>
    </row>
    <row r="5228" spans="8:17">
      <c r="H5228" s="9"/>
      <c r="I5228" s="9"/>
      <c r="J5228" s="10"/>
      <c r="K5228" s="9"/>
      <c r="L5228" s="9"/>
      <c r="M5228" s="9"/>
      <c r="N5228" s="9"/>
      <c r="O5228" s="9"/>
      <c r="P5228" s="9"/>
      <c r="Q5228" s="9"/>
    </row>
    <row r="5229" spans="8:17">
      <c r="H5229" s="9"/>
      <c r="I5229" s="9"/>
      <c r="J5229" s="10"/>
      <c r="K5229" s="9"/>
      <c r="L5229" s="9"/>
      <c r="M5229" s="9"/>
      <c r="N5229" s="9"/>
      <c r="O5229" s="9"/>
      <c r="P5229" s="9"/>
      <c r="Q5229" s="9"/>
    </row>
    <row r="5230" spans="8:17">
      <c r="H5230" s="9"/>
      <c r="I5230" s="9"/>
      <c r="J5230" s="10"/>
      <c r="K5230" s="9"/>
      <c r="L5230" s="9"/>
      <c r="M5230" s="9"/>
      <c r="N5230" s="9"/>
      <c r="O5230" s="9"/>
      <c r="P5230" s="9"/>
      <c r="Q5230" s="9"/>
    </row>
    <row r="5231" spans="8:17">
      <c r="H5231" s="9"/>
      <c r="I5231" s="9"/>
      <c r="J5231" s="10"/>
      <c r="K5231" s="9"/>
      <c r="L5231" s="9"/>
      <c r="M5231" s="9"/>
      <c r="N5231" s="9"/>
      <c r="O5231" s="9"/>
      <c r="P5231" s="9"/>
      <c r="Q5231" s="9"/>
    </row>
    <row r="5232" spans="8:17">
      <c r="H5232" s="9"/>
      <c r="I5232" s="9"/>
      <c r="J5232" s="10"/>
      <c r="K5232" s="9"/>
      <c r="L5232" s="9"/>
      <c r="M5232" s="9"/>
      <c r="N5232" s="9"/>
      <c r="O5232" s="9"/>
      <c r="P5232" s="9"/>
      <c r="Q5232" s="9"/>
    </row>
    <row r="5233" spans="8:17">
      <c r="H5233" s="9"/>
      <c r="I5233" s="9"/>
      <c r="J5233" s="10"/>
      <c r="K5233" s="9"/>
      <c r="L5233" s="9"/>
      <c r="M5233" s="9"/>
      <c r="N5233" s="9"/>
      <c r="O5233" s="9"/>
      <c r="P5233" s="9"/>
      <c r="Q5233" s="9"/>
    </row>
    <row r="5234" spans="8:17">
      <c r="H5234" s="9"/>
      <c r="I5234" s="9"/>
      <c r="J5234" s="10"/>
      <c r="K5234" s="9"/>
      <c r="L5234" s="9"/>
      <c r="M5234" s="9"/>
      <c r="N5234" s="9"/>
      <c r="O5234" s="9"/>
      <c r="P5234" s="9"/>
      <c r="Q5234" s="9"/>
    </row>
    <row r="5235" spans="8:17">
      <c r="H5235" s="9"/>
      <c r="I5235" s="9"/>
      <c r="J5235" s="10"/>
      <c r="K5235" s="9"/>
      <c r="L5235" s="9"/>
      <c r="M5235" s="9"/>
      <c r="N5235" s="9"/>
      <c r="O5235" s="9"/>
      <c r="P5235" s="9"/>
      <c r="Q5235" s="9"/>
    </row>
    <row r="5236" spans="8:17">
      <c r="H5236" s="9"/>
      <c r="I5236" s="9"/>
      <c r="J5236" s="10"/>
      <c r="K5236" s="9"/>
      <c r="L5236" s="9"/>
      <c r="M5236" s="9"/>
      <c r="N5236" s="9"/>
      <c r="O5236" s="9"/>
      <c r="P5236" s="9"/>
      <c r="Q5236" s="9"/>
    </row>
    <row r="5237" spans="8:17">
      <c r="H5237" s="9"/>
      <c r="I5237" s="9"/>
      <c r="J5237" s="10"/>
      <c r="K5237" s="9"/>
      <c r="L5237" s="9"/>
      <c r="M5237" s="9"/>
      <c r="N5237" s="9"/>
      <c r="O5237" s="9"/>
      <c r="P5237" s="9"/>
      <c r="Q5237" s="9"/>
    </row>
    <row r="5238" spans="8:17">
      <c r="H5238" s="9"/>
      <c r="I5238" s="9"/>
      <c r="J5238" s="10"/>
      <c r="K5238" s="9"/>
      <c r="L5238" s="9"/>
      <c r="M5238" s="9"/>
      <c r="N5238" s="9"/>
      <c r="O5238" s="9"/>
      <c r="P5238" s="9"/>
      <c r="Q5238" s="9"/>
    </row>
    <row r="5239" spans="8:17">
      <c r="H5239" s="9"/>
      <c r="I5239" s="9"/>
      <c r="J5239" s="10"/>
      <c r="K5239" s="9"/>
      <c r="L5239" s="9"/>
      <c r="M5239" s="9"/>
      <c r="N5239" s="9"/>
      <c r="O5239" s="9"/>
      <c r="P5239" s="9"/>
      <c r="Q5239" s="9"/>
    </row>
    <row r="5240" spans="8:17">
      <c r="H5240" s="9"/>
      <c r="I5240" s="9"/>
      <c r="J5240" s="10"/>
      <c r="K5240" s="9"/>
      <c r="L5240" s="9"/>
      <c r="M5240" s="9"/>
      <c r="N5240" s="9"/>
      <c r="O5240" s="9"/>
      <c r="P5240" s="9"/>
      <c r="Q5240" s="9"/>
    </row>
    <row r="5241" spans="8:17">
      <c r="H5241" s="9"/>
      <c r="I5241" s="9"/>
      <c r="J5241" s="10"/>
      <c r="K5241" s="9"/>
      <c r="L5241" s="9"/>
      <c r="M5241" s="9"/>
      <c r="N5241" s="9"/>
      <c r="O5241" s="9"/>
      <c r="P5241" s="9"/>
      <c r="Q5241" s="9"/>
    </row>
    <row r="5242" spans="8:17">
      <c r="H5242" s="9"/>
      <c r="I5242" s="9"/>
      <c r="J5242" s="10"/>
      <c r="K5242" s="9"/>
      <c r="L5242" s="9"/>
      <c r="M5242" s="9"/>
      <c r="N5242" s="9"/>
      <c r="O5242" s="9"/>
      <c r="P5242" s="9"/>
      <c r="Q5242" s="9"/>
    </row>
    <row r="5243" spans="8:17">
      <c r="H5243" s="9"/>
      <c r="I5243" s="9"/>
      <c r="J5243" s="10"/>
      <c r="K5243" s="9"/>
      <c r="L5243" s="9"/>
      <c r="M5243" s="9"/>
      <c r="N5243" s="9"/>
      <c r="O5243" s="9"/>
      <c r="P5243" s="9"/>
      <c r="Q5243" s="9"/>
    </row>
    <row r="5244" spans="8:17">
      <c r="H5244" s="9"/>
      <c r="I5244" s="9"/>
      <c r="J5244" s="10"/>
      <c r="K5244" s="9"/>
      <c r="L5244" s="9"/>
      <c r="M5244" s="9"/>
      <c r="N5244" s="9"/>
      <c r="O5244" s="9"/>
      <c r="P5244" s="9"/>
      <c r="Q5244" s="9"/>
    </row>
    <row r="5245" spans="8:17">
      <c r="H5245" s="9"/>
      <c r="I5245" s="9"/>
      <c r="J5245" s="10"/>
      <c r="K5245" s="9"/>
      <c r="L5245" s="9"/>
      <c r="M5245" s="9"/>
      <c r="N5245" s="9"/>
      <c r="O5245" s="9"/>
      <c r="P5245" s="9"/>
      <c r="Q5245" s="9"/>
    </row>
    <row r="5246" spans="8:17">
      <c r="H5246" s="9"/>
      <c r="I5246" s="9"/>
      <c r="J5246" s="10"/>
      <c r="K5246" s="9"/>
      <c r="L5246" s="9"/>
      <c r="M5246" s="9"/>
      <c r="N5246" s="9"/>
      <c r="O5246" s="9"/>
      <c r="P5246" s="9"/>
      <c r="Q5246" s="9"/>
    </row>
    <row r="5247" spans="8:17">
      <c r="H5247" s="9"/>
      <c r="I5247" s="9"/>
      <c r="J5247" s="10"/>
      <c r="K5247" s="9"/>
      <c r="L5247" s="9"/>
      <c r="M5247" s="9"/>
      <c r="N5247" s="9"/>
      <c r="O5247" s="9"/>
      <c r="P5247" s="9"/>
      <c r="Q5247" s="9"/>
    </row>
    <row r="5248" spans="8:17">
      <c r="H5248" s="9"/>
      <c r="I5248" s="9"/>
      <c r="J5248" s="10"/>
      <c r="K5248" s="9"/>
      <c r="L5248" s="9"/>
      <c r="M5248" s="9"/>
      <c r="N5248" s="9"/>
      <c r="O5248" s="9"/>
      <c r="P5248" s="9"/>
      <c r="Q5248" s="9"/>
    </row>
    <row r="5249" spans="8:17">
      <c r="H5249" s="9"/>
      <c r="I5249" s="9"/>
      <c r="J5249" s="10"/>
      <c r="K5249" s="9"/>
      <c r="L5249" s="9"/>
      <c r="M5249" s="9"/>
      <c r="N5249" s="9"/>
      <c r="O5249" s="9"/>
      <c r="P5249" s="9"/>
      <c r="Q5249" s="9"/>
    </row>
    <row r="5250" spans="8:17">
      <c r="H5250" s="9"/>
      <c r="I5250" s="9"/>
      <c r="J5250" s="10"/>
      <c r="K5250" s="9"/>
      <c r="L5250" s="9"/>
      <c r="M5250" s="9"/>
      <c r="N5250" s="9"/>
      <c r="O5250" s="9"/>
      <c r="P5250" s="9"/>
      <c r="Q5250" s="9"/>
    </row>
    <row r="5251" spans="8:17">
      <c r="H5251" s="9"/>
      <c r="I5251" s="9"/>
      <c r="J5251" s="10"/>
      <c r="K5251" s="9"/>
      <c r="L5251" s="9"/>
      <c r="M5251" s="9"/>
      <c r="N5251" s="9"/>
      <c r="O5251" s="9"/>
      <c r="P5251" s="9"/>
      <c r="Q5251" s="9"/>
    </row>
    <row r="5252" spans="8:17">
      <c r="H5252" s="9"/>
      <c r="I5252" s="9"/>
      <c r="J5252" s="10"/>
      <c r="K5252" s="9"/>
      <c r="L5252" s="9"/>
      <c r="M5252" s="9"/>
      <c r="N5252" s="9"/>
      <c r="O5252" s="9"/>
      <c r="P5252" s="9"/>
      <c r="Q5252" s="9"/>
    </row>
    <row r="5253" spans="8:17">
      <c r="H5253" s="9"/>
      <c r="I5253" s="9"/>
      <c r="J5253" s="10"/>
      <c r="K5253" s="9"/>
      <c r="L5253" s="9"/>
      <c r="M5253" s="9"/>
      <c r="N5253" s="9"/>
      <c r="O5253" s="9"/>
      <c r="P5253" s="9"/>
      <c r="Q5253" s="9"/>
    </row>
    <row r="5254" spans="8:17">
      <c r="H5254" s="9"/>
      <c r="I5254" s="9"/>
      <c r="J5254" s="10"/>
      <c r="K5254" s="9"/>
      <c r="L5254" s="9"/>
      <c r="M5254" s="9"/>
      <c r="N5254" s="9"/>
      <c r="O5254" s="9"/>
      <c r="P5254" s="9"/>
      <c r="Q5254" s="9"/>
    </row>
    <row r="5255" spans="8:17">
      <c r="H5255" s="9"/>
      <c r="I5255" s="9"/>
      <c r="J5255" s="10"/>
      <c r="K5255" s="9"/>
      <c r="L5255" s="9"/>
      <c r="M5255" s="9"/>
      <c r="N5255" s="9"/>
      <c r="O5255" s="9"/>
      <c r="P5255" s="9"/>
      <c r="Q5255" s="9"/>
    </row>
    <row r="5256" spans="8:17">
      <c r="H5256" s="9"/>
      <c r="I5256" s="9"/>
      <c r="J5256" s="10"/>
      <c r="K5256" s="9"/>
      <c r="L5256" s="9"/>
      <c r="M5256" s="9"/>
      <c r="N5256" s="9"/>
      <c r="O5256" s="9"/>
      <c r="P5256" s="9"/>
      <c r="Q5256" s="9"/>
    </row>
    <row r="5257" spans="8:17">
      <c r="H5257" s="9"/>
      <c r="I5257" s="9"/>
      <c r="J5257" s="10"/>
      <c r="K5257" s="9"/>
      <c r="L5257" s="9"/>
      <c r="M5257" s="9"/>
      <c r="N5257" s="9"/>
      <c r="O5257" s="9"/>
      <c r="P5257" s="9"/>
      <c r="Q5257" s="9"/>
    </row>
    <row r="5258" spans="8:17">
      <c r="H5258" s="9"/>
      <c r="I5258" s="9"/>
      <c r="J5258" s="10"/>
      <c r="K5258" s="9"/>
      <c r="L5258" s="9"/>
      <c r="M5258" s="9"/>
      <c r="N5258" s="9"/>
      <c r="O5258" s="9"/>
      <c r="P5258" s="9"/>
      <c r="Q5258" s="9"/>
    </row>
    <row r="5259" spans="8:17">
      <c r="H5259" s="9"/>
      <c r="I5259" s="9"/>
      <c r="J5259" s="10"/>
      <c r="K5259" s="9"/>
      <c r="L5259" s="9"/>
      <c r="M5259" s="9"/>
      <c r="N5259" s="9"/>
      <c r="O5259" s="9"/>
      <c r="P5259" s="9"/>
      <c r="Q5259" s="9"/>
    </row>
    <row r="5260" spans="8:17">
      <c r="H5260" s="9"/>
      <c r="I5260" s="9"/>
      <c r="J5260" s="10"/>
      <c r="K5260" s="9"/>
      <c r="L5260" s="9"/>
      <c r="M5260" s="9"/>
      <c r="N5260" s="9"/>
      <c r="O5260" s="9"/>
      <c r="P5260" s="9"/>
      <c r="Q5260" s="9"/>
    </row>
    <row r="5261" spans="8:17">
      <c r="H5261" s="9"/>
      <c r="I5261" s="9"/>
      <c r="J5261" s="10"/>
      <c r="K5261" s="9"/>
      <c r="L5261" s="9"/>
      <c r="M5261" s="9"/>
      <c r="N5261" s="9"/>
      <c r="O5261" s="9"/>
      <c r="P5261" s="9"/>
      <c r="Q5261" s="9"/>
    </row>
    <row r="5262" spans="8:17">
      <c r="H5262" s="9"/>
      <c r="I5262" s="9"/>
      <c r="J5262" s="10"/>
      <c r="K5262" s="9"/>
      <c r="L5262" s="9"/>
      <c r="M5262" s="9"/>
      <c r="N5262" s="9"/>
      <c r="O5262" s="9"/>
      <c r="P5262" s="9"/>
      <c r="Q5262" s="9"/>
    </row>
    <row r="5263" spans="8:17">
      <c r="H5263" s="9"/>
      <c r="I5263" s="9"/>
      <c r="J5263" s="10"/>
      <c r="K5263" s="9"/>
      <c r="L5263" s="9"/>
      <c r="M5263" s="9"/>
      <c r="N5263" s="9"/>
      <c r="O5263" s="9"/>
      <c r="P5263" s="9"/>
      <c r="Q5263" s="9"/>
    </row>
    <row r="5264" spans="8:17">
      <c r="H5264" s="9"/>
      <c r="I5264" s="9"/>
      <c r="J5264" s="10"/>
      <c r="K5264" s="9"/>
      <c r="L5264" s="9"/>
      <c r="M5264" s="9"/>
      <c r="N5264" s="9"/>
      <c r="O5264" s="9"/>
      <c r="P5264" s="9"/>
      <c r="Q5264" s="9"/>
    </row>
    <row r="5265" spans="8:17">
      <c r="H5265" s="9"/>
      <c r="I5265" s="9"/>
      <c r="J5265" s="10"/>
      <c r="K5265" s="9"/>
      <c r="L5265" s="9"/>
      <c r="M5265" s="9"/>
      <c r="N5265" s="9"/>
      <c r="O5265" s="9"/>
      <c r="P5265" s="9"/>
      <c r="Q5265" s="9"/>
    </row>
    <row r="5266" spans="8:17">
      <c r="H5266" s="9"/>
      <c r="I5266" s="9"/>
      <c r="J5266" s="10"/>
      <c r="K5266" s="9"/>
      <c r="L5266" s="9"/>
      <c r="M5266" s="9"/>
      <c r="N5266" s="9"/>
      <c r="O5266" s="9"/>
      <c r="P5266" s="9"/>
      <c r="Q5266" s="9"/>
    </row>
    <row r="5267" spans="8:17">
      <c r="H5267" s="9"/>
      <c r="I5267" s="9"/>
      <c r="J5267" s="10"/>
      <c r="K5267" s="9"/>
      <c r="L5267" s="9"/>
      <c r="M5267" s="9"/>
      <c r="N5267" s="9"/>
      <c r="O5267" s="9"/>
      <c r="P5267" s="9"/>
      <c r="Q5267" s="9"/>
    </row>
    <row r="5268" spans="8:17">
      <c r="H5268" s="9"/>
      <c r="I5268" s="9"/>
      <c r="J5268" s="10"/>
      <c r="K5268" s="9"/>
      <c r="L5268" s="9"/>
      <c r="M5268" s="9"/>
      <c r="N5268" s="9"/>
      <c r="O5268" s="9"/>
      <c r="P5268" s="9"/>
      <c r="Q5268" s="9"/>
    </row>
    <row r="5269" spans="8:17">
      <c r="H5269" s="9"/>
      <c r="I5269" s="9"/>
      <c r="J5269" s="10"/>
      <c r="K5269" s="9"/>
      <c r="L5269" s="9"/>
      <c r="M5269" s="9"/>
      <c r="N5269" s="9"/>
      <c r="O5269" s="9"/>
      <c r="P5269" s="9"/>
      <c r="Q5269" s="9"/>
    </row>
    <row r="5270" spans="8:17">
      <c r="H5270" s="9"/>
      <c r="I5270" s="9"/>
      <c r="J5270" s="10"/>
      <c r="K5270" s="9"/>
      <c r="L5270" s="9"/>
      <c r="M5270" s="9"/>
      <c r="N5270" s="9"/>
      <c r="O5270" s="9"/>
      <c r="P5270" s="9"/>
      <c r="Q5270" s="9"/>
    </row>
    <row r="5271" spans="8:17">
      <c r="H5271" s="9"/>
      <c r="I5271" s="9"/>
      <c r="J5271" s="10"/>
      <c r="K5271" s="9"/>
      <c r="L5271" s="9"/>
      <c r="M5271" s="9"/>
      <c r="N5271" s="9"/>
      <c r="O5271" s="9"/>
      <c r="P5271" s="9"/>
      <c r="Q5271" s="9"/>
    </row>
    <row r="5272" spans="8:17">
      <c r="H5272" s="9"/>
      <c r="I5272" s="9"/>
      <c r="J5272" s="10"/>
      <c r="K5272" s="9"/>
      <c r="L5272" s="9"/>
      <c r="M5272" s="9"/>
      <c r="N5272" s="9"/>
      <c r="O5272" s="9"/>
      <c r="P5272" s="9"/>
      <c r="Q5272" s="9"/>
    </row>
    <row r="5273" spans="8:17">
      <c r="H5273" s="9"/>
      <c r="I5273" s="9"/>
      <c r="J5273" s="10"/>
      <c r="K5273" s="9"/>
      <c r="L5273" s="9"/>
      <c r="M5273" s="9"/>
      <c r="N5273" s="9"/>
      <c r="O5273" s="9"/>
      <c r="P5273" s="9"/>
      <c r="Q5273" s="9"/>
    </row>
    <row r="5274" spans="8:17">
      <c r="H5274" s="9"/>
      <c r="I5274" s="9"/>
      <c r="J5274" s="10"/>
      <c r="K5274" s="9"/>
      <c r="L5274" s="9"/>
      <c r="M5274" s="9"/>
      <c r="N5274" s="9"/>
      <c r="O5274" s="9"/>
      <c r="P5274" s="9"/>
      <c r="Q5274" s="9"/>
    </row>
    <row r="5275" spans="8:17">
      <c r="H5275" s="9"/>
      <c r="I5275" s="9"/>
      <c r="J5275" s="10"/>
      <c r="K5275" s="9"/>
      <c r="L5275" s="9"/>
      <c r="M5275" s="9"/>
      <c r="N5275" s="9"/>
      <c r="O5275" s="9"/>
      <c r="P5275" s="9"/>
      <c r="Q5275" s="9"/>
    </row>
    <row r="5276" spans="8:17">
      <c r="H5276" s="9"/>
      <c r="I5276" s="9"/>
      <c r="J5276" s="10"/>
      <c r="K5276" s="9"/>
      <c r="L5276" s="9"/>
      <c r="M5276" s="9"/>
      <c r="N5276" s="9"/>
      <c r="O5276" s="9"/>
      <c r="P5276" s="9"/>
      <c r="Q5276" s="9"/>
    </row>
    <row r="5277" spans="8:17">
      <c r="H5277" s="9"/>
      <c r="I5277" s="9"/>
      <c r="J5277" s="10"/>
      <c r="K5277" s="9"/>
      <c r="L5277" s="9"/>
      <c r="M5277" s="9"/>
      <c r="N5277" s="9"/>
      <c r="O5277" s="9"/>
      <c r="P5277" s="9"/>
      <c r="Q5277" s="9"/>
    </row>
    <row r="5278" spans="8:17">
      <c r="H5278" s="9"/>
      <c r="I5278" s="9"/>
      <c r="J5278" s="10"/>
      <c r="K5278" s="9"/>
      <c r="L5278" s="9"/>
      <c r="M5278" s="9"/>
      <c r="N5278" s="9"/>
      <c r="O5278" s="9"/>
      <c r="P5278" s="9"/>
      <c r="Q5278" s="9"/>
    </row>
    <row r="5279" spans="8:17">
      <c r="H5279" s="9"/>
      <c r="I5279" s="9"/>
      <c r="J5279" s="10"/>
      <c r="K5279" s="9"/>
      <c r="L5279" s="9"/>
      <c r="M5279" s="9"/>
      <c r="N5279" s="9"/>
      <c r="O5279" s="9"/>
      <c r="P5279" s="9"/>
      <c r="Q5279" s="9"/>
    </row>
    <row r="5280" spans="8:17">
      <c r="H5280" s="9"/>
      <c r="I5280" s="9"/>
      <c r="J5280" s="10"/>
      <c r="K5280" s="9"/>
      <c r="L5280" s="9"/>
      <c r="M5280" s="9"/>
      <c r="N5280" s="9"/>
      <c r="O5280" s="9"/>
      <c r="P5280" s="9"/>
      <c r="Q5280" s="9"/>
    </row>
    <row r="5281" spans="8:17">
      <c r="H5281" s="9"/>
      <c r="I5281" s="9"/>
      <c r="J5281" s="10"/>
      <c r="K5281" s="9"/>
      <c r="L5281" s="9"/>
      <c r="M5281" s="9"/>
      <c r="N5281" s="9"/>
      <c r="O5281" s="9"/>
      <c r="P5281" s="9"/>
      <c r="Q5281" s="9"/>
    </row>
    <row r="5282" spans="8:17">
      <c r="H5282" s="9"/>
      <c r="I5282" s="9"/>
      <c r="J5282" s="10"/>
      <c r="K5282" s="9"/>
      <c r="L5282" s="9"/>
      <c r="M5282" s="9"/>
      <c r="N5282" s="9"/>
      <c r="O5282" s="9"/>
      <c r="P5282" s="9"/>
      <c r="Q5282" s="9"/>
    </row>
    <row r="5283" spans="8:17">
      <c r="H5283" s="9"/>
      <c r="I5283" s="9"/>
      <c r="J5283" s="10"/>
      <c r="K5283" s="9"/>
      <c r="L5283" s="9"/>
      <c r="M5283" s="9"/>
      <c r="N5283" s="9"/>
      <c r="O5283" s="9"/>
      <c r="P5283" s="9"/>
      <c r="Q5283" s="9"/>
    </row>
    <row r="5284" spans="8:17">
      <c r="H5284" s="9"/>
      <c r="I5284" s="9"/>
      <c r="J5284" s="10"/>
      <c r="K5284" s="9"/>
      <c r="L5284" s="9"/>
      <c r="M5284" s="9"/>
      <c r="N5284" s="9"/>
      <c r="O5284" s="9"/>
      <c r="P5284" s="9"/>
      <c r="Q5284" s="9"/>
    </row>
    <row r="5285" spans="8:17">
      <c r="H5285" s="9"/>
      <c r="I5285" s="9"/>
      <c r="J5285" s="10"/>
      <c r="K5285" s="9"/>
      <c r="L5285" s="9"/>
      <c r="M5285" s="9"/>
      <c r="N5285" s="9"/>
      <c r="O5285" s="9"/>
      <c r="P5285" s="9"/>
      <c r="Q5285" s="9"/>
    </row>
    <row r="5286" spans="8:17">
      <c r="H5286" s="9"/>
      <c r="I5286" s="9"/>
      <c r="J5286" s="10"/>
      <c r="K5286" s="9"/>
      <c r="L5286" s="9"/>
      <c r="M5286" s="9"/>
      <c r="N5286" s="9"/>
      <c r="O5286" s="9"/>
      <c r="P5286" s="9"/>
      <c r="Q5286" s="9"/>
    </row>
    <row r="5287" spans="8:17">
      <c r="H5287" s="9"/>
      <c r="I5287" s="9"/>
      <c r="J5287" s="10"/>
      <c r="K5287" s="9"/>
      <c r="L5287" s="9"/>
      <c r="M5287" s="9"/>
      <c r="N5287" s="9"/>
      <c r="O5287" s="9"/>
      <c r="P5287" s="9"/>
      <c r="Q5287" s="9"/>
    </row>
    <row r="5288" spans="8:17">
      <c r="H5288" s="9"/>
      <c r="I5288" s="9"/>
      <c r="J5288" s="10"/>
      <c r="K5288" s="9"/>
      <c r="L5288" s="9"/>
      <c r="M5288" s="9"/>
      <c r="N5288" s="9"/>
      <c r="O5288" s="9"/>
      <c r="P5288" s="9"/>
      <c r="Q5288" s="9"/>
    </row>
    <row r="5289" spans="8:17">
      <c r="H5289" s="9"/>
      <c r="I5289" s="9"/>
      <c r="J5289" s="10"/>
      <c r="K5289" s="9"/>
      <c r="L5289" s="9"/>
      <c r="M5289" s="9"/>
      <c r="N5289" s="9"/>
      <c r="O5289" s="9"/>
      <c r="P5289" s="9"/>
      <c r="Q5289" s="9"/>
    </row>
    <row r="5290" spans="8:17">
      <c r="H5290" s="9"/>
      <c r="I5290" s="9"/>
      <c r="J5290" s="10"/>
      <c r="K5290" s="9"/>
      <c r="L5290" s="9"/>
      <c r="M5290" s="9"/>
      <c r="N5290" s="9"/>
      <c r="O5290" s="9"/>
      <c r="P5290" s="9"/>
      <c r="Q5290" s="9"/>
    </row>
    <row r="5291" spans="8:17">
      <c r="H5291" s="9"/>
      <c r="I5291" s="9"/>
      <c r="J5291" s="10"/>
      <c r="K5291" s="9"/>
      <c r="L5291" s="9"/>
      <c r="M5291" s="9"/>
      <c r="N5291" s="9"/>
      <c r="O5291" s="9"/>
      <c r="P5291" s="9"/>
      <c r="Q5291" s="9"/>
    </row>
    <row r="5292" spans="8:17">
      <c r="H5292" s="9"/>
      <c r="I5292" s="9"/>
      <c r="J5292" s="10"/>
      <c r="K5292" s="9"/>
      <c r="L5292" s="9"/>
      <c r="M5292" s="9"/>
      <c r="N5292" s="9"/>
      <c r="O5292" s="9"/>
      <c r="P5292" s="9"/>
      <c r="Q5292" s="9"/>
    </row>
    <row r="5293" spans="8:17">
      <c r="H5293" s="9"/>
      <c r="I5293" s="9"/>
      <c r="J5293" s="10"/>
      <c r="K5293" s="9"/>
      <c r="L5293" s="9"/>
      <c r="M5293" s="9"/>
      <c r="N5293" s="9"/>
      <c r="O5293" s="9"/>
      <c r="P5293" s="9"/>
      <c r="Q5293" s="9"/>
    </row>
    <row r="5294" spans="8:17">
      <c r="H5294" s="9"/>
      <c r="I5294" s="9"/>
      <c r="J5294" s="10"/>
      <c r="K5294" s="9"/>
      <c r="L5294" s="9"/>
      <c r="M5294" s="9"/>
      <c r="N5294" s="9"/>
      <c r="O5294" s="9"/>
      <c r="P5294" s="9"/>
      <c r="Q5294" s="9"/>
    </row>
    <row r="5295" spans="8:17">
      <c r="H5295" s="9"/>
      <c r="I5295" s="9"/>
      <c r="J5295" s="10"/>
      <c r="K5295" s="9"/>
      <c r="L5295" s="9"/>
      <c r="M5295" s="9"/>
      <c r="N5295" s="9"/>
      <c r="O5295" s="9"/>
      <c r="P5295" s="9"/>
      <c r="Q5295" s="9"/>
    </row>
    <row r="5296" spans="8:17">
      <c r="H5296" s="9"/>
      <c r="I5296" s="9"/>
      <c r="J5296" s="10"/>
      <c r="K5296" s="9"/>
      <c r="L5296" s="9"/>
      <c r="M5296" s="9"/>
      <c r="N5296" s="9"/>
      <c r="O5296" s="9"/>
      <c r="P5296" s="9"/>
      <c r="Q5296" s="9"/>
    </row>
    <row r="5297" spans="8:17">
      <c r="H5297" s="9"/>
      <c r="I5297" s="9"/>
      <c r="J5297" s="10"/>
      <c r="K5297" s="9"/>
      <c r="L5297" s="9"/>
      <c r="M5297" s="9"/>
      <c r="N5297" s="9"/>
      <c r="O5297" s="9"/>
      <c r="P5297" s="9"/>
      <c r="Q5297" s="9"/>
    </row>
    <row r="5298" spans="8:17">
      <c r="H5298" s="9"/>
      <c r="I5298" s="9"/>
      <c r="J5298" s="10"/>
      <c r="K5298" s="9"/>
      <c r="L5298" s="9"/>
      <c r="M5298" s="9"/>
      <c r="N5298" s="9"/>
      <c r="O5298" s="9"/>
      <c r="P5298" s="9"/>
      <c r="Q5298" s="9"/>
    </row>
    <row r="5299" spans="8:17">
      <c r="H5299" s="9"/>
      <c r="I5299" s="9"/>
      <c r="J5299" s="10"/>
      <c r="K5299" s="9"/>
      <c r="L5299" s="9"/>
      <c r="M5299" s="9"/>
      <c r="N5299" s="9"/>
      <c r="O5299" s="9"/>
      <c r="P5299" s="9"/>
      <c r="Q5299" s="9"/>
    </row>
    <row r="5300" spans="8:17">
      <c r="H5300" s="9"/>
      <c r="I5300" s="9"/>
      <c r="J5300" s="10"/>
      <c r="K5300" s="9"/>
      <c r="L5300" s="9"/>
      <c r="M5300" s="9"/>
      <c r="N5300" s="9"/>
      <c r="O5300" s="9"/>
      <c r="P5300" s="9"/>
      <c r="Q5300" s="9"/>
    </row>
    <row r="5301" spans="8:17">
      <c r="H5301" s="9"/>
      <c r="I5301" s="9"/>
      <c r="J5301" s="10"/>
      <c r="K5301" s="9"/>
      <c r="L5301" s="9"/>
      <c r="M5301" s="9"/>
      <c r="N5301" s="9"/>
      <c r="O5301" s="9"/>
      <c r="P5301" s="9"/>
      <c r="Q5301" s="9"/>
    </row>
    <row r="5302" spans="8:17">
      <c r="H5302" s="9"/>
      <c r="I5302" s="9"/>
      <c r="J5302" s="10"/>
      <c r="K5302" s="9"/>
      <c r="L5302" s="9"/>
      <c r="M5302" s="9"/>
      <c r="N5302" s="9"/>
      <c r="O5302" s="9"/>
      <c r="P5302" s="9"/>
      <c r="Q5302" s="9"/>
    </row>
    <row r="5303" spans="8:17">
      <c r="H5303" s="9"/>
      <c r="I5303" s="9"/>
      <c r="J5303" s="10"/>
      <c r="K5303" s="9"/>
      <c r="L5303" s="9"/>
      <c r="M5303" s="9"/>
      <c r="N5303" s="9"/>
      <c r="O5303" s="9"/>
      <c r="P5303" s="9"/>
      <c r="Q5303" s="9"/>
    </row>
    <row r="5304" spans="8:17">
      <c r="H5304" s="9"/>
      <c r="I5304" s="9"/>
      <c r="J5304" s="10"/>
      <c r="K5304" s="9"/>
      <c r="L5304" s="9"/>
      <c r="M5304" s="9"/>
      <c r="N5304" s="9"/>
      <c r="O5304" s="9"/>
      <c r="P5304" s="9"/>
      <c r="Q5304" s="9"/>
    </row>
    <row r="5305" spans="8:17">
      <c r="H5305" s="9"/>
      <c r="I5305" s="9"/>
      <c r="J5305" s="10"/>
      <c r="K5305" s="9"/>
      <c r="L5305" s="9"/>
      <c r="M5305" s="9"/>
      <c r="N5305" s="9"/>
      <c r="O5305" s="9"/>
      <c r="P5305" s="9"/>
      <c r="Q5305" s="9"/>
    </row>
    <row r="5306" spans="8:17">
      <c r="H5306" s="9"/>
      <c r="I5306" s="9"/>
      <c r="J5306" s="10"/>
      <c r="K5306" s="9"/>
      <c r="L5306" s="9"/>
      <c r="M5306" s="9"/>
      <c r="N5306" s="9"/>
      <c r="O5306" s="9"/>
      <c r="P5306" s="9"/>
      <c r="Q5306" s="9"/>
    </row>
    <row r="5307" spans="8:17">
      <c r="H5307" s="9"/>
      <c r="I5307" s="9"/>
      <c r="J5307" s="10"/>
      <c r="K5307" s="9"/>
      <c r="L5307" s="9"/>
      <c r="M5307" s="9"/>
      <c r="N5307" s="9"/>
      <c r="O5307" s="9"/>
      <c r="P5307" s="9"/>
      <c r="Q5307" s="9"/>
    </row>
    <row r="5308" spans="8:17">
      <c r="H5308" s="9"/>
      <c r="I5308" s="9"/>
      <c r="J5308" s="10"/>
      <c r="K5308" s="9"/>
      <c r="L5308" s="9"/>
      <c r="M5308" s="9"/>
      <c r="N5308" s="9"/>
      <c r="O5308" s="9"/>
      <c r="P5308" s="9"/>
      <c r="Q5308" s="9"/>
    </row>
    <row r="5309" spans="8:17">
      <c r="H5309" s="9"/>
      <c r="I5309" s="9"/>
      <c r="J5309" s="10"/>
      <c r="K5309" s="9"/>
      <c r="L5309" s="9"/>
      <c r="M5309" s="9"/>
      <c r="N5309" s="9"/>
      <c r="O5309" s="9"/>
      <c r="P5309" s="9"/>
      <c r="Q5309" s="9"/>
    </row>
    <row r="5310" spans="8:17">
      <c r="H5310" s="9"/>
      <c r="I5310" s="9"/>
      <c r="J5310" s="10"/>
      <c r="K5310" s="9"/>
      <c r="L5310" s="9"/>
      <c r="M5310" s="9"/>
      <c r="N5310" s="9"/>
      <c r="O5310" s="9"/>
      <c r="P5310" s="9"/>
      <c r="Q5310" s="9"/>
    </row>
    <row r="5311" spans="8:17">
      <c r="H5311" s="9"/>
      <c r="I5311" s="9"/>
      <c r="J5311" s="10"/>
      <c r="K5311" s="9"/>
      <c r="L5311" s="9"/>
      <c r="M5311" s="9"/>
      <c r="N5311" s="9"/>
      <c r="O5311" s="9"/>
      <c r="P5311" s="9"/>
      <c r="Q5311" s="9"/>
    </row>
    <row r="5312" spans="8:17">
      <c r="H5312" s="9"/>
      <c r="I5312" s="9"/>
      <c r="J5312" s="10"/>
      <c r="K5312" s="9"/>
      <c r="L5312" s="9"/>
      <c r="M5312" s="9"/>
      <c r="N5312" s="9"/>
      <c r="O5312" s="9"/>
      <c r="P5312" s="9"/>
      <c r="Q5312" s="9"/>
    </row>
    <row r="5313" spans="8:17">
      <c r="H5313" s="9"/>
      <c r="I5313" s="9"/>
      <c r="J5313" s="10"/>
      <c r="K5313" s="9"/>
      <c r="L5313" s="9"/>
      <c r="M5313" s="9"/>
      <c r="N5313" s="9"/>
      <c r="O5313" s="9"/>
      <c r="P5313" s="9"/>
      <c r="Q5313" s="9"/>
    </row>
    <row r="5314" spans="8:17">
      <c r="H5314" s="9"/>
      <c r="I5314" s="9"/>
      <c r="J5314" s="10"/>
      <c r="K5314" s="9"/>
      <c r="L5314" s="9"/>
      <c r="M5314" s="9"/>
      <c r="N5314" s="9"/>
      <c r="O5314" s="9"/>
      <c r="P5314" s="9"/>
      <c r="Q5314" s="9"/>
    </row>
    <row r="5315" spans="8:17">
      <c r="H5315" s="9"/>
      <c r="I5315" s="9"/>
      <c r="J5315" s="10"/>
      <c r="K5315" s="9"/>
      <c r="L5315" s="9"/>
      <c r="M5315" s="9"/>
      <c r="N5315" s="9"/>
      <c r="O5315" s="9"/>
      <c r="P5315" s="9"/>
      <c r="Q5315" s="9"/>
    </row>
    <row r="5316" spans="8:17">
      <c r="H5316" s="9"/>
      <c r="I5316" s="9"/>
      <c r="J5316" s="10"/>
      <c r="K5316" s="9"/>
      <c r="L5316" s="9"/>
      <c r="M5316" s="9"/>
      <c r="N5316" s="9"/>
      <c r="O5316" s="9"/>
      <c r="P5316" s="9"/>
      <c r="Q5316" s="9"/>
    </row>
    <row r="5317" spans="8:17">
      <c r="H5317" s="9"/>
      <c r="I5317" s="9"/>
      <c r="J5317" s="10"/>
      <c r="K5317" s="9"/>
      <c r="L5317" s="9"/>
      <c r="M5317" s="9"/>
      <c r="N5317" s="9"/>
      <c r="O5317" s="9"/>
      <c r="P5317" s="9"/>
      <c r="Q5317" s="9"/>
    </row>
    <row r="5318" spans="8:17">
      <c r="H5318" s="9"/>
      <c r="I5318" s="9"/>
      <c r="J5318" s="10"/>
      <c r="K5318" s="9"/>
      <c r="L5318" s="9"/>
      <c r="M5318" s="9"/>
      <c r="N5318" s="9"/>
      <c r="O5318" s="9"/>
      <c r="P5318" s="9"/>
      <c r="Q5318" s="9"/>
    </row>
    <row r="5319" spans="8:17">
      <c r="H5319" s="9"/>
      <c r="I5319" s="9"/>
      <c r="J5319" s="10"/>
      <c r="K5319" s="9"/>
      <c r="L5319" s="9"/>
      <c r="M5319" s="9"/>
      <c r="N5319" s="9"/>
      <c r="O5319" s="9"/>
      <c r="P5319" s="9"/>
      <c r="Q5319" s="9"/>
    </row>
    <row r="5320" spans="8:17">
      <c r="H5320" s="9"/>
      <c r="I5320" s="9"/>
      <c r="J5320" s="10"/>
      <c r="K5320" s="9"/>
      <c r="L5320" s="9"/>
      <c r="M5320" s="9"/>
      <c r="N5320" s="9"/>
      <c r="O5320" s="9"/>
      <c r="P5320" s="9"/>
      <c r="Q5320" s="9"/>
    </row>
    <row r="5321" spans="8:17">
      <c r="H5321" s="9"/>
      <c r="I5321" s="9"/>
      <c r="J5321" s="10"/>
      <c r="K5321" s="9"/>
      <c r="L5321" s="9"/>
      <c r="M5321" s="9"/>
      <c r="N5321" s="9"/>
      <c r="O5321" s="9"/>
      <c r="P5321" s="9"/>
      <c r="Q5321" s="9"/>
    </row>
    <row r="5322" spans="8:17">
      <c r="H5322" s="9"/>
      <c r="I5322" s="9"/>
      <c r="J5322" s="10"/>
      <c r="K5322" s="9"/>
      <c r="L5322" s="9"/>
      <c r="M5322" s="9"/>
      <c r="N5322" s="9"/>
      <c r="O5322" s="9"/>
      <c r="P5322" s="9"/>
      <c r="Q5322" s="9"/>
    </row>
    <row r="5323" spans="8:17">
      <c r="H5323" s="9"/>
      <c r="I5323" s="9"/>
      <c r="J5323" s="10"/>
      <c r="K5323" s="9"/>
      <c r="L5323" s="9"/>
      <c r="M5323" s="9"/>
      <c r="N5323" s="9"/>
      <c r="O5323" s="9"/>
      <c r="P5323" s="9"/>
      <c r="Q5323" s="9"/>
    </row>
    <row r="5324" spans="8:17">
      <c r="H5324" s="9"/>
      <c r="I5324" s="9"/>
      <c r="J5324" s="10"/>
      <c r="K5324" s="9"/>
      <c r="L5324" s="9"/>
      <c r="M5324" s="9"/>
      <c r="N5324" s="9"/>
      <c r="O5324" s="9"/>
      <c r="P5324" s="9"/>
      <c r="Q5324" s="9"/>
    </row>
    <row r="5325" spans="8:17">
      <c r="H5325" s="9"/>
      <c r="I5325" s="9"/>
      <c r="J5325" s="10"/>
      <c r="K5325" s="9"/>
      <c r="L5325" s="9"/>
      <c r="M5325" s="9"/>
      <c r="N5325" s="9"/>
      <c r="O5325" s="9"/>
      <c r="P5325" s="9"/>
      <c r="Q5325" s="9"/>
    </row>
    <row r="5326" spans="8:17">
      <c r="H5326" s="9"/>
      <c r="I5326" s="9"/>
      <c r="J5326" s="10"/>
      <c r="K5326" s="9"/>
      <c r="L5326" s="9"/>
      <c r="M5326" s="9"/>
      <c r="N5326" s="9"/>
      <c r="O5326" s="9"/>
      <c r="P5326" s="9"/>
      <c r="Q5326" s="9"/>
    </row>
    <row r="5327" spans="8:17">
      <c r="H5327" s="9"/>
      <c r="I5327" s="9"/>
      <c r="J5327" s="10"/>
      <c r="K5327" s="9"/>
      <c r="L5327" s="9"/>
      <c r="M5327" s="9"/>
      <c r="N5327" s="9"/>
      <c r="O5327" s="9"/>
      <c r="P5327" s="9"/>
      <c r="Q5327" s="9"/>
    </row>
    <row r="5328" spans="8:17">
      <c r="H5328" s="9"/>
      <c r="I5328" s="9"/>
      <c r="J5328" s="10"/>
      <c r="K5328" s="9"/>
      <c r="L5328" s="9"/>
      <c r="M5328" s="9"/>
      <c r="N5328" s="9"/>
      <c r="O5328" s="9"/>
      <c r="P5328" s="9"/>
      <c r="Q5328" s="9"/>
    </row>
    <row r="5329" spans="8:17">
      <c r="H5329" s="9"/>
      <c r="I5329" s="9"/>
      <c r="J5329" s="10"/>
      <c r="K5329" s="9"/>
      <c r="L5329" s="9"/>
      <c r="M5329" s="9"/>
      <c r="N5329" s="9"/>
      <c r="O5329" s="9"/>
      <c r="P5329" s="9"/>
      <c r="Q5329" s="9"/>
    </row>
    <row r="5330" spans="8:17">
      <c r="H5330" s="9"/>
      <c r="I5330" s="9"/>
      <c r="J5330" s="10"/>
      <c r="K5330" s="9"/>
      <c r="L5330" s="9"/>
      <c r="M5330" s="9"/>
      <c r="N5330" s="9"/>
      <c r="O5330" s="9"/>
      <c r="P5330" s="9"/>
      <c r="Q5330" s="9"/>
    </row>
    <row r="5331" spans="8:17">
      <c r="H5331" s="9"/>
      <c r="I5331" s="9"/>
      <c r="J5331" s="10"/>
      <c r="K5331" s="9"/>
      <c r="L5331" s="9"/>
      <c r="M5331" s="9"/>
      <c r="N5331" s="9"/>
      <c r="O5331" s="9"/>
      <c r="P5331" s="9"/>
      <c r="Q5331" s="9"/>
    </row>
    <row r="5332" spans="8:17">
      <c r="H5332" s="9"/>
      <c r="I5332" s="9"/>
      <c r="J5332" s="10"/>
      <c r="K5332" s="9"/>
      <c r="L5332" s="9"/>
      <c r="M5332" s="9"/>
      <c r="N5332" s="9"/>
      <c r="O5332" s="9"/>
      <c r="P5332" s="9"/>
      <c r="Q5332" s="9"/>
    </row>
    <row r="5333" spans="8:17">
      <c r="H5333" s="9"/>
      <c r="I5333" s="9"/>
      <c r="J5333" s="10"/>
      <c r="K5333" s="9"/>
      <c r="L5333" s="9"/>
      <c r="M5333" s="9"/>
      <c r="N5333" s="9"/>
      <c r="O5333" s="9"/>
      <c r="P5333" s="9"/>
      <c r="Q5333" s="9"/>
    </row>
    <row r="5334" spans="8:17">
      <c r="H5334" s="9"/>
      <c r="I5334" s="9"/>
      <c r="J5334" s="10"/>
      <c r="K5334" s="9"/>
      <c r="L5334" s="9"/>
      <c r="M5334" s="9"/>
      <c r="N5334" s="9"/>
      <c r="O5334" s="9"/>
      <c r="P5334" s="9"/>
      <c r="Q5334" s="9"/>
    </row>
    <row r="5335" spans="8:17">
      <c r="H5335" s="9"/>
      <c r="I5335" s="9"/>
      <c r="J5335" s="10"/>
      <c r="K5335" s="9"/>
      <c r="L5335" s="9"/>
      <c r="M5335" s="9"/>
      <c r="N5335" s="9"/>
      <c r="O5335" s="9"/>
      <c r="P5335" s="9"/>
      <c r="Q5335" s="9"/>
    </row>
    <row r="5336" spans="8:17">
      <c r="H5336" s="9"/>
      <c r="I5336" s="9"/>
      <c r="J5336" s="10"/>
      <c r="K5336" s="9"/>
      <c r="L5336" s="9"/>
      <c r="M5336" s="9"/>
      <c r="N5336" s="9"/>
      <c r="O5336" s="9"/>
      <c r="P5336" s="9"/>
      <c r="Q5336" s="9"/>
    </row>
    <row r="5337" spans="8:17">
      <c r="H5337" s="9"/>
      <c r="I5337" s="9"/>
      <c r="J5337" s="10"/>
      <c r="K5337" s="9"/>
      <c r="L5337" s="9"/>
      <c r="M5337" s="9"/>
      <c r="N5337" s="9"/>
      <c r="O5337" s="9"/>
      <c r="P5337" s="9"/>
      <c r="Q5337" s="9"/>
    </row>
    <row r="5338" spans="8:17">
      <c r="H5338" s="9"/>
      <c r="I5338" s="9"/>
      <c r="J5338" s="10"/>
      <c r="K5338" s="9"/>
      <c r="L5338" s="9"/>
      <c r="M5338" s="9"/>
      <c r="N5338" s="9"/>
      <c r="O5338" s="9"/>
      <c r="P5338" s="9"/>
      <c r="Q5338" s="9"/>
    </row>
    <row r="5339" spans="8:17">
      <c r="H5339" s="9"/>
      <c r="I5339" s="9"/>
      <c r="J5339" s="10"/>
      <c r="K5339" s="9"/>
      <c r="L5339" s="9"/>
      <c r="M5339" s="9"/>
      <c r="N5339" s="9"/>
      <c r="O5339" s="9"/>
      <c r="P5339" s="9"/>
      <c r="Q5339" s="9"/>
    </row>
    <row r="5340" spans="8:17">
      <c r="H5340" s="9"/>
      <c r="I5340" s="9"/>
      <c r="J5340" s="10"/>
      <c r="K5340" s="9"/>
      <c r="L5340" s="9"/>
      <c r="M5340" s="9"/>
      <c r="N5340" s="9"/>
      <c r="O5340" s="9"/>
      <c r="P5340" s="9"/>
      <c r="Q5340" s="9"/>
    </row>
    <row r="5341" spans="8:17">
      <c r="H5341" s="9"/>
      <c r="I5341" s="9"/>
      <c r="J5341" s="10"/>
      <c r="K5341" s="9"/>
      <c r="L5341" s="9"/>
      <c r="M5341" s="9"/>
      <c r="N5341" s="9"/>
      <c r="O5341" s="9"/>
      <c r="P5341" s="9"/>
      <c r="Q5341" s="9"/>
    </row>
    <row r="5342" spans="8:17">
      <c r="H5342" s="9"/>
      <c r="I5342" s="9"/>
      <c r="J5342" s="10"/>
      <c r="K5342" s="9"/>
      <c r="L5342" s="9"/>
      <c r="M5342" s="9"/>
      <c r="N5342" s="9"/>
      <c r="O5342" s="9"/>
      <c r="P5342" s="9"/>
      <c r="Q5342" s="9"/>
    </row>
    <row r="5343" spans="8:17">
      <c r="H5343" s="9"/>
      <c r="I5343" s="9"/>
      <c r="J5343" s="10"/>
      <c r="K5343" s="9"/>
      <c r="L5343" s="9"/>
      <c r="M5343" s="9"/>
      <c r="N5343" s="9"/>
      <c r="O5343" s="9"/>
      <c r="P5343" s="9"/>
      <c r="Q5343" s="9"/>
    </row>
    <row r="5344" spans="8:17">
      <c r="H5344" s="9"/>
      <c r="I5344" s="9"/>
      <c r="J5344" s="10"/>
      <c r="K5344" s="9"/>
      <c r="L5344" s="9"/>
      <c r="M5344" s="9"/>
      <c r="N5344" s="9"/>
      <c r="O5344" s="9"/>
      <c r="P5344" s="9"/>
      <c r="Q5344" s="9"/>
    </row>
    <row r="5345" spans="8:17">
      <c r="H5345" s="9"/>
      <c r="I5345" s="9"/>
      <c r="J5345" s="10"/>
      <c r="K5345" s="9"/>
      <c r="L5345" s="9"/>
      <c r="M5345" s="9"/>
      <c r="N5345" s="9"/>
      <c r="O5345" s="9"/>
      <c r="P5345" s="9"/>
      <c r="Q5345" s="9"/>
    </row>
    <row r="5346" spans="8:17">
      <c r="H5346" s="9"/>
      <c r="I5346" s="9"/>
      <c r="J5346" s="10"/>
      <c r="K5346" s="9"/>
      <c r="L5346" s="9"/>
      <c r="M5346" s="9"/>
      <c r="N5346" s="9"/>
      <c r="O5346" s="9"/>
      <c r="P5346" s="9"/>
      <c r="Q5346" s="9"/>
    </row>
    <row r="5347" spans="8:17">
      <c r="H5347" s="9"/>
      <c r="I5347" s="9"/>
      <c r="J5347" s="10"/>
      <c r="K5347" s="9"/>
      <c r="L5347" s="9"/>
      <c r="M5347" s="9"/>
      <c r="N5347" s="9"/>
      <c r="O5347" s="9"/>
      <c r="P5347" s="9"/>
      <c r="Q5347" s="9"/>
    </row>
    <row r="5348" spans="8:17">
      <c r="H5348" s="9"/>
      <c r="I5348" s="9"/>
      <c r="J5348" s="10"/>
      <c r="K5348" s="9"/>
      <c r="L5348" s="9"/>
      <c r="M5348" s="9"/>
      <c r="N5348" s="9"/>
      <c r="O5348" s="9"/>
      <c r="P5348" s="9"/>
      <c r="Q5348" s="9"/>
    </row>
    <row r="5349" spans="8:17">
      <c r="H5349" s="9"/>
      <c r="I5349" s="9"/>
      <c r="J5349" s="10"/>
      <c r="K5349" s="9"/>
      <c r="L5349" s="9"/>
      <c r="M5349" s="9"/>
      <c r="N5349" s="9"/>
      <c r="O5349" s="9"/>
      <c r="P5349" s="9"/>
      <c r="Q5349" s="9"/>
    </row>
    <row r="5350" spans="8:17">
      <c r="H5350" s="9"/>
      <c r="I5350" s="9"/>
      <c r="J5350" s="10"/>
      <c r="K5350" s="9"/>
      <c r="L5350" s="9"/>
      <c r="M5350" s="9"/>
      <c r="N5350" s="9"/>
      <c r="O5350" s="9"/>
      <c r="P5350" s="9"/>
      <c r="Q5350" s="9"/>
    </row>
    <row r="5351" spans="8:17">
      <c r="H5351" s="9"/>
      <c r="I5351" s="9"/>
      <c r="J5351" s="10"/>
      <c r="K5351" s="9"/>
      <c r="L5351" s="9"/>
      <c r="M5351" s="9"/>
      <c r="N5351" s="9"/>
      <c r="O5351" s="9"/>
      <c r="P5351" s="9"/>
      <c r="Q5351" s="9"/>
    </row>
    <row r="5352" spans="8:17">
      <c r="H5352" s="9"/>
      <c r="I5352" s="9"/>
      <c r="J5352" s="10"/>
      <c r="K5352" s="9"/>
      <c r="L5352" s="9"/>
      <c r="M5352" s="9"/>
      <c r="N5352" s="9"/>
      <c r="O5352" s="9"/>
      <c r="P5352" s="9"/>
      <c r="Q5352" s="9"/>
    </row>
    <row r="5353" spans="8:17">
      <c r="H5353" s="9"/>
      <c r="I5353" s="9"/>
      <c r="J5353" s="10"/>
      <c r="K5353" s="9"/>
      <c r="L5353" s="9"/>
      <c r="M5353" s="9"/>
      <c r="N5353" s="9"/>
      <c r="O5353" s="9"/>
      <c r="P5353" s="9"/>
      <c r="Q5353" s="9"/>
    </row>
    <row r="5354" spans="8:17">
      <c r="H5354" s="9"/>
      <c r="I5354" s="9"/>
      <c r="J5354" s="10"/>
      <c r="K5354" s="9"/>
      <c r="L5354" s="9"/>
      <c r="M5354" s="9"/>
      <c r="N5354" s="9"/>
      <c r="O5354" s="9"/>
      <c r="P5354" s="9"/>
      <c r="Q5354" s="9"/>
    </row>
    <row r="5355" spans="8:17">
      <c r="H5355" s="9"/>
      <c r="I5355" s="9"/>
      <c r="J5355" s="10"/>
      <c r="K5355" s="9"/>
      <c r="L5355" s="9"/>
      <c r="M5355" s="9"/>
      <c r="N5355" s="9"/>
      <c r="O5355" s="9"/>
      <c r="P5355" s="9"/>
      <c r="Q5355" s="9"/>
    </row>
    <row r="5356" spans="8:17">
      <c r="H5356" s="9"/>
      <c r="I5356" s="9"/>
      <c r="J5356" s="10"/>
      <c r="K5356" s="9"/>
      <c r="L5356" s="9"/>
      <c r="M5356" s="9"/>
      <c r="N5356" s="9"/>
      <c r="O5356" s="9"/>
      <c r="P5356" s="9"/>
      <c r="Q5356" s="9"/>
    </row>
    <row r="5357" spans="8:17">
      <c r="H5357" s="9"/>
      <c r="I5357" s="9"/>
      <c r="J5357" s="10"/>
      <c r="K5357" s="9"/>
      <c r="L5357" s="9"/>
      <c r="M5357" s="9"/>
      <c r="N5357" s="9"/>
      <c r="O5357" s="9"/>
      <c r="P5357" s="9"/>
      <c r="Q5357" s="9"/>
    </row>
    <row r="5358" spans="8:17">
      <c r="H5358" s="9"/>
      <c r="I5358" s="9"/>
      <c r="J5358" s="10"/>
      <c r="K5358" s="9"/>
      <c r="L5358" s="9"/>
      <c r="M5358" s="9"/>
      <c r="N5358" s="9"/>
      <c r="O5358" s="9"/>
      <c r="P5358" s="9"/>
      <c r="Q5358" s="9"/>
    </row>
    <row r="5359" spans="8:17">
      <c r="H5359" s="9"/>
      <c r="I5359" s="9"/>
      <c r="J5359" s="10"/>
      <c r="K5359" s="9"/>
      <c r="L5359" s="9"/>
      <c r="M5359" s="9"/>
      <c r="N5359" s="9"/>
      <c r="O5359" s="9"/>
      <c r="P5359" s="9"/>
      <c r="Q5359" s="9"/>
    </row>
    <row r="5360" spans="8:17">
      <c r="H5360" s="9"/>
      <c r="I5360" s="9"/>
      <c r="J5360" s="10"/>
      <c r="K5360" s="9"/>
      <c r="L5360" s="9"/>
      <c r="M5360" s="9"/>
      <c r="N5360" s="9"/>
      <c r="O5360" s="9"/>
      <c r="P5360" s="9"/>
      <c r="Q5360" s="9"/>
    </row>
    <row r="5361" spans="8:17">
      <c r="H5361" s="9"/>
      <c r="I5361" s="9"/>
      <c r="J5361" s="10"/>
      <c r="K5361" s="9"/>
      <c r="L5361" s="9"/>
      <c r="M5361" s="9"/>
      <c r="N5361" s="9"/>
      <c r="O5361" s="9"/>
      <c r="P5361" s="9"/>
      <c r="Q5361" s="9"/>
    </row>
    <row r="5362" spans="8:17">
      <c r="H5362" s="9"/>
      <c r="I5362" s="9"/>
      <c r="J5362" s="10"/>
      <c r="K5362" s="9"/>
      <c r="L5362" s="9"/>
      <c r="M5362" s="9"/>
      <c r="N5362" s="9"/>
      <c r="O5362" s="9"/>
      <c r="P5362" s="9"/>
      <c r="Q5362" s="9"/>
    </row>
    <row r="5363" spans="8:17">
      <c r="H5363" s="9"/>
      <c r="I5363" s="9"/>
      <c r="J5363" s="10"/>
      <c r="K5363" s="9"/>
      <c r="L5363" s="9"/>
      <c r="M5363" s="9"/>
      <c r="N5363" s="9"/>
      <c r="O5363" s="9"/>
      <c r="P5363" s="9"/>
      <c r="Q5363" s="9"/>
    </row>
    <row r="5364" spans="8:17">
      <c r="H5364" s="9"/>
      <c r="I5364" s="9"/>
      <c r="J5364" s="10"/>
      <c r="K5364" s="9"/>
      <c r="L5364" s="9"/>
      <c r="M5364" s="9"/>
      <c r="N5364" s="9"/>
      <c r="O5364" s="9"/>
      <c r="P5364" s="9"/>
      <c r="Q5364" s="9"/>
    </row>
    <row r="5365" spans="8:17">
      <c r="H5365" s="9"/>
      <c r="I5365" s="9"/>
      <c r="J5365" s="10"/>
      <c r="K5365" s="9"/>
      <c r="L5365" s="9"/>
      <c r="M5365" s="9"/>
      <c r="N5365" s="9"/>
      <c r="O5365" s="9"/>
      <c r="P5365" s="9"/>
      <c r="Q5365" s="9"/>
    </row>
    <row r="5366" spans="8:17">
      <c r="H5366" s="9"/>
      <c r="I5366" s="9"/>
      <c r="J5366" s="10"/>
      <c r="K5366" s="9"/>
      <c r="L5366" s="9"/>
      <c r="M5366" s="9"/>
      <c r="N5366" s="9"/>
      <c r="O5366" s="9"/>
      <c r="P5366" s="9"/>
      <c r="Q5366" s="9"/>
    </row>
    <row r="5367" spans="8:17">
      <c r="H5367" s="9"/>
      <c r="I5367" s="9"/>
      <c r="J5367" s="10"/>
      <c r="K5367" s="9"/>
      <c r="L5367" s="9"/>
      <c r="M5367" s="9"/>
      <c r="N5367" s="9"/>
      <c r="O5367" s="9"/>
      <c r="P5367" s="9"/>
      <c r="Q5367" s="9"/>
    </row>
    <row r="5368" spans="8:17">
      <c r="H5368" s="9"/>
      <c r="I5368" s="9"/>
      <c r="J5368" s="10"/>
      <c r="K5368" s="9"/>
      <c r="L5368" s="9"/>
      <c r="M5368" s="9"/>
      <c r="N5368" s="9"/>
      <c r="O5368" s="9"/>
      <c r="P5368" s="9"/>
      <c r="Q5368" s="9"/>
    </row>
    <row r="5369" spans="8:17">
      <c r="H5369" s="9"/>
      <c r="I5369" s="9"/>
      <c r="J5369" s="10"/>
      <c r="K5369" s="9"/>
      <c r="L5369" s="9"/>
      <c r="M5369" s="9"/>
      <c r="N5369" s="9"/>
      <c r="O5369" s="9"/>
      <c r="P5369" s="9"/>
      <c r="Q5369" s="9"/>
    </row>
    <row r="5370" spans="8:17">
      <c r="H5370" s="9"/>
      <c r="I5370" s="9"/>
      <c r="J5370" s="10"/>
      <c r="K5370" s="9"/>
      <c r="L5370" s="9"/>
      <c r="M5370" s="9"/>
      <c r="N5370" s="9"/>
      <c r="O5370" s="9"/>
      <c r="P5370" s="9"/>
      <c r="Q5370" s="9"/>
    </row>
    <row r="5371" spans="8:17">
      <c r="H5371" s="9"/>
      <c r="I5371" s="9"/>
      <c r="J5371" s="10"/>
      <c r="K5371" s="9"/>
      <c r="L5371" s="9"/>
      <c r="M5371" s="9"/>
      <c r="N5371" s="9"/>
      <c r="O5371" s="9"/>
      <c r="P5371" s="9"/>
      <c r="Q5371" s="9"/>
    </row>
    <row r="5372" spans="8:17">
      <c r="H5372" s="9"/>
      <c r="I5372" s="9"/>
      <c r="J5372" s="10"/>
      <c r="K5372" s="9"/>
      <c r="L5372" s="9"/>
      <c r="M5372" s="9"/>
      <c r="N5372" s="9"/>
      <c r="O5372" s="9"/>
      <c r="P5372" s="9"/>
      <c r="Q5372" s="9"/>
    </row>
    <row r="5373" spans="8:17">
      <c r="H5373" s="9"/>
      <c r="I5373" s="9"/>
      <c r="J5373" s="10"/>
      <c r="K5373" s="9"/>
      <c r="L5373" s="9"/>
      <c r="M5373" s="9"/>
      <c r="N5373" s="9"/>
      <c r="O5373" s="9"/>
      <c r="P5373" s="9"/>
      <c r="Q5373" s="9"/>
    </row>
    <row r="5374" spans="8:17">
      <c r="H5374" s="9"/>
      <c r="I5374" s="9"/>
      <c r="J5374" s="10"/>
      <c r="K5374" s="9"/>
      <c r="L5374" s="9"/>
      <c r="M5374" s="9"/>
      <c r="N5374" s="9"/>
      <c r="O5374" s="9"/>
      <c r="P5374" s="9"/>
      <c r="Q5374" s="9"/>
    </row>
    <row r="5375" spans="8:17">
      <c r="H5375" s="9"/>
      <c r="I5375" s="9"/>
      <c r="J5375" s="10"/>
      <c r="K5375" s="9"/>
      <c r="L5375" s="9"/>
      <c r="M5375" s="9"/>
      <c r="N5375" s="9"/>
      <c r="O5375" s="9"/>
      <c r="P5375" s="9"/>
      <c r="Q5375" s="9"/>
    </row>
    <row r="5376" spans="8:17">
      <c r="H5376" s="9"/>
      <c r="I5376" s="9"/>
      <c r="J5376" s="10"/>
      <c r="K5376" s="9"/>
      <c r="L5376" s="9"/>
      <c r="M5376" s="9"/>
      <c r="N5376" s="9"/>
      <c r="O5376" s="9"/>
      <c r="P5376" s="9"/>
      <c r="Q5376" s="9"/>
    </row>
    <row r="5377" spans="8:17">
      <c r="H5377" s="9"/>
      <c r="I5377" s="9"/>
      <c r="J5377" s="10"/>
      <c r="K5377" s="9"/>
      <c r="L5377" s="9"/>
      <c r="M5377" s="9"/>
      <c r="N5377" s="9"/>
      <c r="O5377" s="9"/>
      <c r="P5377" s="9"/>
      <c r="Q5377" s="9"/>
    </row>
    <row r="5378" spans="8:17">
      <c r="H5378" s="9"/>
      <c r="I5378" s="9"/>
      <c r="J5378" s="10"/>
      <c r="K5378" s="9"/>
      <c r="L5378" s="9"/>
      <c r="M5378" s="9"/>
      <c r="N5378" s="9"/>
      <c r="O5378" s="9"/>
      <c r="P5378" s="9"/>
      <c r="Q5378" s="9"/>
    </row>
    <row r="5379" spans="8:17">
      <c r="H5379" s="9"/>
      <c r="I5379" s="9"/>
      <c r="J5379" s="10"/>
      <c r="K5379" s="9"/>
      <c r="L5379" s="9"/>
      <c r="M5379" s="9"/>
      <c r="N5379" s="9"/>
      <c r="O5379" s="9"/>
      <c r="P5379" s="9"/>
      <c r="Q5379" s="9"/>
    </row>
    <row r="5380" spans="8:17">
      <c r="H5380" s="9"/>
      <c r="I5380" s="9"/>
      <c r="J5380" s="10"/>
      <c r="K5380" s="9"/>
      <c r="L5380" s="9"/>
      <c r="M5380" s="9"/>
      <c r="N5380" s="9"/>
      <c r="O5380" s="9"/>
      <c r="P5380" s="9"/>
      <c r="Q5380" s="9"/>
    </row>
    <row r="5381" spans="8:17">
      <c r="H5381" s="9"/>
      <c r="I5381" s="9"/>
      <c r="J5381" s="10"/>
      <c r="K5381" s="9"/>
      <c r="L5381" s="9"/>
      <c r="M5381" s="9"/>
      <c r="N5381" s="9"/>
      <c r="O5381" s="9"/>
      <c r="P5381" s="9"/>
      <c r="Q5381" s="9"/>
    </row>
    <row r="5382" spans="8:17">
      <c r="H5382" s="9"/>
      <c r="I5382" s="9"/>
      <c r="J5382" s="10"/>
      <c r="K5382" s="9"/>
      <c r="L5382" s="9"/>
      <c r="M5382" s="9"/>
      <c r="N5382" s="9"/>
      <c r="O5382" s="9"/>
      <c r="P5382" s="9"/>
      <c r="Q5382" s="9"/>
    </row>
    <row r="5383" spans="8:17">
      <c r="H5383" s="9"/>
      <c r="I5383" s="9"/>
      <c r="J5383" s="10"/>
      <c r="K5383" s="9"/>
      <c r="L5383" s="9"/>
      <c r="M5383" s="9"/>
      <c r="N5383" s="9"/>
      <c r="O5383" s="9"/>
      <c r="P5383" s="9"/>
      <c r="Q5383" s="9"/>
    </row>
    <row r="5384" spans="8:17">
      <c r="H5384" s="9"/>
      <c r="I5384" s="9"/>
      <c r="J5384" s="10"/>
      <c r="K5384" s="9"/>
      <c r="L5384" s="9"/>
      <c r="M5384" s="9"/>
      <c r="N5384" s="9"/>
      <c r="O5384" s="9"/>
      <c r="P5384" s="9"/>
      <c r="Q5384" s="9"/>
    </row>
    <row r="5385" spans="8:17">
      <c r="H5385" s="9"/>
      <c r="I5385" s="9"/>
      <c r="J5385" s="10"/>
      <c r="K5385" s="9"/>
      <c r="L5385" s="9"/>
      <c r="M5385" s="9"/>
      <c r="N5385" s="9"/>
      <c r="O5385" s="9"/>
      <c r="P5385" s="9"/>
      <c r="Q5385" s="9"/>
    </row>
    <row r="5386" spans="8:17">
      <c r="H5386" s="9"/>
      <c r="I5386" s="9"/>
      <c r="J5386" s="10"/>
      <c r="K5386" s="9"/>
      <c r="L5386" s="9"/>
      <c r="M5386" s="9"/>
      <c r="N5386" s="9"/>
      <c r="O5386" s="9"/>
      <c r="P5386" s="9"/>
      <c r="Q5386" s="9"/>
    </row>
    <row r="5387" spans="8:17">
      <c r="H5387" s="9"/>
      <c r="I5387" s="9"/>
      <c r="J5387" s="10"/>
      <c r="K5387" s="9"/>
      <c r="L5387" s="9"/>
      <c r="M5387" s="9"/>
      <c r="N5387" s="9"/>
      <c r="O5387" s="9"/>
      <c r="P5387" s="9"/>
      <c r="Q5387" s="9"/>
    </row>
    <row r="5388" spans="8:17">
      <c r="H5388" s="9"/>
      <c r="I5388" s="9"/>
      <c r="J5388" s="10"/>
      <c r="K5388" s="9"/>
      <c r="L5388" s="9"/>
      <c r="M5388" s="9"/>
      <c r="N5388" s="9"/>
      <c r="O5388" s="9"/>
      <c r="P5388" s="9"/>
      <c r="Q5388" s="9"/>
    </row>
    <row r="5389" spans="8:17">
      <c r="H5389" s="9"/>
      <c r="I5389" s="9"/>
      <c r="J5389" s="10"/>
      <c r="K5389" s="9"/>
      <c r="L5389" s="9"/>
      <c r="M5389" s="9"/>
      <c r="N5389" s="9"/>
      <c r="O5389" s="9"/>
      <c r="P5389" s="9"/>
      <c r="Q5389" s="9"/>
    </row>
    <row r="5390" spans="8:17">
      <c r="H5390" s="9"/>
      <c r="I5390" s="9"/>
      <c r="J5390" s="10"/>
      <c r="K5390" s="9"/>
      <c r="L5390" s="9"/>
      <c r="M5390" s="9"/>
      <c r="N5390" s="9"/>
      <c r="O5390" s="9"/>
      <c r="P5390" s="9"/>
      <c r="Q5390" s="9"/>
    </row>
    <row r="5391" spans="8:17">
      <c r="H5391" s="9"/>
      <c r="I5391" s="9"/>
      <c r="J5391" s="10"/>
      <c r="K5391" s="9"/>
      <c r="L5391" s="9"/>
      <c r="M5391" s="9"/>
      <c r="N5391" s="9"/>
      <c r="O5391" s="9"/>
      <c r="P5391" s="9"/>
      <c r="Q5391" s="9"/>
    </row>
    <row r="5392" spans="8:17">
      <c r="H5392" s="9"/>
      <c r="I5392" s="9"/>
      <c r="J5392" s="10"/>
      <c r="K5392" s="9"/>
      <c r="L5392" s="9"/>
      <c r="M5392" s="9"/>
      <c r="N5392" s="9"/>
      <c r="O5392" s="9"/>
      <c r="P5392" s="9"/>
      <c r="Q5392" s="9"/>
    </row>
    <row r="5393" spans="8:17">
      <c r="H5393" s="9"/>
      <c r="I5393" s="9"/>
      <c r="J5393" s="10"/>
      <c r="K5393" s="9"/>
      <c r="L5393" s="9"/>
      <c r="M5393" s="9"/>
      <c r="N5393" s="9"/>
      <c r="O5393" s="9"/>
      <c r="P5393" s="9"/>
      <c r="Q5393" s="9"/>
    </row>
    <row r="5394" spans="8:17">
      <c r="H5394" s="9"/>
      <c r="I5394" s="9"/>
      <c r="J5394" s="10"/>
      <c r="K5394" s="9"/>
      <c r="L5394" s="9"/>
      <c r="M5394" s="9"/>
      <c r="N5394" s="9"/>
      <c r="O5394" s="9"/>
      <c r="P5394" s="9"/>
      <c r="Q5394" s="9"/>
    </row>
    <row r="5395" spans="8:17">
      <c r="H5395" s="9"/>
      <c r="I5395" s="9"/>
      <c r="J5395" s="10"/>
      <c r="K5395" s="9"/>
      <c r="L5395" s="9"/>
      <c r="M5395" s="9"/>
      <c r="N5395" s="9"/>
      <c r="O5395" s="9"/>
      <c r="P5395" s="9"/>
      <c r="Q5395" s="9"/>
    </row>
    <row r="5396" spans="8:17">
      <c r="H5396" s="9"/>
      <c r="I5396" s="9"/>
      <c r="J5396" s="10"/>
      <c r="K5396" s="9"/>
      <c r="L5396" s="9"/>
      <c r="M5396" s="9"/>
      <c r="N5396" s="9"/>
      <c r="O5396" s="9"/>
      <c r="P5396" s="9"/>
      <c r="Q5396" s="9"/>
    </row>
    <row r="5397" spans="8:17">
      <c r="H5397" s="9"/>
      <c r="I5397" s="9"/>
      <c r="J5397" s="10"/>
      <c r="K5397" s="9"/>
      <c r="L5397" s="9"/>
      <c r="M5397" s="9"/>
      <c r="N5397" s="9"/>
      <c r="O5397" s="9"/>
      <c r="P5397" s="9"/>
      <c r="Q5397" s="9"/>
    </row>
    <row r="5398" spans="8:17">
      <c r="H5398" s="9"/>
      <c r="I5398" s="9"/>
      <c r="J5398" s="10"/>
      <c r="K5398" s="9"/>
      <c r="L5398" s="9"/>
      <c r="M5398" s="9"/>
      <c r="N5398" s="9"/>
      <c r="O5398" s="9"/>
      <c r="P5398" s="9"/>
      <c r="Q5398" s="9"/>
    </row>
    <row r="5399" spans="8:17">
      <c r="H5399" s="9"/>
      <c r="I5399" s="9"/>
      <c r="J5399" s="10"/>
      <c r="K5399" s="9"/>
      <c r="L5399" s="9"/>
      <c r="M5399" s="9"/>
      <c r="N5399" s="9"/>
      <c r="O5399" s="9"/>
      <c r="P5399" s="9"/>
      <c r="Q5399" s="9"/>
    </row>
    <row r="5400" spans="8:17">
      <c r="H5400" s="9"/>
      <c r="I5400" s="9"/>
      <c r="J5400" s="10"/>
      <c r="K5400" s="9"/>
      <c r="L5400" s="9"/>
      <c r="M5400" s="9"/>
      <c r="N5400" s="9"/>
      <c r="O5400" s="9"/>
      <c r="P5400" s="9"/>
      <c r="Q5400" s="9"/>
    </row>
    <row r="5401" spans="8:17">
      <c r="H5401" s="9"/>
      <c r="I5401" s="9"/>
      <c r="J5401" s="10"/>
      <c r="K5401" s="9"/>
      <c r="L5401" s="9"/>
      <c r="M5401" s="9"/>
      <c r="N5401" s="9"/>
      <c r="O5401" s="9"/>
      <c r="P5401" s="9"/>
      <c r="Q5401" s="9"/>
    </row>
    <row r="5402" spans="8:17">
      <c r="H5402" s="9"/>
      <c r="I5402" s="9"/>
      <c r="J5402" s="10"/>
      <c r="K5402" s="9"/>
      <c r="L5402" s="9"/>
      <c r="M5402" s="9"/>
      <c r="N5402" s="9"/>
      <c r="O5402" s="9"/>
      <c r="P5402" s="9"/>
      <c r="Q5402" s="9"/>
    </row>
    <row r="5403" spans="8:17">
      <c r="H5403" s="9"/>
      <c r="I5403" s="9"/>
      <c r="J5403" s="10"/>
      <c r="K5403" s="9"/>
      <c r="L5403" s="9"/>
      <c r="M5403" s="9"/>
      <c r="N5403" s="9"/>
      <c r="O5403" s="9"/>
      <c r="P5403" s="9"/>
      <c r="Q5403" s="9"/>
    </row>
    <row r="5404" spans="8:17">
      <c r="H5404" s="9"/>
      <c r="I5404" s="9"/>
      <c r="J5404" s="10"/>
      <c r="K5404" s="9"/>
      <c r="L5404" s="9"/>
      <c r="M5404" s="9"/>
      <c r="N5404" s="9"/>
      <c r="O5404" s="9"/>
      <c r="P5404" s="9"/>
      <c r="Q5404" s="9"/>
    </row>
    <row r="5405" spans="8:17">
      <c r="H5405" s="9"/>
      <c r="I5405" s="9"/>
      <c r="J5405" s="10"/>
      <c r="K5405" s="9"/>
      <c r="L5405" s="9"/>
      <c r="M5405" s="9"/>
      <c r="N5405" s="9"/>
      <c r="O5405" s="9"/>
      <c r="P5405" s="9"/>
      <c r="Q5405" s="9"/>
    </row>
    <row r="5406" spans="8:17">
      <c r="H5406" s="9"/>
      <c r="I5406" s="9"/>
      <c r="J5406" s="10"/>
      <c r="K5406" s="9"/>
      <c r="L5406" s="9"/>
      <c r="M5406" s="9"/>
      <c r="N5406" s="9"/>
      <c r="O5406" s="9"/>
      <c r="P5406" s="9"/>
      <c r="Q5406" s="9"/>
    </row>
    <row r="5407" spans="8:17">
      <c r="H5407" s="9"/>
      <c r="I5407" s="9"/>
      <c r="J5407" s="10"/>
      <c r="K5407" s="9"/>
      <c r="L5407" s="9"/>
      <c r="M5407" s="9"/>
      <c r="N5407" s="9"/>
      <c r="O5407" s="9"/>
      <c r="P5407" s="9"/>
      <c r="Q5407" s="9"/>
    </row>
    <row r="5408" spans="8:17">
      <c r="H5408" s="9"/>
      <c r="I5408" s="9"/>
      <c r="J5408" s="10"/>
      <c r="K5408" s="9"/>
      <c r="L5408" s="9"/>
      <c r="M5408" s="9"/>
      <c r="N5408" s="9"/>
      <c r="O5408" s="9"/>
      <c r="P5408" s="9"/>
      <c r="Q5408" s="9"/>
    </row>
    <row r="5409" spans="8:17">
      <c r="H5409" s="9"/>
      <c r="I5409" s="9"/>
      <c r="J5409" s="10"/>
      <c r="K5409" s="9"/>
      <c r="L5409" s="9"/>
      <c r="M5409" s="9"/>
      <c r="N5409" s="9"/>
      <c r="O5409" s="9"/>
      <c r="P5409" s="9"/>
      <c r="Q5409" s="9"/>
    </row>
    <row r="5410" spans="8:17">
      <c r="H5410" s="9"/>
      <c r="I5410" s="9"/>
      <c r="J5410" s="10"/>
      <c r="K5410" s="9"/>
      <c r="L5410" s="9"/>
      <c r="M5410" s="9"/>
      <c r="N5410" s="9"/>
      <c r="O5410" s="9"/>
      <c r="P5410" s="9"/>
      <c r="Q5410" s="9"/>
    </row>
    <row r="5411" spans="8:17">
      <c r="H5411" s="9"/>
      <c r="I5411" s="9"/>
      <c r="J5411" s="10"/>
      <c r="K5411" s="9"/>
      <c r="L5411" s="9"/>
      <c r="M5411" s="9"/>
      <c r="N5411" s="9"/>
      <c r="O5411" s="9"/>
      <c r="P5411" s="9"/>
      <c r="Q5411" s="9"/>
    </row>
    <row r="5412" spans="8:17">
      <c r="H5412" s="9"/>
      <c r="I5412" s="9"/>
      <c r="J5412" s="10"/>
      <c r="K5412" s="9"/>
      <c r="L5412" s="9"/>
      <c r="M5412" s="9"/>
      <c r="N5412" s="9"/>
      <c r="O5412" s="9"/>
      <c r="P5412" s="9"/>
      <c r="Q5412" s="9"/>
    </row>
    <row r="5413" spans="8:17">
      <c r="H5413" s="9"/>
      <c r="I5413" s="9"/>
      <c r="J5413" s="10"/>
      <c r="K5413" s="9"/>
      <c r="L5413" s="9"/>
      <c r="M5413" s="9"/>
      <c r="N5413" s="9"/>
      <c r="O5413" s="9"/>
      <c r="P5413" s="9"/>
      <c r="Q5413" s="9"/>
    </row>
    <row r="5414" spans="8:17">
      <c r="H5414" s="9"/>
      <c r="I5414" s="9"/>
      <c r="J5414" s="10"/>
      <c r="K5414" s="9"/>
      <c r="L5414" s="9"/>
      <c r="M5414" s="9"/>
      <c r="N5414" s="9"/>
      <c r="O5414" s="9"/>
      <c r="P5414" s="9"/>
      <c r="Q5414" s="9"/>
    </row>
    <row r="5415" spans="8:17">
      <c r="H5415" s="9"/>
      <c r="I5415" s="9"/>
      <c r="J5415" s="10"/>
      <c r="K5415" s="9"/>
      <c r="L5415" s="9"/>
      <c r="M5415" s="9"/>
      <c r="N5415" s="9"/>
      <c r="O5415" s="9"/>
      <c r="P5415" s="9"/>
      <c r="Q5415" s="9"/>
    </row>
    <row r="5416" spans="8:17">
      <c r="H5416" s="9"/>
      <c r="I5416" s="9"/>
      <c r="J5416" s="10"/>
      <c r="K5416" s="9"/>
      <c r="L5416" s="9"/>
      <c r="M5416" s="9"/>
      <c r="N5416" s="9"/>
      <c r="O5416" s="9"/>
      <c r="P5416" s="9"/>
      <c r="Q5416" s="9"/>
    </row>
    <row r="5417" spans="8:17">
      <c r="H5417" s="9"/>
      <c r="I5417" s="9"/>
      <c r="J5417" s="10"/>
      <c r="K5417" s="9"/>
      <c r="L5417" s="9"/>
      <c r="M5417" s="9"/>
      <c r="N5417" s="9"/>
      <c r="O5417" s="9"/>
      <c r="P5417" s="9"/>
      <c r="Q5417" s="9"/>
    </row>
    <row r="5418" spans="8:17">
      <c r="H5418" s="9"/>
      <c r="I5418" s="9"/>
      <c r="J5418" s="10"/>
      <c r="K5418" s="9"/>
      <c r="L5418" s="9"/>
      <c r="M5418" s="9"/>
      <c r="N5418" s="9"/>
      <c r="O5418" s="9"/>
      <c r="P5418" s="9"/>
      <c r="Q5418" s="9"/>
    </row>
    <row r="5419" spans="8:17">
      <c r="H5419" s="9"/>
      <c r="I5419" s="9"/>
      <c r="J5419" s="10"/>
      <c r="K5419" s="9"/>
      <c r="L5419" s="9"/>
      <c r="M5419" s="9"/>
      <c r="N5419" s="9"/>
      <c r="O5419" s="9"/>
      <c r="P5419" s="9"/>
      <c r="Q5419" s="9"/>
    </row>
    <row r="5420" spans="8:17">
      <c r="H5420" s="9"/>
      <c r="I5420" s="9"/>
      <c r="J5420" s="10"/>
      <c r="K5420" s="9"/>
      <c r="L5420" s="9"/>
      <c r="M5420" s="9"/>
      <c r="N5420" s="9"/>
      <c r="O5420" s="9"/>
      <c r="P5420" s="9"/>
      <c r="Q5420" s="9"/>
    </row>
    <row r="5421" spans="8:17">
      <c r="H5421" s="9"/>
      <c r="I5421" s="9"/>
      <c r="J5421" s="10"/>
      <c r="K5421" s="9"/>
      <c r="L5421" s="9"/>
      <c r="M5421" s="9"/>
      <c r="N5421" s="9"/>
      <c r="O5421" s="9"/>
      <c r="P5421" s="9"/>
      <c r="Q5421" s="9"/>
    </row>
    <row r="5422" spans="8:17">
      <c r="H5422" s="9"/>
      <c r="I5422" s="9"/>
      <c r="J5422" s="10"/>
      <c r="K5422" s="9"/>
      <c r="L5422" s="9"/>
      <c r="M5422" s="9"/>
      <c r="N5422" s="9"/>
      <c r="O5422" s="9"/>
      <c r="P5422" s="9"/>
      <c r="Q5422" s="9"/>
    </row>
    <row r="5423" spans="8:17">
      <c r="H5423" s="9"/>
      <c r="I5423" s="9"/>
      <c r="J5423" s="10"/>
      <c r="K5423" s="9"/>
      <c r="L5423" s="9"/>
      <c r="M5423" s="9"/>
      <c r="N5423" s="9"/>
      <c r="O5423" s="9"/>
      <c r="P5423" s="9"/>
      <c r="Q5423" s="9"/>
    </row>
    <row r="5424" spans="8:17">
      <c r="H5424" s="9"/>
      <c r="I5424" s="9"/>
      <c r="J5424" s="10"/>
      <c r="K5424" s="9"/>
      <c r="L5424" s="9"/>
      <c r="M5424" s="9"/>
      <c r="N5424" s="9"/>
      <c r="O5424" s="9"/>
      <c r="P5424" s="9"/>
      <c r="Q5424" s="9"/>
    </row>
    <row r="5425" spans="8:17">
      <c r="H5425" s="9"/>
      <c r="I5425" s="9"/>
      <c r="J5425" s="10"/>
      <c r="K5425" s="9"/>
      <c r="L5425" s="9"/>
      <c r="M5425" s="9"/>
      <c r="N5425" s="9"/>
      <c r="O5425" s="9"/>
      <c r="P5425" s="9"/>
      <c r="Q5425" s="9"/>
    </row>
    <row r="5426" spans="8:17">
      <c r="H5426" s="9"/>
      <c r="I5426" s="9"/>
      <c r="J5426" s="10"/>
      <c r="K5426" s="9"/>
      <c r="L5426" s="9"/>
      <c r="M5426" s="9"/>
      <c r="N5426" s="9"/>
      <c r="O5426" s="9"/>
      <c r="P5426" s="9"/>
      <c r="Q5426" s="9"/>
    </row>
    <row r="5427" spans="8:17">
      <c r="H5427" s="9"/>
      <c r="I5427" s="9"/>
      <c r="J5427" s="10"/>
      <c r="K5427" s="9"/>
      <c r="L5427" s="9"/>
      <c r="M5427" s="9"/>
      <c r="N5427" s="9"/>
      <c r="O5427" s="9"/>
      <c r="P5427" s="9"/>
      <c r="Q5427" s="9"/>
    </row>
    <row r="5428" spans="8:17">
      <c r="H5428" s="9"/>
      <c r="I5428" s="9"/>
      <c r="J5428" s="10"/>
      <c r="K5428" s="9"/>
      <c r="L5428" s="9"/>
      <c r="M5428" s="9"/>
      <c r="N5428" s="9"/>
      <c r="O5428" s="9"/>
      <c r="P5428" s="9"/>
      <c r="Q5428" s="9"/>
    </row>
    <row r="5429" spans="8:17">
      <c r="H5429" s="9"/>
      <c r="I5429" s="9"/>
      <c r="J5429" s="10"/>
      <c r="K5429" s="9"/>
      <c r="L5429" s="9"/>
      <c r="M5429" s="9"/>
      <c r="N5429" s="9"/>
      <c r="O5429" s="9"/>
      <c r="P5429" s="9"/>
      <c r="Q5429" s="9"/>
    </row>
    <row r="5430" spans="8:17">
      <c r="H5430" s="9"/>
      <c r="I5430" s="9"/>
      <c r="J5430" s="10"/>
      <c r="K5430" s="9"/>
      <c r="L5430" s="9"/>
      <c r="M5430" s="9"/>
      <c r="N5430" s="9"/>
      <c r="O5430" s="9"/>
      <c r="P5430" s="9"/>
      <c r="Q5430" s="9"/>
    </row>
    <row r="5431" spans="8:17">
      <c r="H5431" s="9"/>
      <c r="I5431" s="9"/>
      <c r="J5431" s="10"/>
      <c r="K5431" s="9"/>
      <c r="L5431" s="9"/>
      <c r="M5431" s="9"/>
      <c r="N5431" s="9"/>
      <c r="O5431" s="9"/>
      <c r="P5431" s="9"/>
      <c r="Q5431" s="9"/>
    </row>
    <row r="5432" spans="8:17">
      <c r="H5432" s="9"/>
      <c r="I5432" s="9"/>
      <c r="J5432" s="10"/>
      <c r="K5432" s="9"/>
      <c r="L5432" s="9"/>
      <c r="M5432" s="9"/>
      <c r="N5432" s="9"/>
      <c r="O5432" s="9"/>
      <c r="P5432" s="9"/>
      <c r="Q5432" s="9"/>
    </row>
    <row r="5433" spans="8:17">
      <c r="H5433" s="9"/>
      <c r="I5433" s="9"/>
      <c r="J5433" s="10"/>
      <c r="K5433" s="9"/>
      <c r="L5433" s="9"/>
      <c r="M5433" s="9"/>
      <c r="N5433" s="9"/>
      <c r="O5433" s="9"/>
      <c r="P5433" s="9"/>
      <c r="Q5433" s="9"/>
    </row>
    <row r="5434" spans="8:17">
      <c r="H5434" s="9"/>
      <c r="I5434" s="9"/>
      <c r="J5434" s="10"/>
      <c r="K5434" s="9"/>
      <c r="L5434" s="9"/>
      <c r="M5434" s="9"/>
      <c r="N5434" s="9"/>
      <c r="O5434" s="9"/>
      <c r="P5434" s="9"/>
      <c r="Q5434" s="9"/>
    </row>
    <row r="5435" spans="8:17">
      <c r="H5435" s="9"/>
      <c r="I5435" s="9"/>
      <c r="J5435" s="10"/>
      <c r="K5435" s="9"/>
      <c r="L5435" s="9"/>
      <c r="M5435" s="9"/>
      <c r="N5435" s="9"/>
      <c r="O5435" s="9"/>
      <c r="P5435" s="9"/>
      <c r="Q5435" s="9"/>
    </row>
    <row r="5436" spans="8:17">
      <c r="H5436" s="9"/>
      <c r="I5436" s="9"/>
      <c r="J5436" s="10"/>
      <c r="K5436" s="9"/>
      <c r="L5436" s="9"/>
      <c r="M5436" s="9"/>
      <c r="N5436" s="9"/>
      <c r="O5436" s="9"/>
      <c r="P5436" s="9"/>
      <c r="Q5436" s="9"/>
    </row>
    <row r="5437" spans="8:17">
      <c r="H5437" s="9"/>
      <c r="I5437" s="9"/>
      <c r="J5437" s="10"/>
      <c r="K5437" s="9"/>
      <c r="L5437" s="9"/>
      <c r="M5437" s="9"/>
      <c r="N5437" s="9"/>
      <c r="O5437" s="9"/>
      <c r="P5437" s="9"/>
      <c r="Q5437" s="9"/>
    </row>
    <row r="5438" spans="8:17">
      <c r="H5438" s="9"/>
      <c r="I5438" s="9"/>
      <c r="J5438" s="10"/>
      <c r="K5438" s="9"/>
      <c r="L5438" s="9"/>
      <c r="M5438" s="9"/>
      <c r="N5438" s="9"/>
      <c r="O5438" s="9"/>
      <c r="P5438" s="9"/>
      <c r="Q5438" s="9"/>
    </row>
    <row r="5439" spans="8:17">
      <c r="H5439" s="9"/>
      <c r="I5439" s="9"/>
      <c r="J5439" s="10"/>
      <c r="K5439" s="9"/>
      <c r="L5439" s="9"/>
      <c r="M5439" s="9"/>
      <c r="N5439" s="9"/>
      <c r="O5439" s="9"/>
      <c r="P5439" s="9"/>
      <c r="Q5439" s="9"/>
    </row>
    <row r="5440" spans="8:17">
      <c r="H5440" s="9"/>
      <c r="I5440" s="9"/>
      <c r="J5440" s="10"/>
      <c r="K5440" s="9"/>
      <c r="L5440" s="9"/>
      <c r="M5440" s="9"/>
      <c r="N5440" s="9"/>
      <c r="O5440" s="9"/>
      <c r="P5440" s="9"/>
      <c r="Q5440" s="9"/>
    </row>
    <row r="5441" spans="8:17">
      <c r="H5441" s="9"/>
      <c r="I5441" s="9"/>
      <c r="J5441" s="10"/>
      <c r="K5441" s="9"/>
      <c r="L5441" s="9"/>
      <c r="M5441" s="9"/>
      <c r="N5441" s="9"/>
      <c r="O5441" s="9"/>
      <c r="P5441" s="9"/>
      <c r="Q5441" s="9"/>
    </row>
    <row r="5442" spans="8:17">
      <c r="H5442" s="9"/>
      <c r="I5442" s="9"/>
      <c r="J5442" s="10"/>
      <c r="K5442" s="9"/>
      <c r="L5442" s="9"/>
      <c r="M5442" s="9"/>
      <c r="N5442" s="9"/>
      <c r="O5442" s="9"/>
      <c r="P5442" s="9"/>
      <c r="Q5442" s="9"/>
    </row>
    <row r="5443" spans="8:17">
      <c r="H5443" s="9"/>
      <c r="I5443" s="9"/>
      <c r="J5443" s="10"/>
      <c r="K5443" s="9"/>
      <c r="L5443" s="9"/>
      <c r="M5443" s="9"/>
      <c r="N5443" s="9"/>
      <c r="O5443" s="9"/>
      <c r="P5443" s="9"/>
      <c r="Q5443" s="9"/>
    </row>
    <row r="5444" spans="8:17">
      <c r="H5444" s="9"/>
      <c r="I5444" s="9"/>
      <c r="J5444" s="10"/>
      <c r="K5444" s="9"/>
      <c r="L5444" s="9"/>
      <c r="M5444" s="9"/>
      <c r="N5444" s="9"/>
      <c r="O5444" s="9"/>
      <c r="P5444" s="9"/>
      <c r="Q5444" s="9"/>
    </row>
    <row r="5445" spans="8:17">
      <c r="H5445" s="9"/>
      <c r="I5445" s="9"/>
      <c r="J5445" s="10"/>
      <c r="K5445" s="9"/>
      <c r="L5445" s="9"/>
      <c r="M5445" s="9"/>
      <c r="N5445" s="9"/>
      <c r="O5445" s="9"/>
      <c r="P5445" s="9"/>
      <c r="Q5445" s="9"/>
    </row>
    <row r="5446" spans="8:17">
      <c r="H5446" s="9"/>
      <c r="I5446" s="9"/>
      <c r="J5446" s="10"/>
      <c r="K5446" s="9"/>
      <c r="L5446" s="9"/>
      <c r="M5446" s="9"/>
      <c r="N5446" s="9"/>
      <c r="O5446" s="9"/>
      <c r="P5446" s="9"/>
      <c r="Q5446" s="9"/>
    </row>
    <row r="5447" spans="8:17">
      <c r="H5447" s="9"/>
      <c r="I5447" s="9"/>
      <c r="J5447" s="10"/>
      <c r="K5447" s="9"/>
      <c r="L5447" s="9"/>
      <c r="M5447" s="9"/>
      <c r="N5447" s="9"/>
      <c r="O5447" s="9"/>
      <c r="P5447" s="9"/>
      <c r="Q5447" s="9"/>
    </row>
    <row r="5448" spans="8:17">
      <c r="H5448" s="9"/>
      <c r="I5448" s="9"/>
      <c r="J5448" s="10"/>
      <c r="K5448" s="9"/>
      <c r="L5448" s="9"/>
      <c r="M5448" s="9"/>
      <c r="N5448" s="9"/>
      <c r="O5448" s="9"/>
      <c r="P5448" s="9"/>
      <c r="Q5448" s="9"/>
    </row>
    <row r="5449" spans="8:17">
      <c r="H5449" s="9"/>
      <c r="I5449" s="9"/>
      <c r="J5449" s="10"/>
      <c r="K5449" s="9"/>
      <c r="L5449" s="9"/>
      <c r="M5449" s="9"/>
      <c r="N5449" s="9"/>
      <c r="O5449" s="9"/>
      <c r="P5449" s="9"/>
      <c r="Q5449" s="9"/>
    </row>
    <row r="5450" spans="8:17">
      <c r="H5450" s="9"/>
      <c r="I5450" s="9"/>
      <c r="J5450" s="10"/>
      <c r="K5450" s="9"/>
      <c r="L5450" s="9"/>
      <c r="M5450" s="9"/>
      <c r="N5450" s="9"/>
      <c r="O5450" s="9"/>
      <c r="P5450" s="9"/>
      <c r="Q5450" s="9"/>
    </row>
    <row r="5451" spans="8:17">
      <c r="H5451" s="9"/>
      <c r="I5451" s="9"/>
      <c r="J5451" s="10"/>
      <c r="K5451" s="9"/>
      <c r="L5451" s="9"/>
      <c r="M5451" s="9"/>
      <c r="N5451" s="9"/>
      <c r="O5451" s="9"/>
      <c r="P5451" s="9"/>
      <c r="Q5451" s="9"/>
    </row>
    <row r="5452" spans="8:17">
      <c r="H5452" s="9"/>
      <c r="I5452" s="9"/>
      <c r="J5452" s="10"/>
      <c r="K5452" s="9"/>
      <c r="L5452" s="9"/>
      <c r="M5452" s="9"/>
      <c r="N5452" s="9"/>
      <c r="O5452" s="9"/>
      <c r="P5452" s="9"/>
      <c r="Q5452" s="9"/>
    </row>
    <row r="5453" spans="8:17">
      <c r="H5453" s="9"/>
      <c r="I5453" s="9"/>
      <c r="J5453" s="10"/>
      <c r="K5453" s="9"/>
      <c r="L5453" s="9"/>
      <c r="M5453" s="9"/>
      <c r="N5453" s="9"/>
      <c r="O5453" s="9"/>
      <c r="P5453" s="9"/>
      <c r="Q5453" s="9"/>
    </row>
    <row r="5454" spans="8:17">
      <c r="H5454" s="9"/>
      <c r="I5454" s="9"/>
      <c r="J5454" s="10"/>
      <c r="K5454" s="9"/>
      <c r="L5454" s="9"/>
      <c r="M5454" s="9"/>
      <c r="N5454" s="9"/>
      <c r="O5454" s="9"/>
      <c r="P5454" s="9"/>
      <c r="Q5454" s="9"/>
    </row>
    <row r="5455" spans="8:17">
      <c r="H5455" s="9"/>
      <c r="I5455" s="9"/>
      <c r="J5455" s="10"/>
      <c r="K5455" s="9"/>
      <c r="L5455" s="9"/>
      <c r="M5455" s="9"/>
      <c r="N5455" s="9"/>
      <c r="O5455" s="9"/>
      <c r="P5455" s="9"/>
      <c r="Q5455" s="9"/>
    </row>
    <row r="5456" spans="8:17">
      <c r="H5456" s="9"/>
      <c r="I5456" s="9"/>
      <c r="J5456" s="10"/>
      <c r="K5456" s="9"/>
      <c r="L5456" s="9"/>
      <c r="M5456" s="9"/>
      <c r="N5456" s="9"/>
      <c r="O5456" s="9"/>
      <c r="P5456" s="9"/>
      <c r="Q5456" s="9"/>
    </row>
    <row r="5457" spans="8:17">
      <c r="H5457" s="9"/>
      <c r="I5457" s="9"/>
      <c r="J5457" s="10"/>
      <c r="K5457" s="9"/>
      <c r="L5457" s="9"/>
      <c r="M5457" s="9"/>
      <c r="N5457" s="9"/>
      <c r="O5457" s="9"/>
      <c r="P5457" s="9"/>
      <c r="Q5457" s="9"/>
    </row>
    <row r="5458" spans="8:17">
      <c r="H5458" s="9"/>
      <c r="I5458" s="9"/>
      <c r="J5458" s="10"/>
      <c r="K5458" s="9"/>
      <c r="L5458" s="9"/>
      <c r="M5458" s="9"/>
      <c r="N5458" s="9"/>
      <c r="O5458" s="9"/>
      <c r="P5458" s="9"/>
      <c r="Q5458" s="9"/>
    </row>
    <row r="5459" spans="8:17">
      <c r="H5459" s="9"/>
      <c r="I5459" s="9"/>
      <c r="J5459" s="10"/>
      <c r="K5459" s="9"/>
      <c r="L5459" s="9"/>
      <c r="M5459" s="9"/>
      <c r="N5459" s="9"/>
      <c r="O5459" s="9"/>
      <c r="P5459" s="9"/>
      <c r="Q5459" s="9"/>
    </row>
    <row r="5460" spans="8:17">
      <c r="H5460" s="9"/>
      <c r="I5460" s="9"/>
      <c r="J5460" s="10"/>
      <c r="K5460" s="9"/>
      <c r="L5460" s="9"/>
      <c r="M5460" s="9"/>
      <c r="N5460" s="9"/>
      <c r="O5460" s="9"/>
      <c r="P5460" s="9"/>
      <c r="Q5460" s="9"/>
    </row>
    <row r="5461" spans="8:17">
      <c r="H5461" s="9"/>
      <c r="I5461" s="9"/>
      <c r="J5461" s="10"/>
      <c r="K5461" s="9"/>
      <c r="L5461" s="9"/>
      <c r="M5461" s="9"/>
      <c r="N5461" s="9"/>
      <c r="O5461" s="9"/>
      <c r="P5461" s="9"/>
      <c r="Q5461" s="9"/>
    </row>
    <row r="5462" spans="8:17">
      <c r="H5462" s="9"/>
      <c r="I5462" s="9"/>
      <c r="J5462" s="10"/>
      <c r="K5462" s="9"/>
      <c r="L5462" s="9"/>
      <c r="M5462" s="9"/>
      <c r="N5462" s="9"/>
      <c r="O5462" s="9"/>
      <c r="P5462" s="9"/>
      <c r="Q5462" s="9"/>
    </row>
    <row r="5463" spans="8:17">
      <c r="H5463" s="9"/>
      <c r="I5463" s="9"/>
      <c r="J5463" s="10"/>
      <c r="K5463" s="9"/>
      <c r="L5463" s="9"/>
      <c r="M5463" s="9"/>
      <c r="N5463" s="9"/>
      <c r="O5463" s="9"/>
      <c r="P5463" s="9"/>
      <c r="Q5463" s="9"/>
    </row>
    <row r="5464" spans="8:17">
      <c r="H5464" s="9"/>
      <c r="I5464" s="9"/>
      <c r="J5464" s="10"/>
      <c r="K5464" s="9"/>
      <c r="L5464" s="9"/>
      <c r="M5464" s="9"/>
      <c r="N5464" s="9"/>
      <c r="O5464" s="9"/>
      <c r="P5464" s="9"/>
      <c r="Q5464" s="9"/>
    </row>
    <row r="5465" spans="8:17">
      <c r="H5465" s="9"/>
      <c r="I5465" s="9"/>
      <c r="J5465" s="10"/>
      <c r="K5465" s="9"/>
      <c r="L5465" s="9"/>
      <c r="M5465" s="9"/>
      <c r="N5465" s="9"/>
      <c r="O5465" s="9"/>
      <c r="P5465" s="9"/>
      <c r="Q5465" s="9"/>
    </row>
    <row r="5466" spans="8:17">
      <c r="H5466" s="9"/>
      <c r="I5466" s="9"/>
      <c r="J5466" s="10"/>
      <c r="K5466" s="9"/>
      <c r="L5466" s="9"/>
      <c r="M5466" s="9"/>
      <c r="N5466" s="9"/>
      <c r="O5466" s="9"/>
      <c r="P5466" s="9"/>
      <c r="Q5466" s="9"/>
    </row>
    <row r="5467" spans="8:17">
      <c r="H5467" s="9"/>
      <c r="I5467" s="9"/>
      <c r="J5467" s="10"/>
      <c r="K5467" s="9"/>
      <c r="L5467" s="9"/>
      <c r="M5467" s="9"/>
      <c r="N5467" s="9"/>
      <c r="O5467" s="9"/>
      <c r="P5467" s="9"/>
      <c r="Q5467" s="9"/>
    </row>
    <row r="5468" spans="8:17">
      <c r="H5468" s="9"/>
      <c r="I5468" s="9"/>
      <c r="J5468" s="10"/>
      <c r="K5468" s="9"/>
      <c r="L5468" s="9"/>
      <c r="M5468" s="9"/>
      <c r="N5468" s="9"/>
      <c r="O5468" s="9"/>
      <c r="P5468" s="9"/>
      <c r="Q5468" s="9"/>
    </row>
    <row r="5469" spans="8:17">
      <c r="H5469" s="9"/>
      <c r="I5469" s="9"/>
      <c r="J5469" s="10"/>
      <c r="K5469" s="9"/>
      <c r="L5469" s="9"/>
      <c r="M5469" s="9"/>
      <c r="N5469" s="9"/>
      <c r="O5469" s="9"/>
      <c r="P5469" s="9"/>
      <c r="Q5469" s="9"/>
    </row>
    <row r="5470" spans="8:17">
      <c r="H5470" s="9"/>
      <c r="I5470" s="9"/>
      <c r="J5470" s="10"/>
      <c r="K5470" s="9"/>
      <c r="L5470" s="9"/>
      <c r="M5470" s="9"/>
      <c r="N5470" s="9"/>
      <c r="O5470" s="9"/>
      <c r="P5470" s="9"/>
      <c r="Q5470" s="9"/>
    </row>
    <row r="5471" spans="8:17">
      <c r="H5471" s="9"/>
      <c r="I5471" s="9"/>
      <c r="J5471" s="10"/>
      <c r="K5471" s="9"/>
      <c r="L5471" s="9"/>
      <c r="M5471" s="9"/>
      <c r="N5471" s="9"/>
      <c r="O5471" s="9"/>
      <c r="P5471" s="9"/>
      <c r="Q5471" s="9"/>
    </row>
    <row r="5472" spans="8:17">
      <c r="H5472" s="9"/>
      <c r="I5472" s="9"/>
      <c r="J5472" s="10"/>
      <c r="K5472" s="9"/>
      <c r="L5472" s="9"/>
      <c r="M5472" s="9"/>
      <c r="N5472" s="9"/>
      <c r="O5472" s="9"/>
      <c r="P5472" s="9"/>
      <c r="Q5472" s="9"/>
    </row>
    <row r="5473" spans="8:17">
      <c r="H5473" s="9"/>
      <c r="I5473" s="9"/>
      <c r="J5473" s="10"/>
      <c r="K5473" s="9"/>
      <c r="L5473" s="9"/>
      <c r="M5473" s="9"/>
      <c r="N5473" s="9"/>
      <c r="O5473" s="9"/>
      <c r="P5473" s="9"/>
      <c r="Q5473" s="9"/>
    </row>
    <row r="5474" spans="8:17">
      <c r="H5474" s="9"/>
      <c r="I5474" s="9"/>
      <c r="J5474" s="10"/>
      <c r="K5474" s="9"/>
      <c r="L5474" s="9"/>
      <c r="M5474" s="9"/>
      <c r="N5474" s="9"/>
      <c r="O5474" s="9"/>
      <c r="P5474" s="9"/>
      <c r="Q5474" s="9"/>
    </row>
    <row r="5475" spans="8:17">
      <c r="H5475" s="9"/>
      <c r="I5475" s="9"/>
      <c r="J5475" s="10"/>
      <c r="K5475" s="9"/>
      <c r="L5475" s="9"/>
      <c r="M5475" s="9"/>
      <c r="N5475" s="9"/>
      <c r="O5475" s="9"/>
      <c r="P5475" s="9"/>
      <c r="Q5475" s="9"/>
    </row>
    <row r="5476" spans="8:17">
      <c r="H5476" s="9"/>
      <c r="I5476" s="9"/>
      <c r="J5476" s="10"/>
      <c r="K5476" s="9"/>
      <c r="L5476" s="9"/>
      <c r="M5476" s="9"/>
      <c r="N5476" s="9"/>
      <c r="O5476" s="9"/>
      <c r="P5476" s="9"/>
      <c r="Q5476" s="9"/>
    </row>
    <row r="5477" spans="8:17">
      <c r="H5477" s="9"/>
      <c r="I5477" s="9"/>
      <c r="J5477" s="10"/>
      <c r="K5477" s="9"/>
      <c r="L5477" s="9"/>
      <c r="M5477" s="9"/>
      <c r="N5477" s="9"/>
      <c r="O5477" s="9"/>
      <c r="P5477" s="9"/>
      <c r="Q5477" s="9"/>
    </row>
    <row r="5478" spans="8:17">
      <c r="H5478" s="9"/>
      <c r="I5478" s="9"/>
      <c r="J5478" s="10"/>
      <c r="K5478" s="9"/>
      <c r="L5478" s="9"/>
      <c r="M5478" s="9"/>
      <c r="N5478" s="9"/>
      <c r="O5478" s="9"/>
      <c r="P5478" s="9"/>
      <c r="Q5478" s="9"/>
    </row>
    <row r="5479" spans="8:17">
      <c r="H5479" s="9"/>
      <c r="I5479" s="9"/>
      <c r="J5479" s="10"/>
      <c r="K5479" s="9"/>
      <c r="L5479" s="9"/>
      <c r="M5479" s="9"/>
      <c r="N5479" s="9"/>
      <c r="O5479" s="9"/>
      <c r="P5479" s="9"/>
      <c r="Q5479" s="9"/>
    </row>
    <row r="5480" spans="8:17">
      <c r="H5480" s="9"/>
      <c r="I5480" s="9"/>
      <c r="J5480" s="10"/>
      <c r="K5480" s="9"/>
      <c r="L5480" s="9"/>
      <c r="M5480" s="9"/>
      <c r="N5480" s="9"/>
      <c r="O5480" s="9"/>
      <c r="P5480" s="9"/>
      <c r="Q5480" s="9"/>
    </row>
    <row r="5481" spans="8:17">
      <c r="H5481" s="9"/>
      <c r="I5481" s="9"/>
      <c r="J5481" s="10"/>
      <c r="K5481" s="9"/>
      <c r="L5481" s="9"/>
      <c r="M5481" s="9"/>
      <c r="N5481" s="9"/>
      <c r="O5481" s="9"/>
      <c r="P5481" s="9"/>
      <c r="Q5481" s="9"/>
    </row>
    <row r="5482" spans="8:17">
      <c r="H5482" s="9"/>
      <c r="I5482" s="9"/>
      <c r="J5482" s="10"/>
      <c r="K5482" s="9"/>
      <c r="L5482" s="9"/>
      <c r="M5482" s="9"/>
      <c r="N5482" s="9"/>
      <c r="O5482" s="9"/>
      <c r="P5482" s="9"/>
      <c r="Q5482" s="9"/>
    </row>
    <row r="5483" spans="8:17">
      <c r="H5483" s="9"/>
      <c r="I5483" s="9"/>
      <c r="J5483" s="10"/>
      <c r="K5483" s="9"/>
      <c r="L5483" s="9"/>
      <c r="M5483" s="9"/>
      <c r="N5483" s="9"/>
      <c r="O5483" s="9"/>
      <c r="P5483" s="9"/>
      <c r="Q5483" s="9"/>
    </row>
    <row r="5484" spans="8:17">
      <c r="H5484" s="9"/>
      <c r="I5484" s="9"/>
      <c r="J5484" s="10"/>
      <c r="K5484" s="9"/>
      <c r="L5484" s="9"/>
      <c r="M5484" s="9"/>
      <c r="N5484" s="9"/>
      <c r="O5484" s="9"/>
      <c r="P5484" s="9"/>
      <c r="Q5484" s="9"/>
    </row>
    <row r="5485" spans="8:17">
      <c r="H5485" s="9"/>
      <c r="I5485" s="9"/>
      <c r="J5485" s="10"/>
      <c r="K5485" s="9"/>
      <c r="L5485" s="9"/>
      <c r="M5485" s="9"/>
      <c r="N5485" s="9"/>
      <c r="O5485" s="9"/>
      <c r="P5485" s="9"/>
      <c r="Q5485" s="9"/>
    </row>
    <row r="5486" spans="8:17">
      <c r="H5486" s="9"/>
      <c r="I5486" s="9"/>
      <c r="J5486" s="10"/>
      <c r="K5486" s="9"/>
      <c r="L5486" s="9"/>
      <c r="M5486" s="9"/>
      <c r="N5486" s="9"/>
      <c r="O5486" s="9"/>
      <c r="P5486" s="9"/>
      <c r="Q5486" s="9"/>
    </row>
    <row r="5487" spans="8:17">
      <c r="H5487" s="9"/>
      <c r="I5487" s="9"/>
      <c r="J5487" s="10"/>
      <c r="K5487" s="9"/>
      <c r="L5487" s="9"/>
      <c r="M5487" s="9"/>
      <c r="N5487" s="9"/>
      <c r="O5487" s="9"/>
      <c r="P5487" s="9"/>
      <c r="Q5487" s="9"/>
    </row>
    <row r="5488" spans="8:17">
      <c r="H5488" s="9"/>
      <c r="I5488" s="9"/>
      <c r="J5488" s="10"/>
      <c r="K5488" s="9"/>
      <c r="L5488" s="9"/>
      <c r="M5488" s="9"/>
      <c r="N5488" s="9"/>
      <c r="O5488" s="9"/>
      <c r="P5488" s="9"/>
      <c r="Q5488" s="9"/>
    </row>
    <row r="5489" spans="8:17">
      <c r="H5489" s="9"/>
      <c r="I5489" s="9"/>
      <c r="J5489" s="10"/>
      <c r="K5489" s="9"/>
      <c r="L5489" s="9"/>
      <c r="M5489" s="9"/>
      <c r="N5489" s="9"/>
      <c r="O5489" s="9"/>
      <c r="P5489" s="9"/>
      <c r="Q5489" s="9"/>
    </row>
    <row r="5490" spans="8:17">
      <c r="H5490" s="9"/>
      <c r="I5490" s="9"/>
      <c r="J5490" s="10"/>
      <c r="K5490" s="9"/>
      <c r="L5490" s="9"/>
      <c r="M5490" s="9"/>
      <c r="N5490" s="9"/>
      <c r="O5490" s="9"/>
      <c r="P5490" s="9"/>
      <c r="Q5490" s="9"/>
    </row>
    <row r="5491" spans="8:17">
      <c r="H5491" s="9"/>
      <c r="I5491" s="9"/>
      <c r="J5491" s="10"/>
      <c r="K5491" s="9"/>
      <c r="L5491" s="9"/>
      <c r="M5491" s="9"/>
      <c r="N5491" s="9"/>
      <c r="O5491" s="9"/>
      <c r="P5491" s="9"/>
      <c r="Q5491" s="9"/>
    </row>
    <row r="5492" spans="8:17">
      <c r="H5492" s="9"/>
      <c r="I5492" s="9"/>
      <c r="J5492" s="10"/>
      <c r="K5492" s="9"/>
      <c r="L5492" s="9"/>
      <c r="M5492" s="9"/>
      <c r="N5492" s="9"/>
      <c r="O5492" s="9"/>
      <c r="P5492" s="9"/>
      <c r="Q5492" s="9"/>
    </row>
    <row r="5493" spans="8:17">
      <c r="H5493" s="9"/>
      <c r="I5493" s="9"/>
      <c r="J5493" s="10"/>
      <c r="K5493" s="9"/>
      <c r="L5493" s="9"/>
      <c r="M5493" s="9"/>
      <c r="N5493" s="9"/>
      <c r="O5493" s="9"/>
      <c r="P5493" s="9"/>
      <c r="Q5493" s="9"/>
    </row>
    <row r="5494" spans="8:17">
      <c r="H5494" s="9"/>
      <c r="I5494" s="9"/>
      <c r="J5494" s="10"/>
      <c r="K5494" s="9"/>
      <c r="L5494" s="9"/>
      <c r="M5494" s="9"/>
      <c r="N5494" s="9"/>
      <c r="O5494" s="9"/>
      <c r="P5494" s="9"/>
      <c r="Q5494" s="9"/>
    </row>
    <row r="5495" spans="8:17">
      <c r="H5495" s="9"/>
      <c r="I5495" s="9"/>
      <c r="J5495" s="10"/>
      <c r="K5495" s="9"/>
      <c r="L5495" s="9"/>
      <c r="M5495" s="9"/>
      <c r="N5495" s="9"/>
      <c r="O5495" s="9"/>
      <c r="P5495" s="9"/>
      <c r="Q5495" s="9"/>
    </row>
    <row r="5496" spans="8:17">
      <c r="H5496" s="9"/>
      <c r="I5496" s="9"/>
      <c r="J5496" s="10"/>
      <c r="K5496" s="9"/>
      <c r="L5496" s="9"/>
      <c r="M5496" s="9"/>
      <c r="N5496" s="9"/>
      <c r="O5496" s="9"/>
      <c r="P5496" s="9"/>
      <c r="Q5496" s="9"/>
    </row>
    <row r="5497" spans="8:17">
      <c r="H5497" s="9"/>
      <c r="I5497" s="9"/>
      <c r="J5497" s="10"/>
      <c r="K5497" s="9"/>
      <c r="L5497" s="9"/>
      <c r="M5497" s="9"/>
      <c r="N5497" s="9"/>
      <c r="O5497" s="9"/>
      <c r="P5497" s="9"/>
      <c r="Q5497" s="9"/>
    </row>
    <row r="5498" spans="8:17">
      <c r="H5498" s="9"/>
      <c r="I5498" s="9"/>
      <c r="J5498" s="10"/>
      <c r="K5498" s="9"/>
      <c r="L5498" s="9"/>
      <c r="M5498" s="9"/>
      <c r="N5498" s="9"/>
      <c r="O5498" s="9"/>
      <c r="P5498" s="9"/>
      <c r="Q5498" s="9"/>
    </row>
    <row r="5499" spans="8:17">
      <c r="H5499" s="9"/>
      <c r="I5499" s="9"/>
      <c r="J5499" s="10"/>
      <c r="K5499" s="9"/>
      <c r="L5499" s="9"/>
      <c r="M5499" s="9"/>
      <c r="N5499" s="9"/>
      <c r="O5499" s="9"/>
      <c r="P5499" s="9"/>
      <c r="Q5499" s="9"/>
    </row>
    <row r="5500" spans="8:17">
      <c r="H5500" s="9"/>
      <c r="I5500" s="9"/>
      <c r="J5500" s="10"/>
      <c r="K5500" s="9"/>
      <c r="L5500" s="9"/>
      <c r="M5500" s="9"/>
      <c r="N5500" s="9"/>
      <c r="O5500" s="9"/>
      <c r="P5500" s="9"/>
      <c r="Q5500" s="9"/>
    </row>
    <row r="5501" spans="8:17">
      <c r="H5501" s="9"/>
      <c r="I5501" s="9"/>
      <c r="J5501" s="10"/>
      <c r="K5501" s="9"/>
      <c r="L5501" s="9"/>
      <c r="M5501" s="9"/>
      <c r="N5501" s="9"/>
      <c r="O5501" s="9"/>
      <c r="P5501" s="9"/>
      <c r="Q5501" s="9"/>
    </row>
    <row r="5502" spans="8:17">
      <c r="H5502" s="9"/>
      <c r="I5502" s="9"/>
      <c r="J5502" s="10"/>
      <c r="K5502" s="9"/>
      <c r="L5502" s="9"/>
      <c r="M5502" s="9"/>
      <c r="N5502" s="9"/>
      <c r="O5502" s="9"/>
      <c r="P5502" s="9"/>
      <c r="Q5502" s="9"/>
    </row>
    <row r="5503" spans="8:17">
      <c r="H5503" s="9"/>
      <c r="I5503" s="9"/>
      <c r="J5503" s="10"/>
      <c r="K5503" s="9"/>
      <c r="L5503" s="9"/>
      <c r="M5503" s="9"/>
      <c r="N5503" s="9"/>
      <c r="O5503" s="9"/>
      <c r="P5503" s="9"/>
      <c r="Q5503" s="9"/>
    </row>
    <row r="5504" spans="8:17">
      <c r="H5504" s="9"/>
      <c r="I5504" s="9"/>
      <c r="J5504" s="10"/>
      <c r="K5504" s="9"/>
      <c r="L5504" s="9"/>
      <c r="M5504" s="9"/>
      <c r="N5504" s="9"/>
      <c r="O5504" s="9"/>
      <c r="P5504" s="9"/>
      <c r="Q5504" s="9"/>
    </row>
    <row r="5505" spans="8:17">
      <c r="H5505" s="9"/>
      <c r="I5505" s="9"/>
      <c r="J5505" s="10"/>
      <c r="K5505" s="9"/>
      <c r="L5505" s="9"/>
      <c r="M5505" s="9"/>
      <c r="N5505" s="9"/>
      <c r="O5505" s="9"/>
      <c r="P5505" s="9"/>
      <c r="Q5505" s="9"/>
    </row>
    <row r="5506" spans="8:17">
      <c r="H5506" s="9"/>
      <c r="I5506" s="9"/>
      <c r="J5506" s="10"/>
      <c r="K5506" s="9"/>
      <c r="L5506" s="9"/>
      <c r="M5506" s="9"/>
      <c r="N5506" s="9"/>
      <c r="O5506" s="9"/>
      <c r="P5506" s="9"/>
      <c r="Q5506" s="9"/>
    </row>
    <row r="5507" spans="8:17">
      <c r="H5507" s="9"/>
      <c r="I5507" s="9"/>
      <c r="J5507" s="10"/>
      <c r="K5507" s="9"/>
      <c r="L5507" s="9"/>
      <c r="M5507" s="9"/>
      <c r="N5507" s="9"/>
      <c r="O5507" s="9"/>
      <c r="P5507" s="9"/>
      <c r="Q5507" s="9"/>
    </row>
    <row r="5508" spans="8:17">
      <c r="H5508" s="9"/>
      <c r="I5508" s="9"/>
      <c r="J5508" s="10"/>
      <c r="K5508" s="9"/>
      <c r="L5508" s="9"/>
      <c r="M5508" s="9"/>
      <c r="N5508" s="9"/>
      <c r="O5508" s="9"/>
      <c r="P5508" s="9"/>
      <c r="Q5508" s="9"/>
    </row>
    <row r="5509" spans="8:17">
      <c r="H5509" s="9"/>
      <c r="I5509" s="9"/>
      <c r="J5509" s="10"/>
      <c r="K5509" s="9"/>
      <c r="L5509" s="9"/>
      <c r="M5509" s="9"/>
      <c r="N5509" s="9"/>
      <c r="O5509" s="9"/>
      <c r="P5509" s="9"/>
      <c r="Q5509" s="9"/>
    </row>
    <row r="5510" spans="8:17">
      <c r="H5510" s="9"/>
      <c r="I5510" s="9"/>
      <c r="J5510" s="10"/>
      <c r="K5510" s="9"/>
      <c r="L5510" s="9"/>
      <c r="M5510" s="9"/>
      <c r="N5510" s="9"/>
      <c r="O5510" s="9"/>
      <c r="P5510" s="9"/>
      <c r="Q5510" s="9"/>
    </row>
    <row r="5511" spans="8:17">
      <c r="H5511" s="9"/>
      <c r="I5511" s="9"/>
      <c r="J5511" s="10"/>
      <c r="K5511" s="9"/>
      <c r="L5511" s="9"/>
      <c r="M5511" s="9"/>
      <c r="N5511" s="9"/>
      <c r="O5511" s="9"/>
      <c r="P5511" s="9"/>
      <c r="Q5511" s="9"/>
    </row>
    <row r="5512" spans="8:17">
      <c r="H5512" s="9"/>
      <c r="I5512" s="9"/>
      <c r="J5512" s="10"/>
      <c r="K5512" s="9"/>
      <c r="L5512" s="9"/>
      <c r="M5512" s="9"/>
      <c r="N5512" s="9"/>
      <c r="O5512" s="9"/>
      <c r="P5512" s="9"/>
      <c r="Q5512" s="9"/>
    </row>
    <row r="5513" spans="8:17">
      <c r="H5513" s="9"/>
      <c r="I5513" s="9"/>
      <c r="J5513" s="10"/>
      <c r="K5513" s="9"/>
      <c r="L5513" s="9"/>
      <c r="M5513" s="9"/>
      <c r="N5513" s="9"/>
      <c r="O5513" s="9"/>
      <c r="P5513" s="9"/>
      <c r="Q5513" s="9"/>
    </row>
    <row r="5514" spans="8:17">
      <c r="H5514" s="9"/>
      <c r="I5514" s="9"/>
      <c r="J5514" s="10"/>
      <c r="K5514" s="9"/>
      <c r="L5514" s="9"/>
      <c r="M5514" s="9"/>
      <c r="N5514" s="9"/>
      <c r="O5514" s="9"/>
      <c r="P5514" s="9"/>
      <c r="Q5514" s="9"/>
    </row>
    <row r="5515" spans="8:17">
      <c r="H5515" s="9"/>
      <c r="I5515" s="9"/>
      <c r="J5515" s="10"/>
      <c r="K5515" s="9"/>
      <c r="L5515" s="9"/>
      <c r="M5515" s="9"/>
      <c r="N5515" s="9"/>
      <c r="O5515" s="9"/>
      <c r="P5515" s="9"/>
      <c r="Q5515" s="9"/>
    </row>
    <row r="5516" spans="8:17">
      <c r="H5516" s="9"/>
      <c r="I5516" s="9"/>
      <c r="J5516" s="10"/>
      <c r="K5516" s="9"/>
      <c r="L5516" s="9"/>
      <c r="M5516" s="9"/>
      <c r="N5516" s="9"/>
      <c r="O5516" s="9"/>
      <c r="P5516" s="9"/>
      <c r="Q5516" s="9"/>
    </row>
    <row r="5517" spans="8:17">
      <c r="H5517" s="9"/>
      <c r="I5517" s="9"/>
      <c r="J5517" s="10"/>
      <c r="K5517" s="9"/>
      <c r="L5517" s="9"/>
      <c r="M5517" s="9"/>
      <c r="N5517" s="9"/>
      <c r="O5517" s="9"/>
      <c r="P5517" s="9"/>
      <c r="Q5517" s="9"/>
    </row>
    <row r="5518" spans="8:17">
      <c r="H5518" s="9"/>
      <c r="I5518" s="9"/>
      <c r="J5518" s="10"/>
      <c r="K5518" s="9"/>
      <c r="L5518" s="9"/>
      <c r="M5518" s="9"/>
      <c r="N5518" s="9"/>
      <c r="O5518" s="9"/>
      <c r="P5518" s="9"/>
      <c r="Q5518" s="9"/>
    </row>
    <row r="5519" spans="8:17">
      <c r="H5519" s="9"/>
      <c r="I5519" s="9"/>
      <c r="J5519" s="10"/>
      <c r="K5519" s="9"/>
      <c r="L5519" s="9"/>
      <c r="M5519" s="9"/>
      <c r="N5519" s="9"/>
      <c r="O5519" s="9"/>
      <c r="P5519" s="9"/>
      <c r="Q5519" s="9"/>
    </row>
    <row r="5520" spans="8:17">
      <c r="H5520" s="9"/>
      <c r="I5520" s="9"/>
      <c r="J5520" s="10"/>
      <c r="K5520" s="9"/>
      <c r="L5520" s="9"/>
      <c r="M5520" s="9"/>
      <c r="N5520" s="9"/>
      <c r="O5520" s="9"/>
      <c r="P5520" s="9"/>
      <c r="Q5520" s="9"/>
    </row>
    <row r="5521" spans="8:17">
      <c r="H5521" s="9"/>
      <c r="I5521" s="9"/>
      <c r="J5521" s="10"/>
      <c r="K5521" s="9"/>
      <c r="L5521" s="9"/>
      <c r="M5521" s="9"/>
      <c r="N5521" s="9"/>
      <c r="O5521" s="9"/>
      <c r="P5521" s="9"/>
      <c r="Q5521" s="9"/>
    </row>
    <row r="5522" spans="8:17">
      <c r="H5522" s="9"/>
      <c r="I5522" s="9"/>
      <c r="J5522" s="10"/>
      <c r="K5522" s="9"/>
      <c r="L5522" s="9"/>
      <c r="M5522" s="9"/>
      <c r="N5522" s="9"/>
      <c r="O5522" s="9"/>
      <c r="P5522" s="9"/>
      <c r="Q5522" s="9"/>
    </row>
    <row r="5523" spans="8:17">
      <c r="H5523" s="9"/>
      <c r="I5523" s="9"/>
      <c r="J5523" s="10"/>
      <c r="K5523" s="9"/>
      <c r="L5523" s="9"/>
      <c r="M5523" s="9"/>
      <c r="N5523" s="9"/>
      <c r="O5523" s="9"/>
      <c r="P5523" s="9"/>
      <c r="Q5523" s="9"/>
    </row>
    <row r="5524" spans="8:17">
      <c r="H5524" s="9"/>
      <c r="I5524" s="9"/>
      <c r="J5524" s="10"/>
      <c r="K5524" s="9"/>
      <c r="L5524" s="9"/>
      <c r="M5524" s="9"/>
      <c r="N5524" s="9"/>
      <c r="O5524" s="9"/>
      <c r="P5524" s="9"/>
      <c r="Q5524" s="9"/>
    </row>
    <row r="5525" spans="8:17">
      <c r="H5525" s="9"/>
      <c r="I5525" s="9"/>
      <c r="J5525" s="10"/>
      <c r="K5525" s="9"/>
      <c r="L5525" s="9"/>
      <c r="M5525" s="9"/>
      <c r="N5525" s="9"/>
      <c r="O5525" s="9"/>
      <c r="P5525" s="9"/>
      <c r="Q5525" s="9"/>
    </row>
    <row r="5526" spans="8:17">
      <c r="H5526" s="9"/>
      <c r="I5526" s="9"/>
      <c r="J5526" s="10"/>
      <c r="K5526" s="9"/>
      <c r="L5526" s="9"/>
      <c r="M5526" s="9"/>
      <c r="N5526" s="9"/>
      <c r="O5526" s="9"/>
      <c r="P5526" s="9"/>
      <c r="Q5526" s="9"/>
    </row>
    <row r="5527" spans="8:17">
      <c r="H5527" s="9"/>
      <c r="I5527" s="9"/>
      <c r="J5527" s="10"/>
      <c r="K5527" s="9"/>
      <c r="L5527" s="9"/>
      <c r="M5527" s="9"/>
      <c r="N5527" s="9"/>
      <c r="O5527" s="9"/>
      <c r="P5527" s="9"/>
      <c r="Q5527" s="9"/>
    </row>
    <row r="5528" spans="8:17">
      <c r="H5528" s="9"/>
      <c r="I5528" s="9"/>
      <c r="J5528" s="10"/>
      <c r="K5528" s="9"/>
      <c r="L5528" s="9"/>
      <c r="M5528" s="9"/>
      <c r="N5528" s="9"/>
      <c r="O5528" s="9"/>
      <c r="P5528" s="9"/>
      <c r="Q5528" s="9"/>
    </row>
    <row r="5529" spans="8:17">
      <c r="H5529" s="9"/>
      <c r="I5529" s="9"/>
      <c r="J5529" s="10"/>
      <c r="K5529" s="9"/>
      <c r="L5529" s="9"/>
      <c r="M5529" s="9"/>
      <c r="N5529" s="9"/>
      <c r="O5529" s="9"/>
      <c r="P5529" s="9"/>
      <c r="Q5529" s="9"/>
    </row>
    <row r="5530" spans="8:17">
      <c r="H5530" s="9"/>
      <c r="I5530" s="9"/>
      <c r="J5530" s="10"/>
      <c r="K5530" s="9"/>
      <c r="L5530" s="9"/>
      <c r="M5530" s="9"/>
      <c r="N5530" s="9"/>
      <c r="O5530" s="9"/>
      <c r="P5530" s="9"/>
      <c r="Q5530" s="9"/>
    </row>
    <row r="5531" spans="8:17">
      <c r="H5531" s="9"/>
      <c r="I5531" s="9"/>
      <c r="J5531" s="10"/>
      <c r="K5531" s="9"/>
      <c r="L5531" s="9"/>
      <c r="M5531" s="9"/>
      <c r="N5531" s="9"/>
      <c r="O5531" s="9"/>
      <c r="P5531" s="9"/>
      <c r="Q5531" s="9"/>
    </row>
    <row r="5532" spans="8:17">
      <c r="H5532" s="9"/>
      <c r="I5532" s="9"/>
      <c r="J5532" s="10"/>
      <c r="K5532" s="9"/>
      <c r="L5532" s="9"/>
      <c r="M5532" s="9"/>
      <c r="N5532" s="9"/>
      <c r="O5532" s="9"/>
      <c r="P5532" s="9"/>
      <c r="Q5532" s="9"/>
    </row>
    <row r="5533" spans="8:17">
      <c r="H5533" s="9"/>
      <c r="I5533" s="9"/>
      <c r="J5533" s="10"/>
      <c r="K5533" s="9"/>
      <c r="L5533" s="9"/>
      <c r="M5533" s="9"/>
      <c r="N5533" s="9"/>
      <c r="O5533" s="9"/>
      <c r="P5533" s="9"/>
      <c r="Q5533" s="9"/>
    </row>
    <row r="5534" spans="8:17">
      <c r="H5534" s="9"/>
      <c r="I5534" s="9"/>
      <c r="J5534" s="10"/>
      <c r="K5534" s="9"/>
      <c r="L5534" s="9"/>
      <c r="M5534" s="9"/>
      <c r="N5534" s="9"/>
      <c r="O5534" s="9"/>
      <c r="P5534" s="9"/>
      <c r="Q5534" s="9"/>
    </row>
    <row r="5535" spans="8:17">
      <c r="H5535" s="9"/>
      <c r="I5535" s="9"/>
      <c r="J5535" s="10"/>
      <c r="K5535" s="9"/>
      <c r="L5535" s="9"/>
      <c r="M5535" s="9"/>
      <c r="N5535" s="9"/>
      <c r="O5535" s="9"/>
      <c r="P5535" s="9"/>
      <c r="Q5535" s="9"/>
    </row>
    <row r="5536" spans="8:17">
      <c r="H5536" s="9"/>
      <c r="I5536" s="9"/>
      <c r="J5536" s="10"/>
      <c r="K5536" s="9"/>
      <c r="L5536" s="9"/>
      <c r="M5536" s="9"/>
      <c r="N5536" s="9"/>
      <c r="O5536" s="9"/>
      <c r="P5536" s="9"/>
      <c r="Q5536" s="9"/>
    </row>
    <row r="5537" spans="8:17">
      <c r="H5537" s="9"/>
      <c r="I5537" s="9"/>
      <c r="J5537" s="10"/>
      <c r="K5537" s="9"/>
      <c r="L5537" s="9"/>
      <c r="M5537" s="9"/>
      <c r="N5537" s="9"/>
      <c r="O5537" s="9"/>
      <c r="P5537" s="9"/>
      <c r="Q5537" s="9"/>
    </row>
    <row r="5538" spans="8:17">
      <c r="H5538" s="9"/>
      <c r="I5538" s="9"/>
      <c r="J5538" s="10"/>
      <c r="K5538" s="9"/>
      <c r="L5538" s="9"/>
      <c r="M5538" s="9"/>
      <c r="N5538" s="9"/>
      <c r="O5538" s="9"/>
      <c r="P5538" s="9"/>
      <c r="Q5538" s="9"/>
    </row>
    <row r="5539" spans="8:17">
      <c r="H5539" s="9"/>
      <c r="I5539" s="9"/>
      <c r="J5539" s="10"/>
      <c r="K5539" s="9"/>
      <c r="L5539" s="9"/>
      <c r="M5539" s="9"/>
      <c r="N5539" s="9"/>
      <c r="O5539" s="9"/>
      <c r="P5539" s="9"/>
      <c r="Q5539" s="9"/>
    </row>
    <row r="5540" spans="8:17">
      <c r="H5540" s="9"/>
      <c r="I5540" s="9"/>
      <c r="J5540" s="10"/>
      <c r="K5540" s="9"/>
      <c r="L5540" s="9"/>
      <c r="M5540" s="9"/>
      <c r="N5540" s="9"/>
      <c r="O5540" s="9"/>
      <c r="P5540" s="9"/>
      <c r="Q5540" s="9"/>
    </row>
    <row r="5541" spans="8:17">
      <c r="H5541" s="9"/>
      <c r="I5541" s="9"/>
      <c r="J5541" s="10"/>
      <c r="K5541" s="9"/>
      <c r="L5541" s="9"/>
      <c r="M5541" s="9"/>
      <c r="N5541" s="9"/>
      <c r="O5541" s="9"/>
      <c r="P5541" s="9"/>
      <c r="Q5541" s="9"/>
    </row>
    <row r="5542" spans="8:17">
      <c r="H5542" s="9"/>
      <c r="I5542" s="9"/>
      <c r="J5542" s="10"/>
      <c r="K5542" s="9"/>
      <c r="L5542" s="9"/>
      <c r="M5542" s="9"/>
      <c r="N5542" s="9"/>
      <c r="O5542" s="9"/>
      <c r="P5542" s="9"/>
      <c r="Q5542" s="9"/>
    </row>
    <row r="5543" spans="8:17">
      <c r="H5543" s="9"/>
      <c r="I5543" s="9"/>
      <c r="J5543" s="10"/>
      <c r="K5543" s="9"/>
      <c r="L5543" s="9"/>
      <c r="M5543" s="9"/>
      <c r="N5543" s="9"/>
      <c r="O5543" s="9"/>
      <c r="P5543" s="9"/>
      <c r="Q5543" s="9"/>
    </row>
    <row r="5544" spans="8:17">
      <c r="H5544" s="9"/>
      <c r="I5544" s="9"/>
      <c r="J5544" s="10"/>
      <c r="K5544" s="9"/>
      <c r="L5544" s="9"/>
      <c r="M5544" s="9"/>
      <c r="N5544" s="9"/>
      <c r="O5544" s="9"/>
      <c r="P5544" s="9"/>
      <c r="Q5544" s="9"/>
    </row>
    <row r="5545" spans="8:17">
      <c r="H5545" s="9"/>
      <c r="I5545" s="9"/>
      <c r="J5545" s="10"/>
      <c r="K5545" s="9"/>
      <c r="L5545" s="9"/>
      <c r="M5545" s="9"/>
      <c r="N5545" s="9"/>
      <c r="O5545" s="9"/>
      <c r="P5545" s="9"/>
      <c r="Q5545" s="9"/>
    </row>
    <row r="5546" spans="8:17">
      <c r="H5546" s="9"/>
      <c r="I5546" s="9"/>
      <c r="J5546" s="10"/>
      <c r="K5546" s="9"/>
      <c r="L5546" s="9"/>
      <c r="M5546" s="9"/>
      <c r="N5546" s="9"/>
      <c r="O5546" s="9"/>
      <c r="P5546" s="9"/>
      <c r="Q5546" s="9"/>
    </row>
    <row r="5547" spans="8:17">
      <c r="H5547" s="9"/>
      <c r="I5547" s="9"/>
      <c r="J5547" s="10"/>
      <c r="K5547" s="9"/>
      <c r="L5547" s="9"/>
      <c r="M5547" s="9"/>
      <c r="N5547" s="9"/>
      <c r="O5547" s="9"/>
      <c r="P5547" s="9"/>
      <c r="Q5547" s="9"/>
    </row>
    <row r="5548" spans="8:17">
      <c r="H5548" s="9"/>
      <c r="I5548" s="9"/>
      <c r="J5548" s="10"/>
      <c r="K5548" s="9"/>
      <c r="L5548" s="9"/>
      <c r="M5548" s="9"/>
      <c r="N5548" s="9"/>
      <c r="O5548" s="9"/>
      <c r="P5548" s="9"/>
      <c r="Q5548" s="9"/>
    </row>
    <row r="5549" spans="8:17">
      <c r="H5549" s="9"/>
      <c r="I5549" s="9"/>
      <c r="J5549" s="10"/>
      <c r="K5549" s="9"/>
      <c r="L5549" s="9"/>
      <c r="M5549" s="9"/>
      <c r="N5549" s="9"/>
      <c r="O5549" s="9"/>
      <c r="P5549" s="9"/>
      <c r="Q5549" s="9"/>
    </row>
    <row r="5550" spans="8:17">
      <c r="H5550" s="9"/>
      <c r="I5550" s="9"/>
      <c r="J5550" s="10"/>
      <c r="K5550" s="9"/>
      <c r="L5550" s="9"/>
      <c r="M5550" s="9"/>
      <c r="N5550" s="9"/>
      <c r="O5550" s="9"/>
      <c r="P5550" s="9"/>
      <c r="Q5550" s="9"/>
    </row>
    <row r="5551" spans="8:17">
      <c r="H5551" s="9"/>
      <c r="I5551" s="9"/>
      <c r="J5551" s="10"/>
      <c r="K5551" s="9"/>
      <c r="L5551" s="9"/>
      <c r="M5551" s="9"/>
      <c r="N5551" s="9"/>
      <c r="O5551" s="9"/>
      <c r="P5551" s="9"/>
      <c r="Q5551" s="9"/>
    </row>
    <row r="5552" spans="8:17">
      <c r="H5552" s="9"/>
      <c r="I5552" s="9"/>
      <c r="J5552" s="10"/>
      <c r="K5552" s="9"/>
      <c r="L5552" s="9"/>
      <c r="M5552" s="9"/>
      <c r="N5552" s="9"/>
      <c r="O5552" s="9"/>
      <c r="P5552" s="9"/>
      <c r="Q5552" s="9"/>
    </row>
    <row r="5553" spans="8:17">
      <c r="H5553" s="9"/>
      <c r="I5553" s="9"/>
      <c r="J5553" s="10"/>
      <c r="K5553" s="9"/>
      <c r="L5553" s="9"/>
      <c r="M5553" s="9"/>
      <c r="N5553" s="9"/>
      <c r="O5553" s="9"/>
      <c r="P5553" s="9"/>
      <c r="Q5553" s="9"/>
    </row>
    <row r="5554" spans="8:17">
      <c r="H5554" s="9"/>
      <c r="I5554" s="9"/>
      <c r="J5554" s="10"/>
      <c r="K5554" s="9"/>
      <c r="L5554" s="9"/>
      <c r="M5554" s="9"/>
      <c r="N5554" s="9"/>
      <c r="O5554" s="9"/>
      <c r="P5554" s="9"/>
      <c r="Q5554" s="9"/>
    </row>
    <row r="5555" spans="8:17">
      <c r="H5555" s="9"/>
      <c r="I5555" s="9"/>
      <c r="J5555" s="10"/>
      <c r="K5555" s="9"/>
      <c r="L5555" s="9"/>
      <c r="M5555" s="9"/>
      <c r="N5555" s="9"/>
      <c r="O5555" s="9"/>
      <c r="P5555" s="9"/>
      <c r="Q5555" s="9"/>
    </row>
    <row r="5556" spans="8:17">
      <c r="H5556" s="9"/>
      <c r="I5556" s="9"/>
      <c r="J5556" s="10"/>
      <c r="K5556" s="9"/>
      <c r="L5556" s="9"/>
      <c r="M5556" s="9"/>
      <c r="N5556" s="9"/>
      <c r="O5556" s="9"/>
      <c r="P5556" s="9"/>
      <c r="Q5556" s="9"/>
    </row>
    <row r="5557" spans="8:17">
      <c r="H5557" s="9"/>
      <c r="I5557" s="9"/>
      <c r="J5557" s="10"/>
      <c r="K5557" s="9"/>
      <c r="L5557" s="9"/>
      <c r="M5557" s="9"/>
      <c r="N5557" s="9"/>
      <c r="O5557" s="9"/>
      <c r="P5557" s="9"/>
      <c r="Q5557" s="9"/>
    </row>
    <row r="5558" spans="8:17">
      <c r="H5558" s="9"/>
      <c r="I5558" s="9"/>
      <c r="J5558" s="10"/>
      <c r="K5558" s="9"/>
      <c r="L5558" s="9"/>
      <c r="M5558" s="9"/>
      <c r="N5558" s="9"/>
      <c r="O5558" s="9"/>
      <c r="P5558" s="9"/>
      <c r="Q5558" s="9"/>
    </row>
    <row r="5559" spans="8:17">
      <c r="H5559" s="9"/>
      <c r="I5559" s="9"/>
      <c r="J5559" s="10"/>
      <c r="K5559" s="9"/>
      <c r="L5559" s="9"/>
      <c r="M5559" s="9"/>
      <c r="N5559" s="9"/>
      <c r="O5559" s="9"/>
      <c r="P5559" s="9"/>
      <c r="Q5559" s="9"/>
    </row>
    <row r="5560" spans="8:17">
      <c r="H5560" s="9"/>
      <c r="I5560" s="9"/>
      <c r="J5560" s="10"/>
      <c r="K5560" s="9"/>
      <c r="L5560" s="9"/>
      <c r="M5560" s="9"/>
      <c r="N5560" s="9"/>
      <c r="O5560" s="9"/>
      <c r="P5560" s="9"/>
      <c r="Q5560" s="9"/>
    </row>
    <row r="5561" spans="8:17">
      <c r="H5561" s="9"/>
      <c r="I5561" s="9"/>
      <c r="J5561" s="10"/>
      <c r="K5561" s="9"/>
      <c r="L5561" s="9"/>
      <c r="M5561" s="9"/>
      <c r="N5561" s="9"/>
      <c r="O5561" s="9"/>
      <c r="P5561" s="9"/>
      <c r="Q5561" s="9"/>
    </row>
    <row r="5562" spans="8:17">
      <c r="H5562" s="9"/>
      <c r="I5562" s="9"/>
      <c r="J5562" s="10"/>
      <c r="K5562" s="9"/>
      <c r="L5562" s="9"/>
      <c r="M5562" s="9"/>
      <c r="N5562" s="9"/>
      <c r="O5562" s="9"/>
      <c r="P5562" s="9"/>
      <c r="Q5562" s="9"/>
    </row>
    <row r="5563" spans="8:17">
      <c r="H5563" s="9"/>
      <c r="I5563" s="9"/>
      <c r="J5563" s="10"/>
      <c r="K5563" s="9"/>
      <c r="L5563" s="9"/>
      <c r="M5563" s="9"/>
      <c r="N5563" s="9"/>
      <c r="O5563" s="9"/>
      <c r="P5563" s="9"/>
      <c r="Q5563" s="9"/>
    </row>
    <row r="5564" spans="8:17">
      <c r="H5564" s="9"/>
      <c r="I5564" s="9"/>
      <c r="J5564" s="10"/>
      <c r="K5564" s="9"/>
      <c r="L5564" s="9"/>
      <c r="M5564" s="9"/>
      <c r="N5564" s="9"/>
      <c r="O5564" s="9"/>
      <c r="P5564" s="9"/>
      <c r="Q5564" s="9"/>
    </row>
    <row r="5565" spans="8:17">
      <c r="H5565" s="9"/>
      <c r="I5565" s="9"/>
      <c r="J5565" s="10"/>
      <c r="K5565" s="9"/>
      <c r="L5565" s="9"/>
      <c r="M5565" s="9"/>
      <c r="N5565" s="9"/>
      <c r="O5565" s="9"/>
      <c r="P5565" s="9"/>
      <c r="Q5565" s="9"/>
    </row>
    <row r="5566" spans="8:17">
      <c r="H5566" s="9"/>
      <c r="I5566" s="9"/>
      <c r="J5566" s="10"/>
      <c r="K5566" s="9"/>
      <c r="L5566" s="9"/>
      <c r="M5566" s="9"/>
      <c r="N5566" s="9"/>
      <c r="O5566" s="9"/>
      <c r="P5566" s="9"/>
      <c r="Q5566" s="9"/>
    </row>
    <row r="5567" spans="8:17">
      <c r="H5567" s="9"/>
      <c r="I5567" s="9"/>
      <c r="J5567" s="10"/>
      <c r="K5567" s="9"/>
      <c r="L5567" s="9"/>
      <c r="M5567" s="9"/>
      <c r="N5567" s="9"/>
      <c r="O5567" s="9"/>
      <c r="P5567" s="9"/>
      <c r="Q5567" s="9"/>
    </row>
    <row r="5568" spans="8:17">
      <c r="H5568" s="9"/>
      <c r="I5568" s="9"/>
      <c r="J5568" s="10"/>
      <c r="K5568" s="9"/>
      <c r="L5568" s="9"/>
      <c r="M5568" s="9"/>
      <c r="N5568" s="9"/>
      <c r="O5568" s="9"/>
      <c r="P5568" s="9"/>
      <c r="Q5568" s="9"/>
    </row>
    <row r="5569" spans="8:17">
      <c r="H5569" s="9"/>
      <c r="I5569" s="9"/>
      <c r="J5569" s="10"/>
      <c r="K5569" s="9"/>
      <c r="L5569" s="9"/>
      <c r="M5569" s="9"/>
      <c r="N5569" s="9"/>
      <c r="O5569" s="9"/>
      <c r="P5569" s="9"/>
      <c r="Q5569" s="9"/>
    </row>
    <row r="5570" spans="8:17">
      <c r="H5570" s="9"/>
      <c r="I5570" s="9"/>
      <c r="J5570" s="10"/>
      <c r="K5570" s="9"/>
      <c r="L5570" s="9"/>
      <c r="M5570" s="9"/>
      <c r="N5570" s="9"/>
      <c r="O5570" s="9"/>
      <c r="P5570" s="9"/>
      <c r="Q5570" s="9"/>
    </row>
    <row r="5571" spans="8:17">
      <c r="H5571" s="9"/>
      <c r="I5571" s="9"/>
      <c r="J5571" s="10"/>
      <c r="K5571" s="9"/>
      <c r="L5571" s="9"/>
      <c r="M5571" s="9"/>
      <c r="N5571" s="9"/>
      <c r="O5571" s="9"/>
      <c r="P5571" s="9"/>
      <c r="Q5571" s="9"/>
    </row>
    <row r="5572" spans="8:17">
      <c r="H5572" s="9"/>
      <c r="I5572" s="9"/>
      <c r="J5572" s="10"/>
      <c r="K5572" s="9"/>
      <c r="L5572" s="9"/>
      <c r="M5572" s="9"/>
      <c r="N5572" s="9"/>
      <c r="O5572" s="9"/>
      <c r="P5572" s="9"/>
      <c r="Q5572" s="9"/>
    </row>
    <row r="5573" spans="8:17">
      <c r="H5573" s="9"/>
      <c r="I5573" s="9"/>
      <c r="J5573" s="10"/>
      <c r="K5573" s="9"/>
      <c r="L5573" s="9"/>
      <c r="M5573" s="9"/>
      <c r="N5573" s="9"/>
      <c r="O5573" s="9"/>
      <c r="P5573" s="9"/>
      <c r="Q5573" s="9"/>
    </row>
    <row r="5574" spans="8:17">
      <c r="H5574" s="9"/>
      <c r="I5574" s="9"/>
      <c r="J5574" s="10"/>
      <c r="K5574" s="9"/>
      <c r="L5574" s="9"/>
      <c r="M5574" s="9"/>
      <c r="N5574" s="9"/>
      <c r="O5574" s="9"/>
      <c r="P5574" s="9"/>
      <c r="Q5574" s="9"/>
    </row>
    <row r="5575" spans="8:17">
      <c r="H5575" s="9"/>
      <c r="I5575" s="9"/>
      <c r="J5575" s="10"/>
      <c r="K5575" s="9"/>
      <c r="L5575" s="9"/>
      <c r="M5575" s="9"/>
      <c r="N5575" s="9"/>
      <c r="O5575" s="9"/>
      <c r="P5575" s="9"/>
      <c r="Q5575" s="9"/>
    </row>
    <row r="5576" spans="8:17">
      <c r="H5576" s="9"/>
      <c r="I5576" s="9"/>
      <c r="J5576" s="10"/>
      <c r="K5576" s="9"/>
      <c r="L5576" s="9"/>
      <c r="M5576" s="9"/>
      <c r="N5576" s="9"/>
      <c r="O5576" s="9"/>
      <c r="P5576" s="9"/>
      <c r="Q5576" s="9"/>
    </row>
    <row r="5577" spans="8:17">
      <c r="H5577" s="9"/>
      <c r="I5577" s="9"/>
      <c r="J5577" s="10"/>
      <c r="K5577" s="9"/>
      <c r="L5577" s="9"/>
      <c r="M5577" s="9"/>
      <c r="N5577" s="9"/>
      <c r="O5577" s="9"/>
      <c r="P5577" s="9"/>
      <c r="Q5577" s="9"/>
    </row>
    <row r="5578" spans="8:17">
      <c r="H5578" s="9"/>
      <c r="I5578" s="9"/>
      <c r="J5578" s="10"/>
      <c r="K5578" s="9"/>
      <c r="L5578" s="9"/>
      <c r="M5578" s="9"/>
      <c r="N5578" s="9"/>
      <c r="O5578" s="9"/>
      <c r="P5578" s="9"/>
      <c r="Q5578" s="9"/>
    </row>
    <row r="5579" spans="8:17">
      <c r="H5579" s="9"/>
      <c r="I5579" s="9"/>
      <c r="J5579" s="10"/>
      <c r="K5579" s="9"/>
      <c r="L5579" s="9"/>
      <c r="M5579" s="9"/>
      <c r="N5579" s="9"/>
      <c r="O5579" s="9"/>
      <c r="P5579" s="9"/>
      <c r="Q5579" s="9"/>
    </row>
    <row r="5580" spans="8:17">
      <c r="H5580" s="9"/>
      <c r="I5580" s="9"/>
      <c r="J5580" s="10"/>
      <c r="K5580" s="9"/>
      <c r="L5580" s="9"/>
      <c r="M5580" s="9"/>
      <c r="N5580" s="9"/>
      <c r="O5580" s="9"/>
      <c r="P5580" s="9"/>
      <c r="Q5580" s="9"/>
    </row>
    <row r="5581" spans="8:17">
      <c r="H5581" s="9"/>
      <c r="I5581" s="9"/>
      <c r="J5581" s="10"/>
      <c r="K5581" s="9"/>
      <c r="L5581" s="9"/>
      <c r="M5581" s="9"/>
      <c r="N5581" s="9"/>
      <c r="O5581" s="9"/>
      <c r="P5581" s="9"/>
      <c r="Q5581" s="9"/>
    </row>
    <row r="5582" spans="8:17">
      <c r="H5582" s="9"/>
      <c r="I5582" s="9"/>
      <c r="J5582" s="10"/>
      <c r="K5582" s="9"/>
      <c r="L5582" s="9"/>
      <c r="M5582" s="9"/>
      <c r="N5582" s="9"/>
      <c r="O5582" s="9"/>
      <c r="P5582" s="9"/>
      <c r="Q5582" s="9"/>
    </row>
    <row r="5583" spans="8:17">
      <c r="H5583" s="9"/>
      <c r="I5583" s="9"/>
      <c r="J5583" s="10"/>
      <c r="K5583" s="9"/>
      <c r="L5583" s="9"/>
      <c r="M5583" s="9"/>
      <c r="N5583" s="9"/>
      <c r="O5583" s="9"/>
      <c r="P5583" s="9"/>
      <c r="Q5583" s="9"/>
    </row>
    <row r="5584" spans="8:17">
      <c r="H5584" s="9"/>
      <c r="I5584" s="9"/>
      <c r="J5584" s="10"/>
      <c r="K5584" s="9"/>
      <c r="L5584" s="9"/>
      <c r="M5584" s="9"/>
      <c r="N5584" s="9"/>
      <c r="O5584" s="9"/>
      <c r="P5584" s="9"/>
      <c r="Q5584" s="9"/>
    </row>
    <row r="5585" spans="8:17">
      <c r="H5585" s="9"/>
      <c r="I5585" s="9"/>
      <c r="J5585" s="10"/>
      <c r="K5585" s="9"/>
      <c r="L5585" s="9"/>
      <c r="M5585" s="9"/>
      <c r="N5585" s="9"/>
      <c r="O5585" s="9"/>
      <c r="P5585" s="9"/>
      <c r="Q5585" s="9"/>
    </row>
    <row r="5586" spans="8:17">
      <c r="H5586" s="9"/>
      <c r="I5586" s="9"/>
      <c r="J5586" s="10"/>
      <c r="K5586" s="9"/>
      <c r="L5586" s="9"/>
      <c r="M5586" s="9"/>
      <c r="N5586" s="9"/>
      <c r="O5586" s="9"/>
      <c r="P5586" s="9"/>
      <c r="Q5586" s="9"/>
    </row>
    <row r="5587" spans="8:17">
      <c r="H5587" s="9"/>
      <c r="I5587" s="9"/>
      <c r="J5587" s="10"/>
      <c r="K5587" s="9"/>
      <c r="L5587" s="9"/>
      <c r="M5587" s="9"/>
      <c r="N5587" s="9"/>
      <c r="O5587" s="9"/>
      <c r="P5587" s="9"/>
      <c r="Q5587" s="9"/>
    </row>
    <row r="5588" spans="8:17">
      <c r="H5588" s="9"/>
      <c r="I5588" s="9"/>
      <c r="J5588" s="10"/>
      <c r="K5588" s="9"/>
      <c r="L5588" s="9"/>
      <c r="M5588" s="9"/>
      <c r="N5588" s="9"/>
      <c r="O5588" s="9"/>
      <c r="P5588" s="9"/>
      <c r="Q5588" s="9"/>
    </row>
    <row r="5589" spans="8:17">
      <c r="H5589" s="9"/>
      <c r="I5589" s="9"/>
      <c r="J5589" s="10"/>
      <c r="K5589" s="9"/>
      <c r="L5589" s="9"/>
      <c r="M5589" s="9"/>
      <c r="N5589" s="9"/>
      <c r="O5589" s="9"/>
      <c r="P5589" s="9"/>
      <c r="Q5589" s="9"/>
    </row>
    <row r="5590" spans="8:17">
      <c r="H5590" s="9"/>
      <c r="I5590" s="9"/>
      <c r="J5590" s="10"/>
      <c r="K5590" s="9"/>
      <c r="L5590" s="9"/>
      <c r="M5590" s="9"/>
      <c r="N5590" s="9"/>
      <c r="O5590" s="9"/>
      <c r="P5590" s="9"/>
      <c r="Q5590" s="9"/>
    </row>
    <row r="5591" spans="8:17">
      <c r="H5591" s="9"/>
      <c r="I5591" s="9"/>
      <c r="J5591" s="10"/>
      <c r="K5591" s="9"/>
      <c r="L5591" s="9"/>
      <c r="M5591" s="9"/>
      <c r="N5591" s="9"/>
      <c r="O5591" s="9"/>
      <c r="P5591" s="9"/>
      <c r="Q5591" s="9"/>
    </row>
    <row r="5592" spans="8:17">
      <c r="H5592" s="9"/>
      <c r="I5592" s="9"/>
      <c r="J5592" s="10"/>
      <c r="K5592" s="9"/>
      <c r="L5592" s="9"/>
      <c r="M5592" s="9"/>
      <c r="N5592" s="9"/>
      <c r="O5592" s="9"/>
      <c r="P5592" s="9"/>
      <c r="Q5592" s="9"/>
    </row>
    <row r="5593" spans="8:17">
      <c r="H5593" s="9"/>
      <c r="I5593" s="9"/>
      <c r="J5593" s="10"/>
      <c r="K5593" s="9"/>
      <c r="L5593" s="9"/>
      <c r="M5593" s="9"/>
      <c r="N5593" s="9"/>
      <c r="O5593" s="9"/>
      <c r="P5593" s="9"/>
      <c r="Q5593" s="9"/>
    </row>
    <row r="5594" spans="8:17">
      <c r="H5594" s="9"/>
      <c r="I5594" s="9"/>
      <c r="J5594" s="10"/>
      <c r="K5594" s="9"/>
      <c r="L5594" s="9"/>
      <c r="M5594" s="9"/>
      <c r="N5594" s="9"/>
      <c r="O5594" s="9"/>
      <c r="P5594" s="9"/>
      <c r="Q5594" s="9"/>
    </row>
    <row r="5595" spans="8:17">
      <c r="H5595" s="9"/>
      <c r="I5595" s="9"/>
      <c r="J5595" s="10"/>
      <c r="K5595" s="9"/>
      <c r="L5595" s="9"/>
      <c r="M5595" s="9"/>
      <c r="N5595" s="9"/>
      <c r="O5595" s="9"/>
      <c r="P5595" s="9"/>
      <c r="Q5595" s="9"/>
    </row>
    <row r="5596" spans="8:17">
      <c r="H5596" s="9"/>
      <c r="I5596" s="9"/>
      <c r="J5596" s="10"/>
      <c r="K5596" s="9"/>
      <c r="L5596" s="9"/>
      <c r="M5596" s="9"/>
      <c r="N5596" s="9"/>
      <c r="O5596" s="9"/>
      <c r="P5596" s="9"/>
      <c r="Q5596" s="9"/>
    </row>
    <row r="5597" spans="8:17">
      <c r="H5597" s="9"/>
      <c r="I5597" s="9"/>
      <c r="J5597" s="10"/>
      <c r="K5597" s="9"/>
      <c r="L5597" s="9"/>
      <c r="M5597" s="9"/>
      <c r="N5597" s="9"/>
      <c r="O5597" s="9"/>
      <c r="P5597" s="9"/>
      <c r="Q5597" s="9"/>
    </row>
    <row r="5598" spans="8:17">
      <c r="H5598" s="9"/>
      <c r="I5598" s="9"/>
      <c r="J5598" s="10"/>
      <c r="K5598" s="9"/>
      <c r="L5598" s="9"/>
      <c r="M5598" s="9"/>
      <c r="N5598" s="9"/>
      <c r="O5598" s="9"/>
      <c r="P5598" s="9"/>
      <c r="Q5598" s="9"/>
    </row>
    <row r="5599" spans="8:17">
      <c r="H5599" s="9"/>
      <c r="I5599" s="9"/>
      <c r="J5599" s="10"/>
      <c r="K5599" s="9"/>
      <c r="L5599" s="9"/>
      <c r="M5599" s="9"/>
      <c r="N5599" s="9"/>
      <c r="O5599" s="9"/>
      <c r="P5599" s="9"/>
      <c r="Q5599" s="9"/>
    </row>
    <row r="5600" spans="8:17">
      <c r="H5600" s="9"/>
      <c r="I5600" s="9"/>
      <c r="J5600" s="10"/>
      <c r="K5600" s="9"/>
      <c r="L5600" s="9"/>
      <c r="M5600" s="9"/>
      <c r="N5600" s="9"/>
      <c r="O5600" s="9"/>
      <c r="P5600" s="9"/>
      <c r="Q5600" s="9"/>
    </row>
    <row r="5601" spans="8:17">
      <c r="H5601" s="9"/>
      <c r="I5601" s="9"/>
      <c r="J5601" s="10"/>
      <c r="K5601" s="9"/>
      <c r="L5601" s="9"/>
      <c r="M5601" s="9"/>
      <c r="N5601" s="9"/>
      <c r="O5601" s="9"/>
      <c r="P5601" s="9"/>
      <c r="Q5601" s="9"/>
    </row>
    <row r="5602" spans="8:17">
      <c r="H5602" s="9"/>
      <c r="I5602" s="9"/>
      <c r="J5602" s="10"/>
      <c r="K5602" s="9"/>
      <c r="L5602" s="9"/>
      <c r="M5602" s="9"/>
      <c r="N5602" s="9"/>
      <c r="O5602" s="9"/>
      <c r="P5602" s="9"/>
      <c r="Q5602" s="9"/>
    </row>
    <row r="5603" spans="8:17">
      <c r="H5603" s="9"/>
      <c r="I5603" s="9"/>
      <c r="J5603" s="10"/>
      <c r="K5603" s="9"/>
      <c r="L5603" s="9"/>
      <c r="M5603" s="9"/>
      <c r="N5603" s="9"/>
      <c r="O5603" s="9"/>
      <c r="P5603" s="9"/>
      <c r="Q5603" s="9"/>
    </row>
    <row r="5604" spans="8:17">
      <c r="H5604" s="9"/>
      <c r="I5604" s="9"/>
      <c r="J5604" s="10"/>
      <c r="K5604" s="9"/>
      <c r="L5604" s="9"/>
      <c r="M5604" s="9"/>
      <c r="N5604" s="9"/>
      <c r="O5604" s="9"/>
      <c r="P5604" s="9"/>
      <c r="Q5604" s="9"/>
    </row>
    <row r="5605" spans="8:17">
      <c r="H5605" s="9"/>
      <c r="I5605" s="9"/>
      <c r="J5605" s="10"/>
      <c r="K5605" s="9"/>
      <c r="L5605" s="9"/>
      <c r="M5605" s="9"/>
      <c r="N5605" s="9"/>
      <c r="O5605" s="9"/>
      <c r="P5605" s="9"/>
      <c r="Q5605" s="9"/>
    </row>
    <row r="5606" spans="8:17">
      <c r="H5606" s="9"/>
      <c r="I5606" s="9"/>
      <c r="J5606" s="10"/>
      <c r="K5606" s="9"/>
      <c r="L5606" s="9"/>
      <c r="M5606" s="9"/>
      <c r="N5606" s="9"/>
      <c r="O5606" s="9"/>
      <c r="P5606" s="9"/>
      <c r="Q5606" s="9"/>
    </row>
    <row r="5607" spans="8:17">
      <c r="H5607" s="9"/>
      <c r="I5607" s="9"/>
      <c r="J5607" s="10"/>
      <c r="K5607" s="9"/>
      <c r="L5607" s="9"/>
      <c r="M5607" s="9"/>
      <c r="N5607" s="9"/>
      <c r="O5607" s="9"/>
      <c r="P5607" s="9"/>
      <c r="Q5607" s="9"/>
    </row>
    <row r="5608" spans="8:17">
      <c r="H5608" s="9"/>
      <c r="I5608" s="9"/>
      <c r="J5608" s="10"/>
      <c r="K5608" s="9"/>
      <c r="L5608" s="9"/>
      <c r="M5608" s="9"/>
      <c r="N5608" s="9"/>
      <c r="O5608" s="9"/>
      <c r="P5608" s="9"/>
      <c r="Q5608" s="9"/>
    </row>
    <row r="5609" spans="8:17">
      <c r="H5609" s="9"/>
      <c r="I5609" s="9"/>
      <c r="J5609" s="10"/>
      <c r="K5609" s="9"/>
      <c r="L5609" s="9"/>
      <c r="M5609" s="9"/>
      <c r="N5609" s="9"/>
      <c r="O5609" s="9"/>
      <c r="P5609" s="9"/>
      <c r="Q5609" s="9"/>
    </row>
    <row r="5610" spans="8:17">
      <c r="H5610" s="9"/>
      <c r="I5610" s="9"/>
      <c r="J5610" s="10"/>
      <c r="K5610" s="9"/>
      <c r="L5610" s="9"/>
      <c r="M5610" s="9"/>
      <c r="N5610" s="9"/>
      <c r="O5610" s="9"/>
      <c r="P5610" s="9"/>
      <c r="Q5610" s="9"/>
    </row>
    <row r="5611" spans="8:17">
      <c r="H5611" s="9"/>
      <c r="I5611" s="9"/>
      <c r="J5611" s="10"/>
      <c r="K5611" s="9"/>
      <c r="L5611" s="9"/>
      <c r="M5611" s="9"/>
      <c r="N5611" s="9"/>
      <c r="O5611" s="9"/>
      <c r="P5611" s="9"/>
      <c r="Q5611" s="9"/>
    </row>
    <row r="5612" spans="8:17">
      <c r="H5612" s="9"/>
      <c r="I5612" s="9"/>
      <c r="J5612" s="10"/>
      <c r="K5612" s="9"/>
      <c r="L5612" s="9"/>
      <c r="M5612" s="9"/>
      <c r="N5612" s="9"/>
      <c r="O5612" s="9"/>
      <c r="P5612" s="9"/>
      <c r="Q5612" s="9"/>
    </row>
    <row r="5613" spans="8:17">
      <c r="H5613" s="9"/>
      <c r="I5613" s="9"/>
      <c r="J5613" s="10"/>
      <c r="K5613" s="9"/>
      <c r="L5613" s="9"/>
      <c r="M5613" s="9"/>
      <c r="N5613" s="9"/>
      <c r="O5613" s="9"/>
      <c r="P5613" s="9"/>
      <c r="Q5613" s="9"/>
    </row>
    <row r="5614" spans="8:17">
      <c r="H5614" s="9"/>
      <c r="I5614" s="9"/>
      <c r="J5614" s="10"/>
      <c r="K5614" s="9"/>
      <c r="L5614" s="9"/>
      <c r="M5614" s="9"/>
      <c r="N5614" s="9"/>
      <c r="O5614" s="9"/>
      <c r="P5614" s="9"/>
      <c r="Q5614" s="9"/>
    </row>
    <row r="5615" spans="8:17">
      <c r="H5615" s="9"/>
      <c r="I5615" s="9"/>
      <c r="J5615" s="10"/>
      <c r="K5615" s="9"/>
      <c r="L5615" s="9"/>
      <c r="M5615" s="9"/>
      <c r="N5615" s="9"/>
      <c r="O5615" s="9"/>
      <c r="P5615" s="9"/>
      <c r="Q5615" s="9"/>
    </row>
    <row r="5616" spans="8:17">
      <c r="H5616" s="9"/>
      <c r="I5616" s="9"/>
      <c r="J5616" s="10"/>
      <c r="K5616" s="9"/>
      <c r="L5616" s="9"/>
      <c r="M5616" s="9"/>
      <c r="N5616" s="9"/>
      <c r="O5616" s="9"/>
      <c r="P5616" s="9"/>
      <c r="Q5616" s="9"/>
    </row>
    <row r="5617" spans="8:17">
      <c r="H5617" s="9"/>
      <c r="I5617" s="9"/>
      <c r="J5617" s="10"/>
      <c r="K5617" s="9"/>
      <c r="L5617" s="9"/>
      <c r="M5617" s="9"/>
      <c r="N5617" s="9"/>
      <c r="O5617" s="9"/>
      <c r="P5617" s="9"/>
      <c r="Q5617" s="9"/>
    </row>
    <row r="5618" spans="8:17">
      <c r="H5618" s="9"/>
      <c r="I5618" s="9"/>
      <c r="J5618" s="10"/>
      <c r="K5618" s="9"/>
      <c r="L5618" s="9"/>
      <c r="M5618" s="9"/>
      <c r="N5618" s="9"/>
      <c r="O5618" s="9"/>
      <c r="P5618" s="9"/>
      <c r="Q5618" s="9"/>
    </row>
    <row r="5619" spans="8:17">
      <c r="H5619" s="9"/>
      <c r="I5619" s="9"/>
      <c r="J5619" s="10"/>
      <c r="K5619" s="9"/>
      <c r="L5619" s="9"/>
      <c r="M5619" s="9"/>
      <c r="N5619" s="9"/>
      <c r="O5619" s="9"/>
      <c r="P5619" s="9"/>
      <c r="Q5619" s="9"/>
    </row>
    <row r="5620" spans="8:17">
      <c r="H5620" s="9"/>
      <c r="I5620" s="9"/>
      <c r="J5620" s="10"/>
      <c r="K5620" s="9"/>
      <c r="L5620" s="9"/>
      <c r="M5620" s="9"/>
      <c r="N5620" s="9"/>
      <c r="O5620" s="9"/>
      <c r="P5620" s="9"/>
      <c r="Q5620" s="9"/>
    </row>
    <row r="5621" spans="8:17">
      <c r="H5621" s="9"/>
      <c r="I5621" s="9"/>
      <c r="J5621" s="10"/>
      <c r="K5621" s="9"/>
      <c r="L5621" s="9"/>
      <c r="M5621" s="9"/>
      <c r="N5621" s="9"/>
      <c r="O5621" s="9"/>
      <c r="P5621" s="9"/>
      <c r="Q5621" s="9"/>
    </row>
    <row r="5622" spans="8:17">
      <c r="H5622" s="9"/>
      <c r="I5622" s="9"/>
      <c r="J5622" s="10"/>
      <c r="K5622" s="9"/>
      <c r="L5622" s="9"/>
      <c r="M5622" s="9"/>
      <c r="N5622" s="9"/>
      <c r="O5622" s="9"/>
      <c r="P5622" s="9"/>
      <c r="Q5622" s="9"/>
    </row>
    <row r="5623" spans="8:17">
      <c r="H5623" s="9"/>
      <c r="I5623" s="9"/>
      <c r="J5623" s="10"/>
      <c r="K5623" s="9"/>
      <c r="L5623" s="9"/>
      <c r="M5623" s="9"/>
      <c r="N5623" s="9"/>
      <c r="O5623" s="9"/>
      <c r="P5623" s="9"/>
      <c r="Q5623" s="9"/>
    </row>
    <row r="5624" spans="8:17">
      <c r="H5624" s="9"/>
      <c r="I5624" s="9"/>
      <c r="J5624" s="10"/>
      <c r="K5624" s="9"/>
      <c r="L5624" s="9"/>
      <c r="M5624" s="9"/>
      <c r="N5624" s="9"/>
      <c r="O5624" s="9"/>
      <c r="P5624" s="9"/>
      <c r="Q5624" s="9"/>
    </row>
    <row r="5625" spans="8:17">
      <c r="H5625" s="9"/>
      <c r="I5625" s="9"/>
      <c r="J5625" s="10"/>
      <c r="K5625" s="9"/>
      <c r="L5625" s="9"/>
      <c r="M5625" s="9"/>
      <c r="N5625" s="9"/>
      <c r="O5625" s="9"/>
      <c r="P5625" s="9"/>
      <c r="Q5625" s="9"/>
    </row>
    <row r="5626" spans="8:17">
      <c r="H5626" s="9"/>
      <c r="I5626" s="9"/>
      <c r="J5626" s="10"/>
      <c r="K5626" s="9"/>
      <c r="L5626" s="9"/>
      <c r="M5626" s="9"/>
      <c r="N5626" s="9"/>
      <c r="O5626" s="9"/>
      <c r="P5626" s="9"/>
      <c r="Q5626" s="9"/>
    </row>
    <row r="5627" spans="8:17">
      <c r="H5627" s="9"/>
      <c r="I5627" s="9"/>
      <c r="J5627" s="10"/>
      <c r="K5627" s="9"/>
      <c r="L5627" s="9"/>
      <c r="M5627" s="9"/>
      <c r="N5627" s="9"/>
      <c r="O5627" s="9"/>
      <c r="P5627" s="9"/>
      <c r="Q5627" s="9"/>
    </row>
    <row r="5628" spans="8:17">
      <c r="H5628" s="9"/>
      <c r="I5628" s="9"/>
      <c r="J5628" s="10"/>
      <c r="K5628" s="9"/>
      <c r="L5628" s="9"/>
      <c r="M5628" s="9"/>
      <c r="N5628" s="9"/>
      <c r="O5628" s="9"/>
      <c r="P5628" s="9"/>
      <c r="Q5628" s="9"/>
    </row>
    <row r="5629" spans="8:17">
      <c r="H5629" s="9"/>
      <c r="I5629" s="9"/>
      <c r="J5629" s="10"/>
      <c r="K5629" s="9"/>
      <c r="L5629" s="9"/>
      <c r="M5629" s="9"/>
      <c r="N5629" s="9"/>
      <c r="O5629" s="9"/>
      <c r="P5629" s="9"/>
      <c r="Q5629" s="9"/>
    </row>
    <row r="5630" spans="8:17">
      <c r="H5630" s="9"/>
      <c r="I5630" s="9"/>
      <c r="J5630" s="10"/>
      <c r="K5630" s="9"/>
      <c r="L5630" s="9"/>
      <c r="M5630" s="9"/>
      <c r="N5630" s="9"/>
      <c r="O5630" s="9"/>
      <c r="P5630" s="9"/>
      <c r="Q5630" s="9"/>
    </row>
    <row r="5631" spans="8:17">
      <c r="H5631" s="9"/>
      <c r="I5631" s="9"/>
      <c r="J5631" s="10"/>
      <c r="K5631" s="9"/>
      <c r="L5631" s="9"/>
      <c r="M5631" s="9"/>
      <c r="N5631" s="9"/>
      <c r="O5631" s="9"/>
      <c r="P5631" s="9"/>
      <c r="Q5631" s="9"/>
    </row>
    <row r="5632" spans="8:17">
      <c r="H5632" s="9"/>
      <c r="I5632" s="9"/>
      <c r="J5632" s="10"/>
      <c r="K5632" s="9"/>
      <c r="L5632" s="9"/>
      <c r="M5632" s="9"/>
      <c r="N5632" s="9"/>
      <c r="O5632" s="9"/>
      <c r="P5632" s="9"/>
      <c r="Q5632" s="9"/>
    </row>
    <row r="5633" spans="8:17">
      <c r="H5633" s="9"/>
      <c r="I5633" s="9"/>
      <c r="J5633" s="10"/>
      <c r="K5633" s="9"/>
      <c r="L5633" s="9"/>
      <c r="M5633" s="9"/>
      <c r="N5633" s="9"/>
      <c r="O5633" s="9"/>
      <c r="P5633" s="9"/>
      <c r="Q5633" s="9"/>
    </row>
    <row r="5634" spans="8:17">
      <c r="H5634" s="9"/>
      <c r="I5634" s="9"/>
      <c r="J5634" s="10"/>
      <c r="K5634" s="9"/>
      <c r="L5634" s="9"/>
      <c r="M5634" s="9"/>
      <c r="N5634" s="9"/>
      <c r="O5634" s="9"/>
      <c r="P5634" s="9"/>
      <c r="Q5634" s="9"/>
    </row>
    <row r="5635" spans="8:17">
      <c r="H5635" s="9"/>
      <c r="I5635" s="9"/>
      <c r="J5635" s="10"/>
      <c r="K5635" s="9"/>
      <c r="L5635" s="9"/>
      <c r="M5635" s="9"/>
      <c r="N5635" s="9"/>
      <c r="O5635" s="9"/>
      <c r="P5635" s="9"/>
      <c r="Q5635" s="9"/>
    </row>
    <row r="5636" spans="8:17">
      <c r="H5636" s="9"/>
      <c r="I5636" s="9"/>
      <c r="J5636" s="10"/>
      <c r="K5636" s="9"/>
      <c r="L5636" s="9"/>
      <c r="M5636" s="9"/>
      <c r="N5636" s="9"/>
      <c r="O5636" s="9"/>
      <c r="P5636" s="9"/>
      <c r="Q5636" s="9"/>
    </row>
    <row r="5637" spans="8:17">
      <c r="H5637" s="9"/>
      <c r="I5637" s="9"/>
      <c r="J5637" s="10"/>
      <c r="K5637" s="9"/>
      <c r="L5637" s="9"/>
      <c r="M5637" s="9"/>
      <c r="N5637" s="9"/>
      <c r="O5637" s="9"/>
      <c r="P5637" s="9"/>
      <c r="Q5637" s="9"/>
    </row>
    <row r="5638" spans="8:17">
      <c r="H5638" s="9"/>
      <c r="I5638" s="9"/>
      <c r="J5638" s="10"/>
      <c r="K5638" s="9"/>
      <c r="L5638" s="9"/>
      <c r="M5638" s="9"/>
      <c r="N5638" s="9"/>
      <c r="O5638" s="9"/>
      <c r="P5638" s="9"/>
      <c r="Q5638" s="9"/>
    </row>
    <row r="5639" spans="8:17">
      <c r="H5639" s="9"/>
      <c r="I5639" s="9"/>
      <c r="J5639" s="10"/>
      <c r="K5639" s="9"/>
      <c r="L5639" s="9"/>
      <c r="M5639" s="9"/>
      <c r="N5639" s="9"/>
      <c r="O5639" s="9"/>
      <c r="P5639" s="9"/>
      <c r="Q5639" s="9"/>
    </row>
    <row r="5640" spans="8:17">
      <c r="H5640" s="9"/>
      <c r="I5640" s="9"/>
      <c r="J5640" s="10"/>
      <c r="K5640" s="9"/>
      <c r="L5640" s="9"/>
      <c r="M5640" s="9"/>
      <c r="N5640" s="9"/>
      <c r="O5640" s="9"/>
      <c r="P5640" s="9"/>
      <c r="Q5640" s="9"/>
    </row>
    <row r="5641" spans="8:17">
      <c r="H5641" s="9"/>
      <c r="I5641" s="9"/>
      <c r="J5641" s="10"/>
      <c r="K5641" s="9"/>
      <c r="L5641" s="9"/>
      <c r="M5641" s="9"/>
      <c r="N5641" s="9"/>
      <c r="O5641" s="9"/>
      <c r="P5641" s="9"/>
      <c r="Q5641" s="9"/>
    </row>
    <row r="5642" spans="8:17">
      <c r="H5642" s="9"/>
      <c r="I5642" s="9"/>
      <c r="J5642" s="10"/>
      <c r="K5642" s="9"/>
      <c r="L5642" s="9"/>
      <c r="M5642" s="9"/>
      <c r="N5642" s="9"/>
      <c r="O5642" s="9"/>
      <c r="P5642" s="9"/>
      <c r="Q5642" s="9"/>
    </row>
    <row r="5643" spans="8:17">
      <c r="H5643" s="9"/>
      <c r="I5643" s="9"/>
      <c r="J5643" s="10"/>
      <c r="K5643" s="9"/>
      <c r="L5643" s="9"/>
      <c r="M5643" s="9"/>
      <c r="N5643" s="9"/>
      <c r="O5643" s="9"/>
      <c r="P5643" s="9"/>
      <c r="Q5643" s="9"/>
    </row>
    <row r="5644" spans="8:17">
      <c r="H5644" s="9"/>
      <c r="I5644" s="9"/>
      <c r="J5644" s="10"/>
      <c r="K5644" s="9"/>
      <c r="L5644" s="9"/>
      <c r="M5644" s="9"/>
      <c r="N5644" s="9"/>
      <c r="O5644" s="9"/>
      <c r="P5644" s="9"/>
      <c r="Q5644" s="9"/>
    </row>
    <row r="5645" spans="8:17">
      <c r="H5645" s="9"/>
      <c r="I5645" s="9"/>
      <c r="J5645" s="10"/>
      <c r="K5645" s="9"/>
      <c r="L5645" s="9"/>
      <c r="M5645" s="9"/>
      <c r="N5645" s="9"/>
      <c r="O5645" s="9"/>
      <c r="P5645" s="9"/>
      <c r="Q5645" s="9"/>
    </row>
    <row r="5646" spans="8:17">
      <c r="H5646" s="9"/>
      <c r="I5646" s="9"/>
      <c r="J5646" s="10"/>
      <c r="K5646" s="9"/>
      <c r="L5646" s="9"/>
      <c r="M5646" s="9"/>
      <c r="N5646" s="9"/>
      <c r="O5646" s="9"/>
      <c r="P5646" s="9"/>
      <c r="Q5646" s="9"/>
    </row>
    <row r="5647" spans="8:17">
      <c r="H5647" s="9"/>
      <c r="I5647" s="9"/>
      <c r="J5647" s="10"/>
      <c r="K5647" s="9"/>
      <c r="L5647" s="9"/>
      <c r="M5647" s="9"/>
      <c r="N5647" s="9"/>
      <c r="O5647" s="9"/>
      <c r="P5647" s="9"/>
      <c r="Q5647" s="9"/>
    </row>
    <row r="5648" spans="8:17">
      <c r="H5648" s="9"/>
      <c r="I5648" s="9"/>
      <c r="J5648" s="10"/>
      <c r="K5648" s="9"/>
      <c r="L5648" s="9"/>
      <c r="M5648" s="9"/>
      <c r="N5648" s="9"/>
      <c r="O5648" s="9"/>
      <c r="P5648" s="9"/>
      <c r="Q5648" s="9"/>
    </row>
    <row r="5649" spans="8:17">
      <c r="H5649" s="9"/>
      <c r="I5649" s="9"/>
      <c r="J5649" s="10"/>
      <c r="K5649" s="9"/>
      <c r="L5649" s="9"/>
      <c r="M5649" s="9"/>
      <c r="N5649" s="9"/>
      <c r="O5649" s="9"/>
      <c r="P5649" s="9"/>
      <c r="Q5649" s="9"/>
    </row>
    <row r="5650" spans="8:17">
      <c r="H5650" s="9"/>
      <c r="I5650" s="9"/>
      <c r="J5650" s="10"/>
      <c r="K5650" s="9"/>
      <c r="L5650" s="9"/>
      <c r="M5650" s="9"/>
      <c r="N5650" s="9"/>
      <c r="O5650" s="9"/>
      <c r="P5650" s="9"/>
      <c r="Q5650" s="9"/>
    </row>
    <row r="5651" spans="8:17">
      <c r="H5651" s="9"/>
      <c r="I5651" s="9"/>
      <c r="J5651" s="10"/>
      <c r="K5651" s="9"/>
      <c r="L5651" s="9"/>
      <c r="M5651" s="9"/>
      <c r="N5651" s="9"/>
      <c r="O5651" s="9"/>
      <c r="P5651" s="9"/>
      <c r="Q5651" s="9"/>
    </row>
    <row r="5652" spans="8:17">
      <c r="H5652" s="9"/>
      <c r="I5652" s="9"/>
      <c r="J5652" s="10"/>
      <c r="K5652" s="9"/>
      <c r="L5652" s="9"/>
      <c r="M5652" s="9"/>
      <c r="N5652" s="9"/>
      <c r="O5652" s="9"/>
      <c r="P5652" s="9"/>
      <c r="Q5652" s="9"/>
    </row>
    <row r="5653" spans="8:17">
      <c r="H5653" s="9"/>
      <c r="I5653" s="9"/>
      <c r="J5653" s="10"/>
      <c r="K5653" s="9"/>
      <c r="L5653" s="9"/>
      <c r="M5653" s="9"/>
      <c r="N5653" s="9"/>
      <c r="O5653" s="9"/>
      <c r="P5653" s="9"/>
      <c r="Q5653" s="9"/>
    </row>
    <row r="5654" spans="8:17">
      <c r="H5654" s="9"/>
      <c r="I5654" s="9"/>
      <c r="J5654" s="10"/>
      <c r="K5654" s="9"/>
      <c r="L5654" s="9"/>
      <c r="M5654" s="9"/>
      <c r="N5654" s="9"/>
      <c r="O5654" s="9"/>
      <c r="P5654" s="9"/>
      <c r="Q5654" s="9"/>
    </row>
    <row r="5655" spans="8:17">
      <c r="H5655" s="9"/>
      <c r="I5655" s="9"/>
      <c r="J5655" s="10"/>
      <c r="K5655" s="9"/>
      <c r="L5655" s="9"/>
      <c r="M5655" s="9"/>
      <c r="N5655" s="9"/>
      <c r="O5655" s="9"/>
      <c r="P5655" s="9"/>
      <c r="Q5655" s="9"/>
    </row>
    <row r="5656" spans="8:17">
      <c r="H5656" s="9"/>
      <c r="I5656" s="9"/>
      <c r="J5656" s="10"/>
      <c r="K5656" s="9"/>
      <c r="L5656" s="9"/>
      <c r="M5656" s="9"/>
      <c r="N5656" s="9"/>
      <c r="O5656" s="9"/>
      <c r="P5656" s="9"/>
      <c r="Q5656" s="9"/>
    </row>
    <row r="5657" spans="8:17">
      <c r="H5657" s="9"/>
      <c r="I5657" s="9"/>
      <c r="J5657" s="10"/>
      <c r="K5657" s="9"/>
      <c r="L5657" s="9"/>
      <c r="M5657" s="9"/>
      <c r="N5657" s="9"/>
      <c r="O5657" s="9"/>
      <c r="P5657" s="9"/>
      <c r="Q5657" s="9"/>
    </row>
    <row r="5658" spans="8:17">
      <c r="H5658" s="9"/>
      <c r="I5658" s="9"/>
      <c r="J5658" s="10"/>
      <c r="K5658" s="9"/>
      <c r="L5658" s="9"/>
      <c r="M5658" s="9"/>
      <c r="N5658" s="9"/>
      <c r="O5658" s="9"/>
      <c r="P5658" s="9"/>
      <c r="Q5658" s="9"/>
    </row>
    <row r="5659" spans="8:17">
      <c r="H5659" s="9"/>
      <c r="I5659" s="9"/>
      <c r="J5659" s="10"/>
      <c r="K5659" s="9"/>
      <c r="L5659" s="9"/>
      <c r="M5659" s="9"/>
      <c r="N5659" s="9"/>
      <c r="O5659" s="9"/>
      <c r="P5659" s="9"/>
      <c r="Q5659" s="9"/>
    </row>
    <row r="5660" spans="8:17">
      <c r="H5660" s="9"/>
      <c r="I5660" s="9"/>
      <c r="J5660" s="10"/>
      <c r="K5660" s="9"/>
      <c r="L5660" s="9"/>
      <c r="M5660" s="9"/>
      <c r="N5660" s="9"/>
      <c r="O5660" s="9"/>
      <c r="P5660" s="9"/>
      <c r="Q5660" s="9"/>
    </row>
    <row r="5661" spans="8:17">
      <c r="H5661" s="9"/>
      <c r="I5661" s="9"/>
      <c r="J5661" s="10"/>
      <c r="K5661" s="9"/>
      <c r="L5661" s="9"/>
      <c r="M5661" s="9"/>
      <c r="N5661" s="9"/>
      <c r="O5661" s="9"/>
      <c r="P5661" s="9"/>
      <c r="Q5661" s="9"/>
    </row>
    <row r="5662" spans="8:17">
      <c r="H5662" s="9"/>
      <c r="I5662" s="9"/>
      <c r="J5662" s="10"/>
      <c r="K5662" s="9"/>
      <c r="L5662" s="9"/>
      <c r="M5662" s="9"/>
      <c r="N5662" s="9"/>
      <c r="O5662" s="9"/>
      <c r="P5662" s="9"/>
      <c r="Q5662" s="9"/>
    </row>
    <row r="5663" spans="8:17">
      <c r="H5663" s="9"/>
      <c r="I5663" s="9"/>
      <c r="J5663" s="10"/>
      <c r="K5663" s="9"/>
      <c r="L5663" s="9"/>
      <c r="M5663" s="9"/>
      <c r="N5663" s="9"/>
      <c r="O5663" s="9"/>
      <c r="P5663" s="9"/>
      <c r="Q5663" s="9"/>
    </row>
    <row r="5664" spans="8:17">
      <c r="H5664" s="9"/>
      <c r="I5664" s="9"/>
      <c r="J5664" s="10"/>
      <c r="K5664" s="9"/>
      <c r="L5664" s="9"/>
      <c r="M5664" s="9"/>
      <c r="N5664" s="9"/>
      <c r="O5664" s="9"/>
      <c r="P5664" s="9"/>
      <c r="Q5664" s="9"/>
    </row>
    <row r="5665" spans="8:17">
      <c r="H5665" s="9"/>
      <c r="I5665" s="9"/>
      <c r="J5665" s="10"/>
      <c r="K5665" s="9"/>
      <c r="L5665" s="9"/>
      <c r="M5665" s="9"/>
      <c r="N5665" s="9"/>
      <c r="O5665" s="9"/>
      <c r="P5665" s="9"/>
      <c r="Q5665" s="9"/>
    </row>
    <row r="5666" spans="8:17">
      <c r="H5666" s="9"/>
      <c r="I5666" s="9"/>
      <c r="J5666" s="10"/>
      <c r="K5666" s="9"/>
      <c r="L5666" s="9"/>
      <c r="M5666" s="9"/>
      <c r="N5666" s="9"/>
      <c r="O5666" s="9"/>
      <c r="P5666" s="9"/>
      <c r="Q5666" s="9"/>
    </row>
    <row r="5667" spans="8:17">
      <c r="H5667" s="9"/>
      <c r="I5667" s="9"/>
      <c r="J5667" s="10"/>
      <c r="K5667" s="9"/>
      <c r="L5667" s="9"/>
      <c r="M5667" s="9"/>
      <c r="N5667" s="9"/>
      <c r="O5667" s="9"/>
      <c r="P5667" s="9"/>
      <c r="Q5667" s="9"/>
    </row>
    <row r="5668" spans="8:17">
      <c r="H5668" s="9"/>
      <c r="I5668" s="9"/>
      <c r="J5668" s="10"/>
      <c r="K5668" s="9"/>
      <c r="L5668" s="9"/>
      <c r="M5668" s="9"/>
      <c r="N5668" s="9"/>
      <c r="O5668" s="9"/>
      <c r="P5668" s="9"/>
      <c r="Q5668" s="9"/>
    </row>
    <row r="5669" spans="8:17">
      <c r="H5669" s="9"/>
      <c r="I5669" s="9"/>
      <c r="J5669" s="10"/>
      <c r="K5669" s="9"/>
      <c r="L5669" s="9"/>
      <c r="M5669" s="9"/>
      <c r="N5669" s="9"/>
      <c r="O5669" s="9"/>
      <c r="P5669" s="9"/>
      <c r="Q5669" s="9"/>
    </row>
    <row r="5670" spans="8:17">
      <c r="H5670" s="9"/>
      <c r="I5670" s="9"/>
      <c r="J5670" s="10"/>
      <c r="K5670" s="9"/>
      <c r="L5670" s="9"/>
      <c r="M5670" s="9"/>
      <c r="N5670" s="9"/>
      <c r="O5670" s="9"/>
      <c r="P5670" s="9"/>
      <c r="Q5670" s="9"/>
    </row>
    <row r="5671" spans="8:17">
      <c r="H5671" s="9"/>
      <c r="I5671" s="9"/>
      <c r="J5671" s="10"/>
      <c r="K5671" s="9"/>
      <c r="L5671" s="9"/>
      <c r="M5671" s="9"/>
      <c r="N5671" s="9"/>
      <c r="O5671" s="9"/>
      <c r="P5671" s="9"/>
      <c r="Q5671" s="9"/>
    </row>
    <row r="5672" spans="8:17">
      <c r="H5672" s="9"/>
      <c r="I5672" s="9"/>
      <c r="J5672" s="10"/>
      <c r="K5672" s="9"/>
      <c r="L5672" s="9"/>
      <c r="M5672" s="9"/>
      <c r="N5672" s="9"/>
      <c r="O5672" s="9"/>
      <c r="P5672" s="9"/>
      <c r="Q5672" s="9"/>
    </row>
    <row r="5673" spans="8:17">
      <c r="H5673" s="9"/>
      <c r="I5673" s="9"/>
      <c r="J5673" s="10"/>
      <c r="K5673" s="9"/>
      <c r="L5673" s="9"/>
      <c r="M5673" s="9"/>
      <c r="N5673" s="9"/>
      <c r="O5673" s="9"/>
      <c r="P5673" s="9"/>
      <c r="Q5673" s="9"/>
    </row>
    <row r="5674" spans="8:17">
      <c r="H5674" s="9"/>
      <c r="I5674" s="9"/>
      <c r="J5674" s="10"/>
      <c r="K5674" s="9"/>
      <c r="L5674" s="9"/>
      <c r="M5674" s="9"/>
      <c r="N5674" s="9"/>
      <c r="O5674" s="9"/>
      <c r="P5674" s="9"/>
      <c r="Q5674" s="9"/>
    </row>
    <row r="5675" spans="8:17">
      <c r="H5675" s="9"/>
      <c r="I5675" s="9"/>
      <c r="J5675" s="10"/>
      <c r="K5675" s="9"/>
      <c r="L5675" s="9"/>
      <c r="M5675" s="9"/>
      <c r="N5675" s="9"/>
      <c r="O5675" s="9"/>
      <c r="P5675" s="9"/>
      <c r="Q5675" s="9"/>
    </row>
    <row r="5676" spans="8:17">
      <c r="H5676" s="9"/>
      <c r="I5676" s="9"/>
      <c r="J5676" s="10"/>
      <c r="K5676" s="9"/>
      <c r="L5676" s="9"/>
      <c r="M5676" s="9"/>
      <c r="N5676" s="9"/>
      <c r="O5676" s="9"/>
      <c r="P5676" s="9"/>
      <c r="Q5676" s="9"/>
    </row>
    <row r="5677" spans="8:17">
      <c r="H5677" s="9"/>
      <c r="I5677" s="9"/>
      <c r="J5677" s="10"/>
      <c r="K5677" s="9"/>
      <c r="L5677" s="9"/>
      <c r="M5677" s="9"/>
      <c r="N5677" s="9"/>
      <c r="O5677" s="9"/>
      <c r="P5677" s="9"/>
      <c r="Q5677" s="9"/>
    </row>
    <row r="5678" spans="8:17">
      <c r="H5678" s="9"/>
      <c r="I5678" s="9"/>
      <c r="J5678" s="10"/>
      <c r="K5678" s="9"/>
      <c r="L5678" s="9"/>
      <c r="M5678" s="9"/>
      <c r="N5678" s="9"/>
      <c r="O5678" s="9"/>
      <c r="P5678" s="9"/>
      <c r="Q5678" s="9"/>
    </row>
    <row r="5679" spans="8:17">
      <c r="H5679" s="9"/>
      <c r="I5679" s="9"/>
      <c r="J5679" s="10"/>
      <c r="K5679" s="9"/>
      <c r="L5679" s="9"/>
      <c r="M5679" s="9"/>
      <c r="N5679" s="9"/>
      <c r="O5679" s="9"/>
      <c r="P5679" s="9"/>
      <c r="Q5679" s="9"/>
    </row>
    <row r="5680" spans="8:17">
      <c r="H5680" s="9"/>
      <c r="I5680" s="9"/>
      <c r="J5680" s="10"/>
      <c r="K5680" s="9"/>
      <c r="L5680" s="9"/>
      <c r="M5680" s="9"/>
      <c r="N5680" s="9"/>
      <c r="O5680" s="9"/>
      <c r="P5680" s="9"/>
      <c r="Q5680" s="9"/>
    </row>
    <row r="5681" spans="8:17">
      <c r="H5681" s="9"/>
      <c r="I5681" s="9"/>
      <c r="J5681" s="10"/>
      <c r="K5681" s="9"/>
      <c r="L5681" s="9"/>
      <c r="M5681" s="9"/>
      <c r="N5681" s="9"/>
      <c r="O5681" s="9"/>
      <c r="P5681" s="9"/>
      <c r="Q5681" s="9"/>
    </row>
    <row r="5682" spans="8:17">
      <c r="H5682" s="9"/>
      <c r="I5682" s="9"/>
      <c r="J5682" s="10"/>
      <c r="K5682" s="9"/>
      <c r="L5682" s="9"/>
      <c r="M5682" s="9"/>
      <c r="N5682" s="9"/>
      <c r="O5682" s="9"/>
      <c r="P5682" s="9"/>
      <c r="Q5682" s="9"/>
    </row>
    <row r="5683" spans="8:17">
      <c r="H5683" s="9"/>
      <c r="I5683" s="9"/>
      <c r="J5683" s="10"/>
      <c r="K5683" s="9"/>
      <c r="L5683" s="9"/>
      <c r="M5683" s="9"/>
      <c r="N5683" s="9"/>
      <c r="O5683" s="9"/>
      <c r="P5683" s="9"/>
      <c r="Q5683" s="9"/>
    </row>
    <row r="5684" spans="8:17">
      <c r="H5684" s="9"/>
      <c r="I5684" s="9"/>
      <c r="J5684" s="10"/>
      <c r="K5684" s="9"/>
      <c r="L5684" s="9"/>
      <c r="M5684" s="9"/>
      <c r="N5684" s="9"/>
      <c r="O5684" s="9"/>
      <c r="P5684" s="9"/>
      <c r="Q5684" s="9"/>
    </row>
    <row r="5685" spans="8:17">
      <c r="H5685" s="9"/>
      <c r="I5685" s="9"/>
      <c r="J5685" s="10"/>
      <c r="K5685" s="9"/>
      <c r="L5685" s="9"/>
      <c r="M5685" s="9"/>
      <c r="N5685" s="9"/>
      <c r="O5685" s="9"/>
      <c r="P5685" s="9"/>
      <c r="Q5685" s="9"/>
    </row>
    <row r="5686" spans="8:17">
      <c r="H5686" s="9"/>
      <c r="I5686" s="9"/>
      <c r="J5686" s="10"/>
      <c r="K5686" s="9"/>
      <c r="L5686" s="9"/>
      <c r="M5686" s="9"/>
      <c r="N5686" s="9"/>
      <c r="O5686" s="9"/>
      <c r="P5686" s="9"/>
      <c r="Q5686" s="9"/>
    </row>
    <row r="5687" spans="8:17">
      <c r="H5687" s="9"/>
      <c r="I5687" s="9"/>
      <c r="J5687" s="10"/>
      <c r="K5687" s="9"/>
      <c r="L5687" s="9"/>
      <c r="M5687" s="9"/>
      <c r="N5687" s="9"/>
      <c r="O5687" s="9"/>
      <c r="P5687" s="9"/>
      <c r="Q5687" s="9"/>
    </row>
    <row r="5688" spans="8:17">
      <c r="H5688" s="9"/>
      <c r="I5688" s="9"/>
      <c r="J5688" s="10"/>
      <c r="K5688" s="9"/>
      <c r="L5688" s="9"/>
      <c r="M5688" s="9"/>
      <c r="N5688" s="9"/>
      <c r="O5688" s="9"/>
      <c r="P5688" s="9"/>
      <c r="Q5688" s="9"/>
    </row>
    <row r="5689" spans="8:17">
      <c r="H5689" s="9"/>
      <c r="I5689" s="9"/>
      <c r="J5689" s="10"/>
      <c r="K5689" s="9"/>
      <c r="L5689" s="9"/>
      <c r="M5689" s="9"/>
      <c r="N5689" s="9"/>
      <c r="O5689" s="9"/>
      <c r="P5689" s="9"/>
      <c r="Q5689" s="9"/>
    </row>
    <row r="5690" spans="8:17">
      <c r="H5690" s="9"/>
      <c r="I5690" s="9"/>
      <c r="J5690" s="10"/>
      <c r="K5690" s="9"/>
      <c r="L5690" s="9"/>
      <c r="M5690" s="9"/>
      <c r="N5690" s="9"/>
      <c r="O5690" s="9"/>
      <c r="P5690" s="9"/>
      <c r="Q5690" s="9"/>
    </row>
    <row r="5691" spans="8:17">
      <c r="H5691" s="9"/>
      <c r="I5691" s="9"/>
      <c r="J5691" s="10"/>
      <c r="K5691" s="9"/>
      <c r="L5691" s="9"/>
      <c r="M5691" s="9"/>
      <c r="N5691" s="9"/>
      <c r="O5691" s="9"/>
      <c r="P5691" s="9"/>
      <c r="Q5691" s="9"/>
    </row>
    <row r="5692" spans="8:17">
      <c r="H5692" s="9"/>
      <c r="I5692" s="9"/>
      <c r="J5692" s="10"/>
      <c r="K5692" s="9"/>
      <c r="L5692" s="9"/>
      <c r="M5692" s="9"/>
      <c r="N5692" s="9"/>
      <c r="O5692" s="9"/>
      <c r="P5692" s="9"/>
      <c r="Q5692" s="9"/>
    </row>
    <row r="5693" spans="8:17">
      <c r="H5693" s="9"/>
      <c r="I5693" s="9"/>
      <c r="J5693" s="10"/>
      <c r="K5693" s="9"/>
      <c r="L5693" s="9"/>
      <c r="M5693" s="9"/>
      <c r="N5693" s="9"/>
      <c r="O5693" s="9"/>
      <c r="P5693" s="9"/>
      <c r="Q5693" s="9"/>
    </row>
    <row r="5694" spans="8:17">
      <c r="H5694" s="9"/>
      <c r="I5694" s="9"/>
      <c r="J5694" s="10"/>
      <c r="K5694" s="9"/>
      <c r="L5694" s="9"/>
      <c r="M5694" s="9"/>
      <c r="N5694" s="9"/>
      <c r="O5694" s="9"/>
      <c r="P5694" s="9"/>
      <c r="Q5694" s="9"/>
    </row>
    <row r="5695" spans="8:17">
      <c r="H5695" s="9"/>
      <c r="I5695" s="9"/>
      <c r="J5695" s="10"/>
      <c r="K5695" s="9"/>
      <c r="L5695" s="9"/>
      <c r="M5695" s="9"/>
      <c r="N5695" s="9"/>
      <c r="O5695" s="9"/>
      <c r="P5695" s="9"/>
      <c r="Q5695" s="9"/>
    </row>
    <row r="5696" spans="8:17">
      <c r="H5696" s="9"/>
      <c r="I5696" s="9"/>
      <c r="J5696" s="10"/>
      <c r="K5696" s="9"/>
      <c r="L5696" s="9"/>
      <c r="M5696" s="9"/>
      <c r="N5696" s="9"/>
      <c r="O5696" s="9"/>
      <c r="P5696" s="9"/>
      <c r="Q5696" s="9"/>
    </row>
    <row r="5697" spans="8:17">
      <c r="H5697" s="9"/>
      <c r="I5697" s="9"/>
      <c r="J5697" s="10"/>
      <c r="K5697" s="9"/>
      <c r="L5697" s="9"/>
      <c r="M5697" s="9"/>
      <c r="N5697" s="9"/>
      <c r="O5697" s="9"/>
      <c r="P5697" s="9"/>
      <c r="Q5697" s="9"/>
    </row>
    <row r="5698" spans="8:17">
      <c r="H5698" s="9"/>
      <c r="I5698" s="9"/>
      <c r="J5698" s="10"/>
      <c r="K5698" s="9"/>
      <c r="L5698" s="9"/>
      <c r="M5698" s="9"/>
      <c r="N5698" s="9"/>
      <c r="O5698" s="9"/>
      <c r="P5698" s="9"/>
      <c r="Q5698" s="9"/>
    </row>
    <row r="5699" spans="8:17">
      <c r="H5699" s="9"/>
      <c r="I5699" s="9"/>
      <c r="J5699" s="10"/>
      <c r="K5699" s="9"/>
      <c r="L5699" s="9"/>
      <c r="M5699" s="9"/>
      <c r="N5699" s="9"/>
      <c r="O5699" s="9"/>
      <c r="P5699" s="9"/>
      <c r="Q5699" s="9"/>
    </row>
    <row r="5700" spans="8:17">
      <c r="H5700" s="9"/>
      <c r="I5700" s="9"/>
      <c r="J5700" s="10"/>
      <c r="K5700" s="9"/>
      <c r="L5700" s="9"/>
      <c r="M5700" s="9"/>
      <c r="N5700" s="9"/>
      <c r="O5700" s="9"/>
      <c r="P5700" s="9"/>
      <c r="Q5700" s="9"/>
    </row>
    <row r="5701" spans="8:17">
      <c r="H5701" s="9"/>
      <c r="I5701" s="9"/>
      <c r="J5701" s="10"/>
      <c r="K5701" s="9"/>
      <c r="L5701" s="9"/>
      <c r="M5701" s="9"/>
      <c r="N5701" s="9"/>
      <c r="O5701" s="9"/>
      <c r="P5701" s="9"/>
      <c r="Q5701" s="9"/>
    </row>
    <row r="5702" spans="8:17">
      <c r="H5702" s="9"/>
      <c r="I5702" s="9"/>
      <c r="J5702" s="10"/>
      <c r="K5702" s="9"/>
      <c r="L5702" s="9"/>
      <c r="M5702" s="9"/>
      <c r="N5702" s="9"/>
      <c r="O5702" s="9"/>
      <c r="P5702" s="9"/>
      <c r="Q5702" s="9"/>
    </row>
    <row r="5703" spans="8:17">
      <c r="H5703" s="9"/>
      <c r="I5703" s="9"/>
      <c r="J5703" s="10"/>
      <c r="K5703" s="9"/>
      <c r="L5703" s="9"/>
      <c r="M5703" s="9"/>
      <c r="N5703" s="9"/>
      <c r="O5703" s="9"/>
      <c r="P5703" s="9"/>
      <c r="Q5703" s="9"/>
    </row>
    <row r="5704" spans="8:17">
      <c r="H5704" s="9"/>
      <c r="I5704" s="9"/>
      <c r="J5704" s="10"/>
      <c r="K5704" s="9"/>
      <c r="L5704" s="9"/>
      <c r="M5704" s="9"/>
      <c r="N5704" s="9"/>
      <c r="O5704" s="9"/>
      <c r="P5704" s="9"/>
      <c r="Q5704" s="9"/>
    </row>
    <row r="5705" spans="8:17">
      <c r="H5705" s="9"/>
      <c r="I5705" s="9"/>
      <c r="J5705" s="10"/>
      <c r="K5705" s="9"/>
      <c r="L5705" s="9"/>
      <c r="M5705" s="9"/>
      <c r="N5705" s="9"/>
      <c r="O5705" s="9"/>
      <c r="P5705" s="9"/>
      <c r="Q5705" s="9"/>
    </row>
    <row r="5706" spans="8:17">
      <c r="H5706" s="9"/>
      <c r="I5706" s="9"/>
      <c r="J5706" s="10"/>
      <c r="K5706" s="9"/>
      <c r="L5706" s="9"/>
      <c r="M5706" s="9"/>
      <c r="N5706" s="9"/>
      <c r="O5706" s="9"/>
      <c r="P5706" s="9"/>
      <c r="Q5706" s="9"/>
    </row>
    <row r="5707" spans="8:17">
      <c r="H5707" s="9"/>
      <c r="I5707" s="9"/>
      <c r="J5707" s="10"/>
      <c r="K5707" s="9"/>
      <c r="L5707" s="9"/>
      <c r="M5707" s="9"/>
      <c r="N5707" s="9"/>
      <c r="O5707" s="9"/>
      <c r="P5707" s="9"/>
      <c r="Q5707" s="9"/>
    </row>
    <row r="5708" spans="8:17">
      <c r="H5708" s="9"/>
      <c r="I5708" s="9"/>
      <c r="J5708" s="10"/>
      <c r="K5708" s="9"/>
      <c r="L5708" s="9"/>
      <c r="M5708" s="9"/>
      <c r="N5708" s="9"/>
      <c r="O5708" s="9"/>
      <c r="P5708" s="9"/>
      <c r="Q5708" s="9"/>
    </row>
    <row r="5709" spans="8:17">
      <c r="H5709" s="9"/>
      <c r="I5709" s="9"/>
      <c r="J5709" s="10"/>
      <c r="K5709" s="9"/>
      <c r="L5709" s="9"/>
      <c r="M5709" s="9"/>
      <c r="N5709" s="9"/>
      <c r="O5709" s="9"/>
      <c r="P5709" s="9"/>
      <c r="Q5709" s="9"/>
    </row>
    <row r="5710" spans="8:17">
      <c r="H5710" s="9"/>
      <c r="I5710" s="9"/>
      <c r="J5710" s="10"/>
      <c r="K5710" s="9"/>
      <c r="L5710" s="9"/>
      <c r="M5710" s="9"/>
      <c r="N5710" s="9"/>
      <c r="O5710" s="9"/>
      <c r="P5710" s="9"/>
      <c r="Q5710" s="9"/>
    </row>
    <row r="5711" spans="8:17">
      <c r="H5711" s="9"/>
      <c r="I5711" s="9"/>
      <c r="J5711" s="10"/>
      <c r="K5711" s="9"/>
      <c r="L5711" s="9"/>
      <c r="M5711" s="9"/>
      <c r="N5711" s="9"/>
      <c r="O5711" s="9"/>
      <c r="P5711" s="9"/>
      <c r="Q5711" s="9"/>
    </row>
    <row r="5712" spans="8:17">
      <c r="H5712" s="9"/>
      <c r="I5712" s="9"/>
      <c r="J5712" s="10"/>
      <c r="K5712" s="9"/>
      <c r="L5712" s="9"/>
      <c r="M5712" s="9"/>
      <c r="N5712" s="9"/>
      <c r="O5712" s="9"/>
      <c r="P5712" s="9"/>
      <c r="Q5712" s="9"/>
    </row>
    <row r="5713" spans="8:17">
      <c r="H5713" s="9"/>
      <c r="I5713" s="9"/>
      <c r="J5713" s="10"/>
      <c r="K5713" s="9"/>
      <c r="L5713" s="9"/>
      <c r="M5713" s="9"/>
      <c r="N5713" s="9"/>
      <c r="O5713" s="9"/>
      <c r="P5713" s="9"/>
      <c r="Q5713" s="9"/>
    </row>
    <row r="5714" spans="8:17">
      <c r="H5714" s="9"/>
      <c r="I5714" s="9"/>
      <c r="J5714" s="10"/>
      <c r="K5714" s="9"/>
      <c r="L5714" s="9"/>
      <c r="M5714" s="9"/>
      <c r="N5714" s="9"/>
      <c r="O5714" s="9"/>
      <c r="P5714" s="9"/>
      <c r="Q5714" s="9"/>
    </row>
    <row r="5715" spans="8:17">
      <c r="H5715" s="9"/>
      <c r="I5715" s="9"/>
      <c r="J5715" s="10"/>
      <c r="K5715" s="9"/>
      <c r="L5715" s="9"/>
      <c r="M5715" s="9"/>
      <c r="N5715" s="9"/>
      <c r="O5715" s="9"/>
      <c r="P5715" s="9"/>
      <c r="Q5715" s="9"/>
    </row>
    <row r="5716" spans="8:17">
      <c r="H5716" s="9"/>
      <c r="I5716" s="9"/>
      <c r="J5716" s="10"/>
      <c r="K5716" s="9"/>
      <c r="L5716" s="9"/>
      <c r="M5716" s="9"/>
      <c r="N5716" s="9"/>
      <c r="O5716" s="9"/>
      <c r="P5716" s="9"/>
      <c r="Q5716" s="9"/>
    </row>
    <row r="5717" spans="8:17">
      <c r="H5717" s="9"/>
      <c r="I5717" s="9"/>
      <c r="J5717" s="10"/>
      <c r="K5717" s="9"/>
      <c r="L5717" s="9"/>
      <c r="M5717" s="9"/>
      <c r="N5717" s="9"/>
      <c r="O5717" s="9"/>
      <c r="P5717" s="9"/>
      <c r="Q5717" s="9"/>
    </row>
    <row r="5718" spans="8:17">
      <c r="H5718" s="9"/>
      <c r="I5718" s="9"/>
      <c r="J5718" s="10"/>
      <c r="K5718" s="9"/>
      <c r="L5718" s="9"/>
      <c r="M5718" s="9"/>
      <c r="N5718" s="9"/>
      <c r="O5718" s="9"/>
      <c r="P5718" s="9"/>
      <c r="Q5718" s="9"/>
    </row>
    <row r="5719" spans="8:17">
      <c r="H5719" s="9"/>
      <c r="I5719" s="9"/>
      <c r="J5719" s="10"/>
      <c r="K5719" s="9"/>
      <c r="L5719" s="9"/>
      <c r="M5719" s="9"/>
      <c r="N5719" s="9"/>
      <c r="O5719" s="9"/>
      <c r="P5719" s="9"/>
      <c r="Q5719" s="9"/>
    </row>
    <row r="5720" spans="8:17">
      <c r="H5720" s="9"/>
      <c r="I5720" s="9"/>
      <c r="J5720" s="10"/>
      <c r="K5720" s="9"/>
      <c r="L5720" s="9"/>
      <c r="M5720" s="9"/>
      <c r="N5720" s="9"/>
      <c r="O5720" s="9"/>
      <c r="P5720" s="9"/>
      <c r="Q5720" s="9"/>
    </row>
    <row r="5721" spans="8:17">
      <c r="H5721" s="9"/>
      <c r="I5721" s="9"/>
      <c r="J5721" s="10"/>
      <c r="K5721" s="9"/>
      <c r="L5721" s="9"/>
      <c r="M5721" s="9"/>
      <c r="N5721" s="9"/>
      <c r="O5721" s="9"/>
      <c r="P5721" s="9"/>
      <c r="Q5721" s="9"/>
    </row>
    <row r="5722" spans="8:17">
      <c r="H5722" s="9"/>
      <c r="I5722" s="9"/>
      <c r="J5722" s="10"/>
      <c r="K5722" s="9"/>
      <c r="L5722" s="9"/>
      <c r="M5722" s="9"/>
      <c r="N5722" s="9"/>
      <c r="O5722" s="9"/>
      <c r="P5722" s="9"/>
      <c r="Q5722" s="9"/>
    </row>
    <row r="5723" spans="8:17">
      <c r="H5723" s="9"/>
      <c r="I5723" s="9"/>
      <c r="J5723" s="10"/>
      <c r="K5723" s="9"/>
      <c r="L5723" s="9"/>
      <c r="M5723" s="9"/>
      <c r="N5723" s="9"/>
      <c r="O5723" s="9"/>
      <c r="P5723" s="9"/>
      <c r="Q5723" s="9"/>
    </row>
    <row r="5724" spans="8:17">
      <c r="H5724" s="9"/>
      <c r="I5724" s="9"/>
      <c r="J5724" s="10"/>
      <c r="K5724" s="9"/>
      <c r="L5724" s="9"/>
      <c r="M5724" s="9"/>
      <c r="N5724" s="9"/>
      <c r="O5724" s="9"/>
      <c r="P5724" s="9"/>
      <c r="Q5724" s="9"/>
    </row>
    <row r="5725" spans="8:17">
      <c r="H5725" s="9"/>
      <c r="I5725" s="9"/>
      <c r="J5725" s="10"/>
      <c r="K5725" s="9"/>
      <c r="L5725" s="9"/>
      <c r="M5725" s="9"/>
      <c r="N5725" s="9"/>
      <c r="O5725" s="9"/>
      <c r="P5725" s="9"/>
      <c r="Q5725" s="9"/>
    </row>
    <row r="5726" spans="8:17">
      <c r="H5726" s="9"/>
      <c r="I5726" s="9"/>
      <c r="J5726" s="10"/>
      <c r="K5726" s="9"/>
      <c r="L5726" s="9"/>
      <c r="M5726" s="9"/>
      <c r="N5726" s="9"/>
      <c r="O5726" s="9"/>
      <c r="P5726" s="9"/>
      <c r="Q5726" s="9"/>
    </row>
    <row r="5727" spans="8:17">
      <c r="H5727" s="9"/>
      <c r="I5727" s="9"/>
      <c r="J5727" s="10"/>
      <c r="K5727" s="9"/>
      <c r="L5727" s="9"/>
      <c r="M5727" s="9"/>
      <c r="N5727" s="9"/>
      <c r="O5727" s="9"/>
      <c r="P5727" s="9"/>
      <c r="Q5727" s="9"/>
    </row>
    <row r="5728" spans="8:17">
      <c r="H5728" s="9"/>
      <c r="I5728" s="9"/>
      <c r="J5728" s="10"/>
      <c r="K5728" s="9"/>
      <c r="L5728" s="9"/>
      <c r="M5728" s="9"/>
      <c r="N5728" s="9"/>
      <c r="O5728" s="9"/>
      <c r="P5728" s="9"/>
      <c r="Q5728" s="9"/>
    </row>
    <row r="5729" spans="8:17">
      <c r="H5729" s="9"/>
      <c r="I5729" s="9"/>
      <c r="J5729" s="10"/>
      <c r="K5729" s="9"/>
      <c r="L5729" s="9"/>
      <c r="M5729" s="9"/>
      <c r="N5729" s="9"/>
      <c r="O5729" s="9"/>
      <c r="P5729" s="9"/>
      <c r="Q5729" s="9"/>
    </row>
    <row r="5730" spans="8:17">
      <c r="H5730" s="9"/>
      <c r="I5730" s="9"/>
      <c r="J5730" s="10"/>
      <c r="K5730" s="9"/>
      <c r="L5730" s="9"/>
      <c r="M5730" s="9"/>
      <c r="N5730" s="9"/>
      <c r="O5730" s="9"/>
      <c r="P5730" s="9"/>
      <c r="Q5730" s="9"/>
    </row>
    <row r="5731" spans="8:17">
      <c r="H5731" s="9"/>
      <c r="I5731" s="9"/>
      <c r="J5731" s="10"/>
      <c r="K5731" s="9"/>
      <c r="L5731" s="9"/>
      <c r="M5731" s="9"/>
      <c r="N5731" s="9"/>
      <c r="O5731" s="9"/>
      <c r="P5731" s="9"/>
      <c r="Q5731" s="9"/>
    </row>
    <row r="5732" spans="8:17">
      <c r="H5732" s="9"/>
      <c r="I5732" s="9"/>
      <c r="J5732" s="10"/>
      <c r="K5732" s="9"/>
      <c r="L5732" s="9"/>
      <c r="M5732" s="9"/>
      <c r="N5732" s="9"/>
      <c r="O5732" s="9"/>
      <c r="P5732" s="9"/>
      <c r="Q5732" s="9"/>
    </row>
    <row r="5733" spans="8:17">
      <c r="H5733" s="9"/>
      <c r="I5733" s="9"/>
      <c r="J5733" s="10"/>
      <c r="K5733" s="9"/>
      <c r="L5733" s="9"/>
      <c r="M5733" s="9"/>
      <c r="N5733" s="9"/>
      <c r="O5733" s="9"/>
      <c r="P5733" s="9"/>
      <c r="Q5733" s="9"/>
    </row>
    <row r="5734" spans="8:17">
      <c r="H5734" s="9"/>
      <c r="I5734" s="9"/>
      <c r="J5734" s="10"/>
      <c r="K5734" s="9"/>
      <c r="L5734" s="9"/>
      <c r="M5734" s="9"/>
      <c r="N5734" s="9"/>
      <c r="O5734" s="9"/>
      <c r="P5734" s="9"/>
      <c r="Q5734" s="9"/>
    </row>
    <row r="5735" spans="8:17">
      <c r="H5735" s="9"/>
      <c r="I5735" s="9"/>
      <c r="J5735" s="10"/>
      <c r="K5735" s="9"/>
      <c r="L5735" s="9"/>
      <c r="M5735" s="9"/>
      <c r="N5735" s="9"/>
      <c r="O5735" s="9"/>
      <c r="P5735" s="9"/>
      <c r="Q5735" s="9"/>
    </row>
    <row r="5736" spans="8:17">
      <c r="H5736" s="9"/>
      <c r="I5736" s="9"/>
      <c r="J5736" s="10"/>
      <c r="K5736" s="9"/>
      <c r="L5736" s="9"/>
      <c r="M5736" s="9"/>
      <c r="N5736" s="9"/>
      <c r="O5736" s="9"/>
      <c r="P5736" s="9"/>
      <c r="Q5736" s="9"/>
    </row>
    <row r="5737" spans="8:17">
      <c r="H5737" s="9"/>
      <c r="I5737" s="9"/>
      <c r="J5737" s="10"/>
      <c r="K5737" s="9"/>
      <c r="L5737" s="9"/>
      <c r="M5737" s="9"/>
      <c r="N5737" s="9"/>
      <c r="O5737" s="9"/>
      <c r="P5737" s="9"/>
      <c r="Q5737" s="9"/>
    </row>
    <row r="5738" spans="8:17">
      <c r="H5738" s="9"/>
      <c r="I5738" s="9"/>
      <c r="J5738" s="10"/>
      <c r="K5738" s="9"/>
      <c r="L5738" s="9"/>
      <c r="M5738" s="9"/>
      <c r="N5738" s="9"/>
      <c r="O5738" s="9"/>
      <c r="P5738" s="9"/>
      <c r="Q5738" s="9"/>
    </row>
    <row r="5739" spans="8:17">
      <c r="H5739" s="9"/>
      <c r="I5739" s="9"/>
      <c r="J5739" s="10"/>
      <c r="K5739" s="9"/>
      <c r="L5739" s="9"/>
      <c r="M5739" s="9"/>
      <c r="N5739" s="9"/>
      <c r="O5739" s="9"/>
      <c r="P5739" s="9"/>
      <c r="Q5739" s="9"/>
    </row>
    <row r="5740" spans="8:17">
      <c r="H5740" s="9"/>
      <c r="I5740" s="9"/>
      <c r="J5740" s="10"/>
      <c r="K5740" s="9"/>
      <c r="L5740" s="9"/>
      <c r="M5740" s="9"/>
      <c r="N5740" s="9"/>
      <c r="O5740" s="9"/>
      <c r="P5740" s="9"/>
      <c r="Q5740" s="9"/>
    </row>
    <row r="5741" spans="8:17">
      <c r="H5741" s="9"/>
      <c r="I5741" s="9"/>
      <c r="J5741" s="10"/>
      <c r="K5741" s="9"/>
      <c r="L5741" s="9"/>
      <c r="M5741" s="9"/>
      <c r="N5741" s="9"/>
      <c r="O5741" s="9"/>
      <c r="P5741" s="9"/>
      <c r="Q5741" s="9"/>
    </row>
    <row r="5742" spans="8:17">
      <c r="H5742" s="9"/>
      <c r="I5742" s="9"/>
      <c r="J5742" s="10"/>
      <c r="K5742" s="9"/>
      <c r="L5742" s="9"/>
      <c r="M5742" s="9"/>
      <c r="N5742" s="9"/>
      <c r="O5742" s="9"/>
      <c r="P5742" s="9"/>
      <c r="Q5742" s="9"/>
    </row>
    <row r="5743" spans="8:17">
      <c r="H5743" s="9"/>
      <c r="I5743" s="9"/>
      <c r="J5743" s="10"/>
      <c r="K5743" s="9"/>
      <c r="L5743" s="9"/>
      <c r="M5743" s="9"/>
      <c r="N5743" s="9"/>
      <c r="O5743" s="9"/>
      <c r="P5743" s="9"/>
      <c r="Q5743" s="9"/>
    </row>
    <row r="5744" spans="8:17">
      <c r="H5744" s="9"/>
      <c r="I5744" s="9"/>
      <c r="J5744" s="10"/>
      <c r="K5744" s="9"/>
      <c r="L5744" s="9"/>
      <c r="M5744" s="9"/>
      <c r="N5744" s="9"/>
      <c r="O5744" s="9"/>
      <c r="P5744" s="9"/>
      <c r="Q5744" s="9"/>
    </row>
    <row r="5745" spans="8:17">
      <c r="H5745" s="9"/>
      <c r="I5745" s="9"/>
      <c r="J5745" s="10"/>
      <c r="K5745" s="9"/>
      <c r="L5745" s="9"/>
      <c r="M5745" s="9"/>
      <c r="N5745" s="9"/>
      <c r="O5745" s="9"/>
      <c r="P5745" s="9"/>
      <c r="Q5745" s="9"/>
    </row>
    <row r="5746" spans="8:17">
      <c r="H5746" s="9"/>
      <c r="I5746" s="9"/>
      <c r="J5746" s="10"/>
      <c r="K5746" s="9"/>
      <c r="L5746" s="9"/>
      <c r="M5746" s="9"/>
      <c r="N5746" s="9"/>
      <c r="O5746" s="9"/>
      <c r="P5746" s="9"/>
      <c r="Q5746" s="9"/>
    </row>
    <row r="5747" spans="8:17">
      <c r="H5747" s="9"/>
      <c r="I5747" s="9"/>
      <c r="J5747" s="10"/>
      <c r="K5747" s="9"/>
      <c r="L5747" s="9"/>
      <c r="M5747" s="9"/>
      <c r="N5747" s="9"/>
      <c r="O5747" s="9"/>
      <c r="P5747" s="9"/>
      <c r="Q5747" s="9"/>
    </row>
    <row r="5748" spans="8:17">
      <c r="H5748" s="9"/>
      <c r="I5748" s="9"/>
      <c r="J5748" s="10"/>
      <c r="K5748" s="9"/>
      <c r="L5748" s="9"/>
      <c r="M5748" s="9"/>
      <c r="N5748" s="9"/>
      <c r="O5748" s="9"/>
      <c r="P5748" s="9"/>
      <c r="Q5748" s="9"/>
    </row>
    <row r="5749" spans="8:17">
      <c r="H5749" s="9"/>
      <c r="I5749" s="9"/>
      <c r="J5749" s="10"/>
      <c r="K5749" s="9"/>
      <c r="L5749" s="9"/>
      <c r="M5749" s="9"/>
      <c r="N5749" s="9"/>
      <c r="O5749" s="9"/>
      <c r="P5749" s="9"/>
      <c r="Q5749" s="9"/>
    </row>
    <row r="5750" spans="8:17">
      <c r="H5750" s="9"/>
      <c r="I5750" s="9"/>
      <c r="J5750" s="10"/>
      <c r="K5750" s="9"/>
      <c r="L5750" s="9"/>
      <c r="M5750" s="9"/>
      <c r="N5750" s="9"/>
      <c r="O5750" s="9"/>
      <c r="P5750" s="9"/>
      <c r="Q5750" s="9"/>
    </row>
    <row r="5751" spans="8:17">
      <c r="H5751" s="9"/>
      <c r="I5751" s="9"/>
      <c r="J5751" s="10"/>
      <c r="K5751" s="9"/>
      <c r="L5751" s="9"/>
      <c r="M5751" s="9"/>
      <c r="N5751" s="9"/>
      <c r="O5751" s="9"/>
      <c r="P5751" s="9"/>
      <c r="Q5751" s="9"/>
    </row>
    <row r="5752" spans="8:17">
      <c r="H5752" s="9"/>
      <c r="I5752" s="9"/>
      <c r="J5752" s="10"/>
      <c r="K5752" s="9"/>
      <c r="L5752" s="9"/>
      <c r="M5752" s="9"/>
      <c r="N5752" s="9"/>
      <c r="O5752" s="9"/>
      <c r="P5752" s="9"/>
      <c r="Q5752" s="9"/>
    </row>
    <row r="5753" spans="8:17">
      <c r="H5753" s="9"/>
      <c r="I5753" s="9"/>
      <c r="J5753" s="10"/>
      <c r="K5753" s="9"/>
      <c r="L5753" s="9"/>
      <c r="M5753" s="9"/>
      <c r="N5753" s="9"/>
      <c r="O5753" s="9"/>
      <c r="P5753" s="9"/>
      <c r="Q5753" s="9"/>
    </row>
    <row r="5754" spans="8:17">
      <c r="H5754" s="9"/>
      <c r="I5754" s="9"/>
      <c r="J5754" s="10"/>
      <c r="K5754" s="9"/>
      <c r="L5754" s="9"/>
      <c r="M5754" s="9"/>
      <c r="N5754" s="9"/>
      <c r="O5754" s="9"/>
      <c r="P5754" s="9"/>
      <c r="Q5754" s="9"/>
    </row>
    <row r="5755" spans="8:17">
      <c r="H5755" s="9"/>
      <c r="I5755" s="9"/>
      <c r="J5755" s="10"/>
      <c r="K5755" s="9"/>
      <c r="L5755" s="9"/>
      <c r="M5755" s="9"/>
      <c r="N5755" s="9"/>
      <c r="O5755" s="9"/>
      <c r="P5755" s="9"/>
      <c r="Q5755" s="9"/>
    </row>
    <row r="5756" spans="8:17">
      <c r="H5756" s="9"/>
      <c r="I5756" s="9"/>
      <c r="J5756" s="10"/>
      <c r="K5756" s="9"/>
      <c r="L5756" s="9"/>
      <c r="M5756" s="9"/>
      <c r="N5756" s="9"/>
      <c r="O5756" s="9"/>
      <c r="P5756" s="9"/>
      <c r="Q5756" s="9"/>
    </row>
    <row r="5757" spans="8:17">
      <c r="H5757" s="9"/>
      <c r="I5757" s="9"/>
      <c r="J5757" s="10"/>
      <c r="K5757" s="9"/>
      <c r="L5757" s="9"/>
      <c r="M5757" s="9"/>
      <c r="N5757" s="9"/>
      <c r="O5757" s="9"/>
      <c r="P5757" s="9"/>
      <c r="Q5757" s="9"/>
    </row>
    <row r="5758" spans="8:17">
      <c r="H5758" s="9"/>
      <c r="I5758" s="9"/>
      <c r="J5758" s="10"/>
      <c r="K5758" s="9"/>
      <c r="L5758" s="9"/>
      <c r="M5758" s="9"/>
      <c r="N5758" s="9"/>
      <c r="O5758" s="9"/>
      <c r="P5758" s="9"/>
      <c r="Q5758" s="9"/>
    </row>
    <row r="5759" spans="8:17">
      <c r="H5759" s="9"/>
      <c r="I5759" s="9"/>
      <c r="J5759" s="10"/>
      <c r="K5759" s="9"/>
      <c r="L5759" s="9"/>
      <c r="M5759" s="9"/>
      <c r="N5759" s="9"/>
      <c r="O5759" s="9"/>
      <c r="P5759" s="9"/>
      <c r="Q5759" s="9"/>
    </row>
    <row r="5760" spans="8:17">
      <c r="H5760" s="9"/>
      <c r="I5760" s="9"/>
      <c r="J5760" s="10"/>
      <c r="K5760" s="9"/>
      <c r="L5760" s="9"/>
      <c r="M5760" s="9"/>
      <c r="N5760" s="9"/>
      <c r="O5760" s="9"/>
      <c r="P5760" s="9"/>
      <c r="Q5760" s="9"/>
    </row>
    <row r="5761" spans="8:17">
      <c r="H5761" s="9"/>
      <c r="I5761" s="9"/>
      <c r="J5761" s="10"/>
      <c r="K5761" s="9"/>
      <c r="L5761" s="9"/>
      <c r="M5761" s="9"/>
      <c r="N5761" s="9"/>
      <c r="O5761" s="9"/>
      <c r="P5761" s="9"/>
      <c r="Q5761" s="9"/>
    </row>
    <row r="5762" spans="8:17">
      <c r="H5762" s="9"/>
      <c r="I5762" s="9"/>
      <c r="J5762" s="10"/>
      <c r="K5762" s="9"/>
      <c r="L5762" s="9"/>
      <c r="M5762" s="9"/>
      <c r="N5762" s="9"/>
      <c r="O5762" s="9"/>
      <c r="P5762" s="9"/>
      <c r="Q5762" s="9"/>
    </row>
    <row r="5763" spans="8:17">
      <c r="H5763" s="9"/>
      <c r="I5763" s="9"/>
      <c r="J5763" s="10"/>
      <c r="K5763" s="9"/>
      <c r="L5763" s="9"/>
      <c r="M5763" s="9"/>
      <c r="N5763" s="9"/>
      <c r="O5763" s="9"/>
      <c r="P5763" s="9"/>
      <c r="Q5763" s="9"/>
    </row>
    <row r="5764" spans="8:17">
      <c r="H5764" s="9"/>
      <c r="I5764" s="9"/>
      <c r="J5764" s="10"/>
      <c r="K5764" s="9"/>
      <c r="L5764" s="9"/>
      <c r="M5764" s="9"/>
      <c r="N5764" s="9"/>
      <c r="O5764" s="9"/>
      <c r="P5764" s="9"/>
      <c r="Q5764" s="9"/>
    </row>
    <row r="5765" spans="8:17">
      <c r="H5765" s="9"/>
      <c r="I5765" s="9"/>
      <c r="J5765" s="10"/>
      <c r="K5765" s="9"/>
      <c r="L5765" s="9"/>
      <c r="M5765" s="9"/>
      <c r="N5765" s="9"/>
      <c r="O5765" s="9"/>
      <c r="P5765" s="9"/>
      <c r="Q5765" s="9"/>
    </row>
    <row r="5766" spans="8:17">
      <c r="H5766" s="9"/>
      <c r="I5766" s="9"/>
      <c r="J5766" s="10"/>
      <c r="K5766" s="9"/>
      <c r="L5766" s="9"/>
      <c r="M5766" s="9"/>
      <c r="N5766" s="9"/>
      <c r="O5766" s="9"/>
      <c r="P5766" s="9"/>
      <c r="Q5766" s="9"/>
    </row>
    <row r="5767" spans="8:17">
      <c r="H5767" s="9"/>
      <c r="I5767" s="9"/>
      <c r="J5767" s="10"/>
      <c r="K5767" s="9"/>
      <c r="L5767" s="9"/>
      <c r="M5767" s="9"/>
      <c r="N5767" s="9"/>
      <c r="O5767" s="9"/>
      <c r="P5767" s="9"/>
      <c r="Q5767" s="9"/>
    </row>
    <row r="5768" spans="8:17">
      <c r="H5768" s="9"/>
      <c r="I5768" s="9"/>
      <c r="J5768" s="10"/>
      <c r="K5768" s="9"/>
      <c r="L5768" s="9"/>
      <c r="M5768" s="9"/>
      <c r="N5768" s="9"/>
      <c r="O5768" s="9"/>
      <c r="P5768" s="9"/>
      <c r="Q5768" s="9"/>
    </row>
    <row r="5769" spans="8:17">
      <c r="H5769" s="9"/>
      <c r="I5769" s="9"/>
      <c r="J5769" s="10"/>
      <c r="K5769" s="9"/>
      <c r="L5769" s="9"/>
      <c r="M5769" s="9"/>
      <c r="N5769" s="9"/>
      <c r="O5769" s="9"/>
      <c r="P5769" s="9"/>
      <c r="Q5769" s="9"/>
    </row>
    <row r="5770" spans="8:17">
      <c r="H5770" s="9"/>
      <c r="I5770" s="9"/>
      <c r="J5770" s="10"/>
      <c r="K5770" s="9"/>
      <c r="L5770" s="9"/>
      <c r="M5770" s="9"/>
      <c r="N5770" s="9"/>
      <c r="O5770" s="9"/>
      <c r="P5770" s="9"/>
      <c r="Q5770" s="9"/>
    </row>
    <row r="5771" spans="8:17">
      <c r="H5771" s="9"/>
      <c r="I5771" s="9"/>
      <c r="J5771" s="10"/>
      <c r="K5771" s="9"/>
      <c r="L5771" s="9"/>
      <c r="M5771" s="9"/>
      <c r="N5771" s="9"/>
      <c r="O5771" s="9"/>
      <c r="P5771" s="9"/>
      <c r="Q5771" s="9"/>
    </row>
    <row r="5772" spans="8:17">
      <c r="H5772" s="9"/>
      <c r="I5772" s="9"/>
      <c r="J5772" s="10"/>
      <c r="K5772" s="9"/>
      <c r="L5772" s="9"/>
      <c r="M5772" s="9"/>
      <c r="N5772" s="9"/>
      <c r="O5772" s="9"/>
      <c r="P5772" s="9"/>
      <c r="Q5772" s="9"/>
    </row>
    <row r="5773" spans="8:17">
      <c r="H5773" s="9"/>
      <c r="I5773" s="9"/>
      <c r="J5773" s="10"/>
      <c r="K5773" s="9"/>
      <c r="L5773" s="9"/>
      <c r="M5773" s="9"/>
      <c r="N5773" s="9"/>
      <c r="O5773" s="9"/>
      <c r="P5773" s="9"/>
      <c r="Q5773" s="9"/>
    </row>
    <row r="5774" spans="8:17">
      <c r="H5774" s="9"/>
      <c r="I5774" s="9"/>
      <c r="J5774" s="10"/>
      <c r="K5774" s="9"/>
      <c r="L5774" s="9"/>
      <c r="M5774" s="9"/>
      <c r="N5774" s="9"/>
      <c r="O5774" s="9"/>
      <c r="P5774" s="9"/>
      <c r="Q5774" s="9"/>
    </row>
    <row r="5775" spans="8:17">
      <c r="H5775" s="9"/>
      <c r="I5775" s="9"/>
      <c r="J5775" s="10"/>
      <c r="K5775" s="9"/>
      <c r="L5775" s="9"/>
      <c r="M5775" s="9"/>
      <c r="N5775" s="9"/>
      <c r="O5775" s="9"/>
      <c r="P5775" s="9"/>
      <c r="Q5775" s="9"/>
    </row>
    <row r="5776" spans="8:17">
      <c r="H5776" s="9"/>
      <c r="I5776" s="9"/>
      <c r="J5776" s="10"/>
      <c r="K5776" s="9"/>
      <c r="L5776" s="9"/>
      <c r="M5776" s="9"/>
      <c r="N5776" s="9"/>
      <c r="O5776" s="9"/>
      <c r="P5776" s="9"/>
      <c r="Q5776" s="9"/>
    </row>
    <row r="5777" spans="8:17">
      <c r="H5777" s="9"/>
      <c r="I5777" s="9"/>
      <c r="J5777" s="10"/>
      <c r="K5777" s="9"/>
      <c r="L5777" s="9"/>
      <c r="M5777" s="9"/>
      <c r="N5777" s="9"/>
      <c r="O5777" s="9"/>
      <c r="P5777" s="9"/>
      <c r="Q5777" s="9"/>
    </row>
    <row r="5778" spans="8:17">
      <c r="H5778" s="9"/>
      <c r="I5778" s="9"/>
      <c r="J5778" s="10"/>
      <c r="K5778" s="9"/>
      <c r="L5778" s="9"/>
      <c r="M5778" s="9"/>
      <c r="N5778" s="9"/>
      <c r="O5778" s="9"/>
      <c r="P5778" s="9"/>
      <c r="Q5778" s="9"/>
    </row>
    <row r="5779" spans="8:17">
      <c r="H5779" s="9"/>
      <c r="I5779" s="9"/>
      <c r="J5779" s="10"/>
      <c r="K5779" s="9"/>
      <c r="L5779" s="9"/>
      <c r="M5779" s="9"/>
      <c r="N5779" s="9"/>
      <c r="O5779" s="9"/>
      <c r="P5779" s="9"/>
      <c r="Q5779" s="9"/>
    </row>
    <row r="5780" spans="8:17">
      <c r="H5780" s="9"/>
      <c r="I5780" s="9"/>
      <c r="J5780" s="10"/>
      <c r="K5780" s="9"/>
      <c r="L5780" s="9"/>
      <c r="M5780" s="9"/>
      <c r="N5780" s="9"/>
      <c r="O5780" s="9"/>
      <c r="P5780" s="9"/>
      <c r="Q5780" s="9"/>
    </row>
    <row r="5781" spans="8:17">
      <c r="H5781" s="9"/>
      <c r="I5781" s="9"/>
      <c r="J5781" s="10"/>
      <c r="K5781" s="9"/>
      <c r="L5781" s="9"/>
      <c r="M5781" s="9"/>
      <c r="N5781" s="9"/>
      <c r="O5781" s="9"/>
      <c r="P5781" s="9"/>
      <c r="Q5781" s="9"/>
    </row>
    <row r="5782" spans="8:17">
      <c r="H5782" s="9"/>
      <c r="I5782" s="9"/>
      <c r="J5782" s="10"/>
      <c r="K5782" s="9"/>
      <c r="L5782" s="9"/>
      <c r="M5782" s="9"/>
      <c r="N5782" s="9"/>
      <c r="O5782" s="9"/>
      <c r="P5782" s="9"/>
      <c r="Q5782" s="9"/>
    </row>
    <row r="5783" spans="8:17">
      <c r="H5783" s="9"/>
      <c r="I5783" s="9"/>
      <c r="J5783" s="10"/>
      <c r="K5783" s="9"/>
      <c r="L5783" s="9"/>
      <c r="M5783" s="9"/>
      <c r="N5783" s="9"/>
      <c r="O5783" s="9"/>
      <c r="P5783" s="9"/>
      <c r="Q5783" s="9"/>
    </row>
    <row r="5784" spans="8:17">
      <c r="H5784" s="9"/>
      <c r="I5784" s="9"/>
      <c r="J5784" s="10"/>
      <c r="K5784" s="9"/>
      <c r="L5784" s="9"/>
      <c r="M5784" s="9"/>
      <c r="N5784" s="9"/>
      <c r="O5784" s="9"/>
      <c r="P5784" s="9"/>
      <c r="Q5784" s="9"/>
    </row>
    <row r="5785" spans="8:17">
      <c r="H5785" s="9"/>
      <c r="I5785" s="9"/>
      <c r="J5785" s="10"/>
      <c r="K5785" s="9"/>
      <c r="L5785" s="9"/>
      <c r="M5785" s="9"/>
      <c r="N5785" s="9"/>
      <c r="O5785" s="9"/>
      <c r="P5785" s="9"/>
      <c r="Q5785" s="9"/>
    </row>
    <row r="5786" spans="8:17">
      <c r="H5786" s="9"/>
      <c r="I5786" s="9"/>
      <c r="J5786" s="10"/>
      <c r="K5786" s="9"/>
      <c r="L5786" s="9"/>
      <c r="M5786" s="9"/>
      <c r="N5786" s="9"/>
      <c r="O5786" s="9"/>
      <c r="P5786" s="9"/>
      <c r="Q5786" s="9"/>
    </row>
    <row r="5787" spans="8:17">
      <c r="H5787" s="9"/>
      <c r="I5787" s="9"/>
      <c r="J5787" s="10"/>
      <c r="K5787" s="9"/>
      <c r="L5787" s="9"/>
      <c r="M5787" s="9"/>
      <c r="N5787" s="9"/>
      <c r="O5787" s="9"/>
      <c r="P5787" s="9"/>
      <c r="Q5787" s="9"/>
    </row>
    <row r="5788" spans="8:17">
      <c r="H5788" s="9"/>
      <c r="I5788" s="9"/>
      <c r="J5788" s="10"/>
      <c r="K5788" s="9"/>
      <c r="L5788" s="9"/>
      <c r="M5788" s="9"/>
      <c r="N5788" s="9"/>
      <c r="O5788" s="9"/>
      <c r="P5788" s="9"/>
      <c r="Q5788" s="9"/>
    </row>
    <row r="5789" spans="8:17">
      <c r="H5789" s="9"/>
      <c r="I5789" s="9"/>
      <c r="J5789" s="10"/>
      <c r="K5789" s="9"/>
      <c r="L5789" s="9"/>
      <c r="M5789" s="9"/>
      <c r="N5789" s="9"/>
      <c r="O5789" s="9"/>
      <c r="P5789" s="9"/>
      <c r="Q5789" s="9"/>
    </row>
    <row r="5790" spans="8:17">
      <c r="H5790" s="9"/>
      <c r="I5790" s="9"/>
      <c r="J5790" s="10"/>
      <c r="K5790" s="9"/>
      <c r="L5790" s="9"/>
      <c r="M5790" s="9"/>
      <c r="N5790" s="9"/>
      <c r="O5790" s="9"/>
      <c r="P5790" s="9"/>
      <c r="Q5790" s="9"/>
    </row>
    <row r="5791" spans="8:17">
      <c r="H5791" s="9"/>
      <c r="I5791" s="9"/>
      <c r="J5791" s="10"/>
      <c r="K5791" s="9"/>
      <c r="L5791" s="9"/>
      <c r="M5791" s="9"/>
      <c r="N5791" s="9"/>
      <c r="O5791" s="9"/>
      <c r="P5791" s="9"/>
      <c r="Q5791" s="9"/>
    </row>
    <row r="5792" spans="8:17">
      <c r="H5792" s="9"/>
      <c r="I5792" s="9"/>
      <c r="J5792" s="10"/>
      <c r="K5792" s="9"/>
      <c r="L5792" s="9"/>
      <c r="M5792" s="9"/>
      <c r="N5792" s="9"/>
      <c r="O5792" s="9"/>
      <c r="P5792" s="9"/>
      <c r="Q5792" s="9"/>
    </row>
    <row r="5793" spans="8:17">
      <c r="H5793" s="9"/>
      <c r="I5793" s="9"/>
      <c r="J5793" s="10"/>
      <c r="K5793" s="9"/>
      <c r="L5793" s="9"/>
      <c r="M5793" s="9"/>
      <c r="N5793" s="9"/>
      <c r="O5793" s="9"/>
      <c r="P5793" s="9"/>
      <c r="Q5793" s="9"/>
    </row>
    <row r="5794" spans="8:17">
      <c r="H5794" s="9"/>
      <c r="I5794" s="9"/>
      <c r="J5794" s="10"/>
      <c r="K5794" s="9"/>
      <c r="L5794" s="9"/>
      <c r="M5794" s="9"/>
      <c r="N5794" s="9"/>
      <c r="O5794" s="9"/>
      <c r="P5794" s="9"/>
      <c r="Q5794" s="9"/>
    </row>
    <row r="5795" spans="8:17">
      <c r="H5795" s="9"/>
      <c r="I5795" s="9"/>
      <c r="J5795" s="10"/>
      <c r="K5795" s="9"/>
      <c r="L5795" s="9"/>
      <c r="M5795" s="9"/>
      <c r="N5795" s="9"/>
      <c r="O5795" s="9"/>
      <c r="P5795" s="9"/>
      <c r="Q5795" s="9"/>
    </row>
    <row r="5796" spans="8:17">
      <c r="H5796" s="9"/>
      <c r="I5796" s="9"/>
      <c r="J5796" s="10"/>
      <c r="K5796" s="9"/>
      <c r="L5796" s="9"/>
      <c r="M5796" s="9"/>
      <c r="N5796" s="9"/>
      <c r="O5796" s="9"/>
      <c r="P5796" s="9"/>
      <c r="Q5796" s="9"/>
    </row>
    <row r="5797" spans="8:17">
      <c r="H5797" s="9"/>
      <c r="I5797" s="9"/>
      <c r="J5797" s="10"/>
      <c r="K5797" s="9"/>
      <c r="L5797" s="9"/>
      <c r="M5797" s="9"/>
      <c r="N5797" s="9"/>
      <c r="O5797" s="9"/>
      <c r="P5797" s="9"/>
      <c r="Q5797" s="9"/>
    </row>
    <row r="5798" spans="8:17">
      <c r="H5798" s="9"/>
      <c r="I5798" s="9"/>
      <c r="J5798" s="10"/>
      <c r="K5798" s="9"/>
      <c r="L5798" s="9"/>
      <c r="M5798" s="9"/>
      <c r="N5798" s="9"/>
      <c r="O5798" s="9"/>
      <c r="P5798" s="9"/>
      <c r="Q5798" s="9"/>
    </row>
    <row r="5799" spans="8:17">
      <c r="H5799" s="9"/>
      <c r="I5799" s="9"/>
      <c r="J5799" s="10"/>
      <c r="K5799" s="9"/>
      <c r="L5799" s="9"/>
      <c r="M5799" s="9"/>
      <c r="N5799" s="9"/>
      <c r="O5799" s="9"/>
      <c r="P5799" s="9"/>
      <c r="Q5799" s="9"/>
    </row>
    <row r="5800" spans="8:17">
      <c r="H5800" s="9"/>
      <c r="I5800" s="9"/>
      <c r="J5800" s="10"/>
      <c r="K5800" s="9"/>
      <c r="L5800" s="9"/>
      <c r="M5800" s="9"/>
      <c r="N5800" s="9"/>
      <c r="O5800" s="9"/>
      <c r="P5800" s="9"/>
      <c r="Q5800" s="9"/>
    </row>
    <row r="5801" spans="8:17">
      <c r="H5801" s="9"/>
      <c r="I5801" s="9"/>
      <c r="J5801" s="10"/>
      <c r="K5801" s="9"/>
      <c r="L5801" s="9"/>
      <c r="M5801" s="9"/>
      <c r="N5801" s="9"/>
      <c r="O5801" s="9"/>
      <c r="P5801" s="9"/>
      <c r="Q5801" s="9"/>
    </row>
    <row r="5802" spans="8:17">
      <c r="H5802" s="9"/>
      <c r="I5802" s="9"/>
      <c r="J5802" s="10"/>
      <c r="K5802" s="9"/>
      <c r="L5802" s="9"/>
      <c r="M5802" s="9"/>
      <c r="N5802" s="9"/>
      <c r="O5802" s="9"/>
      <c r="P5802" s="9"/>
      <c r="Q5802" s="9"/>
    </row>
    <row r="5803" spans="8:17">
      <c r="H5803" s="9"/>
      <c r="I5803" s="9"/>
      <c r="J5803" s="10"/>
      <c r="K5803" s="9"/>
      <c r="L5803" s="9"/>
      <c r="M5803" s="9"/>
      <c r="N5803" s="9"/>
      <c r="O5803" s="9"/>
      <c r="P5803" s="9"/>
      <c r="Q5803" s="9"/>
    </row>
    <row r="5804" spans="8:17">
      <c r="H5804" s="9"/>
      <c r="I5804" s="9"/>
      <c r="J5804" s="10"/>
      <c r="K5804" s="9"/>
      <c r="L5804" s="9"/>
      <c r="M5804" s="9"/>
      <c r="N5804" s="9"/>
      <c r="O5804" s="9"/>
      <c r="P5804" s="9"/>
      <c r="Q5804" s="9"/>
    </row>
    <row r="5805" spans="8:17">
      <c r="H5805" s="9"/>
      <c r="I5805" s="9"/>
      <c r="J5805" s="10"/>
      <c r="K5805" s="9"/>
      <c r="L5805" s="9"/>
      <c r="M5805" s="9"/>
      <c r="N5805" s="9"/>
      <c r="O5805" s="9"/>
      <c r="P5805" s="9"/>
      <c r="Q5805" s="9"/>
    </row>
    <row r="5806" spans="8:17">
      <c r="H5806" s="9"/>
      <c r="I5806" s="9"/>
      <c r="J5806" s="10"/>
      <c r="K5806" s="9"/>
      <c r="L5806" s="9"/>
      <c r="M5806" s="9"/>
      <c r="N5806" s="9"/>
      <c r="O5806" s="9"/>
      <c r="P5806" s="9"/>
      <c r="Q5806" s="9"/>
    </row>
    <row r="5807" spans="8:17">
      <c r="H5807" s="9"/>
      <c r="I5807" s="9"/>
      <c r="J5807" s="10"/>
      <c r="K5807" s="9"/>
      <c r="L5807" s="9"/>
      <c r="M5807" s="9"/>
      <c r="N5807" s="9"/>
      <c r="O5807" s="9"/>
      <c r="P5807" s="9"/>
      <c r="Q5807" s="9"/>
    </row>
    <row r="5808" spans="8:17">
      <c r="H5808" s="9"/>
      <c r="I5808" s="9"/>
      <c r="J5808" s="10"/>
      <c r="K5808" s="9"/>
      <c r="L5808" s="9"/>
      <c r="M5808" s="9"/>
      <c r="N5808" s="9"/>
      <c r="O5808" s="9"/>
      <c r="P5808" s="9"/>
      <c r="Q5808" s="9"/>
    </row>
    <row r="5809" spans="8:17">
      <c r="H5809" s="9"/>
      <c r="I5809" s="9"/>
      <c r="J5809" s="10"/>
      <c r="K5809" s="9"/>
      <c r="L5809" s="9"/>
      <c r="M5809" s="9"/>
      <c r="N5809" s="9"/>
      <c r="O5809" s="9"/>
      <c r="P5809" s="9"/>
      <c r="Q5809" s="9"/>
    </row>
    <row r="5810" spans="8:17">
      <c r="H5810" s="9"/>
      <c r="I5810" s="9"/>
      <c r="J5810" s="10"/>
      <c r="K5810" s="9"/>
      <c r="L5810" s="9"/>
      <c r="M5810" s="9"/>
      <c r="N5810" s="9"/>
      <c r="O5810" s="9"/>
      <c r="P5810" s="9"/>
      <c r="Q5810" s="9"/>
    </row>
    <row r="5811" spans="8:17">
      <c r="H5811" s="9"/>
      <c r="I5811" s="9"/>
      <c r="J5811" s="10"/>
      <c r="K5811" s="9"/>
      <c r="L5811" s="9"/>
      <c r="M5811" s="9"/>
      <c r="N5811" s="9"/>
      <c r="O5811" s="9"/>
      <c r="P5811" s="9"/>
      <c r="Q5811" s="9"/>
    </row>
    <row r="5812" spans="8:17">
      <c r="H5812" s="9"/>
      <c r="I5812" s="9"/>
      <c r="J5812" s="10"/>
      <c r="K5812" s="9"/>
      <c r="L5812" s="9"/>
      <c r="M5812" s="9"/>
      <c r="N5812" s="9"/>
      <c r="O5812" s="9"/>
      <c r="P5812" s="9"/>
      <c r="Q5812" s="9"/>
    </row>
    <row r="5813" spans="8:17">
      <c r="H5813" s="9"/>
      <c r="I5813" s="9"/>
      <c r="J5813" s="10"/>
      <c r="K5813" s="9"/>
      <c r="L5813" s="9"/>
      <c r="M5813" s="9"/>
      <c r="N5813" s="9"/>
      <c r="O5813" s="9"/>
      <c r="P5813" s="9"/>
      <c r="Q5813" s="9"/>
    </row>
    <row r="5814" spans="8:17">
      <c r="H5814" s="9"/>
      <c r="I5814" s="9"/>
      <c r="J5814" s="10"/>
      <c r="K5814" s="9"/>
      <c r="L5814" s="9"/>
      <c r="M5814" s="9"/>
      <c r="N5814" s="9"/>
      <c r="O5814" s="9"/>
      <c r="P5814" s="9"/>
      <c r="Q5814" s="9"/>
    </row>
    <row r="5815" spans="8:17">
      <c r="H5815" s="9"/>
      <c r="I5815" s="9"/>
      <c r="J5815" s="10"/>
      <c r="K5815" s="9"/>
      <c r="L5815" s="9"/>
      <c r="M5815" s="9"/>
      <c r="N5815" s="9"/>
      <c r="O5815" s="9"/>
      <c r="P5815" s="9"/>
      <c r="Q5815" s="9"/>
    </row>
    <row r="5816" spans="8:17">
      <c r="H5816" s="9"/>
      <c r="I5816" s="9"/>
      <c r="J5816" s="10"/>
      <c r="K5816" s="9"/>
      <c r="L5816" s="9"/>
      <c r="M5816" s="9"/>
      <c r="N5816" s="9"/>
      <c r="O5816" s="9"/>
      <c r="P5816" s="9"/>
      <c r="Q5816" s="9"/>
    </row>
    <row r="5817" spans="8:17">
      <c r="H5817" s="9"/>
      <c r="I5817" s="9"/>
      <c r="J5817" s="10"/>
      <c r="K5817" s="9"/>
      <c r="L5817" s="9"/>
      <c r="M5817" s="9"/>
      <c r="N5817" s="9"/>
      <c r="O5817" s="9"/>
      <c r="P5817" s="9"/>
      <c r="Q5817" s="9"/>
    </row>
    <row r="5818" spans="8:17">
      <c r="H5818" s="9"/>
      <c r="I5818" s="9"/>
      <c r="J5818" s="10"/>
      <c r="K5818" s="9"/>
      <c r="L5818" s="9"/>
      <c r="M5818" s="9"/>
      <c r="N5818" s="9"/>
      <c r="O5818" s="9"/>
      <c r="P5818" s="9"/>
      <c r="Q5818" s="9"/>
    </row>
    <row r="5819" spans="8:17">
      <c r="H5819" s="9"/>
      <c r="I5819" s="9"/>
      <c r="J5819" s="10"/>
      <c r="K5819" s="9"/>
      <c r="L5819" s="9"/>
      <c r="M5819" s="9"/>
      <c r="N5819" s="9"/>
      <c r="O5819" s="9"/>
      <c r="P5819" s="9"/>
      <c r="Q5819" s="9"/>
    </row>
    <row r="5820" spans="8:17">
      <c r="H5820" s="9"/>
      <c r="I5820" s="9"/>
      <c r="J5820" s="10"/>
      <c r="K5820" s="9"/>
      <c r="L5820" s="9"/>
      <c r="M5820" s="9"/>
      <c r="N5820" s="9"/>
      <c r="O5820" s="9"/>
      <c r="P5820" s="9"/>
      <c r="Q5820" s="9"/>
    </row>
    <row r="5821" spans="8:17">
      <c r="H5821" s="9"/>
      <c r="I5821" s="9"/>
      <c r="J5821" s="10"/>
      <c r="K5821" s="9"/>
      <c r="L5821" s="9"/>
      <c r="M5821" s="9"/>
      <c r="N5821" s="9"/>
      <c r="O5821" s="9"/>
      <c r="P5821" s="9"/>
      <c r="Q5821" s="9"/>
    </row>
    <row r="5822" spans="8:17">
      <c r="H5822" s="9"/>
      <c r="I5822" s="9"/>
      <c r="J5822" s="10"/>
      <c r="K5822" s="9"/>
      <c r="L5822" s="9"/>
      <c r="M5822" s="9"/>
      <c r="N5822" s="9"/>
      <c r="O5822" s="9"/>
      <c r="P5822" s="9"/>
      <c r="Q5822" s="9"/>
    </row>
    <row r="5823" spans="8:17">
      <c r="H5823" s="9"/>
      <c r="I5823" s="9"/>
      <c r="J5823" s="10"/>
      <c r="K5823" s="9"/>
      <c r="L5823" s="9"/>
      <c r="M5823" s="9"/>
      <c r="N5823" s="9"/>
      <c r="O5823" s="9"/>
      <c r="P5823" s="9"/>
      <c r="Q5823" s="9"/>
    </row>
    <row r="5824" spans="8:17">
      <c r="H5824" s="9"/>
      <c r="I5824" s="9"/>
      <c r="J5824" s="10"/>
      <c r="K5824" s="9"/>
      <c r="L5824" s="9"/>
      <c r="M5824" s="9"/>
      <c r="N5824" s="9"/>
      <c r="O5824" s="9"/>
      <c r="P5824" s="9"/>
      <c r="Q5824" s="9"/>
    </row>
    <row r="5825" spans="8:17">
      <c r="H5825" s="9"/>
      <c r="I5825" s="9"/>
      <c r="J5825" s="10"/>
      <c r="K5825" s="9"/>
      <c r="L5825" s="9"/>
      <c r="M5825" s="9"/>
      <c r="N5825" s="9"/>
      <c r="O5825" s="9"/>
      <c r="P5825" s="9"/>
      <c r="Q5825" s="9"/>
    </row>
    <row r="5826" spans="8:17">
      <c r="H5826" s="9"/>
      <c r="I5826" s="9"/>
      <c r="J5826" s="10"/>
      <c r="K5826" s="9"/>
      <c r="L5826" s="9"/>
      <c r="M5826" s="9"/>
      <c r="N5826" s="9"/>
      <c r="O5826" s="9"/>
      <c r="P5826" s="9"/>
      <c r="Q5826" s="9"/>
    </row>
    <row r="5827" spans="8:17">
      <c r="H5827" s="9"/>
      <c r="I5827" s="9"/>
      <c r="J5827" s="10"/>
      <c r="K5827" s="9"/>
      <c r="L5827" s="9"/>
      <c r="M5827" s="9"/>
      <c r="N5827" s="9"/>
      <c r="O5827" s="9"/>
      <c r="P5827" s="9"/>
      <c r="Q5827" s="9"/>
    </row>
    <row r="5828" spans="8:17">
      <c r="H5828" s="9"/>
      <c r="I5828" s="9"/>
      <c r="J5828" s="10"/>
      <c r="K5828" s="9"/>
      <c r="L5828" s="9"/>
      <c r="M5828" s="9"/>
      <c r="N5828" s="9"/>
      <c r="O5828" s="9"/>
      <c r="P5828" s="9"/>
      <c r="Q5828" s="9"/>
    </row>
    <row r="5829" spans="8:17">
      <c r="H5829" s="9"/>
      <c r="I5829" s="9"/>
      <c r="J5829" s="10"/>
      <c r="K5829" s="9"/>
      <c r="L5829" s="9"/>
      <c r="M5829" s="9"/>
      <c r="N5829" s="9"/>
      <c r="O5829" s="9"/>
      <c r="P5829" s="9"/>
      <c r="Q5829" s="9"/>
    </row>
    <row r="5830" spans="8:17">
      <c r="H5830" s="9"/>
      <c r="I5830" s="9"/>
      <c r="J5830" s="10"/>
      <c r="K5830" s="9"/>
      <c r="L5830" s="9"/>
      <c r="M5830" s="9"/>
      <c r="N5830" s="9"/>
      <c r="O5830" s="9"/>
      <c r="P5830" s="9"/>
      <c r="Q5830" s="9"/>
    </row>
    <row r="5831" spans="8:17">
      <c r="H5831" s="9"/>
      <c r="I5831" s="9"/>
      <c r="J5831" s="10"/>
      <c r="K5831" s="9"/>
      <c r="L5831" s="9"/>
      <c r="M5831" s="9"/>
      <c r="N5831" s="9"/>
      <c r="O5831" s="9"/>
      <c r="P5831" s="9"/>
      <c r="Q5831" s="9"/>
    </row>
    <row r="5832" spans="8:17">
      <c r="H5832" s="9"/>
      <c r="I5832" s="9"/>
      <c r="J5832" s="10"/>
      <c r="K5832" s="9"/>
      <c r="L5832" s="9"/>
      <c r="M5832" s="9"/>
      <c r="N5832" s="9"/>
      <c r="O5832" s="9"/>
      <c r="P5832" s="9"/>
      <c r="Q5832" s="9"/>
    </row>
    <row r="5833" spans="8:17">
      <c r="H5833" s="9"/>
      <c r="I5833" s="9"/>
      <c r="J5833" s="10"/>
      <c r="K5833" s="9"/>
      <c r="L5833" s="9"/>
      <c r="M5833" s="9"/>
      <c r="N5833" s="9"/>
      <c r="O5833" s="9"/>
      <c r="P5833" s="9"/>
      <c r="Q5833" s="9"/>
    </row>
    <row r="5834" spans="8:17">
      <c r="H5834" s="9"/>
      <c r="I5834" s="9"/>
      <c r="J5834" s="10"/>
      <c r="K5834" s="9"/>
      <c r="L5834" s="9"/>
      <c r="M5834" s="9"/>
      <c r="N5834" s="9"/>
      <c r="O5834" s="9"/>
      <c r="P5834" s="9"/>
      <c r="Q5834" s="9"/>
    </row>
    <row r="5835" spans="8:17">
      <c r="H5835" s="9"/>
      <c r="I5835" s="9"/>
      <c r="J5835" s="10"/>
      <c r="K5835" s="9"/>
      <c r="L5835" s="9"/>
      <c r="M5835" s="9"/>
      <c r="N5835" s="9"/>
      <c r="O5835" s="9"/>
      <c r="P5835" s="9"/>
      <c r="Q5835" s="9"/>
    </row>
    <row r="5836" spans="8:17">
      <c r="H5836" s="9"/>
      <c r="I5836" s="9"/>
      <c r="J5836" s="10"/>
      <c r="K5836" s="9"/>
      <c r="L5836" s="9"/>
      <c r="M5836" s="9"/>
      <c r="N5836" s="9"/>
      <c r="O5836" s="9"/>
      <c r="P5836" s="9"/>
      <c r="Q5836" s="9"/>
    </row>
    <row r="5837" spans="8:17">
      <c r="H5837" s="9"/>
      <c r="I5837" s="9"/>
      <c r="J5837" s="10"/>
      <c r="K5837" s="9"/>
      <c r="L5837" s="9"/>
      <c r="M5837" s="9"/>
      <c r="N5837" s="9"/>
      <c r="O5837" s="9"/>
      <c r="P5837" s="9"/>
      <c r="Q5837" s="9"/>
    </row>
    <row r="5838" spans="8:17">
      <c r="H5838" s="9"/>
      <c r="I5838" s="9"/>
      <c r="J5838" s="10"/>
      <c r="K5838" s="9"/>
      <c r="L5838" s="9"/>
      <c r="M5838" s="9"/>
      <c r="N5838" s="9"/>
      <c r="O5838" s="9"/>
      <c r="P5838" s="9"/>
      <c r="Q5838" s="9"/>
    </row>
    <row r="5839" spans="8:17">
      <c r="H5839" s="9"/>
      <c r="I5839" s="9"/>
      <c r="J5839" s="10"/>
      <c r="K5839" s="9"/>
      <c r="L5839" s="9"/>
      <c r="M5839" s="9"/>
      <c r="N5839" s="9"/>
      <c r="O5839" s="9"/>
      <c r="P5839" s="9"/>
      <c r="Q5839" s="9"/>
    </row>
    <row r="5840" spans="8:17">
      <c r="H5840" s="9"/>
      <c r="I5840" s="9"/>
      <c r="J5840" s="10"/>
      <c r="K5840" s="9"/>
      <c r="L5840" s="9"/>
      <c r="M5840" s="9"/>
      <c r="N5840" s="9"/>
      <c r="O5840" s="9"/>
      <c r="P5840" s="9"/>
      <c r="Q5840" s="9"/>
    </row>
    <row r="5841" spans="8:17">
      <c r="H5841" s="9"/>
      <c r="I5841" s="9"/>
      <c r="J5841" s="10"/>
      <c r="K5841" s="9"/>
      <c r="L5841" s="9"/>
      <c r="M5841" s="9"/>
      <c r="N5841" s="9"/>
      <c r="O5841" s="9"/>
      <c r="P5841" s="9"/>
      <c r="Q5841" s="9"/>
    </row>
    <row r="5842" spans="8:17">
      <c r="H5842" s="9"/>
      <c r="I5842" s="9"/>
      <c r="J5842" s="10"/>
      <c r="K5842" s="9"/>
      <c r="L5842" s="9"/>
      <c r="M5842" s="9"/>
      <c r="N5842" s="9"/>
      <c r="O5842" s="9"/>
      <c r="P5842" s="9"/>
      <c r="Q5842" s="9"/>
    </row>
    <row r="5843" spans="8:17">
      <c r="H5843" s="9"/>
      <c r="I5843" s="9"/>
      <c r="J5843" s="10"/>
      <c r="K5843" s="9"/>
      <c r="L5843" s="9"/>
      <c r="M5843" s="9"/>
      <c r="N5843" s="9"/>
      <c r="O5843" s="9"/>
      <c r="P5843" s="9"/>
      <c r="Q5843" s="9"/>
    </row>
    <row r="5844" spans="8:17">
      <c r="H5844" s="9"/>
      <c r="I5844" s="9"/>
      <c r="J5844" s="10"/>
      <c r="K5844" s="9"/>
      <c r="L5844" s="9"/>
      <c r="M5844" s="9"/>
      <c r="N5844" s="9"/>
      <c r="O5844" s="9"/>
      <c r="P5844" s="9"/>
      <c r="Q5844" s="9"/>
    </row>
    <row r="5845" spans="8:17">
      <c r="H5845" s="9"/>
      <c r="I5845" s="9"/>
      <c r="J5845" s="10"/>
      <c r="K5845" s="9"/>
      <c r="L5845" s="9"/>
      <c r="M5845" s="9"/>
      <c r="N5845" s="9"/>
      <c r="O5845" s="9"/>
      <c r="P5845" s="9"/>
      <c r="Q5845" s="9"/>
    </row>
    <row r="5846" spans="8:17">
      <c r="H5846" s="9"/>
      <c r="I5846" s="9"/>
      <c r="J5846" s="10"/>
      <c r="K5846" s="9"/>
      <c r="L5846" s="9"/>
      <c r="M5846" s="9"/>
      <c r="N5846" s="9"/>
      <c r="O5846" s="9"/>
      <c r="P5846" s="9"/>
      <c r="Q5846" s="9"/>
    </row>
    <row r="5847" spans="8:17">
      <c r="H5847" s="9"/>
      <c r="I5847" s="9"/>
      <c r="J5847" s="10"/>
      <c r="K5847" s="9"/>
      <c r="L5847" s="9"/>
      <c r="M5847" s="9"/>
      <c r="N5847" s="9"/>
      <c r="O5847" s="9"/>
      <c r="P5847" s="9"/>
      <c r="Q5847" s="9"/>
    </row>
    <row r="5848" spans="8:17">
      <c r="H5848" s="9"/>
      <c r="I5848" s="9"/>
      <c r="J5848" s="10"/>
      <c r="K5848" s="9"/>
      <c r="L5848" s="9"/>
      <c r="M5848" s="9"/>
      <c r="N5848" s="9"/>
      <c r="O5848" s="9"/>
      <c r="P5848" s="9"/>
      <c r="Q5848" s="9"/>
    </row>
    <row r="5849" spans="8:17">
      <c r="H5849" s="9"/>
      <c r="I5849" s="9"/>
      <c r="J5849" s="10"/>
      <c r="K5849" s="9"/>
      <c r="L5849" s="9"/>
      <c r="M5849" s="9"/>
      <c r="N5849" s="9"/>
      <c r="O5849" s="9"/>
      <c r="P5849" s="9"/>
      <c r="Q5849" s="9"/>
    </row>
    <row r="5850" spans="8:17">
      <c r="H5850" s="9"/>
      <c r="I5850" s="9"/>
      <c r="J5850" s="10"/>
      <c r="K5850" s="9"/>
      <c r="L5850" s="9"/>
      <c r="M5850" s="9"/>
      <c r="N5850" s="9"/>
      <c r="O5850" s="9"/>
      <c r="P5850" s="9"/>
      <c r="Q5850" s="9"/>
    </row>
    <row r="5851" spans="8:17">
      <c r="H5851" s="9"/>
      <c r="I5851" s="9"/>
      <c r="J5851" s="10"/>
      <c r="K5851" s="9"/>
      <c r="L5851" s="9"/>
      <c r="M5851" s="9"/>
      <c r="N5851" s="9"/>
      <c r="O5851" s="9"/>
      <c r="P5851" s="9"/>
      <c r="Q5851" s="9"/>
    </row>
    <row r="5852" spans="8:17">
      <c r="H5852" s="9"/>
      <c r="I5852" s="9"/>
      <c r="J5852" s="10"/>
      <c r="K5852" s="9"/>
      <c r="L5852" s="9"/>
      <c r="M5852" s="9"/>
      <c r="N5852" s="9"/>
      <c r="O5852" s="9"/>
      <c r="P5852" s="9"/>
      <c r="Q5852" s="9"/>
    </row>
    <row r="5853" spans="8:17">
      <c r="H5853" s="9"/>
      <c r="I5853" s="9"/>
      <c r="J5853" s="10"/>
      <c r="K5853" s="9"/>
      <c r="L5853" s="9"/>
      <c r="M5853" s="9"/>
      <c r="N5853" s="9"/>
      <c r="O5853" s="9"/>
      <c r="P5853" s="9"/>
      <c r="Q5853" s="9"/>
    </row>
    <row r="5854" spans="8:17">
      <c r="H5854" s="9"/>
      <c r="I5854" s="9"/>
      <c r="J5854" s="10"/>
      <c r="K5854" s="9"/>
      <c r="L5854" s="9"/>
      <c r="M5854" s="9"/>
      <c r="N5854" s="9"/>
      <c r="O5854" s="9"/>
      <c r="P5854" s="9"/>
      <c r="Q5854" s="9"/>
    </row>
    <row r="5855" spans="8:17">
      <c r="H5855" s="9"/>
      <c r="I5855" s="9"/>
      <c r="J5855" s="10"/>
      <c r="K5855" s="9"/>
      <c r="L5855" s="9"/>
      <c r="M5855" s="9"/>
      <c r="N5855" s="9"/>
      <c r="O5855" s="9"/>
      <c r="P5855" s="9"/>
      <c r="Q5855" s="9"/>
    </row>
    <row r="5856" spans="8:17">
      <c r="H5856" s="9"/>
      <c r="I5856" s="9"/>
      <c r="J5856" s="10"/>
      <c r="K5856" s="9"/>
      <c r="L5856" s="9"/>
      <c r="M5856" s="9"/>
      <c r="N5856" s="9"/>
      <c r="O5856" s="9"/>
      <c r="P5856" s="9"/>
      <c r="Q5856" s="9"/>
    </row>
    <row r="5857" spans="8:17">
      <c r="H5857" s="9"/>
      <c r="I5857" s="9"/>
      <c r="J5857" s="10"/>
      <c r="K5857" s="9"/>
      <c r="L5857" s="9"/>
      <c r="M5857" s="9"/>
      <c r="N5857" s="9"/>
      <c r="O5857" s="9"/>
      <c r="P5857" s="9"/>
      <c r="Q5857" s="9"/>
    </row>
    <row r="5858" spans="8:17">
      <c r="H5858" s="9"/>
      <c r="I5858" s="9"/>
      <c r="J5858" s="10"/>
      <c r="K5858" s="9"/>
      <c r="L5858" s="9"/>
      <c r="M5858" s="9"/>
      <c r="N5858" s="9"/>
      <c r="O5858" s="9"/>
      <c r="P5858" s="9"/>
      <c r="Q5858" s="9"/>
    </row>
    <row r="5859" spans="8:17">
      <c r="H5859" s="9"/>
      <c r="I5859" s="9"/>
      <c r="J5859" s="10"/>
      <c r="K5859" s="9"/>
      <c r="L5859" s="9"/>
      <c r="M5859" s="9"/>
      <c r="N5859" s="9"/>
      <c r="O5859" s="9"/>
      <c r="P5859" s="9"/>
      <c r="Q5859" s="9"/>
    </row>
    <row r="5860" spans="8:17">
      <c r="H5860" s="9"/>
      <c r="I5860" s="9"/>
      <c r="J5860" s="10"/>
      <c r="K5860" s="9"/>
      <c r="L5860" s="9"/>
      <c r="M5860" s="9"/>
      <c r="N5860" s="9"/>
      <c r="O5860" s="9"/>
      <c r="P5860" s="9"/>
      <c r="Q5860" s="9"/>
    </row>
    <row r="5861" spans="8:17">
      <c r="H5861" s="9"/>
      <c r="I5861" s="9"/>
      <c r="J5861" s="10"/>
      <c r="K5861" s="9"/>
      <c r="L5861" s="9"/>
      <c r="M5861" s="9"/>
      <c r="N5861" s="9"/>
      <c r="O5861" s="9"/>
      <c r="P5861" s="9"/>
      <c r="Q5861" s="9"/>
    </row>
    <row r="5862" spans="8:17">
      <c r="H5862" s="9"/>
      <c r="I5862" s="9"/>
      <c r="J5862" s="10"/>
      <c r="K5862" s="9"/>
      <c r="L5862" s="9"/>
      <c r="M5862" s="9"/>
      <c r="N5862" s="9"/>
      <c r="O5862" s="9"/>
      <c r="P5862" s="9"/>
      <c r="Q5862" s="9"/>
    </row>
    <row r="5863" spans="8:17">
      <c r="H5863" s="9"/>
      <c r="I5863" s="9"/>
      <c r="J5863" s="10"/>
      <c r="K5863" s="9"/>
      <c r="L5863" s="9"/>
      <c r="M5863" s="9"/>
      <c r="N5863" s="9"/>
      <c r="O5863" s="9"/>
      <c r="P5863" s="9"/>
      <c r="Q5863" s="9"/>
    </row>
    <row r="5864" spans="8:17">
      <c r="H5864" s="9"/>
      <c r="I5864" s="9"/>
      <c r="J5864" s="10"/>
      <c r="K5864" s="9"/>
      <c r="L5864" s="9"/>
      <c r="M5864" s="9"/>
      <c r="N5864" s="9"/>
      <c r="O5864" s="9"/>
      <c r="P5864" s="9"/>
      <c r="Q5864" s="9"/>
    </row>
    <row r="5865" spans="8:17">
      <c r="H5865" s="9"/>
      <c r="I5865" s="9"/>
      <c r="J5865" s="10"/>
      <c r="K5865" s="9"/>
      <c r="L5865" s="9"/>
      <c r="M5865" s="9"/>
      <c r="N5865" s="9"/>
      <c r="O5865" s="9"/>
      <c r="P5865" s="9"/>
      <c r="Q5865" s="9"/>
    </row>
    <row r="5866" spans="8:17">
      <c r="H5866" s="9"/>
      <c r="I5866" s="9"/>
      <c r="J5866" s="10"/>
      <c r="K5866" s="9"/>
      <c r="L5866" s="9"/>
      <c r="M5866" s="9"/>
      <c r="N5866" s="9"/>
      <c r="O5866" s="9"/>
      <c r="P5866" s="9"/>
      <c r="Q5866" s="9"/>
    </row>
    <row r="5867" spans="8:17">
      <c r="H5867" s="9"/>
      <c r="I5867" s="9"/>
      <c r="J5867" s="10"/>
      <c r="K5867" s="9"/>
      <c r="L5867" s="9"/>
      <c r="M5867" s="9"/>
      <c r="N5867" s="9"/>
      <c r="O5867" s="9"/>
      <c r="P5867" s="9"/>
      <c r="Q5867" s="9"/>
    </row>
    <row r="5868" spans="8:17">
      <c r="H5868" s="9"/>
      <c r="I5868" s="9"/>
      <c r="J5868" s="10"/>
      <c r="K5868" s="9"/>
      <c r="L5868" s="9"/>
      <c r="M5868" s="9"/>
      <c r="N5868" s="9"/>
      <c r="O5868" s="9"/>
      <c r="P5868" s="9"/>
      <c r="Q5868" s="9"/>
    </row>
    <row r="5869" spans="8:17">
      <c r="H5869" s="9"/>
      <c r="I5869" s="9"/>
      <c r="J5869" s="10"/>
      <c r="K5869" s="9"/>
      <c r="L5869" s="9"/>
      <c r="M5869" s="9"/>
      <c r="N5869" s="9"/>
      <c r="O5869" s="9"/>
      <c r="P5869" s="9"/>
      <c r="Q5869" s="9"/>
    </row>
    <row r="5870" spans="8:17">
      <c r="H5870" s="9"/>
      <c r="I5870" s="9"/>
      <c r="J5870" s="10"/>
      <c r="K5870" s="9"/>
      <c r="L5870" s="9"/>
      <c r="M5870" s="9"/>
      <c r="N5870" s="9"/>
      <c r="O5870" s="9"/>
      <c r="P5870" s="9"/>
      <c r="Q5870" s="9"/>
    </row>
    <row r="5871" spans="8:17">
      <c r="H5871" s="9"/>
      <c r="I5871" s="9"/>
      <c r="J5871" s="10"/>
      <c r="K5871" s="9"/>
      <c r="L5871" s="9"/>
      <c r="M5871" s="9"/>
      <c r="N5871" s="9"/>
      <c r="O5871" s="9"/>
      <c r="P5871" s="9"/>
      <c r="Q5871" s="9"/>
    </row>
    <row r="5872" spans="8:17">
      <c r="H5872" s="9"/>
      <c r="I5872" s="9"/>
      <c r="J5872" s="10"/>
      <c r="K5872" s="9"/>
      <c r="L5872" s="9"/>
      <c r="M5872" s="9"/>
      <c r="N5872" s="9"/>
      <c r="O5872" s="9"/>
      <c r="P5872" s="9"/>
      <c r="Q5872" s="9"/>
    </row>
    <row r="5873" spans="8:17">
      <c r="H5873" s="9"/>
      <c r="I5873" s="9"/>
      <c r="J5873" s="10"/>
      <c r="K5873" s="9"/>
      <c r="L5873" s="9"/>
      <c r="M5873" s="9"/>
      <c r="N5873" s="9"/>
      <c r="O5873" s="9"/>
      <c r="P5873" s="9"/>
      <c r="Q5873" s="9"/>
    </row>
    <row r="5874" spans="8:17">
      <c r="H5874" s="9"/>
      <c r="I5874" s="9"/>
      <c r="J5874" s="10"/>
      <c r="K5874" s="9"/>
      <c r="L5874" s="9"/>
      <c r="M5874" s="9"/>
      <c r="N5874" s="9"/>
      <c r="O5874" s="9"/>
      <c r="P5874" s="9"/>
      <c r="Q5874" s="9"/>
    </row>
    <row r="5875" spans="8:17">
      <c r="H5875" s="9"/>
      <c r="I5875" s="9"/>
      <c r="J5875" s="10"/>
      <c r="K5875" s="9"/>
      <c r="L5875" s="9"/>
      <c r="M5875" s="9"/>
      <c r="N5875" s="9"/>
      <c r="O5875" s="9"/>
      <c r="P5875" s="9"/>
      <c r="Q5875" s="9"/>
    </row>
    <row r="5876" spans="8:17">
      <c r="H5876" s="9"/>
      <c r="I5876" s="9"/>
      <c r="J5876" s="10"/>
      <c r="K5876" s="9"/>
      <c r="L5876" s="9"/>
      <c r="M5876" s="9"/>
      <c r="N5876" s="9"/>
      <c r="O5876" s="9"/>
      <c r="P5876" s="9"/>
      <c r="Q5876" s="9"/>
    </row>
    <row r="5877" spans="8:17">
      <c r="H5877" s="9"/>
      <c r="I5877" s="9"/>
      <c r="J5877" s="10"/>
      <c r="K5877" s="9"/>
      <c r="L5877" s="9"/>
      <c r="M5877" s="9"/>
      <c r="N5877" s="9"/>
      <c r="O5877" s="9"/>
      <c r="P5877" s="9"/>
      <c r="Q5877" s="9"/>
    </row>
    <row r="5878" spans="8:17">
      <c r="H5878" s="9"/>
      <c r="I5878" s="9"/>
      <c r="J5878" s="10"/>
      <c r="K5878" s="9"/>
      <c r="L5878" s="9"/>
      <c r="M5878" s="9"/>
      <c r="N5878" s="9"/>
      <c r="O5878" s="9"/>
      <c r="P5878" s="9"/>
      <c r="Q5878" s="9"/>
    </row>
    <row r="5879" spans="8:17">
      <c r="H5879" s="9"/>
      <c r="I5879" s="9"/>
      <c r="J5879" s="10"/>
      <c r="K5879" s="9"/>
      <c r="L5879" s="9"/>
      <c r="M5879" s="9"/>
      <c r="N5879" s="9"/>
      <c r="O5879" s="9"/>
      <c r="P5879" s="9"/>
      <c r="Q5879" s="9"/>
    </row>
    <row r="5880" spans="8:17">
      <c r="H5880" s="9"/>
      <c r="I5880" s="9"/>
      <c r="J5880" s="10"/>
      <c r="K5880" s="9"/>
      <c r="L5880" s="9"/>
      <c r="M5880" s="9"/>
      <c r="N5880" s="9"/>
      <c r="O5880" s="9"/>
      <c r="P5880" s="9"/>
      <c r="Q5880" s="9"/>
    </row>
    <row r="5881" spans="8:17">
      <c r="H5881" s="9"/>
      <c r="I5881" s="9"/>
      <c r="J5881" s="10"/>
      <c r="K5881" s="9"/>
      <c r="L5881" s="9"/>
      <c r="M5881" s="9"/>
      <c r="N5881" s="9"/>
      <c r="O5881" s="9"/>
      <c r="P5881" s="9"/>
      <c r="Q5881" s="9"/>
    </row>
    <row r="5882" spans="8:17">
      <c r="H5882" s="9"/>
      <c r="I5882" s="9"/>
      <c r="J5882" s="10"/>
      <c r="K5882" s="9"/>
      <c r="L5882" s="9"/>
      <c r="M5882" s="9"/>
      <c r="N5882" s="9"/>
      <c r="O5882" s="9"/>
      <c r="P5882" s="9"/>
      <c r="Q5882" s="9"/>
    </row>
    <row r="5883" spans="8:17">
      <c r="H5883" s="9"/>
      <c r="I5883" s="9"/>
      <c r="J5883" s="10"/>
      <c r="K5883" s="9"/>
      <c r="L5883" s="9"/>
      <c r="M5883" s="9"/>
      <c r="N5883" s="9"/>
      <c r="O5883" s="9"/>
      <c r="P5883" s="9"/>
      <c r="Q5883" s="9"/>
    </row>
    <row r="5884" spans="8:17">
      <c r="H5884" s="9"/>
      <c r="I5884" s="9"/>
      <c r="J5884" s="10"/>
      <c r="K5884" s="9"/>
      <c r="L5884" s="9"/>
      <c r="M5884" s="9"/>
      <c r="N5884" s="9"/>
      <c r="O5884" s="9"/>
      <c r="P5884" s="9"/>
      <c r="Q5884" s="9"/>
    </row>
    <row r="5885" spans="8:17">
      <c r="H5885" s="9"/>
      <c r="I5885" s="9"/>
      <c r="J5885" s="10"/>
      <c r="K5885" s="9"/>
      <c r="L5885" s="9"/>
      <c r="M5885" s="9"/>
      <c r="N5885" s="9"/>
      <c r="O5885" s="9"/>
      <c r="P5885" s="9"/>
      <c r="Q5885" s="9"/>
    </row>
    <row r="5886" spans="8:17">
      <c r="H5886" s="9"/>
      <c r="I5886" s="9"/>
      <c r="J5886" s="10"/>
      <c r="K5886" s="9"/>
      <c r="L5886" s="9"/>
      <c r="M5886" s="9"/>
      <c r="N5886" s="9"/>
      <c r="O5886" s="9"/>
      <c r="P5886" s="9"/>
      <c r="Q5886" s="9"/>
    </row>
    <row r="5887" spans="8:17">
      <c r="H5887" s="9"/>
      <c r="I5887" s="9"/>
      <c r="J5887" s="10"/>
      <c r="K5887" s="9"/>
      <c r="L5887" s="9"/>
      <c r="M5887" s="9"/>
      <c r="N5887" s="9"/>
      <c r="O5887" s="9"/>
      <c r="P5887" s="9"/>
      <c r="Q5887" s="9"/>
    </row>
    <row r="5888" spans="8:17">
      <c r="H5888" s="9"/>
      <c r="I5888" s="9"/>
      <c r="J5888" s="10"/>
      <c r="K5888" s="9"/>
      <c r="L5888" s="9"/>
      <c r="M5888" s="9"/>
      <c r="N5888" s="9"/>
      <c r="O5888" s="9"/>
      <c r="P5888" s="9"/>
      <c r="Q5888" s="9"/>
    </row>
    <row r="5889" spans="8:17">
      <c r="H5889" s="9"/>
      <c r="I5889" s="9"/>
      <c r="J5889" s="10"/>
      <c r="K5889" s="9"/>
      <c r="L5889" s="9"/>
      <c r="M5889" s="9"/>
      <c r="N5889" s="9"/>
      <c r="O5889" s="9"/>
      <c r="P5889" s="9"/>
      <c r="Q5889" s="9"/>
    </row>
    <row r="5890" spans="8:17">
      <c r="H5890" s="9"/>
      <c r="I5890" s="9"/>
      <c r="J5890" s="10"/>
      <c r="K5890" s="9"/>
      <c r="L5890" s="9"/>
      <c r="M5890" s="9"/>
      <c r="N5890" s="9"/>
      <c r="O5890" s="9"/>
      <c r="P5890" s="9"/>
      <c r="Q5890" s="9"/>
    </row>
    <row r="5891" spans="8:17">
      <c r="H5891" s="9"/>
      <c r="I5891" s="9"/>
      <c r="J5891" s="10"/>
      <c r="K5891" s="9"/>
      <c r="L5891" s="9"/>
      <c r="M5891" s="9"/>
      <c r="N5891" s="9"/>
      <c r="O5891" s="9"/>
      <c r="P5891" s="9"/>
      <c r="Q5891" s="9"/>
    </row>
    <row r="5892" spans="8:17">
      <c r="H5892" s="9"/>
      <c r="I5892" s="9"/>
      <c r="J5892" s="10"/>
      <c r="K5892" s="9"/>
      <c r="L5892" s="9"/>
      <c r="M5892" s="9"/>
      <c r="N5892" s="9"/>
      <c r="O5892" s="9"/>
      <c r="P5892" s="9"/>
      <c r="Q5892" s="9"/>
    </row>
    <row r="5893" spans="8:17">
      <c r="H5893" s="9"/>
      <c r="I5893" s="9"/>
      <c r="J5893" s="10"/>
      <c r="K5893" s="9"/>
      <c r="L5893" s="9"/>
      <c r="M5893" s="9"/>
      <c r="N5893" s="9"/>
      <c r="O5893" s="9"/>
      <c r="P5893" s="9"/>
      <c r="Q5893" s="9"/>
    </row>
    <row r="5894" spans="8:17">
      <c r="H5894" s="9"/>
      <c r="I5894" s="9"/>
      <c r="J5894" s="10"/>
      <c r="K5894" s="9"/>
      <c r="L5894" s="9"/>
      <c r="M5894" s="9"/>
      <c r="N5894" s="9"/>
      <c r="O5894" s="9"/>
      <c r="P5894" s="9"/>
      <c r="Q5894" s="9"/>
    </row>
    <row r="5895" spans="8:17">
      <c r="H5895" s="9"/>
      <c r="I5895" s="9"/>
      <c r="J5895" s="10"/>
      <c r="K5895" s="9"/>
      <c r="L5895" s="9"/>
      <c r="M5895" s="9"/>
      <c r="N5895" s="9"/>
      <c r="O5895" s="9"/>
      <c r="P5895" s="9"/>
      <c r="Q5895" s="9"/>
    </row>
    <row r="5896" spans="8:17">
      <c r="H5896" s="9"/>
      <c r="I5896" s="9"/>
      <c r="J5896" s="10"/>
      <c r="K5896" s="9"/>
      <c r="L5896" s="9"/>
      <c r="M5896" s="9"/>
      <c r="N5896" s="9"/>
      <c r="O5896" s="9"/>
      <c r="P5896" s="9"/>
      <c r="Q5896" s="9"/>
    </row>
    <row r="5897" spans="8:17">
      <c r="H5897" s="9"/>
      <c r="I5897" s="9"/>
      <c r="J5897" s="10"/>
      <c r="K5897" s="9"/>
      <c r="L5897" s="9"/>
      <c r="M5897" s="9"/>
      <c r="N5897" s="9"/>
      <c r="O5897" s="9"/>
      <c r="P5897" s="9"/>
      <c r="Q5897" s="9"/>
    </row>
    <row r="5898" spans="8:17">
      <c r="H5898" s="9"/>
      <c r="I5898" s="9"/>
      <c r="J5898" s="10"/>
      <c r="K5898" s="9"/>
      <c r="L5898" s="9"/>
      <c r="M5898" s="9"/>
      <c r="N5898" s="9"/>
      <c r="O5898" s="9"/>
      <c r="P5898" s="9"/>
      <c r="Q5898" s="9"/>
    </row>
    <row r="5899" spans="8:17">
      <c r="H5899" s="9"/>
      <c r="I5899" s="9"/>
      <c r="J5899" s="10"/>
      <c r="K5899" s="9"/>
      <c r="L5899" s="9"/>
      <c r="M5899" s="9"/>
      <c r="N5899" s="9"/>
      <c r="O5899" s="9"/>
      <c r="P5899" s="9"/>
      <c r="Q5899" s="9"/>
    </row>
    <row r="5900" spans="8:17">
      <c r="H5900" s="9"/>
      <c r="I5900" s="9"/>
      <c r="J5900" s="10"/>
      <c r="K5900" s="9"/>
      <c r="L5900" s="9"/>
      <c r="M5900" s="9"/>
      <c r="N5900" s="9"/>
      <c r="O5900" s="9"/>
      <c r="P5900" s="9"/>
      <c r="Q5900" s="9"/>
    </row>
    <row r="5901" spans="8:17">
      <c r="H5901" s="9"/>
      <c r="I5901" s="9"/>
      <c r="J5901" s="10"/>
      <c r="K5901" s="9"/>
      <c r="L5901" s="9"/>
      <c r="M5901" s="9"/>
      <c r="N5901" s="9"/>
      <c r="O5901" s="9"/>
      <c r="P5901" s="9"/>
      <c r="Q5901" s="9"/>
    </row>
    <row r="5902" spans="8:17">
      <c r="H5902" s="9"/>
      <c r="I5902" s="9"/>
      <c r="J5902" s="10"/>
      <c r="K5902" s="9"/>
      <c r="L5902" s="9"/>
      <c r="M5902" s="9"/>
      <c r="N5902" s="9"/>
      <c r="O5902" s="9"/>
      <c r="P5902" s="9"/>
      <c r="Q5902" s="9"/>
    </row>
    <row r="5903" spans="8:17">
      <c r="H5903" s="9"/>
      <c r="I5903" s="9"/>
      <c r="J5903" s="10"/>
      <c r="K5903" s="9"/>
      <c r="L5903" s="9"/>
      <c r="M5903" s="9"/>
      <c r="N5903" s="9"/>
      <c r="O5903" s="9"/>
      <c r="P5903" s="9"/>
      <c r="Q5903" s="9"/>
    </row>
    <row r="5904" spans="8:17">
      <c r="H5904" s="9"/>
      <c r="I5904" s="9"/>
      <c r="J5904" s="10"/>
      <c r="K5904" s="9"/>
      <c r="L5904" s="9"/>
      <c r="M5904" s="9"/>
      <c r="N5904" s="9"/>
      <c r="O5904" s="9"/>
      <c r="P5904" s="9"/>
      <c r="Q5904" s="9"/>
    </row>
    <row r="5905" spans="8:17">
      <c r="H5905" s="9"/>
      <c r="I5905" s="9"/>
      <c r="J5905" s="10"/>
      <c r="K5905" s="9"/>
      <c r="L5905" s="9"/>
      <c r="M5905" s="9"/>
      <c r="N5905" s="9"/>
      <c r="O5905" s="9"/>
      <c r="P5905" s="9"/>
      <c r="Q5905" s="9"/>
    </row>
    <row r="5906" spans="8:17">
      <c r="H5906" s="9"/>
      <c r="I5906" s="9"/>
      <c r="J5906" s="10"/>
      <c r="K5906" s="9"/>
      <c r="L5906" s="9"/>
      <c r="M5906" s="9"/>
      <c r="N5906" s="9"/>
      <c r="O5906" s="9"/>
      <c r="P5906" s="9"/>
      <c r="Q5906" s="9"/>
    </row>
    <row r="5907" spans="8:17">
      <c r="H5907" s="9"/>
      <c r="I5907" s="9"/>
      <c r="J5907" s="10"/>
      <c r="K5907" s="9"/>
      <c r="L5907" s="9"/>
      <c r="M5907" s="9"/>
      <c r="N5907" s="9"/>
      <c r="O5907" s="9"/>
      <c r="P5907" s="9"/>
      <c r="Q5907" s="9"/>
    </row>
    <row r="5908" spans="8:17">
      <c r="H5908" s="9"/>
      <c r="I5908" s="9"/>
      <c r="J5908" s="10"/>
      <c r="K5908" s="9"/>
      <c r="L5908" s="9"/>
      <c r="M5908" s="9"/>
      <c r="N5908" s="9"/>
      <c r="O5908" s="9"/>
      <c r="P5908" s="9"/>
      <c r="Q5908" s="9"/>
    </row>
    <row r="5909" spans="8:17">
      <c r="H5909" s="9"/>
      <c r="I5909" s="9"/>
      <c r="J5909" s="10"/>
      <c r="K5909" s="9"/>
      <c r="L5909" s="9"/>
      <c r="M5909" s="9"/>
      <c r="N5909" s="9"/>
      <c r="O5909" s="9"/>
      <c r="P5909" s="9"/>
      <c r="Q5909" s="9"/>
    </row>
    <row r="5910" spans="8:17">
      <c r="H5910" s="9"/>
      <c r="I5910" s="9"/>
      <c r="J5910" s="10"/>
      <c r="K5910" s="9"/>
      <c r="L5910" s="9"/>
      <c r="M5910" s="9"/>
      <c r="N5910" s="9"/>
      <c r="O5910" s="9"/>
      <c r="P5910" s="9"/>
      <c r="Q5910" s="9"/>
    </row>
    <row r="5911" spans="8:17">
      <c r="H5911" s="9"/>
      <c r="I5911" s="9"/>
      <c r="J5911" s="10"/>
      <c r="K5911" s="9"/>
      <c r="L5911" s="9"/>
      <c r="M5911" s="9"/>
      <c r="N5911" s="9"/>
      <c r="O5911" s="9"/>
      <c r="P5911" s="9"/>
      <c r="Q5911" s="9"/>
    </row>
    <row r="5912" spans="8:17">
      <c r="H5912" s="9"/>
      <c r="I5912" s="9"/>
      <c r="J5912" s="10"/>
      <c r="K5912" s="9"/>
      <c r="L5912" s="9"/>
      <c r="M5912" s="9"/>
      <c r="N5912" s="9"/>
      <c r="O5912" s="9"/>
      <c r="P5912" s="9"/>
      <c r="Q5912" s="9"/>
    </row>
    <row r="5913" spans="8:17">
      <c r="H5913" s="9"/>
      <c r="I5913" s="9"/>
      <c r="J5913" s="10"/>
      <c r="K5913" s="9"/>
      <c r="L5913" s="9"/>
      <c r="M5913" s="9"/>
      <c r="N5913" s="9"/>
      <c r="O5913" s="9"/>
      <c r="P5913" s="9"/>
      <c r="Q5913" s="9"/>
    </row>
    <row r="5914" spans="8:17">
      <c r="H5914" s="9"/>
      <c r="I5914" s="9"/>
      <c r="J5914" s="10"/>
      <c r="K5914" s="9"/>
      <c r="L5914" s="9"/>
      <c r="M5914" s="9"/>
      <c r="N5914" s="9"/>
      <c r="O5914" s="9"/>
      <c r="P5914" s="9"/>
      <c r="Q5914" s="9"/>
    </row>
    <row r="5915" spans="8:17">
      <c r="H5915" s="9"/>
      <c r="I5915" s="9"/>
      <c r="J5915" s="10"/>
      <c r="K5915" s="9"/>
      <c r="L5915" s="9"/>
      <c r="M5915" s="9"/>
      <c r="N5915" s="9"/>
      <c r="O5915" s="9"/>
      <c r="P5915" s="9"/>
      <c r="Q5915" s="9"/>
    </row>
    <row r="5916" spans="8:17">
      <c r="H5916" s="9"/>
      <c r="I5916" s="9"/>
      <c r="J5916" s="10"/>
      <c r="K5916" s="9"/>
      <c r="L5916" s="9"/>
      <c r="M5916" s="9"/>
      <c r="N5916" s="9"/>
      <c r="O5916" s="9"/>
      <c r="P5916" s="9"/>
      <c r="Q5916" s="9"/>
    </row>
    <row r="5917" spans="8:17">
      <c r="H5917" s="9"/>
      <c r="I5917" s="9"/>
      <c r="J5917" s="10"/>
      <c r="K5917" s="9"/>
      <c r="L5917" s="9"/>
      <c r="M5917" s="9"/>
      <c r="N5917" s="9"/>
      <c r="O5917" s="9"/>
      <c r="P5917" s="9"/>
      <c r="Q5917" s="9"/>
    </row>
    <row r="5918" spans="8:17">
      <c r="H5918" s="9"/>
      <c r="I5918" s="9"/>
      <c r="J5918" s="10"/>
      <c r="K5918" s="9"/>
      <c r="L5918" s="9"/>
      <c r="M5918" s="9"/>
      <c r="N5918" s="9"/>
      <c r="O5918" s="9"/>
      <c r="P5918" s="9"/>
      <c r="Q5918" s="9"/>
    </row>
    <row r="5919" spans="8:17">
      <c r="H5919" s="9"/>
      <c r="I5919" s="9"/>
      <c r="J5919" s="10"/>
      <c r="K5919" s="9"/>
      <c r="L5919" s="9"/>
      <c r="M5919" s="9"/>
      <c r="N5919" s="9"/>
      <c r="O5919" s="9"/>
      <c r="P5919" s="9"/>
      <c r="Q5919" s="9"/>
    </row>
    <row r="5920" spans="8:17">
      <c r="H5920" s="9"/>
      <c r="I5920" s="9"/>
      <c r="J5920" s="10"/>
      <c r="K5920" s="9"/>
      <c r="L5920" s="9"/>
      <c r="M5920" s="9"/>
      <c r="N5920" s="9"/>
      <c r="O5920" s="9"/>
      <c r="P5920" s="9"/>
      <c r="Q5920" s="9"/>
    </row>
    <row r="5921" spans="8:17">
      <c r="H5921" s="9"/>
      <c r="I5921" s="9"/>
      <c r="J5921" s="10"/>
      <c r="K5921" s="9"/>
      <c r="L5921" s="9"/>
      <c r="M5921" s="9"/>
      <c r="N5921" s="9"/>
      <c r="O5921" s="9"/>
      <c r="P5921" s="9"/>
      <c r="Q5921" s="9"/>
    </row>
    <row r="5922" spans="8:17">
      <c r="H5922" s="9"/>
      <c r="I5922" s="9"/>
      <c r="J5922" s="10"/>
      <c r="K5922" s="9"/>
      <c r="L5922" s="9"/>
      <c r="M5922" s="9"/>
      <c r="N5922" s="9"/>
      <c r="O5922" s="9"/>
      <c r="P5922" s="9"/>
      <c r="Q5922" s="9"/>
    </row>
    <row r="5923" spans="8:17">
      <c r="H5923" s="9"/>
      <c r="I5923" s="9"/>
      <c r="J5923" s="10"/>
      <c r="K5923" s="9"/>
      <c r="L5923" s="9"/>
      <c r="M5923" s="9"/>
      <c r="N5923" s="9"/>
      <c r="O5923" s="9"/>
      <c r="P5923" s="9"/>
      <c r="Q5923" s="9"/>
    </row>
    <row r="5924" spans="8:17">
      <c r="H5924" s="9"/>
      <c r="I5924" s="9"/>
      <c r="J5924" s="10"/>
      <c r="K5924" s="9"/>
      <c r="L5924" s="9"/>
      <c r="M5924" s="9"/>
      <c r="N5924" s="9"/>
      <c r="O5924" s="9"/>
      <c r="P5924" s="9"/>
      <c r="Q5924" s="9"/>
    </row>
    <row r="5925" spans="8:17">
      <c r="H5925" s="9"/>
      <c r="I5925" s="9"/>
      <c r="J5925" s="10"/>
      <c r="K5925" s="9"/>
      <c r="L5925" s="9"/>
      <c r="M5925" s="9"/>
      <c r="N5925" s="9"/>
      <c r="O5925" s="9"/>
      <c r="P5925" s="9"/>
      <c r="Q5925" s="9"/>
    </row>
    <row r="5926" spans="8:17">
      <c r="H5926" s="9"/>
      <c r="I5926" s="9"/>
      <c r="J5926" s="10"/>
      <c r="K5926" s="9"/>
      <c r="L5926" s="9"/>
      <c r="M5926" s="9"/>
      <c r="N5926" s="9"/>
      <c r="O5926" s="9"/>
      <c r="P5926" s="9"/>
      <c r="Q5926" s="9"/>
    </row>
    <row r="5927" spans="8:17">
      <c r="H5927" s="9"/>
      <c r="I5927" s="9"/>
      <c r="J5927" s="10"/>
      <c r="K5927" s="9"/>
      <c r="L5927" s="9"/>
      <c r="M5927" s="9"/>
      <c r="N5927" s="9"/>
      <c r="O5927" s="9"/>
      <c r="P5927" s="9"/>
      <c r="Q5927" s="9"/>
    </row>
    <row r="5928" spans="8:17">
      <c r="H5928" s="9"/>
      <c r="I5928" s="9"/>
      <c r="J5928" s="10"/>
      <c r="K5928" s="9"/>
      <c r="L5928" s="9"/>
      <c r="M5928" s="9"/>
      <c r="N5928" s="9"/>
      <c r="O5928" s="9"/>
      <c r="P5928" s="9"/>
      <c r="Q5928" s="9"/>
    </row>
    <row r="5929" spans="8:17">
      <c r="H5929" s="9"/>
      <c r="I5929" s="9"/>
      <c r="J5929" s="10"/>
      <c r="K5929" s="9"/>
      <c r="L5929" s="9"/>
      <c r="M5929" s="9"/>
      <c r="N5929" s="9"/>
      <c r="O5929" s="9"/>
      <c r="P5929" s="9"/>
      <c r="Q5929" s="9"/>
    </row>
    <row r="5930" spans="8:17">
      <c r="H5930" s="9"/>
      <c r="I5930" s="9"/>
      <c r="J5930" s="10"/>
      <c r="K5930" s="9"/>
      <c r="L5930" s="9"/>
      <c r="M5930" s="9"/>
      <c r="N5930" s="9"/>
      <c r="O5930" s="9"/>
      <c r="P5930" s="9"/>
      <c r="Q5930" s="9"/>
    </row>
    <row r="5931" spans="8:17">
      <c r="H5931" s="9"/>
      <c r="I5931" s="9"/>
      <c r="J5931" s="10"/>
      <c r="K5931" s="9"/>
      <c r="L5931" s="9"/>
      <c r="M5931" s="9"/>
      <c r="N5931" s="9"/>
      <c r="O5931" s="9"/>
      <c r="P5931" s="9"/>
      <c r="Q5931" s="9"/>
    </row>
    <row r="5932" spans="8:17">
      <c r="H5932" s="9"/>
      <c r="I5932" s="9"/>
      <c r="J5932" s="10"/>
      <c r="K5932" s="9"/>
      <c r="L5932" s="9"/>
      <c r="M5932" s="9"/>
      <c r="N5932" s="9"/>
      <c r="O5932" s="9"/>
      <c r="P5932" s="9"/>
      <c r="Q5932" s="9"/>
    </row>
    <row r="5933" spans="8:17">
      <c r="H5933" s="9"/>
      <c r="I5933" s="9"/>
      <c r="J5933" s="10"/>
      <c r="K5933" s="9"/>
      <c r="L5933" s="9"/>
      <c r="M5933" s="9"/>
      <c r="N5933" s="9"/>
      <c r="O5933" s="9"/>
      <c r="P5933" s="9"/>
      <c r="Q5933" s="9"/>
    </row>
    <row r="5934" spans="8:17">
      <c r="H5934" s="9"/>
      <c r="I5934" s="9"/>
      <c r="J5934" s="10"/>
      <c r="K5934" s="9"/>
      <c r="L5934" s="9"/>
      <c r="M5934" s="9"/>
      <c r="N5934" s="9"/>
      <c r="O5934" s="9"/>
      <c r="P5934" s="9"/>
      <c r="Q5934" s="9"/>
    </row>
    <row r="5935" spans="8:17">
      <c r="H5935" s="9"/>
      <c r="I5935" s="9"/>
      <c r="J5935" s="10"/>
      <c r="K5935" s="9"/>
      <c r="L5935" s="9"/>
      <c r="M5935" s="9"/>
      <c r="N5935" s="9"/>
      <c r="O5935" s="9"/>
      <c r="P5935" s="9"/>
      <c r="Q5935" s="9"/>
    </row>
    <row r="5936" spans="8:17">
      <c r="H5936" s="9"/>
      <c r="I5936" s="9"/>
      <c r="J5936" s="10"/>
      <c r="K5936" s="9"/>
      <c r="L5936" s="9"/>
      <c r="M5936" s="9"/>
      <c r="N5936" s="9"/>
      <c r="O5936" s="9"/>
      <c r="P5936" s="9"/>
      <c r="Q5936" s="9"/>
    </row>
    <row r="5937" spans="8:17">
      <c r="H5937" s="9"/>
      <c r="I5937" s="9"/>
      <c r="J5937" s="10"/>
      <c r="K5937" s="9"/>
      <c r="L5937" s="9"/>
      <c r="M5937" s="9"/>
      <c r="N5937" s="9"/>
      <c r="O5937" s="9"/>
      <c r="P5937" s="9"/>
      <c r="Q5937" s="9"/>
    </row>
    <row r="5938" spans="8:17">
      <c r="H5938" s="9"/>
      <c r="I5938" s="9"/>
      <c r="J5938" s="10"/>
      <c r="K5938" s="9"/>
      <c r="L5938" s="9"/>
      <c r="M5938" s="9"/>
      <c r="N5938" s="9"/>
      <c r="O5938" s="9"/>
      <c r="P5938" s="9"/>
      <c r="Q5938" s="9"/>
    </row>
    <row r="5939" spans="8:17">
      <c r="H5939" s="9"/>
      <c r="I5939" s="9"/>
      <c r="J5939" s="10"/>
      <c r="K5939" s="9"/>
      <c r="L5939" s="9"/>
      <c r="M5939" s="9"/>
      <c r="N5939" s="9"/>
      <c r="O5939" s="9"/>
      <c r="P5939" s="9"/>
      <c r="Q5939" s="9"/>
    </row>
    <row r="5940" spans="8:17">
      <c r="H5940" s="9"/>
      <c r="I5940" s="9"/>
      <c r="J5940" s="10"/>
      <c r="K5940" s="9"/>
      <c r="L5940" s="9"/>
      <c r="M5940" s="9"/>
      <c r="N5940" s="9"/>
      <c r="O5940" s="9"/>
      <c r="P5940" s="9"/>
      <c r="Q5940" s="9"/>
    </row>
    <row r="5941" spans="8:17">
      <c r="H5941" s="9"/>
      <c r="I5941" s="9"/>
      <c r="J5941" s="10"/>
      <c r="K5941" s="9"/>
      <c r="L5941" s="9"/>
      <c r="M5941" s="9"/>
      <c r="N5941" s="9"/>
      <c r="O5941" s="9"/>
      <c r="P5941" s="9"/>
      <c r="Q5941" s="9"/>
    </row>
    <row r="5942" spans="8:17">
      <c r="H5942" s="9"/>
      <c r="I5942" s="9"/>
      <c r="J5942" s="10"/>
      <c r="K5942" s="9"/>
      <c r="L5942" s="9"/>
      <c r="M5942" s="9"/>
      <c r="N5942" s="9"/>
      <c r="O5942" s="9"/>
      <c r="P5942" s="9"/>
      <c r="Q5942" s="9"/>
    </row>
    <row r="5943" spans="8:17">
      <c r="H5943" s="9"/>
      <c r="I5943" s="9"/>
      <c r="J5943" s="10"/>
      <c r="K5943" s="9"/>
      <c r="L5943" s="9"/>
      <c r="M5943" s="9"/>
      <c r="N5943" s="9"/>
      <c r="O5943" s="9"/>
      <c r="P5943" s="9"/>
      <c r="Q5943" s="9"/>
    </row>
    <row r="5944" spans="8:17">
      <c r="H5944" s="9"/>
      <c r="I5944" s="9"/>
      <c r="J5944" s="10"/>
      <c r="K5944" s="9"/>
      <c r="L5944" s="9"/>
      <c r="M5944" s="9"/>
      <c r="N5944" s="9"/>
      <c r="O5944" s="9"/>
      <c r="P5944" s="9"/>
      <c r="Q5944" s="9"/>
    </row>
    <row r="5945" spans="8:17">
      <c r="H5945" s="9"/>
      <c r="I5945" s="9"/>
      <c r="J5945" s="10"/>
      <c r="K5945" s="9"/>
      <c r="L5945" s="9"/>
      <c r="M5945" s="9"/>
      <c r="N5945" s="9"/>
      <c r="O5945" s="9"/>
      <c r="P5945" s="9"/>
      <c r="Q5945" s="9"/>
    </row>
    <row r="5946" spans="8:17">
      <c r="H5946" s="9"/>
      <c r="I5946" s="9"/>
      <c r="J5946" s="10"/>
      <c r="K5946" s="9"/>
      <c r="L5946" s="9"/>
      <c r="M5946" s="9"/>
      <c r="N5946" s="9"/>
      <c r="O5946" s="9"/>
      <c r="P5946" s="9"/>
      <c r="Q5946" s="9"/>
    </row>
    <row r="5947" spans="8:17">
      <c r="H5947" s="9"/>
      <c r="I5947" s="9"/>
      <c r="J5947" s="10"/>
      <c r="K5947" s="9"/>
      <c r="L5947" s="9"/>
      <c r="M5947" s="9"/>
      <c r="N5947" s="9"/>
      <c r="O5947" s="9"/>
      <c r="P5947" s="9"/>
      <c r="Q5947" s="9"/>
    </row>
    <row r="5948" spans="8:17">
      <c r="H5948" s="9"/>
      <c r="I5948" s="9"/>
      <c r="J5948" s="10"/>
      <c r="K5948" s="9"/>
      <c r="L5948" s="9"/>
      <c r="M5948" s="9"/>
      <c r="N5948" s="9"/>
      <c r="O5948" s="9"/>
      <c r="P5948" s="9"/>
      <c r="Q5948" s="9"/>
    </row>
    <row r="5949" spans="8:17">
      <c r="H5949" s="9"/>
      <c r="I5949" s="9"/>
      <c r="J5949" s="10"/>
      <c r="K5949" s="9"/>
      <c r="L5949" s="9"/>
      <c r="M5949" s="9"/>
      <c r="N5949" s="9"/>
      <c r="O5949" s="9"/>
      <c r="P5949" s="9"/>
      <c r="Q5949" s="9"/>
    </row>
    <row r="5950" spans="8:17">
      <c r="H5950" s="9"/>
      <c r="I5950" s="9"/>
      <c r="J5950" s="10"/>
      <c r="K5950" s="9"/>
      <c r="L5950" s="9"/>
      <c r="M5950" s="9"/>
      <c r="N5950" s="9"/>
      <c r="O5950" s="9"/>
      <c r="P5950" s="9"/>
      <c r="Q5950" s="9"/>
    </row>
    <row r="5951" spans="8:17">
      <c r="H5951" s="9"/>
      <c r="I5951" s="9"/>
      <c r="J5951" s="10"/>
      <c r="K5951" s="9"/>
      <c r="L5951" s="9"/>
      <c r="M5951" s="9"/>
      <c r="N5951" s="9"/>
      <c r="O5951" s="9"/>
      <c r="P5951" s="9"/>
      <c r="Q5951" s="9"/>
    </row>
    <row r="5952" spans="8:17">
      <c r="H5952" s="9"/>
      <c r="I5952" s="9"/>
      <c r="J5952" s="10"/>
      <c r="K5952" s="9"/>
      <c r="L5952" s="9"/>
      <c r="M5952" s="9"/>
      <c r="N5952" s="9"/>
      <c r="O5952" s="9"/>
      <c r="P5952" s="9"/>
      <c r="Q5952" s="9"/>
    </row>
    <row r="5953" spans="8:17">
      <c r="H5953" s="9"/>
      <c r="I5953" s="9"/>
      <c r="J5953" s="10"/>
      <c r="K5953" s="9"/>
      <c r="L5953" s="9"/>
      <c r="M5953" s="9"/>
      <c r="N5953" s="9"/>
      <c r="O5953" s="9"/>
      <c r="P5953" s="9"/>
      <c r="Q5953" s="9"/>
    </row>
    <row r="5954" spans="8:17">
      <c r="H5954" s="9"/>
      <c r="I5954" s="9"/>
      <c r="J5954" s="10"/>
      <c r="K5954" s="9"/>
      <c r="L5954" s="9"/>
      <c r="M5954" s="9"/>
      <c r="N5954" s="9"/>
      <c r="O5954" s="9"/>
      <c r="P5954" s="9"/>
      <c r="Q5954" s="9"/>
    </row>
    <row r="5955" spans="8:17">
      <c r="H5955" s="9"/>
      <c r="I5955" s="9"/>
      <c r="J5955" s="10"/>
      <c r="K5955" s="9"/>
      <c r="L5955" s="9"/>
      <c r="M5955" s="9"/>
      <c r="N5955" s="9"/>
      <c r="O5955" s="9"/>
      <c r="P5955" s="9"/>
      <c r="Q5955" s="9"/>
    </row>
    <row r="5956" spans="8:17">
      <c r="H5956" s="9"/>
      <c r="I5956" s="9"/>
      <c r="J5956" s="10"/>
      <c r="K5956" s="9"/>
      <c r="L5956" s="9"/>
      <c r="M5956" s="9"/>
      <c r="N5956" s="9"/>
      <c r="O5956" s="9"/>
      <c r="P5956" s="9"/>
      <c r="Q5956" s="9"/>
    </row>
    <row r="5957" spans="8:17">
      <c r="H5957" s="9"/>
      <c r="I5957" s="9"/>
      <c r="J5957" s="10"/>
      <c r="K5957" s="9"/>
      <c r="L5957" s="9"/>
      <c r="M5957" s="9"/>
      <c r="N5957" s="9"/>
      <c r="O5957" s="9"/>
      <c r="P5957" s="9"/>
      <c r="Q5957" s="9"/>
    </row>
    <row r="5958" spans="8:17">
      <c r="H5958" s="9"/>
      <c r="I5958" s="9"/>
      <c r="J5958" s="10"/>
      <c r="K5958" s="9"/>
      <c r="L5958" s="9"/>
      <c r="M5958" s="9"/>
      <c r="N5958" s="9"/>
      <c r="O5958" s="9"/>
      <c r="P5958" s="9"/>
      <c r="Q5958" s="9"/>
    </row>
    <row r="5959" spans="8:17">
      <c r="H5959" s="9"/>
      <c r="I5959" s="9"/>
      <c r="J5959" s="10"/>
      <c r="K5959" s="9"/>
      <c r="L5959" s="9"/>
      <c r="M5959" s="9"/>
      <c r="N5959" s="9"/>
      <c r="O5959" s="9"/>
      <c r="P5959" s="9"/>
      <c r="Q5959" s="9"/>
    </row>
    <row r="5960" spans="8:17">
      <c r="H5960" s="9"/>
      <c r="I5960" s="9"/>
      <c r="J5960" s="10"/>
      <c r="K5960" s="9"/>
      <c r="L5960" s="9"/>
      <c r="M5960" s="9"/>
      <c r="N5960" s="9"/>
      <c r="O5960" s="9"/>
      <c r="P5960" s="9"/>
      <c r="Q5960" s="9"/>
    </row>
    <row r="5961" spans="8:17">
      <c r="H5961" s="9"/>
      <c r="I5961" s="9"/>
      <c r="J5961" s="10"/>
      <c r="K5961" s="9"/>
      <c r="L5961" s="9"/>
      <c r="M5961" s="9"/>
      <c r="N5961" s="9"/>
      <c r="O5961" s="9"/>
      <c r="P5961" s="9"/>
      <c r="Q5961" s="9"/>
    </row>
    <row r="5962" spans="8:17">
      <c r="H5962" s="9"/>
      <c r="I5962" s="9"/>
      <c r="J5962" s="10"/>
      <c r="K5962" s="9"/>
      <c r="L5962" s="9"/>
      <c r="M5962" s="9"/>
      <c r="N5962" s="9"/>
      <c r="O5962" s="9"/>
      <c r="P5962" s="9"/>
      <c r="Q5962" s="9"/>
    </row>
    <row r="5963" spans="8:17">
      <c r="H5963" s="9"/>
      <c r="I5963" s="9"/>
      <c r="J5963" s="10"/>
      <c r="K5963" s="9"/>
      <c r="L5963" s="9"/>
      <c r="M5963" s="9"/>
      <c r="N5963" s="9"/>
      <c r="O5963" s="9"/>
      <c r="P5963" s="9"/>
      <c r="Q5963" s="9"/>
    </row>
    <row r="5964" spans="8:17">
      <c r="H5964" s="9"/>
      <c r="I5964" s="9"/>
      <c r="J5964" s="10"/>
      <c r="K5964" s="9"/>
      <c r="L5964" s="9"/>
      <c r="M5964" s="9"/>
      <c r="N5964" s="9"/>
      <c r="O5964" s="9"/>
      <c r="P5964" s="9"/>
      <c r="Q5964" s="9"/>
    </row>
    <row r="5965" spans="8:17">
      <c r="H5965" s="9"/>
      <c r="I5965" s="9"/>
      <c r="J5965" s="10"/>
      <c r="K5965" s="9"/>
      <c r="L5965" s="9"/>
      <c r="M5965" s="9"/>
      <c r="N5965" s="9"/>
      <c r="O5965" s="9"/>
      <c r="P5965" s="9"/>
      <c r="Q5965" s="9"/>
    </row>
    <row r="5966" spans="8:17">
      <c r="H5966" s="9"/>
      <c r="I5966" s="9"/>
      <c r="J5966" s="10"/>
      <c r="K5966" s="9"/>
      <c r="L5966" s="9"/>
      <c r="M5966" s="9"/>
      <c r="N5966" s="9"/>
      <c r="O5966" s="9"/>
      <c r="P5966" s="9"/>
      <c r="Q5966" s="9"/>
    </row>
    <row r="5967" spans="8:17">
      <c r="H5967" s="9"/>
      <c r="I5967" s="9"/>
      <c r="J5967" s="10"/>
      <c r="K5967" s="9"/>
      <c r="L5967" s="9"/>
      <c r="M5967" s="9"/>
      <c r="N5967" s="9"/>
      <c r="O5967" s="9"/>
      <c r="P5967" s="9"/>
      <c r="Q5967" s="9"/>
    </row>
    <row r="5968" spans="8:17">
      <c r="H5968" s="9"/>
      <c r="I5968" s="9"/>
      <c r="J5968" s="10"/>
      <c r="K5968" s="9"/>
      <c r="L5968" s="9"/>
      <c r="M5968" s="9"/>
      <c r="N5968" s="9"/>
      <c r="O5968" s="9"/>
      <c r="P5968" s="9"/>
      <c r="Q5968" s="9"/>
    </row>
    <row r="5969" spans="8:17">
      <c r="H5969" s="9"/>
      <c r="I5969" s="9"/>
      <c r="J5969" s="10"/>
      <c r="K5969" s="9"/>
      <c r="L5969" s="9"/>
      <c r="M5969" s="9"/>
      <c r="N5969" s="9"/>
      <c r="O5969" s="9"/>
      <c r="P5969" s="9"/>
      <c r="Q5969" s="9"/>
    </row>
    <row r="5970" spans="8:17">
      <c r="H5970" s="9"/>
      <c r="I5970" s="9"/>
      <c r="J5970" s="10"/>
      <c r="K5970" s="9"/>
      <c r="L5970" s="9"/>
      <c r="M5970" s="9"/>
      <c r="N5970" s="9"/>
      <c r="O5970" s="9"/>
      <c r="P5970" s="9"/>
      <c r="Q5970" s="9"/>
    </row>
    <row r="5971" spans="8:17">
      <c r="H5971" s="9"/>
      <c r="I5971" s="9"/>
      <c r="J5971" s="10"/>
      <c r="K5971" s="9"/>
      <c r="L5971" s="9"/>
      <c r="M5971" s="9"/>
      <c r="N5971" s="9"/>
      <c r="O5971" s="9"/>
      <c r="P5971" s="9"/>
      <c r="Q5971" s="9"/>
    </row>
    <row r="5972" spans="8:17">
      <c r="H5972" s="9"/>
      <c r="I5972" s="9"/>
      <c r="J5972" s="10"/>
      <c r="K5972" s="9"/>
      <c r="L5972" s="9"/>
      <c r="M5972" s="9"/>
      <c r="N5972" s="9"/>
      <c r="O5972" s="9"/>
      <c r="P5972" s="9"/>
      <c r="Q5972" s="9"/>
    </row>
    <row r="5973" spans="8:17">
      <c r="H5973" s="9"/>
      <c r="I5973" s="9"/>
      <c r="J5973" s="10"/>
      <c r="K5973" s="9"/>
      <c r="L5973" s="9"/>
      <c r="M5973" s="9"/>
      <c r="N5973" s="9"/>
      <c r="O5973" s="9"/>
      <c r="P5973" s="9"/>
      <c r="Q5973" s="9"/>
    </row>
    <row r="5974" spans="8:17">
      <c r="H5974" s="9"/>
      <c r="I5974" s="9"/>
      <c r="J5974" s="10"/>
      <c r="K5974" s="9"/>
      <c r="L5974" s="9"/>
      <c r="M5974" s="9"/>
      <c r="N5974" s="9"/>
      <c r="O5974" s="9"/>
      <c r="P5974" s="9"/>
      <c r="Q5974" s="9"/>
    </row>
    <row r="5975" spans="8:17">
      <c r="H5975" s="9"/>
      <c r="I5975" s="9"/>
      <c r="J5975" s="10"/>
      <c r="K5975" s="9"/>
      <c r="L5975" s="9"/>
      <c r="M5975" s="9"/>
      <c r="N5975" s="9"/>
      <c r="O5975" s="9"/>
      <c r="P5975" s="9"/>
      <c r="Q5975" s="9"/>
    </row>
    <row r="5976" spans="8:17">
      <c r="H5976" s="9"/>
      <c r="I5976" s="9"/>
      <c r="J5976" s="10"/>
      <c r="K5976" s="9"/>
      <c r="L5976" s="9"/>
      <c r="M5976" s="9"/>
      <c r="N5976" s="9"/>
      <c r="O5976" s="9"/>
      <c r="P5976" s="9"/>
      <c r="Q5976" s="9"/>
    </row>
    <row r="5977" spans="8:17">
      <c r="H5977" s="9"/>
      <c r="I5977" s="9"/>
      <c r="J5977" s="10"/>
      <c r="K5977" s="9"/>
      <c r="L5977" s="9"/>
      <c r="M5977" s="9"/>
      <c r="N5977" s="9"/>
      <c r="O5977" s="9"/>
      <c r="P5977" s="9"/>
      <c r="Q5977" s="9"/>
    </row>
    <row r="5978" spans="8:17">
      <c r="H5978" s="9"/>
      <c r="I5978" s="9"/>
      <c r="J5978" s="10"/>
      <c r="K5978" s="9"/>
      <c r="L5978" s="9"/>
      <c r="M5978" s="9"/>
      <c r="N5978" s="9"/>
      <c r="O5978" s="9"/>
      <c r="P5978" s="9"/>
      <c r="Q5978" s="9"/>
    </row>
    <row r="5979" spans="8:17">
      <c r="H5979" s="9"/>
      <c r="I5979" s="9"/>
      <c r="J5979" s="10"/>
      <c r="K5979" s="9"/>
      <c r="L5979" s="9"/>
      <c r="M5979" s="9"/>
      <c r="N5979" s="9"/>
      <c r="O5979" s="9"/>
      <c r="P5979" s="9"/>
      <c r="Q5979" s="9"/>
    </row>
    <row r="5980" spans="8:17">
      <c r="H5980" s="9"/>
      <c r="I5980" s="9"/>
      <c r="J5980" s="10"/>
      <c r="K5980" s="9"/>
      <c r="L5980" s="9"/>
      <c r="M5980" s="9"/>
      <c r="N5980" s="9"/>
      <c r="O5980" s="9"/>
      <c r="P5980" s="9"/>
      <c r="Q5980" s="9"/>
    </row>
    <row r="5981" spans="8:17">
      <c r="H5981" s="9"/>
      <c r="I5981" s="9"/>
      <c r="J5981" s="10"/>
      <c r="K5981" s="9"/>
      <c r="L5981" s="9"/>
      <c r="M5981" s="9"/>
      <c r="N5981" s="9"/>
      <c r="O5981" s="9"/>
      <c r="P5981" s="9"/>
      <c r="Q5981" s="9"/>
    </row>
    <row r="5982" spans="8:17">
      <c r="H5982" s="9"/>
      <c r="I5982" s="9"/>
      <c r="J5982" s="10"/>
      <c r="K5982" s="9"/>
      <c r="L5982" s="9"/>
      <c r="M5982" s="9"/>
      <c r="N5982" s="9"/>
      <c r="O5982" s="9"/>
      <c r="P5982" s="9"/>
      <c r="Q5982" s="9"/>
    </row>
    <row r="5983" spans="8:17">
      <c r="H5983" s="9"/>
      <c r="I5983" s="9"/>
      <c r="J5983" s="10"/>
      <c r="K5983" s="9"/>
      <c r="L5983" s="9"/>
      <c r="M5983" s="9"/>
      <c r="N5983" s="9"/>
      <c r="O5983" s="9"/>
      <c r="P5983" s="9"/>
      <c r="Q5983" s="9"/>
    </row>
    <row r="5984" spans="8:17">
      <c r="H5984" s="9"/>
      <c r="I5984" s="9"/>
      <c r="J5984" s="10"/>
      <c r="K5984" s="9"/>
      <c r="L5984" s="9"/>
      <c r="M5984" s="9"/>
      <c r="N5984" s="9"/>
      <c r="O5984" s="9"/>
      <c r="P5984" s="9"/>
      <c r="Q5984" s="9"/>
    </row>
    <row r="5985" spans="8:17">
      <c r="H5985" s="9"/>
      <c r="I5985" s="9"/>
      <c r="J5985" s="10"/>
      <c r="K5985" s="9"/>
      <c r="L5985" s="9"/>
      <c r="M5985" s="9"/>
      <c r="N5985" s="9"/>
      <c r="O5985" s="9"/>
      <c r="P5985" s="9"/>
      <c r="Q5985" s="9"/>
    </row>
    <row r="5986" spans="8:17">
      <c r="H5986" s="9"/>
      <c r="I5986" s="9"/>
      <c r="J5986" s="10"/>
      <c r="K5986" s="9"/>
      <c r="L5986" s="9"/>
      <c r="M5986" s="9"/>
      <c r="N5986" s="9"/>
      <c r="O5986" s="9"/>
      <c r="P5986" s="9"/>
      <c r="Q5986" s="9"/>
    </row>
    <row r="5987" spans="8:17">
      <c r="H5987" s="9"/>
      <c r="I5987" s="9"/>
      <c r="J5987" s="10"/>
      <c r="K5987" s="9"/>
      <c r="L5987" s="9"/>
      <c r="M5987" s="9"/>
      <c r="N5987" s="9"/>
      <c r="O5987" s="9"/>
      <c r="P5987" s="9"/>
      <c r="Q5987" s="9"/>
    </row>
    <row r="5988" spans="8:17">
      <c r="H5988" s="9"/>
      <c r="I5988" s="9"/>
      <c r="J5988" s="10"/>
      <c r="K5988" s="9"/>
      <c r="L5988" s="9"/>
      <c r="M5988" s="9"/>
      <c r="N5988" s="9"/>
      <c r="O5988" s="9"/>
      <c r="P5988" s="9"/>
      <c r="Q5988" s="9"/>
    </row>
    <row r="5989" spans="8:17">
      <c r="H5989" s="9"/>
      <c r="I5989" s="9"/>
      <c r="J5989" s="10"/>
      <c r="K5989" s="9"/>
      <c r="L5989" s="9"/>
      <c r="M5989" s="9"/>
      <c r="N5989" s="9"/>
      <c r="O5989" s="9"/>
      <c r="P5989" s="9"/>
      <c r="Q5989" s="9"/>
    </row>
    <row r="5990" spans="8:17">
      <c r="H5990" s="9"/>
      <c r="I5990" s="9"/>
      <c r="J5990" s="10"/>
      <c r="K5990" s="9"/>
      <c r="L5990" s="9"/>
      <c r="M5990" s="9"/>
      <c r="N5990" s="9"/>
      <c r="O5990" s="9"/>
      <c r="P5990" s="9"/>
      <c r="Q5990" s="9"/>
    </row>
    <row r="5991" spans="8:17">
      <c r="H5991" s="9"/>
      <c r="I5991" s="9"/>
      <c r="J5991" s="10"/>
      <c r="K5991" s="9"/>
      <c r="L5991" s="9"/>
      <c r="M5991" s="9"/>
      <c r="N5991" s="9"/>
      <c r="O5991" s="9"/>
      <c r="P5991" s="9"/>
      <c r="Q5991" s="9"/>
    </row>
    <row r="5992" spans="8:17">
      <c r="H5992" s="9"/>
      <c r="I5992" s="9"/>
      <c r="J5992" s="10"/>
      <c r="K5992" s="9"/>
      <c r="L5992" s="9"/>
      <c r="M5992" s="9"/>
      <c r="N5992" s="9"/>
      <c r="O5992" s="9"/>
      <c r="P5992" s="9"/>
      <c r="Q5992" s="9"/>
    </row>
    <row r="5993" spans="8:17">
      <c r="H5993" s="9"/>
      <c r="I5993" s="9"/>
      <c r="J5993" s="10"/>
      <c r="K5993" s="9"/>
      <c r="L5993" s="9"/>
      <c r="M5993" s="9"/>
      <c r="N5993" s="9"/>
      <c r="O5993" s="9"/>
      <c r="P5993" s="9"/>
      <c r="Q5993" s="9"/>
    </row>
    <row r="5994" spans="8:17">
      <c r="H5994" s="9"/>
      <c r="I5994" s="9"/>
      <c r="J5994" s="10"/>
      <c r="K5994" s="9"/>
      <c r="L5994" s="9"/>
      <c r="M5994" s="9"/>
      <c r="N5994" s="9"/>
      <c r="O5994" s="9"/>
      <c r="P5994" s="9"/>
      <c r="Q5994" s="9"/>
    </row>
    <row r="5995" spans="8:17">
      <c r="H5995" s="9"/>
      <c r="I5995" s="9"/>
      <c r="J5995" s="10"/>
      <c r="K5995" s="9"/>
      <c r="L5995" s="9"/>
      <c r="M5995" s="9"/>
      <c r="N5995" s="9"/>
      <c r="O5995" s="9"/>
      <c r="P5995" s="9"/>
      <c r="Q5995" s="9"/>
    </row>
    <row r="5996" spans="8:17">
      <c r="H5996" s="9"/>
      <c r="I5996" s="9"/>
      <c r="J5996" s="10"/>
      <c r="K5996" s="9"/>
      <c r="L5996" s="9"/>
      <c r="M5996" s="9"/>
      <c r="N5996" s="9"/>
      <c r="O5996" s="9"/>
      <c r="P5996" s="9"/>
      <c r="Q5996" s="9"/>
    </row>
    <row r="5997" spans="8:17">
      <c r="H5997" s="9"/>
      <c r="I5997" s="9"/>
      <c r="J5997" s="10"/>
      <c r="K5997" s="9"/>
      <c r="L5997" s="9"/>
      <c r="M5997" s="9"/>
      <c r="N5997" s="9"/>
      <c r="O5997" s="9"/>
      <c r="P5997" s="9"/>
      <c r="Q5997" s="9"/>
    </row>
    <row r="5998" spans="8:17">
      <c r="H5998" s="9"/>
      <c r="I5998" s="9"/>
      <c r="J5998" s="10"/>
      <c r="K5998" s="9"/>
      <c r="L5998" s="9"/>
      <c r="M5998" s="9"/>
      <c r="N5998" s="9"/>
      <c r="O5998" s="9"/>
      <c r="P5998" s="9"/>
      <c r="Q5998" s="9"/>
    </row>
    <row r="5999" spans="8:17">
      <c r="H5999" s="9"/>
      <c r="I5999" s="9"/>
      <c r="J5999" s="10"/>
      <c r="K5999" s="9"/>
      <c r="L5999" s="9"/>
      <c r="M5999" s="9"/>
      <c r="N5999" s="9"/>
      <c r="O5999" s="9"/>
      <c r="P5999" s="9"/>
      <c r="Q5999" s="9"/>
    </row>
    <row r="6000" spans="8:17">
      <c r="H6000" s="9"/>
      <c r="I6000" s="9"/>
      <c r="J6000" s="10"/>
      <c r="K6000" s="9"/>
      <c r="L6000" s="9"/>
      <c r="M6000" s="9"/>
      <c r="N6000" s="9"/>
      <c r="O6000" s="9"/>
      <c r="P6000" s="9"/>
      <c r="Q6000" s="9"/>
    </row>
    <row r="6001" spans="8:17">
      <c r="H6001" s="9"/>
      <c r="I6001" s="9"/>
      <c r="J6001" s="10"/>
      <c r="K6001" s="9"/>
      <c r="L6001" s="9"/>
      <c r="M6001" s="9"/>
      <c r="N6001" s="9"/>
      <c r="O6001" s="9"/>
      <c r="P6001" s="9"/>
      <c r="Q6001" s="9"/>
    </row>
    <row r="6002" spans="8:17">
      <c r="H6002" s="9"/>
      <c r="I6002" s="9"/>
      <c r="J6002" s="10"/>
      <c r="K6002" s="9"/>
      <c r="L6002" s="9"/>
      <c r="M6002" s="9"/>
      <c r="N6002" s="9"/>
      <c r="O6002" s="9"/>
      <c r="P6002" s="9"/>
      <c r="Q6002" s="9"/>
    </row>
    <row r="6003" spans="8:17">
      <c r="H6003" s="9"/>
      <c r="I6003" s="9"/>
      <c r="J6003" s="10"/>
      <c r="K6003" s="9"/>
      <c r="L6003" s="9"/>
      <c r="M6003" s="9"/>
      <c r="N6003" s="9"/>
      <c r="O6003" s="9"/>
      <c r="P6003" s="9"/>
      <c r="Q6003" s="9"/>
    </row>
    <row r="6004" spans="8:17">
      <c r="H6004" s="9"/>
      <c r="I6004" s="9"/>
      <c r="J6004" s="10"/>
      <c r="K6004" s="9"/>
      <c r="L6004" s="9"/>
      <c r="M6004" s="9"/>
      <c r="N6004" s="9"/>
      <c r="O6004" s="9"/>
      <c r="P6004" s="9"/>
      <c r="Q6004" s="9"/>
    </row>
    <row r="6005" spans="8:17">
      <c r="H6005" s="9"/>
      <c r="I6005" s="9"/>
      <c r="J6005" s="10"/>
      <c r="K6005" s="9"/>
      <c r="L6005" s="9"/>
      <c r="M6005" s="9"/>
      <c r="N6005" s="9"/>
      <c r="O6005" s="9"/>
      <c r="P6005" s="9"/>
      <c r="Q6005" s="9"/>
    </row>
    <row r="6006" spans="8:17">
      <c r="H6006" s="9"/>
      <c r="I6006" s="9"/>
      <c r="J6006" s="10"/>
      <c r="K6006" s="9"/>
      <c r="L6006" s="9"/>
      <c r="M6006" s="9"/>
      <c r="N6006" s="9"/>
      <c r="O6006" s="9"/>
      <c r="P6006" s="9"/>
      <c r="Q6006" s="9"/>
    </row>
    <row r="6007" spans="8:17">
      <c r="H6007" s="9"/>
      <c r="I6007" s="9"/>
      <c r="J6007" s="10"/>
      <c r="K6007" s="9"/>
      <c r="L6007" s="9"/>
      <c r="M6007" s="9"/>
      <c r="N6007" s="9"/>
      <c r="O6007" s="9"/>
      <c r="P6007" s="9"/>
      <c r="Q6007" s="9"/>
    </row>
    <row r="6008" spans="8:17">
      <c r="H6008" s="9"/>
      <c r="I6008" s="9"/>
      <c r="J6008" s="10"/>
      <c r="K6008" s="9"/>
      <c r="L6008" s="9"/>
      <c r="M6008" s="9"/>
      <c r="N6008" s="9"/>
      <c r="O6008" s="9"/>
      <c r="P6008" s="9"/>
      <c r="Q6008" s="9"/>
    </row>
    <row r="6009" spans="8:17">
      <c r="H6009" s="9"/>
      <c r="I6009" s="9"/>
      <c r="J6009" s="10"/>
      <c r="K6009" s="9"/>
      <c r="L6009" s="9"/>
      <c r="M6009" s="9"/>
      <c r="N6009" s="9"/>
      <c r="O6009" s="9"/>
      <c r="P6009" s="9"/>
      <c r="Q6009" s="9"/>
    </row>
    <row r="6010" spans="8:17">
      <c r="H6010" s="9"/>
      <c r="I6010" s="9"/>
      <c r="J6010" s="10"/>
      <c r="K6010" s="9"/>
      <c r="L6010" s="9"/>
      <c r="M6010" s="9"/>
      <c r="N6010" s="9"/>
      <c r="O6010" s="9"/>
      <c r="P6010" s="9"/>
      <c r="Q6010" s="9"/>
    </row>
    <row r="6011" spans="8:17">
      <c r="H6011" s="9"/>
      <c r="I6011" s="9"/>
      <c r="J6011" s="10"/>
      <c r="K6011" s="9"/>
      <c r="L6011" s="9"/>
      <c r="M6011" s="9"/>
      <c r="N6011" s="9"/>
      <c r="O6011" s="9"/>
      <c r="P6011" s="9"/>
      <c r="Q6011" s="9"/>
    </row>
    <row r="6012" spans="8:17">
      <c r="H6012" s="9"/>
      <c r="I6012" s="9"/>
      <c r="J6012" s="10"/>
      <c r="K6012" s="9"/>
      <c r="L6012" s="9"/>
      <c r="M6012" s="9"/>
      <c r="N6012" s="9"/>
      <c r="O6012" s="9"/>
      <c r="P6012" s="9"/>
      <c r="Q6012" s="9"/>
    </row>
    <row r="6013" spans="8:17">
      <c r="H6013" s="9"/>
      <c r="I6013" s="9"/>
      <c r="J6013" s="10"/>
      <c r="K6013" s="9"/>
      <c r="L6013" s="9"/>
      <c r="M6013" s="9"/>
      <c r="N6013" s="9"/>
      <c r="O6013" s="9"/>
      <c r="P6013" s="9"/>
      <c r="Q6013" s="9"/>
    </row>
    <row r="6014" spans="8:17">
      <c r="H6014" s="9"/>
      <c r="I6014" s="9"/>
      <c r="J6014" s="10"/>
      <c r="K6014" s="9"/>
      <c r="L6014" s="9"/>
      <c r="M6014" s="9"/>
      <c r="N6014" s="9"/>
      <c r="O6014" s="9"/>
      <c r="P6014" s="9"/>
      <c r="Q6014" s="9"/>
    </row>
    <row r="6015" spans="8:17">
      <c r="H6015" s="9"/>
      <c r="I6015" s="9"/>
      <c r="J6015" s="10"/>
      <c r="K6015" s="9"/>
      <c r="L6015" s="9"/>
      <c r="M6015" s="9"/>
      <c r="N6015" s="9"/>
      <c r="O6015" s="9"/>
      <c r="P6015" s="9"/>
      <c r="Q6015" s="9"/>
    </row>
    <row r="6016" spans="8:17">
      <c r="H6016" s="9"/>
      <c r="I6016" s="9"/>
      <c r="J6016" s="10"/>
      <c r="K6016" s="9"/>
      <c r="L6016" s="9"/>
      <c r="M6016" s="9"/>
      <c r="N6016" s="9"/>
      <c r="O6016" s="9"/>
      <c r="P6016" s="9"/>
      <c r="Q6016" s="9"/>
    </row>
    <row r="6017" spans="8:17">
      <c r="H6017" s="9"/>
      <c r="I6017" s="9"/>
      <c r="J6017" s="10"/>
      <c r="K6017" s="9"/>
      <c r="L6017" s="9"/>
      <c r="M6017" s="9"/>
      <c r="N6017" s="9"/>
      <c r="O6017" s="9"/>
      <c r="P6017" s="9"/>
      <c r="Q6017" s="9"/>
    </row>
    <row r="6018" spans="8:17">
      <c r="H6018" s="9"/>
      <c r="I6018" s="9"/>
      <c r="J6018" s="10"/>
      <c r="K6018" s="9"/>
      <c r="L6018" s="9"/>
      <c r="M6018" s="9"/>
      <c r="N6018" s="9"/>
      <c r="O6018" s="9"/>
      <c r="P6018" s="9"/>
      <c r="Q6018" s="9"/>
    </row>
    <row r="6019" spans="8:17">
      <c r="H6019" s="9"/>
      <c r="I6019" s="9"/>
      <c r="J6019" s="10"/>
      <c r="K6019" s="9"/>
      <c r="L6019" s="9"/>
      <c r="M6019" s="9"/>
      <c r="N6019" s="9"/>
      <c r="O6019" s="9"/>
      <c r="P6019" s="9"/>
      <c r="Q6019" s="9"/>
    </row>
    <row r="6020" spans="8:17">
      <c r="H6020" s="9"/>
      <c r="I6020" s="9"/>
      <c r="J6020" s="10"/>
      <c r="K6020" s="9"/>
      <c r="L6020" s="9"/>
      <c r="M6020" s="9"/>
      <c r="N6020" s="9"/>
      <c r="O6020" s="9"/>
      <c r="P6020" s="9"/>
      <c r="Q6020" s="9"/>
    </row>
    <row r="6021" spans="8:17">
      <c r="H6021" s="9"/>
      <c r="I6021" s="9"/>
      <c r="J6021" s="10"/>
      <c r="K6021" s="9"/>
      <c r="L6021" s="9"/>
      <c r="M6021" s="9"/>
      <c r="N6021" s="9"/>
      <c r="O6021" s="9"/>
      <c r="P6021" s="9"/>
      <c r="Q6021" s="9"/>
    </row>
    <row r="6022" spans="8:17">
      <c r="H6022" s="9"/>
      <c r="I6022" s="9"/>
      <c r="J6022" s="10"/>
      <c r="K6022" s="9"/>
      <c r="L6022" s="9"/>
      <c r="M6022" s="9"/>
      <c r="N6022" s="9"/>
      <c r="O6022" s="9"/>
      <c r="P6022" s="9"/>
      <c r="Q6022" s="9"/>
    </row>
    <row r="6023" spans="8:17">
      <c r="H6023" s="9"/>
      <c r="I6023" s="9"/>
      <c r="J6023" s="10"/>
      <c r="K6023" s="9"/>
      <c r="L6023" s="9"/>
      <c r="M6023" s="9"/>
      <c r="N6023" s="9"/>
      <c r="O6023" s="9"/>
      <c r="P6023" s="9"/>
      <c r="Q6023" s="9"/>
    </row>
    <row r="6024" spans="8:17">
      <c r="H6024" s="9"/>
      <c r="I6024" s="9"/>
      <c r="J6024" s="10"/>
      <c r="K6024" s="9"/>
      <c r="L6024" s="9"/>
      <c r="M6024" s="9"/>
      <c r="N6024" s="9"/>
      <c r="O6024" s="9"/>
      <c r="P6024" s="9"/>
      <c r="Q6024" s="9"/>
    </row>
    <row r="6025" spans="8:17">
      <c r="H6025" s="9"/>
      <c r="I6025" s="9"/>
      <c r="J6025" s="10"/>
      <c r="K6025" s="9"/>
      <c r="L6025" s="9"/>
      <c r="M6025" s="9"/>
      <c r="N6025" s="9"/>
      <c r="O6025" s="9"/>
      <c r="P6025" s="9"/>
      <c r="Q6025" s="9"/>
    </row>
    <row r="6026" spans="8:17">
      <c r="H6026" s="9"/>
      <c r="I6026" s="9"/>
      <c r="J6026" s="10"/>
      <c r="K6026" s="9"/>
      <c r="L6026" s="9"/>
      <c r="M6026" s="9"/>
      <c r="N6026" s="9"/>
      <c r="O6026" s="9"/>
      <c r="P6026" s="9"/>
      <c r="Q6026" s="9"/>
    </row>
    <row r="6027" spans="8:17">
      <c r="H6027" s="9"/>
      <c r="I6027" s="9"/>
      <c r="J6027" s="10"/>
      <c r="K6027" s="9"/>
      <c r="L6027" s="9"/>
      <c r="M6027" s="9"/>
      <c r="N6027" s="9"/>
      <c r="O6027" s="9"/>
      <c r="P6027" s="9"/>
      <c r="Q6027" s="9"/>
    </row>
    <row r="6028" spans="8:17">
      <c r="H6028" s="9"/>
      <c r="I6028" s="9"/>
      <c r="J6028" s="10"/>
      <c r="K6028" s="9"/>
      <c r="L6028" s="9"/>
      <c r="M6028" s="9"/>
      <c r="N6028" s="9"/>
      <c r="O6028" s="9"/>
      <c r="P6028" s="9"/>
      <c r="Q6028" s="9"/>
    </row>
    <row r="6029" spans="8:17">
      <c r="H6029" s="9"/>
      <c r="I6029" s="9"/>
      <c r="J6029" s="10"/>
      <c r="K6029" s="9"/>
      <c r="L6029" s="9"/>
      <c r="M6029" s="9"/>
      <c r="N6029" s="9"/>
      <c r="O6029" s="9"/>
      <c r="P6029" s="9"/>
      <c r="Q6029" s="9"/>
    </row>
    <row r="6030" spans="8:17">
      <c r="H6030" s="9"/>
      <c r="I6030" s="9"/>
      <c r="J6030" s="10"/>
      <c r="K6030" s="9"/>
      <c r="L6030" s="9"/>
      <c r="M6030" s="9"/>
      <c r="N6030" s="9"/>
      <c r="O6030" s="9"/>
      <c r="P6030" s="9"/>
      <c r="Q6030" s="9"/>
    </row>
    <row r="6031" spans="8:17">
      <c r="H6031" s="9"/>
      <c r="I6031" s="9"/>
      <c r="J6031" s="10"/>
      <c r="K6031" s="9"/>
      <c r="L6031" s="9"/>
      <c r="M6031" s="9"/>
      <c r="N6031" s="9"/>
      <c r="O6031" s="9"/>
      <c r="P6031" s="9"/>
      <c r="Q6031" s="9"/>
    </row>
    <row r="6032" spans="8:17">
      <c r="H6032" s="9"/>
      <c r="I6032" s="9"/>
      <c r="J6032" s="10"/>
      <c r="K6032" s="9"/>
      <c r="L6032" s="9"/>
      <c r="M6032" s="9"/>
      <c r="N6032" s="9"/>
      <c r="O6032" s="9"/>
      <c r="P6032" s="9"/>
      <c r="Q6032" s="9"/>
    </row>
    <row r="6033" spans="8:17">
      <c r="H6033" s="9"/>
      <c r="I6033" s="9"/>
      <c r="J6033" s="10"/>
      <c r="K6033" s="9"/>
      <c r="L6033" s="9"/>
      <c r="M6033" s="9"/>
      <c r="N6033" s="9"/>
      <c r="O6033" s="9"/>
      <c r="P6033" s="9"/>
      <c r="Q6033" s="9"/>
    </row>
    <row r="6034" spans="8:17">
      <c r="H6034" s="9"/>
      <c r="I6034" s="9"/>
      <c r="J6034" s="10"/>
      <c r="K6034" s="9"/>
      <c r="L6034" s="9"/>
      <c r="M6034" s="9"/>
      <c r="N6034" s="9"/>
      <c r="O6034" s="9"/>
      <c r="P6034" s="9"/>
      <c r="Q6034" s="9"/>
    </row>
    <row r="6035" spans="8:17">
      <c r="H6035" s="9"/>
      <c r="I6035" s="9"/>
      <c r="J6035" s="10"/>
      <c r="K6035" s="9"/>
      <c r="L6035" s="9"/>
      <c r="M6035" s="9"/>
      <c r="N6035" s="9"/>
      <c r="O6035" s="9"/>
      <c r="P6035" s="9"/>
      <c r="Q6035" s="9"/>
    </row>
    <row r="6036" spans="8:17">
      <c r="H6036" s="9"/>
      <c r="I6036" s="9"/>
      <c r="J6036" s="10"/>
      <c r="K6036" s="9"/>
      <c r="L6036" s="9"/>
      <c r="M6036" s="9"/>
      <c r="N6036" s="9"/>
      <c r="O6036" s="9"/>
      <c r="P6036" s="9"/>
      <c r="Q6036" s="9"/>
    </row>
    <row r="6037" spans="8:17">
      <c r="H6037" s="9"/>
      <c r="I6037" s="9"/>
      <c r="J6037" s="10"/>
      <c r="K6037" s="9"/>
      <c r="L6037" s="9"/>
      <c r="M6037" s="9"/>
      <c r="N6037" s="9"/>
      <c r="O6037" s="9"/>
      <c r="P6037" s="9"/>
      <c r="Q6037" s="9"/>
    </row>
    <row r="6038" spans="8:17">
      <c r="H6038" s="9"/>
      <c r="I6038" s="9"/>
      <c r="J6038" s="10"/>
      <c r="K6038" s="9"/>
      <c r="L6038" s="9"/>
      <c r="M6038" s="9"/>
      <c r="N6038" s="9"/>
      <c r="O6038" s="9"/>
      <c r="P6038" s="9"/>
      <c r="Q6038" s="9"/>
    </row>
    <row r="6039" spans="8:17">
      <c r="H6039" s="9"/>
      <c r="I6039" s="9"/>
      <c r="J6039" s="10"/>
      <c r="K6039" s="9"/>
      <c r="L6039" s="9"/>
      <c r="M6039" s="9"/>
      <c r="N6039" s="9"/>
      <c r="O6039" s="9"/>
      <c r="P6039" s="9"/>
      <c r="Q6039" s="9"/>
    </row>
    <row r="6040" spans="8:17">
      <c r="H6040" s="9"/>
      <c r="I6040" s="9"/>
      <c r="J6040" s="10"/>
      <c r="K6040" s="9"/>
      <c r="L6040" s="9"/>
      <c r="M6040" s="9"/>
      <c r="N6040" s="9"/>
      <c r="O6040" s="9"/>
      <c r="P6040" s="9"/>
      <c r="Q6040" s="9"/>
    </row>
    <row r="6041" spans="8:17">
      <c r="H6041" s="9"/>
      <c r="I6041" s="9"/>
      <c r="J6041" s="10"/>
      <c r="K6041" s="9"/>
      <c r="L6041" s="9"/>
      <c r="M6041" s="9"/>
      <c r="N6041" s="9"/>
      <c r="O6041" s="9"/>
      <c r="P6041" s="9"/>
      <c r="Q6041" s="9"/>
    </row>
    <row r="6042" spans="8:17">
      <c r="H6042" s="9"/>
      <c r="I6042" s="9"/>
      <c r="J6042" s="10"/>
      <c r="K6042" s="9"/>
      <c r="L6042" s="9"/>
      <c r="M6042" s="9"/>
      <c r="N6042" s="9"/>
      <c r="O6042" s="9"/>
      <c r="P6042" s="9"/>
      <c r="Q6042" s="9"/>
    </row>
    <row r="6043" spans="8:17">
      <c r="H6043" s="9"/>
      <c r="I6043" s="9"/>
      <c r="J6043" s="10"/>
      <c r="K6043" s="9"/>
      <c r="L6043" s="9"/>
      <c r="M6043" s="9"/>
      <c r="N6043" s="9"/>
      <c r="O6043" s="9"/>
      <c r="P6043" s="9"/>
      <c r="Q6043" s="9"/>
    </row>
    <row r="6044" spans="8:17">
      <c r="H6044" s="9"/>
      <c r="I6044" s="9"/>
      <c r="J6044" s="10"/>
      <c r="K6044" s="9"/>
      <c r="L6044" s="9"/>
      <c r="M6044" s="9"/>
      <c r="N6044" s="9"/>
      <c r="O6044" s="9"/>
      <c r="P6044" s="9"/>
      <c r="Q6044" s="9"/>
    </row>
    <row r="6045" spans="8:17">
      <c r="H6045" s="9"/>
      <c r="I6045" s="9"/>
      <c r="J6045" s="10"/>
      <c r="K6045" s="9"/>
      <c r="L6045" s="9"/>
      <c r="M6045" s="9"/>
      <c r="N6045" s="9"/>
      <c r="O6045" s="9"/>
      <c r="P6045" s="9"/>
      <c r="Q6045" s="9"/>
    </row>
    <row r="6046" spans="8:17">
      <c r="H6046" s="9"/>
      <c r="I6046" s="9"/>
      <c r="J6046" s="10"/>
      <c r="K6046" s="9"/>
      <c r="L6046" s="9"/>
      <c r="M6046" s="9"/>
      <c r="N6046" s="9"/>
      <c r="O6046" s="9"/>
      <c r="P6046" s="9"/>
      <c r="Q6046" s="9"/>
    </row>
    <row r="6047" spans="8:17">
      <c r="H6047" s="9"/>
      <c r="I6047" s="9"/>
      <c r="J6047" s="10"/>
      <c r="K6047" s="9"/>
      <c r="L6047" s="9"/>
      <c r="M6047" s="9"/>
      <c r="N6047" s="9"/>
      <c r="O6047" s="9"/>
      <c r="P6047" s="9"/>
      <c r="Q6047" s="9"/>
    </row>
    <row r="6048" spans="8:17">
      <c r="H6048" s="9"/>
      <c r="I6048" s="9"/>
      <c r="J6048" s="10"/>
      <c r="K6048" s="9"/>
      <c r="L6048" s="9"/>
      <c r="M6048" s="9"/>
      <c r="N6048" s="9"/>
      <c r="O6048" s="9"/>
      <c r="P6048" s="9"/>
      <c r="Q6048" s="9"/>
    </row>
    <row r="6049" spans="8:17">
      <c r="H6049" s="9"/>
      <c r="I6049" s="9"/>
      <c r="J6049" s="10"/>
      <c r="K6049" s="9"/>
      <c r="L6049" s="9"/>
      <c r="M6049" s="9"/>
      <c r="N6049" s="9"/>
      <c r="O6049" s="9"/>
      <c r="P6049" s="9"/>
      <c r="Q6049" s="9"/>
    </row>
    <row r="6050" spans="8:17">
      <c r="H6050" s="9"/>
      <c r="I6050" s="9"/>
      <c r="J6050" s="10"/>
      <c r="K6050" s="9"/>
      <c r="L6050" s="9"/>
      <c r="M6050" s="9"/>
      <c r="N6050" s="9"/>
      <c r="O6050" s="9"/>
      <c r="P6050" s="9"/>
      <c r="Q6050" s="9"/>
    </row>
    <row r="6051" spans="8:17">
      <c r="H6051" s="9"/>
      <c r="I6051" s="9"/>
      <c r="J6051" s="10"/>
      <c r="K6051" s="9"/>
      <c r="L6051" s="9"/>
      <c r="M6051" s="9"/>
      <c r="N6051" s="9"/>
      <c r="O6051" s="9"/>
      <c r="P6051" s="9"/>
      <c r="Q6051" s="9"/>
    </row>
    <row r="6052" spans="8:17">
      <c r="H6052" s="9"/>
      <c r="I6052" s="9"/>
      <c r="J6052" s="10"/>
      <c r="K6052" s="9"/>
      <c r="L6052" s="9"/>
      <c r="M6052" s="9"/>
      <c r="N6052" s="9"/>
      <c r="O6052" s="9"/>
      <c r="P6052" s="9"/>
      <c r="Q6052" s="9"/>
    </row>
    <row r="6053" spans="8:17">
      <c r="H6053" s="9"/>
      <c r="I6053" s="9"/>
      <c r="J6053" s="10"/>
      <c r="K6053" s="9"/>
      <c r="L6053" s="9"/>
      <c r="M6053" s="9"/>
      <c r="N6053" s="9"/>
      <c r="O6053" s="9"/>
      <c r="P6053" s="9"/>
      <c r="Q6053" s="9"/>
    </row>
    <row r="6054" spans="8:17">
      <c r="H6054" s="9"/>
      <c r="I6054" s="9"/>
      <c r="J6054" s="10"/>
      <c r="K6054" s="9"/>
      <c r="L6054" s="9"/>
      <c r="M6054" s="9"/>
      <c r="N6054" s="9"/>
      <c r="O6054" s="9"/>
      <c r="P6054" s="9"/>
      <c r="Q6054" s="9"/>
    </row>
    <row r="6055" spans="8:17">
      <c r="H6055" s="9"/>
      <c r="I6055" s="9"/>
      <c r="J6055" s="10"/>
      <c r="K6055" s="9"/>
      <c r="L6055" s="9"/>
      <c r="M6055" s="9"/>
      <c r="N6055" s="9"/>
      <c r="O6055" s="9"/>
      <c r="P6055" s="9"/>
      <c r="Q6055" s="9"/>
    </row>
    <row r="6056" spans="8:17">
      <c r="H6056" s="9"/>
      <c r="I6056" s="9"/>
      <c r="J6056" s="10"/>
      <c r="K6056" s="9"/>
      <c r="L6056" s="9"/>
      <c r="M6056" s="9"/>
      <c r="N6056" s="9"/>
      <c r="O6056" s="9"/>
      <c r="P6056" s="9"/>
      <c r="Q6056" s="9"/>
    </row>
    <row r="6057" spans="8:17">
      <c r="H6057" s="9"/>
      <c r="I6057" s="9"/>
      <c r="J6057" s="10"/>
      <c r="K6057" s="9"/>
      <c r="L6057" s="9"/>
      <c r="M6057" s="9"/>
      <c r="N6057" s="9"/>
      <c r="O6057" s="9"/>
      <c r="P6057" s="9"/>
      <c r="Q6057" s="9"/>
    </row>
    <row r="6058" spans="8:17">
      <c r="H6058" s="9"/>
      <c r="I6058" s="9"/>
      <c r="J6058" s="10"/>
      <c r="K6058" s="9"/>
      <c r="L6058" s="9"/>
      <c r="M6058" s="9"/>
      <c r="N6058" s="9"/>
      <c r="O6058" s="9"/>
      <c r="P6058" s="9"/>
      <c r="Q6058" s="9"/>
    </row>
    <row r="6059" spans="8:17">
      <c r="H6059" s="9"/>
      <c r="I6059" s="9"/>
      <c r="J6059" s="10"/>
      <c r="K6059" s="9"/>
      <c r="L6059" s="9"/>
      <c r="M6059" s="9"/>
      <c r="N6059" s="9"/>
      <c r="O6059" s="9"/>
      <c r="P6059" s="9"/>
      <c r="Q6059" s="9"/>
    </row>
    <row r="6060" spans="8:17">
      <c r="H6060" s="9"/>
      <c r="I6060" s="9"/>
      <c r="J6060" s="10"/>
      <c r="K6060" s="9"/>
      <c r="L6060" s="9"/>
      <c r="M6060" s="9"/>
      <c r="N6060" s="9"/>
      <c r="O6060" s="9"/>
      <c r="P6060" s="9"/>
      <c r="Q6060" s="9"/>
    </row>
    <row r="6061" spans="8:17">
      <c r="H6061" s="9"/>
      <c r="I6061" s="9"/>
      <c r="J6061" s="10"/>
      <c r="K6061" s="9"/>
      <c r="L6061" s="9"/>
      <c r="M6061" s="9"/>
      <c r="N6061" s="9"/>
      <c r="O6061" s="9"/>
      <c r="P6061" s="9"/>
      <c r="Q6061" s="9"/>
    </row>
    <row r="6062" spans="8:17">
      <c r="H6062" s="9"/>
      <c r="I6062" s="9"/>
      <c r="J6062" s="10"/>
      <c r="K6062" s="9"/>
      <c r="L6062" s="9"/>
      <c r="M6062" s="9"/>
      <c r="N6062" s="9"/>
      <c r="O6062" s="9"/>
      <c r="P6062" s="9"/>
      <c r="Q6062" s="9"/>
    </row>
    <row r="6063" spans="8:17">
      <c r="H6063" s="9"/>
      <c r="I6063" s="9"/>
      <c r="J6063" s="10"/>
      <c r="K6063" s="9"/>
      <c r="L6063" s="9"/>
      <c r="M6063" s="9"/>
      <c r="N6063" s="9"/>
      <c r="O6063" s="9"/>
      <c r="P6063" s="9"/>
      <c r="Q6063" s="9"/>
    </row>
    <row r="6064" spans="8:17">
      <c r="H6064" s="9"/>
      <c r="I6064" s="9"/>
      <c r="J6064" s="10"/>
      <c r="K6064" s="9"/>
      <c r="L6064" s="9"/>
      <c r="M6064" s="9"/>
      <c r="N6064" s="9"/>
      <c r="O6064" s="9"/>
      <c r="P6064" s="9"/>
      <c r="Q6064" s="9"/>
    </row>
    <row r="6065" spans="8:17">
      <c r="H6065" s="9"/>
      <c r="I6065" s="9"/>
      <c r="J6065" s="10"/>
      <c r="K6065" s="9"/>
      <c r="L6065" s="9"/>
      <c r="M6065" s="9"/>
      <c r="N6065" s="9"/>
      <c r="O6065" s="9"/>
      <c r="P6065" s="9"/>
      <c r="Q6065" s="9"/>
    </row>
    <row r="6066" spans="8:17">
      <c r="H6066" s="9"/>
      <c r="I6066" s="9"/>
      <c r="J6066" s="10"/>
      <c r="K6066" s="9"/>
      <c r="L6066" s="9"/>
      <c r="M6066" s="9"/>
      <c r="N6066" s="9"/>
      <c r="O6066" s="9"/>
      <c r="P6066" s="9"/>
      <c r="Q6066" s="9"/>
    </row>
    <row r="6067" spans="8:17">
      <c r="H6067" s="9"/>
      <c r="I6067" s="9"/>
      <c r="J6067" s="10"/>
      <c r="K6067" s="9"/>
      <c r="L6067" s="9"/>
      <c r="M6067" s="9"/>
      <c r="N6067" s="9"/>
      <c r="O6067" s="9"/>
      <c r="P6067" s="9"/>
      <c r="Q6067" s="9"/>
    </row>
    <row r="6068" spans="8:17">
      <c r="H6068" s="9"/>
      <c r="I6068" s="9"/>
      <c r="J6068" s="10"/>
      <c r="K6068" s="9"/>
      <c r="L6068" s="9"/>
      <c r="M6068" s="9"/>
      <c r="N6068" s="9"/>
      <c r="O6068" s="9"/>
      <c r="P6068" s="9"/>
      <c r="Q6068" s="9"/>
    </row>
    <row r="6069" spans="8:17">
      <c r="H6069" s="9"/>
      <c r="I6069" s="9"/>
      <c r="J6069" s="10"/>
      <c r="K6069" s="9"/>
      <c r="L6069" s="9"/>
      <c r="M6069" s="9"/>
      <c r="N6069" s="9"/>
      <c r="O6069" s="9"/>
      <c r="P6069" s="9"/>
      <c r="Q6069" s="9"/>
    </row>
    <row r="6070" spans="8:17">
      <c r="H6070" s="9"/>
      <c r="I6070" s="9"/>
      <c r="J6070" s="10"/>
      <c r="K6070" s="9"/>
      <c r="L6070" s="9"/>
      <c r="M6070" s="9"/>
      <c r="N6070" s="9"/>
      <c r="O6070" s="9"/>
      <c r="P6070" s="9"/>
      <c r="Q6070" s="9"/>
    </row>
    <row r="6071" spans="8:17">
      <c r="H6071" s="9"/>
      <c r="I6071" s="9"/>
      <c r="J6071" s="10"/>
      <c r="K6071" s="9"/>
      <c r="L6071" s="9"/>
      <c r="M6071" s="9"/>
      <c r="N6071" s="9"/>
      <c r="O6071" s="9"/>
      <c r="P6071" s="9"/>
      <c r="Q6071" s="9"/>
    </row>
    <row r="6072" spans="8:17">
      <c r="H6072" s="9"/>
      <c r="I6072" s="9"/>
      <c r="J6072" s="10"/>
      <c r="K6072" s="9"/>
      <c r="L6072" s="9"/>
      <c r="M6072" s="9"/>
      <c r="N6072" s="9"/>
      <c r="O6072" s="9"/>
      <c r="P6072" s="9"/>
      <c r="Q6072" s="9"/>
    </row>
    <row r="6073" spans="8:17">
      <c r="H6073" s="9"/>
      <c r="I6073" s="9"/>
      <c r="J6073" s="10"/>
      <c r="K6073" s="9"/>
      <c r="L6073" s="9"/>
      <c r="M6073" s="9"/>
      <c r="N6073" s="9"/>
      <c r="O6073" s="9"/>
      <c r="P6073" s="9"/>
      <c r="Q6073" s="9"/>
    </row>
    <row r="6074" spans="8:17">
      <c r="H6074" s="9"/>
      <c r="I6074" s="9"/>
      <c r="J6074" s="10"/>
      <c r="K6074" s="9"/>
      <c r="L6074" s="9"/>
      <c r="M6074" s="9"/>
      <c r="N6074" s="9"/>
      <c r="O6074" s="9"/>
      <c r="P6074" s="9"/>
      <c r="Q6074" s="9"/>
    </row>
    <row r="6075" spans="8:17">
      <c r="H6075" s="9"/>
      <c r="I6075" s="9"/>
      <c r="J6075" s="10"/>
      <c r="K6075" s="9"/>
      <c r="L6075" s="9"/>
      <c r="M6075" s="9"/>
      <c r="N6075" s="9"/>
      <c r="O6075" s="9"/>
      <c r="P6075" s="9"/>
      <c r="Q6075" s="9"/>
    </row>
    <row r="6076" spans="8:17">
      <c r="H6076" s="9"/>
      <c r="I6076" s="9"/>
      <c r="J6076" s="10"/>
      <c r="K6076" s="9"/>
      <c r="L6076" s="9"/>
      <c r="M6076" s="9"/>
      <c r="N6076" s="9"/>
      <c r="O6076" s="9"/>
      <c r="P6076" s="9"/>
      <c r="Q6076" s="9"/>
    </row>
    <row r="6077" spans="8:17">
      <c r="H6077" s="9"/>
      <c r="I6077" s="9"/>
      <c r="J6077" s="10"/>
      <c r="K6077" s="9"/>
      <c r="L6077" s="9"/>
      <c r="M6077" s="9"/>
      <c r="N6077" s="9"/>
      <c r="O6077" s="9"/>
      <c r="P6077" s="9"/>
      <c r="Q6077" s="9"/>
    </row>
    <row r="6078" spans="8:17">
      <c r="H6078" s="9"/>
      <c r="I6078" s="9"/>
      <c r="J6078" s="10"/>
      <c r="K6078" s="9"/>
      <c r="L6078" s="9"/>
      <c r="M6078" s="9"/>
      <c r="N6078" s="9"/>
      <c r="O6078" s="9"/>
      <c r="P6078" s="9"/>
      <c r="Q6078" s="9"/>
    </row>
    <row r="6079" spans="8:17">
      <c r="H6079" s="9"/>
      <c r="I6079" s="9"/>
      <c r="J6079" s="10"/>
      <c r="K6079" s="9"/>
      <c r="L6079" s="9"/>
      <c r="M6079" s="9"/>
      <c r="N6079" s="9"/>
      <c r="O6079" s="9"/>
      <c r="P6079" s="9"/>
      <c r="Q6079" s="9"/>
    </row>
    <row r="6080" spans="8:17">
      <c r="H6080" s="9"/>
      <c r="I6080" s="9"/>
      <c r="J6080" s="10"/>
      <c r="K6080" s="9"/>
      <c r="L6080" s="9"/>
      <c r="M6080" s="9"/>
      <c r="N6080" s="9"/>
      <c r="O6080" s="9"/>
      <c r="P6080" s="9"/>
      <c r="Q6080" s="9"/>
    </row>
    <row r="6081" spans="8:17">
      <c r="H6081" s="9"/>
      <c r="I6081" s="9"/>
      <c r="J6081" s="10"/>
      <c r="K6081" s="9"/>
      <c r="L6081" s="9"/>
      <c r="M6081" s="9"/>
      <c r="N6081" s="9"/>
      <c r="O6081" s="9"/>
      <c r="P6081" s="9"/>
      <c r="Q6081" s="9"/>
    </row>
    <row r="6082" spans="8:17">
      <c r="H6082" s="9"/>
      <c r="I6082" s="9"/>
      <c r="J6082" s="10"/>
      <c r="K6082" s="9"/>
      <c r="L6082" s="9"/>
      <c r="M6082" s="9"/>
      <c r="N6082" s="9"/>
      <c r="O6082" s="9"/>
      <c r="P6082" s="9"/>
      <c r="Q6082" s="9"/>
    </row>
    <row r="6083" spans="8:17">
      <c r="H6083" s="9"/>
      <c r="I6083" s="9"/>
      <c r="J6083" s="10"/>
      <c r="K6083" s="9"/>
      <c r="L6083" s="9"/>
      <c r="M6083" s="9"/>
      <c r="N6083" s="9"/>
      <c r="O6083" s="9"/>
      <c r="P6083" s="9"/>
      <c r="Q6083" s="9"/>
    </row>
    <row r="6084" spans="8:17">
      <c r="H6084" s="9"/>
      <c r="I6084" s="9"/>
      <c r="J6084" s="10"/>
      <c r="K6084" s="9"/>
      <c r="L6084" s="9"/>
      <c r="M6084" s="9"/>
      <c r="N6084" s="9"/>
      <c r="O6084" s="9"/>
      <c r="P6084" s="9"/>
      <c r="Q6084" s="9"/>
    </row>
    <row r="6085" spans="8:17">
      <c r="H6085" s="9"/>
      <c r="I6085" s="9"/>
      <c r="J6085" s="10"/>
      <c r="K6085" s="9"/>
      <c r="L6085" s="9"/>
      <c r="M6085" s="9"/>
      <c r="N6085" s="9"/>
      <c r="O6085" s="9"/>
      <c r="P6085" s="9"/>
      <c r="Q6085" s="9"/>
    </row>
    <row r="6086" spans="8:17">
      <c r="H6086" s="9"/>
      <c r="I6086" s="9"/>
      <c r="J6086" s="10"/>
      <c r="K6086" s="9"/>
      <c r="L6086" s="9"/>
      <c r="M6086" s="9"/>
      <c r="N6086" s="9"/>
      <c r="O6086" s="9"/>
      <c r="P6086" s="9"/>
      <c r="Q6086" s="9"/>
    </row>
    <row r="6087" spans="8:17">
      <c r="H6087" s="9"/>
      <c r="I6087" s="9"/>
      <c r="J6087" s="10"/>
      <c r="K6087" s="9"/>
      <c r="L6087" s="9"/>
      <c r="M6087" s="9"/>
      <c r="N6087" s="9"/>
      <c r="O6087" s="9"/>
      <c r="P6087" s="9"/>
      <c r="Q6087" s="9"/>
    </row>
    <row r="6088" spans="8:17">
      <c r="H6088" s="9"/>
      <c r="I6088" s="9"/>
      <c r="J6088" s="10"/>
      <c r="K6088" s="9"/>
      <c r="L6088" s="9"/>
      <c r="M6088" s="9"/>
      <c r="N6088" s="9"/>
      <c r="O6088" s="9"/>
      <c r="P6088" s="9"/>
      <c r="Q6088" s="9"/>
    </row>
    <row r="6089" spans="8:17">
      <c r="H6089" s="9"/>
      <c r="I6089" s="9"/>
      <c r="J6089" s="10"/>
      <c r="K6089" s="9"/>
      <c r="L6089" s="9"/>
      <c r="M6089" s="9"/>
      <c r="N6089" s="9"/>
      <c r="O6089" s="9"/>
      <c r="P6089" s="9"/>
      <c r="Q6089" s="9"/>
    </row>
    <row r="6090" spans="8:17">
      <c r="H6090" s="9"/>
      <c r="I6090" s="9"/>
      <c r="J6090" s="10"/>
      <c r="K6090" s="9"/>
      <c r="L6090" s="9"/>
      <c r="M6090" s="9"/>
      <c r="N6090" s="9"/>
      <c r="O6090" s="9"/>
      <c r="P6090" s="9"/>
      <c r="Q6090" s="9"/>
    </row>
    <row r="6091" spans="8:17">
      <c r="H6091" s="9"/>
      <c r="I6091" s="9"/>
      <c r="J6091" s="10"/>
      <c r="K6091" s="9"/>
      <c r="L6091" s="9"/>
      <c r="M6091" s="9"/>
      <c r="N6091" s="9"/>
      <c r="O6091" s="9"/>
      <c r="P6091" s="9"/>
      <c r="Q6091" s="9"/>
    </row>
    <row r="6092" spans="8:17">
      <c r="H6092" s="9"/>
      <c r="I6092" s="9"/>
      <c r="J6092" s="10"/>
      <c r="K6092" s="9"/>
      <c r="L6092" s="9"/>
      <c r="M6092" s="9"/>
      <c r="N6092" s="9"/>
      <c r="O6092" s="9"/>
      <c r="P6092" s="9"/>
      <c r="Q6092" s="9"/>
    </row>
    <row r="6093" spans="8:17">
      <c r="H6093" s="9"/>
      <c r="I6093" s="9"/>
      <c r="J6093" s="10"/>
      <c r="K6093" s="9"/>
      <c r="L6093" s="9"/>
      <c r="M6093" s="9"/>
      <c r="N6093" s="9"/>
      <c r="O6093" s="9"/>
      <c r="P6093" s="9"/>
      <c r="Q6093" s="9"/>
    </row>
    <row r="6094" spans="8:17">
      <c r="H6094" s="9"/>
      <c r="I6094" s="9"/>
      <c r="J6094" s="10"/>
      <c r="K6094" s="9"/>
      <c r="L6094" s="9"/>
      <c r="M6094" s="9"/>
      <c r="N6094" s="9"/>
      <c r="O6094" s="9"/>
      <c r="P6094" s="9"/>
      <c r="Q6094" s="9"/>
    </row>
    <row r="6095" spans="8:17">
      <c r="H6095" s="9"/>
      <c r="I6095" s="9"/>
      <c r="J6095" s="10"/>
      <c r="K6095" s="9"/>
      <c r="L6095" s="9"/>
      <c r="M6095" s="9"/>
      <c r="N6095" s="9"/>
      <c r="O6095" s="9"/>
      <c r="P6095" s="9"/>
      <c r="Q6095" s="9"/>
    </row>
    <row r="6096" spans="8:17">
      <c r="H6096" s="9"/>
      <c r="I6096" s="9"/>
      <c r="J6096" s="10"/>
      <c r="K6096" s="9"/>
      <c r="L6096" s="9"/>
      <c r="M6096" s="9"/>
      <c r="N6096" s="9"/>
      <c r="O6096" s="9"/>
      <c r="P6096" s="9"/>
      <c r="Q6096" s="9"/>
    </row>
    <row r="6097" spans="8:17">
      <c r="H6097" s="9"/>
      <c r="I6097" s="9"/>
      <c r="J6097" s="10"/>
      <c r="K6097" s="9"/>
      <c r="L6097" s="9"/>
      <c r="M6097" s="9"/>
      <c r="N6097" s="9"/>
      <c r="O6097" s="9"/>
      <c r="P6097" s="9"/>
      <c r="Q6097" s="9"/>
    </row>
    <row r="6098" spans="8:17">
      <c r="H6098" s="9"/>
      <c r="I6098" s="9"/>
      <c r="J6098" s="10"/>
      <c r="K6098" s="9"/>
      <c r="L6098" s="9"/>
      <c r="M6098" s="9"/>
      <c r="N6098" s="9"/>
      <c r="O6098" s="9"/>
      <c r="P6098" s="9"/>
      <c r="Q6098" s="9"/>
    </row>
    <row r="6099" spans="8:17">
      <c r="H6099" s="9"/>
      <c r="I6099" s="9"/>
      <c r="J6099" s="10"/>
      <c r="K6099" s="9"/>
      <c r="L6099" s="9"/>
      <c r="M6099" s="9"/>
      <c r="N6099" s="9"/>
      <c r="O6099" s="9"/>
      <c r="P6099" s="9"/>
      <c r="Q6099" s="9"/>
    </row>
    <row r="6100" spans="8:17">
      <c r="H6100" s="9"/>
      <c r="I6100" s="9"/>
      <c r="J6100" s="10"/>
      <c r="K6100" s="9"/>
      <c r="L6100" s="9"/>
      <c r="M6100" s="9"/>
      <c r="N6100" s="9"/>
      <c r="O6100" s="9"/>
      <c r="P6100" s="9"/>
      <c r="Q6100" s="9"/>
    </row>
    <row r="6101" spans="8:17">
      <c r="H6101" s="9"/>
      <c r="I6101" s="9"/>
      <c r="J6101" s="10"/>
      <c r="K6101" s="9"/>
      <c r="L6101" s="9"/>
      <c r="M6101" s="9"/>
      <c r="N6101" s="9"/>
      <c r="O6101" s="9"/>
      <c r="P6101" s="9"/>
      <c r="Q6101" s="9"/>
    </row>
    <row r="6102" spans="8:17">
      <c r="H6102" s="9"/>
      <c r="I6102" s="9"/>
      <c r="J6102" s="10"/>
      <c r="K6102" s="9"/>
      <c r="L6102" s="9"/>
      <c r="M6102" s="9"/>
      <c r="N6102" s="9"/>
      <c r="O6102" s="9"/>
      <c r="P6102" s="9"/>
      <c r="Q6102" s="9"/>
    </row>
    <row r="6103" spans="8:17">
      <c r="H6103" s="9"/>
      <c r="I6103" s="9"/>
      <c r="J6103" s="10"/>
      <c r="K6103" s="9"/>
      <c r="L6103" s="9"/>
      <c r="M6103" s="9"/>
      <c r="N6103" s="9"/>
      <c r="O6103" s="9"/>
      <c r="P6103" s="9"/>
      <c r="Q6103" s="9"/>
    </row>
    <row r="6104" spans="8:17">
      <c r="H6104" s="9"/>
      <c r="I6104" s="9"/>
      <c r="J6104" s="10"/>
      <c r="K6104" s="9"/>
      <c r="L6104" s="9"/>
      <c r="M6104" s="9"/>
      <c r="N6104" s="9"/>
      <c r="O6104" s="9"/>
      <c r="P6104" s="9"/>
      <c r="Q6104" s="9"/>
    </row>
    <row r="6105" spans="8:17">
      <c r="H6105" s="9"/>
      <c r="I6105" s="9"/>
      <c r="J6105" s="10"/>
      <c r="K6105" s="9"/>
      <c r="L6105" s="9"/>
      <c r="M6105" s="9"/>
      <c r="N6105" s="9"/>
      <c r="O6105" s="9"/>
      <c r="P6105" s="9"/>
      <c r="Q6105" s="9"/>
    </row>
    <row r="6106" spans="8:17">
      <c r="H6106" s="9"/>
      <c r="I6106" s="9"/>
      <c r="J6106" s="10"/>
      <c r="K6106" s="9"/>
      <c r="L6106" s="9"/>
      <c r="M6106" s="9"/>
      <c r="N6106" s="9"/>
      <c r="O6106" s="9"/>
      <c r="P6106" s="9"/>
      <c r="Q6106" s="9"/>
    </row>
    <row r="6107" spans="8:17">
      <c r="H6107" s="9"/>
      <c r="I6107" s="9"/>
      <c r="J6107" s="10"/>
      <c r="K6107" s="9"/>
      <c r="L6107" s="9"/>
      <c r="M6107" s="9"/>
      <c r="N6107" s="9"/>
      <c r="O6107" s="9"/>
      <c r="P6107" s="9"/>
      <c r="Q6107" s="9"/>
    </row>
    <row r="6108" spans="8:17">
      <c r="H6108" s="9"/>
      <c r="I6108" s="9"/>
      <c r="J6108" s="10"/>
      <c r="K6108" s="9"/>
      <c r="L6108" s="9"/>
      <c r="M6108" s="9"/>
      <c r="N6108" s="9"/>
      <c r="O6108" s="9"/>
      <c r="P6108" s="9"/>
      <c r="Q6108" s="9"/>
    </row>
    <row r="6109" spans="8:17">
      <c r="H6109" s="9"/>
      <c r="I6109" s="9"/>
      <c r="J6109" s="10"/>
      <c r="K6109" s="9"/>
      <c r="L6109" s="9"/>
      <c r="M6109" s="9"/>
      <c r="N6109" s="9"/>
      <c r="O6109" s="9"/>
      <c r="P6109" s="9"/>
      <c r="Q6109" s="9"/>
    </row>
    <row r="6110" spans="8:17">
      <c r="H6110" s="9"/>
      <c r="I6110" s="9"/>
      <c r="J6110" s="10"/>
      <c r="K6110" s="9"/>
      <c r="L6110" s="9"/>
      <c r="M6110" s="9"/>
      <c r="N6110" s="9"/>
      <c r="O6110" s="9"/>
      <c r="P6110" s="9"/>
      <c r="Q6110" s="9"/>
    </row>
    <row r="6111" spans="8:17">
      <c r="H6111" s="9"/>
      <c r="I6111" s="9"/>
      <c r="J6111" s="10"/>
      <c r="K6111" s="9"/>
      <c r="L6111" s="9"/>
      <c r="M6111" s="9"/>
      <c r="N6111" s="9"/>
      <c r="O6111" s="9"/>
      <c r="P6111" s="9"/>
      <c r="Q6111" s="9"/>
    </row>
    <row r="6112" spans="8:17">
      <c r="H6112" s="9"/>
      <c r="I6112" s="9"/>
      <c r="J6112" s="10"/>
      <c r="K6112" s="9"/>
      <c r="L6112" s="9"/>
      <c r="M6112" s="9"/>
      <c r="N6112" s="9"/>
      <c r="O6112" s="9"/>
      <c r="P6112" s="9"/>
      <c r="Q6112" s="9"/>
    </row>
    <row r="6113" spans="8:17">
      <c r="H6113" s="9"/>
      <c r="I6113" s="9"/>
      <c r="J6113" s="10"/>
      <c r="K6113" s="9"/>
      <c r="L6113" s="9"/>
      <c r="M6113" s="9"/>
      <c r="N6113" s="9"/>
      <c r="O6113" s="9"/>
      <c r="P6113" s="9"/>
      <c r="Q6113" s="9"/>
    </row>
    <row r="6114" spans="8:17">
      <c r="H6114" s="9"/>
      <c r="I6114" s="9"/>
      <c r="J6114" s="10"/>
      <c r="K6114" s="9"/>
      <c r="L6114" s="9"/>
      <c r="M6114" s="9"/>
      <c r="N6114" s="9"/>
      <c r="O6114" s="9"/>
      <c r="P6114" s="9"/>
      <c r="Q6114" s="9"/>
    </row>
    <row r="6115" spans="8:17">
      <c r="H6115" s="9"/>
      <c r="I6115" s="9"/>
      <c r="J6115" s="10"/>
      <c r="K6115" s="9"/>
      <c r="L6115" s="9"/>
      <c r="M6115" s="9"/>
      <c r="N6115" s="9"/>
      <c r="O6115" s="9"/>
      <c r="P6115" s="9"/>
      <c r="Q6115" s="9"/>
    </row>
    <row r="6116" spans="8:17">
      <c r="H6116" s="9"/>
      <c r="I6116" s="9"/>
      <c r="J6116" s="10"/>
      <c r="K6116" s="9"/>
      <c r="L6116" s="9"/>
      <c r="M6116" s="9"/>
      <c r="N6116" s="9"/>
      <c r="O6116" s="9"/>
      <c r="P6116" s="9"/>
      <c r="Q6116" s="9"/>
    </row>
    <row r="6117" spans="8:17">
      <c r="H6117" s="9"/>
      <c r="I6117" s="9"/>
      <c r="J6117" s="10"/>
      <c r="K6117" s="9"/>
      <c r="L6117" s="9"/>
      <c r="M6117" s="9"/>
      <c r="N6117" s="9"/>
      <c r="O6117" s="9"/>
      <c r="P6117" s="9"/>
      <c r="Q6117" s="9"/>
    </row>
    <row r="6118" spans="8:17">
      <c r="H6118" s="9"/>
      <c r="I6118" s="9"/>
      <c r="J6118" s="10"/>
      <c r="K6118" s="9"/>
      <c r="L6118" s="9"/>
      <c r="M6118" s="9"/>
      <c r="N6118" s="9"/>
      <c r="O6118" s="9"/>
      <c r="P6118" s="9"/>
      <c r="Q6118" s="9"/>
    </row>
    <row r="6119" spans="8:17">
      <c r="H6119" s="9"/>
      <c r="I6119" s="9"/>
      <c r="J6119" s="10"/>
      <c r="K6119" s="9"/>
      <c r="L6119" s="9"/>
      <c r="M6119" s="9"/>
      <c r="N6119" s="9"/>
      <c r="O6119" s="9"/>
      <c r="P6119" s="9"/>
      <c r="Q6119" s="9"/>
    </row>
    <row r="6120" spans="8:17">
      <c r="H6120" s="9"/>
      <c r="I6120" s="9"/>
      <c r="J6120" s="10"/>
      <c r="K6120" s="9"/>
      <c r="L6120" s="9"/>
      <c r="M6120" s="9"/>
      <c r="N6120" s="9"/>
      <c r="O6120" s="9"/>
      <c r="P6120" s="9"/>
      <c r="Q6120" s="9"/>
    </row>
    <row r="6121" spans="8:17">
      <c r="H6121" s="9"/>
      <c r="I6121" s="9"/>
      <c r="J6121" s="10"/>
      <c r="K6121" s="9"/>
      <c r="L6121" s="9"/>
      <c r="M6121" s="9"/>
      <c r="N6121" s="9"/>
      <c r="O6121" s="9"/>
      <c r="P6121" s="9"/>
      <c r="Q6121" s="9"/>
    </row>
    <row r="6122" spans="8:17">
      <c r="H6122" s="9"/>
      <c r="I6122" s="9"/>
      <c r="J6122" s="10"/>
      <c r="K6122" s="9"/>
      <c r="L6122" s="9"/>
      <c r="M6122" s="9"/>
      <c r="N6122" s="9"/>
      <c r="O6122" s="9"/>
      <c r="P6122" s="9"/>
      <c r="Q6122" s="9"/>
    </row>
    <row r="6123" spans="8:17">
      <c r="H6123" s="9"/>
      <c r="I6123" s="9"/>
      <c r="J6123" s="10"/>
      <c r="K6123" s="9"/>
      <c r="L6123" s="9"/>
      <c r="M6123" s="9"/>
      <c r="N6123" s="9"/>
      <c r="O6123" s="9"/>
      <c r="P6123" s="9"/>
      <c r="Q6123" s="9"/>
    </row>
    <row r="6124" spans="8:17">
      <c r="H6124" s="9"/>
      <c r="I6124" s="9"/>
      <c r="J6124" s="10"/>
      <c r="K6124" s="9"/>
      <c r="L6124" s="9"/>
      <c r="M6124" s="9"/>
      <c r="N6124" s="9"/>
      <c r="O6124" s="9"/>
      <c r="P6124" s="9"/>
      <c r="Q6124" s="9"/>
    </row>
    <row r="6125" spans="8:17">
      <c r="H6125" s="9"/>
      <c r="I6125" s="9"/>
      <c r="J6125" s="10"/>
      <c r="K6125" s="9"/>
      <c r="L6125" s="9"/>
      <c r="M6125" s="9"/>
      <c r="N6125" s="9"/>
      <c r="O6125" s="9"/>
      <c r="P6125" s="9"/>
      <c r="Q6125" s="9"/>
    </row>
    <row r="6126" spans="8:17">
      <c r="H6126" s="9"/>
      <c r="I6126" s="9"/>
      <c r="J6126" s="10"/>
      <c r="K6126" s="9"/>
      <c r="L6126" s="9"/>
      <c r="M6126" s="9"/>
      <c r="N6126" s="9"/>
      <c r="O6126" s="9"/>
      <c r="P6126" s="9"/>
      <c r="Q6126" s="9"/>
    </row>
    <row r="6127" spans="8:17">
      <c r="H6127" s="9"/>
      <c r="I6127" s="9"/>
      <c r="J6127" s="10"/>
      <c r="K6127" s="9"/>
      <c r="L6127" s="9"/>
      <c r="M6127" s="9"/>
      <c r="N6127" s="9"/>
      <c r="O6127" s="9"/>
      <c r="P6127" s="9"/>
      <c r="Q6127" s="9"/>
    </row>
    <row r="6128" spans="8:17">
      <c r="H6128" s="9"/>
      <c r="I6128" s="9"/>
      <c r="J6128" s="10"/>
      <c r="K6128" s="9"/>
      <c r="L6128" s="9"/>
      <c r="M6128" s="9"/>
      <c r="N6128" s="9"/>
      <c r="O6128" s="9"/>
      <c r="P6128" s="9"/>
      <c r="Q6128" s="9"/>
    </row>
    <row r="6129" spans="8:17">
      <c r="H6129" s="9"/>
      <c r="I6129" s="9"/>
      <c r="J6129" s="10"/>
      <c r="K6129" s="9"/>
      <c r="L6129" s="9"/>
      <c r="M6129" s="9"/>
      <c r="N6129" s="9"/>
      <c r="O6129" s="9"/>
      <c r="P6129" s="9"/>
      <c r="Q6129" s="9"/>
    </row>
    <row r="6130" spans="8:17">
      <c r="H6130" s="9"/>
      <c r="I6130" s="9"/>
      <c r="J6130" s="10"/>
      <c r="K6130" s="9"/>
      <c r="L6130" s="9"/>
      <c r="M6130" s="9"/>
      <c r="N6130" s="9"/>
      <c r="O6130" s="9"/>
      <c r="P6130" s="9"/>
      <c r="Q6130" s="9"/>
    </row>
    <row r="6131" spans="8:17">
      <c r="H6131" s="9"/>
      <c r="I6131" s="9"/>
      <c r="J6131" s="10"/>
      <c r="K6131" s="9"/>
      <c r="L6131" s="9"/>
      <c r="M6131" s="9"/>
      <c r="N6131" s="9"/>
      <c r="O6131" s="9"/>
      <c r="P6131" s="9"/>
      <c r="Q6131" s="9"/>
    </row>
    <row r="6132" spans="8:17">
      <c r="H6132" s="9"/>
      <c r="I6132" s="9"/>
      <c r="J6132" s="10"/>
      <c r="K6132" s="9"/>
      <c r="L6132" s="9"/>
      <c r="M6132" s="9"/>
      <c r="N6132" s="9"/>
      <c r="O6132" s="9"/>
      <c r="P6132" s="9"/>
      <c r="Q6132" s="9"/>
    </row>
    <row r="6133" spans="8:17">
      <c r="H6133" s="9"/>
      <c r="I6133" s="9"/>
      <c r="J6133" s="10"/>
      <c r="K6133" s="9"/>
      <c r="L6133" s="9"/>
      <c r="M6133" s="9"/>
      <c r="N6133" s="9"/>
      <c r="O6133" s="9"/>
      <c r="P6133" s="9"/>
      <c r="Q6133" s="9"/>
    </row>
    <row r="6134" spans="8:17">
      <c r="H6134" s="9"/>
      <c r="I6134" s="9"/>
      <c r="J6134" s="10"/>
      <c r="K6134" s="9"/>
      <c r="L6134" s="9"/>
      <c r="M6134" s="9"/>
      <c r="N6134" s="9"/>
      <c r="O6134" s="9"/>
      <c r="P6134" s="9"/>
      <c r="Q6134" s="9"/>
    </row>
    <row r="6135" spans="8:17">
      <c r="H6135" s="9"/>
      <c r="I6135" s="9"/>
      <c r="J6135" s="10"/>
      <c r="K6135" s="9"/>
      <c r="L6135" s="9"/>
      <c r="M6135" s="9"/>
      <c r="N6135" s="9"/>
      <c r="O6135" s="9"/>
      <c r="P6135" s="9"/>
      <c r="Q6135" s="9"/>
    </row>
    <row r="6136" spans="8:17">
      <c r="H6136" s="9"/>
      <c r="I6136" s="9"/>
      <c r="J6136" s="10"/>
      <c r="K6136" s="9"/>
      <c r="L6136" s="9"/>
      <c r="M6136" s="9"/>
      <c r="N6136" s="9"/>
      <c r="O6136" s="9"/>
      <c r="P6136" s="9"/>
      <c r="Q6136" s="9"/>
    </row>
    <row r="6137" spans="8:17">
      <c r="H6137" s="9"/>
      <c r="I6137" s="9"/>
      <c r="J6137" s="10"/>
      <c r="K6137" s="9"/>
      <c r="L6137" s="9"/>
      <c r="M6137" s="9"/>
      <c r="N6137" s="9"/>
      <c r="O6137" s="9"/>
      <c r="P6137" s="9"/>
      <c r="Q6137" s="9"/>
    </row>
    <row r="6138" spans="8:17">
      <c r="H6138" s="9"/>
      <c r="I6138" s="9"/>
      <c r="J6138" s="10"/>
      <c r="K6138" s="9"/>
      <c r="L6138" s="9"/>
      <c r="M6138" s="9"/>
      <c r="N6138" s="9"/>
      <c r="O6138" s="9"/>
      <c r="P6138" s="9"/>
      <c r="Q6138" s="9"/>
    </row>
    <row r="6139" spans="8:17">
      <c r="H6139" s="9"/>
      <c r="I6139" s="9"/>
      <c r="J6139" s="10"/>
      <c r="K6139" s="9"/>
      <c r="L6139" s="9"/>
      <c r="M6139" s="9"/>
      <c r="N6139" s="9"/>
      <c r="O6139" s="9"/>
      <c r="P6139" s="9"/>
      <c r="Q6139" s="9"/>
    </row>
    <row r="6140" spans="8:17">
      <c r="H6140" s="9"/>
      <c r="I6140" s="9"/>
      <c r="J6140" s="10"/>
      <c r="K6140" s="9"/>
      <c r="L6140" s="9"/>
      <c r="M6140" s="9"/>
      <c r="N6140" s="9"/>
      <c r="O6140" s="9"/>
      <c r="P6140" s="9"/>
      <c r="Q6140" s="9"/>
    </row>
    <row r="6141" spans="8:17">
      <c r="H6141" s="9"/>
      <c r="I6141" s="9"/>
      <c r="J6141" s="10"/>
      <c r="K6141" s="9"/>
      <c r="L6141" s="9"/>
      <c r="M6141" s="9"/>
      <c r="N6141" s="9"/>
      <c r="O6141" s="9"/>
      <c r="P6141" s="9"/>
      <c r="Q6141" s="9"/>
    </row>
    <row r="6142" spans="8:17">
      <c r="H6142" s="9"/>
      <c r="I6142" s="9"/>
      <c r="J6142" s="10"/>
      <c r="K6142" s="9"/>
      <c r="L6142" s="9"/>
      <c r="M6142" s="9"/>
      <c r="N6142" s="9"/>
      <c r="O6142" s="9"/>
      <c r="P6142" s="9"/>
      <c r="Q6142" s="9"/>
    </row>
    <row r="6143" spans="8:17">
      <c r="H6143" s="9"/>
      <c r="I6143" s="9"/>
      <c r="J6143" s="10"/>
      <c r="K6143" s="9"/>
      <c r="L6143" s="9"/>
      <c r="M6143" s="9"/>
      <c r="N6143" s="9"/>
      <c r="O6143" s="9"/>
      <c r="P6143" s="9"/>
      <c r="Q6143" s="9"/>
    </row>
    <row r="6144" spans="8:17">
      <c r="H6144" s="9"/>
      <c r="I6144" s="9"/>
      <c r="J6144" s="10"/>
      <c r="K6144" s="9"/>
      <c r="L6144" s="9"/>
      <c r="M6144" s="9"/>
      <c r="N6144" s="9"/>
      <c r="O6144" s="9"/>
      <c r="P6144" s="9"/>
      <c r="Q6144" s="9"/>
    </row>
    <row r="6145" spans="8:17">
      <c r="H6145" s="9"/>
      <c r="I6145" s="9"/>
      <c r="J6145" s="10"/>
      <c r="K6145" s="9"/>
      <c r="L6145" s="9"/>
      <c r="M6145" s="9"/>
      <c r="N6145" s="9"/>
      <c r="O6145" s="9"/>
      <c r="P6145" s="9"/>
      <c r="Q6145" s="9"/>
    </row>
    <row r="6146" spans="8:17">
      <c r="H6146" s="9"/>
      <c r="I6146" s="9"/>
      <c r="J6146" s="10"/>
      <c r="K6146" s="9"/>
      <c r="L6146" s="9"/>
      <c r="M6146" s="9"/>
      <c r="N6146" s="9"/>
      <c r="O6146" s="9"/>
      <c r="P6146" s="9"/>
      <c r="Q6146" s="9"/>
    </row>
    <row r="6147" spans="8:17">
      <c r="H6147" s="9"/>
      <c r="I6147" s="9"/>
      <c r="J6147" s="10"/>
      <c r="K6147" s="9"/>
      <c r="L6147" s="9"/>
      <c r="M6147" s="9"/>
      <c r="N6147" s="9"/>
      <c r="O6147" s="9"/>
      <c r="P6147" s="9"/>
      <c r="Q6147" s="9"/>
    </row>
    <row r="6148" spans="8:17">
      <c r="H6148" s="9"/>
      <c r="I6148" s="9"/>
      <c r="J6148" s="10"/>
      <c r="K6148" s="9"/>
      <c r="L6148" s="9"/>
      <c r="M6148" s="9"/>
      <c r="N6148" s="9"/>
      <c r="O6148" s="9"/>
      <c r="P6148" s="9"/>
      <c r="Q6148" s="9"/>
    </row>
    <row r="6149" spans="8:17">
      <c r="H6149" s="9"/>
      <c r="I6149" s="9"/>
      <c r="J6149" s="10"/>
      <c r="K6149" s="9"/>
      <c r="L6149" s="9"/>
      <c r="M6149" s="9"/>
      <c r="N6149" s="9"/>
      <c r="O6149" s="9"/>
      <c r="P6149" s="9"/>
      <c r="Q6149" s="9"/>
    </row>
    <row r="6150" spans="8:17">
      <c r="H6150" s="9"/>
      <c r="I6150" s="9"/>
      <c r="J6150" s="10"/>
      <c r="K6150" s="9"/>
      <c r="L6150" s="9"/>
      <c r="M6150" s="9"/>
      <c r="N6150" s="9"/>
      <c r="O6150" s="9"/>
      <c r="P6150" s="9"/>
      <c r="Q6150" s="9"/>
    </row>
    <row r="6151" spans="8:17">
      <c r="H6151" s="9"/>
      <c r="I6151" s="9"/>
      <c r="J6151" s="10"/>
      <c r="K6151" s="9"/>
      <c r="L6151" s="9"/>
      <c r="M6151" s="9"/>
      <c r="N6151" s="9"/>
      <c r="O6151" s="9"/>
      <c r="P6151" s="9"/>
      <c r="Q6151" s="9"/>
    </row>
    <row r="6152" spans="8:17">
      <c r="H6152" s="9"/>
      <c r="I6152" s="9"/>
      <c r="J6152" s="10"/>
      <c r="K6152" s="9"/>
      <c r="L6152" s="9"/>
      <c r="M6152" s="9"/>
      <c r="N6152" s="9"/>
      <c r="O6152" s="9"/>
      <c r="P6152" s="9"/>
      <c r="Q6152" s="9"/>
    </row>
    <row r="6153" spans="8:17">
      <c r="H6153" s="9"/>
      <c r="I6153" s="9"/>
      <c r="J6153" s="10"/>
      <c r="K6153" s="9"/>
      <c r="L6153" s="9"/>
      <c r="M6153" s="9"/>
      <c r="N6153" s="9"/>
      <c r="O6153" s="9"/>
      <c r="P6153" s="9"/>
      <c r="Q6153" s="9"/>
    </row>
    <row r="6154" spans="8:17">
      <c r="H6154" s="9"/>
      <c r="I6154" s="9"/>
      <c r="J6154" s="10"/>
      <c r="K6154" s="9"/>
      <c r="L6154" s="9"/>
      <c r="M6154" s="9"/>
      <c r="N6154" s="9"/>
      <c r="O6154" s="9"/>
      <c r="P6154" s="9"/>
      <c r="Q6154" s="9"/>
    </row>
    <row r="6155" spans="8:17">
      <c r="H6155" s="9"/>
      <c r="I6155" s="9"/>
      <c r="J6155" s="10"/>
      <c r="K6155" s="9"/>
      <c r="L6155" s="9"/>
      <c r="M6155" s="9"/>
      <c r="N6155" s="9"/>
      <c r="O6155" s="9"/>
      <c r="P6155" s="9"/>
      <c r="Q6155" s="9"/>
    </row>
    <row r="6156" spans="8:17">
      <c r="H6156" s="9"/>
      <c r="I6156" s="9"/>
      <c r="J6156" s="10"/>
      <c r="K6156" s="9"/>
      <c r="L6156" s="9"/>
      <c r="M6156" s="9"/>
      <c r="N6156" s="9"/>
      <c r="O6156" s="9"/>
      <c r="P6156" s="9"/>
      <c r="Q6156" s="9"/>
    </row>
    <row r="6157" spans="8:17">
      <c r="H6157" s="9"/>
      <c r="I6157" s="9"/>
      <c r="J6157" s="10"/>
      <c r="K6157" s="9"/>
      <c r="L6157" s="9"/>
      <c r="M6157" s="9"/>
      <c r="N6157" s="9"/>
      <c r="O6157" s="9"/>
      <c r="P6157" s="9"/>
      <c r="Q6157" s="9"/>
    </row>
    <row r="6158" spans="8:17">
      <c r="H6158" s="9"/>
      <c r="I6158" s="9"/>
      <c r="J6158" s="10"/>
      <c r="K6158" s="9"/>
      <c r="L6158" s="9"/>
      <c r="M6158" s="9"/>
      <c r="N6158" s="9"/>
      <c r="O6158" s="9"/>
      <c r="P6158" s="9"/>
      <c r="Q6158" s="9"/>
    </row>
    <row r="6159" spans="8:17">
      <c r="H6159" s="9"/>
      <c r="I6159" s="9"/>
      <c r="J6159" s="10"/>
      <c r="K6159" s="9"/>
      <c r="L6159" s="9"/>
      <c r="M6159" s="9"/>
      <c r="N6159" s="9"/>
      <c r="O6159" s="9"/>
      <c r="P6159" s="9"/>
      <c r="Q6159" s="9"/>
    </row>
    <row r="6160" spans="8:17">
      <c r="H6160" s="9"/>
      <c r="I6160" s="9"/>
      <c r="J6160" s="10"/>
      <c r="K6160" s="9"/>
      <c r="L6160" s="9"/>
      <c r="M6160" s="9"/>
      <c r="N6160" s="9"/>
      <c r="O6160" s="9"/>
      <c r="P6160" s="9"/>
      <c r="Q6160" s="9"/>
    </row>
    <row r="6161" spans="8:17">
      <c r="H6161" s="9"/>
      <c r="I6161" s="9"/>
      <c r="J6161" s="10"/>
      <c r="K6161" s="9"/>
      <c r="L6161" s="9"/>
      <c r="M6161" s="9"/>
      <c r="N6161" s="9"/>
      <c r="O6161" s="9"/>
      <c r="P6161" s="9"/>
      <c r="Q6161" s="9"/>
    </row>
    <row r="6162" spans="8:17">
      <c r="H6162" s="9"/>
      <c r="I6162" s="9"/>
      <c r="J6162" s="10"/>
      <c r="K6162" s="9"/>
      <c r="L6162" s="9"/>
      <c r="M6162" s="9"/>
      <c r="N6162" s="9"/>
      <c r="O6162" s="9"/>
      <c r="P6162" s="9"/>
      <c r="Q6162" s="9"/>
    </row>
    <row r="6163" spans="8:17">
      <c r="H6163" s="9"/>
      <c r="I6163" s="9"/>
      <c r="J6163" s="10"/>
      <c r="K6163" s="9"/>
      <c r="L6163" s="9"/>
      <c r="M6163" s="9"/>
      <c r="N6163" s="9"/>
      <c r="O6163" s="9"/>
      <c r="P6163" s="9"/>
      <c r="Q6163" s="9"/>
    </row>
    <row r="6164" spans="8:17">
      <c r="H6164" s="9"/>
      <c r="I6164" s="9"/>
      <c r="J6164" s="10"/>
      <c r="K6164" s="9"/>
      <c r="L6164" s="9"/>
      <c r="M6164" s="9"/>
      <c r="N6164" s="9"/>
      <c r="O6164" s="9"/>
      <c r="P6164" s="9"/>
      <c r="Q6164" s="9"/>
    </row>
    <row r="6165" spans="8:17">
      <c r="H6165" s="9"/>
      <c r="I6165" s="9"/>
      <c r="J6165" s="10"/>
      <c r="K6165" s="9"/>
      <c r="L6165" s="9"/>
      <c r="M6165" s="9"/>
      <c r="N6165" s="9"/>
      <c r="O6165" s="9"/>
      <c r="P6165" s="9"/>
      <c r="Q6165" s="9"/>
    </row>
    <row r="6166" spans="8:17">
      <c r="H6166" s="9"/>
      <c r="I6166" s="9"/>
      <c r="J6166" s="10"/>
      <c r="K6166" s="9"/>
      <c r="L6166" s="9"/>
      <c r="M6166" s="9"/>
      <c r="N6166" s="9"/>
      <c r="O6166" s="9"/>
      <c r="P6166" s="9"/>
      <c r="Q6166" s="9"/>
    </row>
    <row r="6167" spans="8:17">
      <c r="H6167" s="9"/>
      <c r="I6167" s="9"/>
      <c r="J6167" s="10"/>
      <c r="K6167" s="9"/>
      <c r="L6167" s="9"/>
      <c r="M6167" s="9"/>
      <c r="N6167" s="9"/>
      <c r="O6167" s="9"/>
      <c r="P6167" s="9"/>
      <c r="Q6167" s="9"/>
    </row>
    <row r="6168" spans="8:17">
      <c r="H6168" s="9"/>
      <c r="I6168" s="9"/>
      <c r="J6168" s="10"/>
      <c r="K6168" s="9"/>
      <c r="L6168" s="9"/>
      <c r="M6168" s="9"/>
      <c r="N6168" s="9"/>
      <c r="O6168" s="9"/>
      <c r="P6168" s="9"/>
      <c r="Q6168" s="9"/>
    </row>
    <row r="6169" spans="8:17">
      <c r="H6169" s="9"/>
      <c r="I6169" s="9"/>
      <c r="J6169" s="10"/>
      <c r="K6169" s="9"/>
      <c r="L6169" s="9"/>
      <c r="M6169" s="9"/>
      <c r="N6169" s="9"/>
      <c r="O6169" s="9"/>
      <c r="P6169" s="9"/>
      <c r="Q6169" s="9"/>
    </row>
    <row r="6170" spans="8:17">
      <c r="H6170" s="9"/>
      <c r="I6170" s="9"/>
      <c r="J6170" s="10"/>
      <c r="K6170" s="9"/>
      <c r="L6170" s="9"/>
      <c r="M6170" s="9"/>
      <c r="N6170" s="9"/>
      <c r="O6170" s="9"/>
      <c r="P6170" s="9"/>
      <c r="Q6170" s="9"/>
    </row>
    <row r="6171" spans="8:17">
      <c r="H6171" s="9"/>
      <c r="I6171" s="9"/>
      <c r="J6171" s="10"/>
      <c r="K6171" s="9"/>
      <c r="L6171" s="9"/>
      <c r="M6171" s="9"/>
      <c r="N6171" s="9"/>
      <c r="O6171" s="9"/>
      <c r="P6171" s="9"/>
      <c r="Q6171" s="9"/>
    </row>
    <row r="6172" spans="8:17">
      <c r="H6172" s="9"/>
      <c r="I6172" s="9"/>
      <c r="J6172" s="10"/>
      <c r="K6172" s="9"/>
      <c r="L6172" s="9"/>
      <c r="M6172" s="9"/>
      <c r="N6172" s="9"/>
      <c r="O6172" s="9"/>
      <c r="P6172" s="9"/>
      <c r="Q6172" s="9"/>
    </row>
    <row r="6173" spans="8:17">
      <c r="H6173" s="9"/>
      <c r="I6173" s="9"/>
      <c r="J6173" s="10"/>
      <c r="K6173" s="9"/>
      <c r="L6173" s="9"/>
      <c r="M6173" s="9"/>
      <c r="N6173" s="9"/>
      <c r="O6173" s="9"/>
      <c r="P6173" s="9"/>
      <c r="Q6173" s="9"/>
    </row>
    <row r="6174" spans="8:17">
      <c r="H6174" s="9"/>
      <c r="I6174" s="9"/>
      <c r="J6174" s="10"/>
      <c r="K6174" s="9"/>
      <c r="L6174" s="9"/>
      <c r="M6174" s="9"/>
      <c r="N6174" s="9"/>
      <c r="O6174" s="9"/>
      <c r="P6174" s="9"/>
      <c r="Q6174" s="9"/>
    </row>
    <row r="6175" spans="8:17">
      <c r="H6175" s="9"/>
      <c r="I6175" s="9"/>
      <c r="J6175" s="10"/>
      <c r="K6175" s="9"/>
      <c r="L6175" s="9"/>
      <c r="M6175" s="9"/>
      <c r="N6175" s="9"/>
      <c r="O6175" s="9"/>
      <c r="P6175" s="9"/>
      <c r="Q6175" s="9"/>
    </row>
    <row r="6176" spans="8:17">
      <c r="H6176" s="9"/>
      <c r="I6176" s="9"/>
      <c r="J6176" s="10"/>
      <c r="K6176" s="9"/>
      <c r="L6176" s="9"/>
      <c r="M6176" s="9"/>
      <c r="N6176" s="9"/>
      <c r="O6176" s="9"/>
      <c r="P6176" s="9"/>
      <c r="Q6176" s="9"/>
    </row>
    <row r="6177" spans="8:17">
      <c r="H6177" s="9"/>
      <c r="I6177" s="9"/>
      <c r="J6177" s="10"/>
      <c r="K6177" s="9"/>
      <c r="L6177" s="9"/>
      <c r="M6177" s="9"/>
      <c r="N6177" s="9"/>
      <c r="O6177" s="9"/>
      <c r="P6177" s="9"/>
      <c r="Q6177" s="9"/>
    </row>
    <row r="6178" spans="8:17">
      <c r="H6178" s="9"/>
      <c r="I6178" s="9"/>
      <c r="J6178" s="10"/>
      <c r="K6178" s="9"/>
      <c r="L6178" s="9"/>
      <c r="M6178" s="9"/>
      <c r="N6178" s="9"/>
      <c r="O6178" s="9"/>
      <c r="P6178" s="9"/>
      <c r="Q6178" s="9"/>
    </row>
    <row r="6179" spans="8:17">
      <c r="H6179" s="9"/>
      <c r="I6179" s="9"/>
      <c r="J6179" s="10"/>
      <c r="K6179" s="9"/>
      <c r="L6179" s="9"/>
      <c r="M6179" s="9"/>
      <c r="N6179" s="9"/>
      <c r="O6179" s="9"/>
      <c r="P6179" s="9"/>
      <c r="Q6179" s="9"/>
    </row>
    <row r="6180" spans="8:17">
      <c r="H6180" s="9"/>
      <c r="I6180" s="9"/>
      <c r="J6180" s="10"/>
      <c r="K6180" s="9"/>
      <c r="L6180" s="9"/>
      <c r="M6180" s="9"/>
      <c r="N6180" s="9"/>
      <c r="O6180" s="9"/>
      <c r="P6180" s="9"/>
      <c r="Q6180" s="9"/>
    </row>
    <row r="6181" spans="8:17">
      <c r="H6181" s="9"/>
      <c r="I6181" s="9"/>
      <c r="J6181" s="10"/>
      <c r="K6181" s="9"/>
      <c r="L6181" s="9"/>
      <c r="M6181" s="9"/>
      <c r="N6181" s="9"/>
      <c r="O6181" s="9"/>
      <c r="P6181" s="9"/>
      <c r="Q6181" s="9"/>
    </row>
    <row r="6182" spans="8:17">
      <c r="H6182" s="9"/>
      <c r="I6182" s="9"/>
      <c r="J6182" s="10"/>
      <c r="K6182" s="9"/>
      <c r="L6182" s="9"/>
      <c r="M6182" s="9"/>
      <c r="N6182" s="9"/>
      <c r="O6182" s="9"/>
      <c r="P6182" s="9"/>
      <c r="Q6182" s="9"/>
    </row>
    <row r="6183" spans="8:17">
      <c r="H6183" s="9"/>
      <c r="I6183" s="9"/>
      <c r="J6183" s="10"/>
      <c r="K6183" s="9"/>
      <c r="L6183" s="9"/>
      <c r="M6183" s="9"/>
      <c r="N6183" s="9"/>
      <c r="O6183" s="9"/>
      <c r="P6183" s="9"/>
      <c r="Q6183" s="9"/>
    </row>
    <row r="6184" spans="8:17">
      <c r="H6184" s="9"/>
      <c r="I6184" s="9"/>
      <c r="J6184" s="10"/>
      <c r="K6184" s="9"/>
      <c r="L6184" s="9"/>
      <c r="M6184" s="9"/>
      <c r="N6184" s="9"/>
      <c r="O6184" s="9"/>
      <c r="P6184" s="9"/>
      <c r="Q6184" s="9"/>
    </row>
    <row r="6185" spans="8:17">
      <c r="H6185" s="9"/>
      <c r="I6185" s="9"/>
      <c r="J6185" s="10"/>
      <c r="K6185" s="9"/>
      <c r="L6185" s="9"/>
      <c r="M6185" s="9"/>
      <c r="N6185" s="9"/>
      <c r="O6185" s="9"/>
      <c r="P6185" s="9"/>
      <c r="Q6185" s="9"/>
    </row>
    <row r="6186" spans="8:17">
      <c r="H6186" s="9"/>
      <c r="I6186" s="9"/>
      <c r="J6186" s="10"/>
      <c r="K6186" s="9"/>
      <c r="L6186" s="9"/>
      <c r="M6186" s="9"/>
      <c r="N6186" s="9"/>
      <c r="O6186" s="9"/>
      <c r="P6186" s="9"/>
      <c r="Q6186" s="9"/>
    </row>
    <row r="6187" spans="8:17">
      <c r="H6187" s="9"/>
      <c r="I6187" s="9"/>
      <c r="J6187" s="10"/>
      <c r="K6187" s="9"/>
      <c r="L6187" s="9"/>
      <c r="M6187" s="9"/>
      <c r="N6187" s="9"/>
      <c r="O6187" s="9"/>
      <c r="P6187" s="9"/>
      <c r="Q6187" s="9"/>
    </row>
    <row r="6188" spans="8:17">
      <c r="H6188" s="9"/>
      <c r="I6188" s="9"/>
      <c r="J6188" s="10"/>
      <c r="K6188" s="9"/>
      <c r="L6188" s="9"/>
      <c r="M6188" s="9"/>
      <c r="N6188" s="9"/>
      <c r="O6188" s="9"/>
      <c r="P6188" s="9"/>
      <c r="Q6188" s="9"/>
    </row>
    <row r="6189" spans="8:17">
      <c r="H6189" s="9"/>
      <c r="I6189" s="9"/>
      <c r="J6189" s="10"/>
      <c r="K6189" s="9"/>
      <c r="L6189" s="9"/>
      <c r="M6189" s="9"/>
      <c r="N6189" s="9"/>
      <c r="O6189" s="9"/>
      <c r="P6189" s="9"/>
      <c r="Q6189" s="9"/>
    </row>
    <row r="6190" spans="8:17">
      <c r="H6190" s="9"/>
      <c r="I6190" s="9"/>
      <c r="J6190" s="10"/>
      <c r="K6190" s="9"/>
      <c r="L6190" s="9"/>
      <c r="M6190" s="9"/>
      <c r="N6190" s="9"/>
      <c r="O6190" s="9"/>
      <c r="P6190" s="9"/>
      <c r="Q6190" s="9"/>
    </row>
    <row r="6191" spans="8:17">
      <c r="H6191" s="9"/>
      <c r="I6191" s="9"/>
      <c r="J6191" s="10"/>
      <c r="K6191" s="9"/>
      <c r="L6191" s="9"/>
      <c r="M6191" s="9"/>
      <c r="N6191" s="9"/>
      <c r="O6191" s="9"/>
      <c r="P6191" s="9"/>
      <c r="Q6191" s="9"/>
    </row>
    <row r="6192" spans="8:17">
      <c r="H6192" s="9"/>
      <c r="I6192" s="9"/>
      <c r="J6192" s="10"/>
      <c r="K6192" s="9"/>
      <c r="L6192" s="9"/>
      <c r="M6192" s="9"/>
      <c r="N6192" s="9"/>
      <c r="O6192" s="9"/>
      <c r="P6192" s="9"/>
      <c r="Q6192" s="9"/>
    </row>
    <row r="6193" spans="8:17">
      <c r="H6193" s="9"/>
      <c r="I6193" s="9"/>
      <c r="J6193" s="10"/>
      <c r="K6193" s="9"/>
      <c r="L6193" s="9"/>
      <c r="M6193" s="9"/>
      <c r="N6193" s="9"/>
      <c r="O6193" s="9"/>
      <c r="P6193" s="9"/>
      <c r="Q6193" s="9"/>
    </row>
    <row r="6194" spans="8:17">
      <c r="H6194" s="9"/>
      <c r="I6194" s="9"/>
      <c r="J6194" s="10"/>
      <c r="K6194" s="9"/>
      <c r="L6194" s="9"/>
      <c r="M6194" s="9"/>
      <c r="N6194" s="9"/>
      <c r="O6194" s="9"/>
      <c r="P6194" s="9"/>
      <c r="Q6194" s="9"/>
    </row>
    <row r="6195" spans="8:17">
      <c r="H6195" s="9"/>
      <c r="I6195" s="9"/>
      <c r="J6195" s="10"/>
      <c r="K6195" s="9"/>
      <c r="L6195" s="9"/>
      <c r="M6195" s="9"/>
      <c r="N6195" s="9"/>
      <c r="O6195" s="9"/>
      <c r="P6195" s="9"/>
      <c r="Q6195" s="9"/>
    </row>
    <row r="6196" spans="8:17">
      <c r="H6196" s="9"/>
      <c r="I6196" s="9"/>
      <c r="J6196" s="10"/>
      <c r="K6196" s="9"/>
      <c r="L6196" s="9"/>
      <c r="M6196" s="9"/>
      <c r="N6196" s="9"/>
      <c r="O6196" s="9"/>
      <c r="P6196" s="9"/>
      <c r="Q6196" s="9"/>
    </row>
    <row r="6197" spans="8:17">
      <c r="H6197" s="9"/>
      <c r="I6197" s="9"/>
      <c r="J6197" s="10"/>
      <c r="K6197" s="9"/>
      <c r="L6197" s="9"/>
      <c r="M6197" s="9"/>
      <c r="N6197" s="9"/>
      <c r="O6197" s="9"/>
      <c r="P6197" s="9"/>
      <c r="Q6197" s="9"/>
    </row>
    <row r="6198" spans="8:17">
      <c r="H6198" s="9"/>
      <c r="I6198" s="9"/>
      <c r="J6198" s="10"/>
      <c r="K6198" s="9"/>
      <c r="L6198" s="9"/>
      <c r="M6198" s="9"/>
      <c r="N6198" s="9"/>
      <c r="O6198" s="9"/>
      <c r="P6198" s="9"/>
      <c r="Q6198" s="9"/>
    </row>
    <row r="6199" spans="8:17">
      <c r="H6199" s="9"/>
      <c r="I6199" s="9"/>
      <c r="J6199" s="10"/>
      <c r="K6199" s="9"/>
      <c r="L6199" s="9"/>
      <c r="M6199" s="9"/>
      <c r="N6199" s="9"/>
      <c r="O6199" s="9"/>
      <c r="P6199" s="9"/>
      <c r="Q6199" s="9"/>
    </row>
    <row r="6200" spans="8:17">
      <c r="H6200" s="9"/>
      <c r="I6200" s="9"/>
      <c r="J6200" s="10"/>
      <c r="K6200" s="9"/>
      <c r="L6200" s="9"/>
      <c r="M6200" s="9"/>
      <c r="N6200" s="9"/>
      <c r="O6200" s="9"/>
      <c r="P6200" s="9"/>
      <c r="Q6200" s="9"/>
    </row>
    <row r="6201" spans="8:17">
      <c r="H6201" s="9"/>
      <c r="I6201" s="9"/>
      <c r="J6201" s="10"/>
      <c r="K6201" s="9"/>
      <c r="L6201" s="9"/>
      <c r="M6201" s="9"/>
      <c r="N6201" s="9"/>
      <c r="O6201" s="9"/>
      <c r="P6201" s="9"/>
      <c r="Q6201" s="9"/>
    </row>
    <row r="6202" spans="8:17">
      <c r="H6202" s="9"/>
      <c r="I6202" s="9"/>
      <c r="J6202" s="10"/>
      <c r="K6202" s="9"/>
      <c r="L6202" s="9"/>
      <c r="M6202" s="9"/>
      <c r="N6202" s="9"/>
      <c r="O6202" s="9"/>
      <c r="P6202" s="9"/>
      <c r="Q6202" s="9"/>
    </row>
    <row r="6203" spans="8:17">
      <c r="H6203" s="9"/>
      <c r="I6203" s="9"/>
      <c r="J6203" s="10"/>
      <c r="K6203" s="9"/>
      <c r="L6203" s="9"/>
      <c r="M6203" s="9"/>
      <c r="N6203" s="9"/>
      <c r="O6203" s="9"/>
      <c r="P6203" s="9"/>
      <c r="Q6203" s="9"/>
    </row>
    <row r="6204" spans="8:17">
      <c r="H6204" s="9"/>
      <c r="I6204" s="9"/>
      <c r="J6204" s="10"/>
      <c r="K6204" s="9"/>
      <c r="L6204" s="9"/>
      <c r="M6204" s="9"/>
      <c r="N6204" s="9"/>
      <c r="O6204" s="9"/>
      <c r="P6204" s="9"/>
      <c r="Q6204" s="9"/>
    </row>
    <row r="6205" spans="8:17">
      <c r="H6205" s="9"/>
      <c r="I6205" s="9"/>
      <c r="J6205" s="10"/>
      <c r="K6205" s="9"/>
      <c r="L6205" s="9"/>
      <c r="M6205" s="9"/>
      <c r="N6205" s="9"/>
      <c r="O6205" s="9"/>
      <c r="P6205" s="9"/>
      <c r="Q6205" s="9"/>
    </row>
    <row r="6206" spans="8:17">
      <c r="H6206" s="9"/>
      <c r="I6206" s="9"/>
      <c r="J6206" s="10"/>
      <c r="K6206" s="9"/>
      <c r="L6206" s="9"/>
      <c r="M6206" s="9"/>
      <c r="N6206" s="9"/>
      <c r="O6206" s="9"/>
      <c r="P6206" s="9"/>
      <c r="Q6206" s="9"/>
    </row>
    <row r="6207" spans="8:17">
      <c r="H6207" s="9"/>
      <c r="I6207" s="9"/>
      <c r="J6207" s="10"/>
      <c r="K6207" s="9"/>
      <c r="L6207" s="9"/>
      <c r="M6207" s="9"/>
      <c r="N6207" s="9"/>
      <c r="O6207" s="9"/>
      <c r="P6207" s="9"/>
      <c r="Q6207" s="9"/>
    </row>
    <row r="6208" spans="8:17">
      <c r="H6208" s="9"/>
      <c r="I6208" s="9"/>
      <c r="J6208" s="10"/>
      <c r="K6208" s="9"/>
      <c r="L6208" s="9"/>
      <c r="M6208" s="9"/>
      <c r="N6208" s="9"/>
      <c r="O6208" s="9"/>
      <c r="P6208" s="9"/>
      <c r="Q6208" s="9"/>
    </row>
    <row r="6209" spans="8:17">
      <c r="H6209" s="9"/>
      <c r="I6209" s="9"/>
      <c r="J6209" s="10"/>
      <c r="K6209" s="9"/>
      <c r="L6209" s="9"/>
      <c r="M6209" s="9"/>
      <c r="N6209" s="9"/>
      <c r="O6209" s="9"/>
      <c r="P6209" s="9"/>
      <c r="Q6209" s="9"/>
    </row>
    <row r="6210" spans="8:17">
      <c r="H6210" s="9"/>
      <c r="I6210" s="9"/>
      <c r="J6210" s="10"/>
      <c r="K6210" s="9"/>
      <c r="L6210" s="9"/>
      <c r="M6210" s="9"/>
      <c r="N6210" s="9"/>
      <c r="O6210" s="9"/>
      <c r="P6210" s="9"/>
      <c r="Q6210" s="9"/>
    </row>
    <row r="6211" spans="8:17">
      <c r="H6211" s="9"/>
      <c r="I6211" s="9"/>
      <c r="J6211" s="10"/>
      <c r="K6211" s="9"/>
      <c r="L6211" s="9"/>
      <c r="M6211" s="9"/>
      <c r="N6211" s="9"/>
      <c r="O6211" s="9"/>
      <c r="P6211" s="9"/>
      <c r="Q6211" s="9"/>
    </row>
    <row r="6212" spans="8:17">
      <c r="H6212" s="9"/>
      <c r="I6212" s="9"/>
      <c r="J6212" s="10"/>
      <c r="K6212" s="9"/>
      <c r="L6212" s="9"/>
      <c r="M6212" s="9"/>
      <c r="N6212" s="9"/>
      <c r="O6212" s="9"/>
      <c r="P6212" s="9"/>
      <c r="Q6212" s="9"/>
    </row>
    <row r="6213" spans="8:17">
      <c r="H6213" s="9"/>
      <c r="I6213" s="9"/>
      <c r="J6213" s="10"/>
      <c r="K6213" s="9"/>
      <c r="L6213" s="9"/>
      <c r="M6213" s="9"/>
      <c r="N6213" s="9"/>
      <c r="O6213" s="9"/>
      <c r="P6213" s="9"/>
      <c r="Q6213" s="9"/>
    </row>
    <row r="6214" spans="8:17">
      <c r="H6214" s="9"/>
      <c r="I6214" s="9"/>
      <c r="J6214" s="10"/>
      <c r="K6214" s="9"/>
      <c r="L6214" s="9"/>
      <c r="M6214" s="9"/>
      <c r="N6214" s="9"/>
      <c r="O6214" s="9"/>
      <c r="P6214" s="9"/>
      <c r="Q6214" s="9"/>
    </row>
    <row r="6215" spans="8:17">
      <c r="H6215" s="9"/>
      <c r="I6215" s="9"/>
      <c r="J6215" s="10"/>
      <c r="K6215" s="9"/>
      <c r="L6215" s="9"/>
      <c r="M6215" s="9"/>
      <c r="N6215" s="9"/>
      <c r="O6215" s="9"/>
      <c r="P6215" s="9"/>
      <c r="Q6215" s="9"/>
    </row>
    <row r="6216" spans="8:17">
      <c r="H6216" s="9"/>
      <c r="I6216" s="9"/>
      <c r="J6216" s="10"/>
      <c r="K6216" s="9"/>
      <c r="L6216" s="9"/>
      <c r="M6216" s="9"/>
      <c r="N6216" s="9"/>
      <c r="O6216" s="9"/>
      <c r="P6216" s="9"/>
      <c r="Q6216" s="9"/>
    </row>
    <row r="6217" spans="8:17">
      <c r="H6217" s="9"/>
      <c r="I6217" s="9"/>
      <c r="J6217" s="10"/>
      <c r="K6217" s="9"/>
      <c r="L6217" s="9"/>
      <c r="M6217" s="9"/>
      <c r="N6217" s="9"/>
      <c r="O6217" s="9"/>
      <c r="P6217" s="9"/>
      <c r="Q6217" s="9"/>
    </row>
    <row r="6218" spans="8:17">
      <c r="H6218" s="9"/>
      <c r="I6218" s="9"/>
      <c r="J6218" s="10"/>
      <c r="K6218" s="9"/>
      <c r="L6218" s="9"/>
      <c r="M6218" s="9"/>
      <c r="N6218" s="9"/>
      <c r="O6218" s="9"/>
      <c r="P6218" s="9"/>
      <c r="Q6218" s="9"/>
    </row>
    <row r="6219" spans="8:17">
      <c r="H6219" s="9"/>
      <c r="I6219" s="9"/>
      <c r="J6219" s="10"/>
      <c r="K6219" s="9"/>
      <c r="L6219" s="9"/>
      <c r="M6219" s="9"/>
      <c r="N6219" s="9"/>
      <c r="O6219" s="9"/>
      <c r="P6219" s="9"/>
      <c r="Q6219" s="9"/>
    </row>
    <row r="6220" spans="8:17">
      <c r="H6220" s="9"/>
      <c r="I6220" s="9"/>
      <c r="J6220" s="10"/>
      <c r="K6220" s="9"/>
      <c r="L6220" s="9"/>
      <c r="M6220" s="9"/>
      <c r="N6220" s="9"/>
      <c r="O6220" s="9"/>
      <c r="P6220" s="9"/>
      <c r="Q6220" s="9"/>
    </row>
    <row r="6221" spans="8:17">
      <c r="H6221" s="9"/>
      <c r="I6221" s="9"/>
      <c r="J6221" s="10"/>
      <c r="K6221" s="9"/>
      <c r="L6221" s="9"/>
      <c r="M6221" s="9"/>
      <c r="N6221" s="9"/>
      <c r="O6221" s="9"/>
      <c r="P6221" s="9"/>
      <c r="Q6221" s="9"/>
    </row>
    <row r="6222" spans="8:17">
      <c r="H6222" s="9"/>
      <c r="I6222" s="9"/>
      <c r="J6222" s="10"/>
      <c r="K6222" s="9"/>
      <c r="L6222" s="9"/>
      <c r="M6222" s="9"/>
      <c r="N6222" s="9"/>
      <c r="O6222" s="9"/>
      <c r="P6222" s="9"/>
      <c r="Q6222" s="9"/>
    </row>
    <row r="6223" spans="8:17">
      <c r="H6223" s="9"/>
      <c r="I6223" s="9"/>
      <c r="J6223" s="10"/>
      <c r="K6223" s="9"/>
      <c r="L6223" s="9"/>
      <c r="M6223" s="9"/>
      <c r="N6223" s="9"/>
      <c r="O6223" s="9"/>
      <c r="P6223" s="9"/>
      <c r="Q6223" s="9"/>
    </row>
    <row r="6224" spans="8:17">
      <c r="H6224" s="9"/>
      <c r="I6224" s="9"/>
      <c r="J6224" s="10"/>
      <c r="K6224" s="9"/>
      <c r="L6224" s="9"/>
      <c r="M6224" s="9"/>
      <c r="N6224" s="9"/>
      <c r="O6224" s="9"/>
      <c r="P6224" s="9"/>
      <c r="Q6224" s="9"/>
    </row>
    <row r="6225" spans="8:17">
      <c r="H6225" s="9"/>
      <c r="I6225" s="9"/>
      <c r="J6225" s="10"/>
      <c r="K6225" s="9"/>
      <c r="L6225" s="9"/>
      <c r="M6225" s="9"/>
      <c r="N6225" s="9"/>
      <c r="O6225" s="9"/>
      <c r="P6225" s="9"/>
      <c r="Q6225" s="9"/>
    </row>
    <row r="6226" spans="8:17">
      <c r="H6226" s="9"/>
      <c r="I6226" s="9"/>
      <c r="J6226" s="10"/>
      <c r="K6226" s="9"/>
      <c r="L6226" s="9"/>
      <c r="M6226" s="9"/>
      <c r="N6226" s="9"/>
      <c r="O6226" s="9"/>
      <c r="P6226" s="9"/>
      <c r="Q6226" s="9"/>
    </row>
    <row r="6227" spans="8:17">
      <c r="H6227" s="9"/>
      <c r="I6227" s="9"/>
      <c r="J6227" s="10"/>
      <c r="K6227" s="9"/>
      <c r="L6227" s="9"/>
      <c r="M6227" s="9"/>
      <c r="N6227" s="9"/>
      <c r="O6227" s="9"/>
      <c r="P6227" s="9"/>
      <c r="Q6227" s="9"/>
    </row>
    <row r="6228" spans="8:17">
      <c r="H6228" s="9"/>
      <c r="I6228" s="9"/>
      <c r="J6228" s="10"/>
      <c r="K6228" s="9"/>
      <c r="L6228" s="9"/>
      <c r="M6228" s="9"/>
      <c r="N6228" s="9"/>
      <c r="O6228" s="9"/>
      <c r="P6228" s="9"/>
      <c r="Q6228" s="9"/>
    </row>
    <row r="6229" spans="8:17">
      <c r="H6229" s="9"/>
      <c r="I6229" s="9"/>
      <c r="J6229" s="10"/>
      <c r="K6229" s="9"/>
      <c r="L6229" s="9"/>
      <c r="M6229" s="9"/>
      <c r="N6229" s="9"/>
      <c r="O6229" s="9"/>
      <c r="P6229" s="9"/>
      <c r="Q6229" s="9"/>
    </row>
    <row r="6230" spans="8:17">
      <c r="H6230" s="9"/>
      <c r="I6230" s="9"/>
      <c r="J6230" s="10"/>
      <c r="K6230" s="9"/>
      <c r="L6230" s="9"/>
      <c r="M6230" s="9"/>
      <c r="N6230" s="9"/>
      <c r="O6230" s="9"/>
      <c r="P6230" s="9"/>
      <c r="Q6230" s="9"/>
    </row>
    <row r="6231" spans="8:17">
      <c r="H6231" s="9"/>
      <c r="I6231" s="9"/>
      <c r="J6231" s="10"/>
      <c r="K6231" s="9"/>
      <c r="L6231" s="9"/>
      <c r="M6231" s="9"/>
      <c r="N6231" s="9"/>
      <c r="O6231" s="9"/>
      <c r="P6231" s="9"/>
      <c r="Q6231" s="9"/>
    </row>
    <row r="6232" spans="8:17">
      <c r="H6232" s="9"/>
      <c r="I6232" s="9"/>
      <c r="J6232" s="10"/>
      <c r="K6232" s="9"/>
      <c r="L6232" s="9"/>
      <c r="M6232" s="9"/>
      <c r="N6232" s="9"/>
      <c r="O6232" s="9"/>
      <c r="P6232" s="9"/>
      <c r="Q6232" s="9"/>
    </row>
    <row r="6233" spans="8:17">
      <c r="H6233" s="9"/>
      <c r="I6233" s="9"/>
      <c r="J6233" s="10"/>
      <c r="K6233" s="9"/>
      <c r="L6233" s="9"/>
      <c r="M6233" s="9"/>
      <c r="N6233" s="9"/>
      <c r="O6233" s="9"/>
      <c r="P6233" s="9"/>
      <c r="Q6233" s="9"/>
    </row>
    <row r="6234" spans="8:17">
      <c r="H6234" s="9"/>
      <c r="I6234" s="9"/>
      <c r="J6234" s="10"/>
      <c r="K6234" s="9"/>
      <c r="L6234" s="9"/>
      <c r="M6234" s="9"/>
      <c r="N6234" s="9"/>
      <c r="O6234" s="9"/>
      <c r="P6234" s="9"/>
      <c r="Q6234" s="9"/>
    </row>
    <row r="6235" spans="8:17">
      <c r="H6235" s="9"/>
      <c r="I6235" s="9"/>
      <c r="J6235" s="10"/>
      <c r="K6235" s="9"/>
      <c r="L6235" s="9"/>
      <c r="M6235" s="9"/>
      <c r="N6235" s="9"/>
      <c r="O6235" s="9"/>
      <c r="P6235" s="9"/>
      <c r="Q6235" s="9"/>
    </row>
    <row r="6236" spans="8:17">
      <c r="H6236" s="9"/>
      <c r="I6236" s="9"/>
      <c r="J6236" s="10"/>
      <c r="K6236" s="9"/>
      <c r="L6236" s="9"/>
      <c r="M6236" s="9"/>
      <c r="N6236" s="9"/>
      <c r="O6236" s="9"/>
      <c r="P6236" s="9"/>
      <c r="Q6236" s="9"/>
    </row>
    <row r="6237" spans="8:17">
      <c r="H6237" s="9"/>
      <c r="I6237" s="9"/>
      <c r="J6237" s="10"/>
      <c r="K6237" s="9"/>
      <c r="L6237" s="9"/>
      <c r="M6237" s="9"/>
      <c r="N6237" s="9"/>
      <c r="O6237" s="9"/>
      <c r="P6237" s="9"/>
      <c r="Q6237" s="9"/>
    </row>
    <row r="6238" spans="8:17">
      <c r="H6238" s="9"/>
      <c r="I6238" s="9"/>
      <c r="J6238" s="10"/>
      <c r="K6238" s="9"/>
      <c r="L6238" s="9"/>
      <c r="M6238" s="9"/>
      <c r="N6238" s="9"/>
      <c r="O6238" s="9"/>
      <c r="P6238" s="9"/>
      <c r="Q6238" s="9"/>
    </row>
    <row r="6239" spans="8:17">
      <c r="H6239" s="9"/>
      <c r="I6239" s="9"/>
      <c r="J6239" s="10"/>
      <c r="K6239" s="9"/>
      <c r="L6239" s="9"/>
      <c r="M6239" s="9"/>
      <c r="N6239" s="9"/>
      <c r="O6239" s="9"/>
      <c r="P6239" s="9"/>
      <c r="Q6239" s="9"/>
    </row>
    <row r="6240" spans="8:17">
      <c r="H6240" s="9"/>
      <c r="I6240" s="9"/>
      <c r="J6240" s="10"/>
      <c r="K6240" s="9"/>
      <c r="L6240" s="9"/>
      <c r="M6240" s="9"/>
      <c r="N6240" s="9"/>
      <c r="O6240" s="9"/>
      <c r="P6240" s="9"/>
      <c r="Q6240" s="9"/>
    </row>
    <row r="6241" spans="8:17">
      <c r="H6241" s="9"/>
      <c r="I6241" s="9"/>
      <c r="J6241" s="10"/>
      <c r="K6241" s="9"/>
      <c r="L6241" s="9"/>
      <c r="M6241" s="9"/>
      <c r="N6241" s="9"/>
      <c r="O6241" s="9"/>
      <c r="P6241" s="9"/>
      <c r="Q6241" s="9"/>
    </row>
    <row r="6242" spans="8:17">
      <c r="H6242" s="9"/>
      <c r="I6242" s="9"/>
      <c r="J6242" s="10"/>
      <c r="K6242" s="9"/>
      <c r="L6242" s="9"/>
      <c r="M6242" s="9"/>
      <c r="N6242" s="9"/>
      <c r="O6242" s="9"/>
      <c r="P6242" s="9"/>
      <c r="Q6242" s="9"/>
    </row>
    <row r="6243" spans="8:17">
      <c r="H6243" s="9"/>
      <c r="I6243" s="9"/>
      <c r="J6243" s="10"/>
      <c r="K6243" s="9"/>
      <c r="L6243" s="9"/>
      <c r="M6243" s="9"/>
      <c r="N6243" s="9"/>
      <c r="O6243" s="9"/>
      <c r="P6243" s="9"/>
      <c r="Q6243" s="9"/>
    </row>
    <row r="6244" spans="8:17">
      <c r="H6244" s="9"/>
      <c r="I6244" s="9"/>
      <c r="J6244" s="10"/>
      <c r="K6244" s="9"/>
      <c r="L6244" s="9"/>
      <c r="M6244" s="9"/>
      <c r="N6244" s="9"/>
      <c r="O6244" s="9"/>
      <c r="P6244" s="9"/>
      <c r="Q6244" s="9"/>
    </row>
    <row r="6245" spans="8:17">
      <c r="H6245" s="9"/>
      <c r="I6245" s="9"/>
      <c r="J6245" s="10"/>
      <c r="K6245" s="9"/>
      <c r="L6245" s="9"/>
      <c r="M6245" s="9"/>
      <c r="N6245" s="9"/>
      <c r="O6245" s="9"/>
      <c r="P6245" s="9"/>
      <c r="Q6245" s="9"/>
    </row>
    <row r="6246" spans="8:17">
      <c r="H6246" s="9"/>
      <c r="I6246" s="9"/>
      <c r="J6246" s="10"/>
      <c r="K6246" s="9"/>
      <c r="L6246" s="9"/>
      <c r="M6246" s="9"/>
      <c r="N6246" s="9"/>
      <c r="O6246" s="9"/>
      <c r="P6246" s="9"/>
      <c r="Q6246" s="9"/>
    </row>
    <row r="6247" spans="8:17">
      <c r="H6247" s="9"/>
      <c r="I6247" s="9"/>
      <c r="J6247" s="10"/>
      <c r="K6247" s="9"/>
      <c r="L6247" s="9"/>
      <c r="M6247" s="9"/>
      <c r="N6247" s="9"/>
      <c r="O6247" s="9"/>
      <c r="P6247" s="9"/>
      <c r="Q6247" s="9"/>
    </row>
    <row r="6248" spans="8:17">
      <c r="H6248" s="9"/>
      <c r="I6248" s="9"/>
      <c r="J6248" s="10"/>
      <c r="K6248" s="9"/>
      <c r="L6248" s="9"/>
      <c r="M6248" s="9"/>
      <c r="N6248" s="9"/>
      <c r="O6248" s="9"/>
      <c r="P6248" s="9"/>
      <c r="Q6248" s="9"/>
    </row>
    <row r="6249" spans="8:17">
      <c r="H6249" s="9"/>
      <c r="I6249" s="9"/>
      <c r="J6249" s="10"/>
      <c r="K6249" s="9"/>
      <c r="L6249" s="9"/>
      <c r="M6249" s="9"/>
      <c r="N6249" s="9"/>
      <c r="O6249" s="9"/>
      <c r="P6249" s="9"/>
      <c r="Q6249" s="9"/>
    </row>
    <row r="6250" spans="8:17">
      <c r="H6250" s="9"/>
      <c r="I6250" s="9"/>
      <c r="J6250" s="10"/>
      <c r="K6250" s="9"/>
      <c r="L6250" s="9"/>
      <c r="M6250" s="9"/>
      <c r="N6250" s="9"/>
      <c r="O6250" s="9"/>
      <c r="P6250" s="9"/>
      <c r="Q6250" s="9"/>
    </row>
    <row r="6251" spans="8:17">
      <c r="H6251" s="9"/>
      <c r="I6251" s="9"/>
      <c r="J6251" s="10"/>
      <c r="K6251" s="9"/>
      <c r="L6251" s="9"/>
      <c r="M6251" s="9"/>
      <c r="N6251" s="9"/>
      <c r="O6251" s="9"/>
      <c r="P6251" s="9"/>
      <c r="Q6251" s="9"/>
    </row>
    <row r="6252" spans="8:17">
      <c r="H6252" s="9"/>
      <c r="I6252" s="9"/>
      <c r="J6252" s="10"/>
      <c r="K6252" s="9"/>
      <c r="L6252" s="9"/>
      <c r="M6252" s="9"/>
      <c r="N6252" s="9"/>
      <c r="O6252" s="9"/>
      <c r="P6252" s="9"/>
      <c r="Q6252" s="9"/>
    </row>
    <row r="6253" spans="8:17">
      <c r="H6253" s="9"/>
      <c r="I6253" s="9"/>
      <c r="J6253" s="10"/>
      <c r="K6253" s="9"/>
      <c r="L6253" s="9"/>
      <c r="M6253" s="9"/>
      <c r="N6253" s="9"/>
      <c r="O6253" s="9"/>
      <c r="P6253" s="9"/>
      <c r="Q6253" s="9"/>
    </row>
    <row r="6254" spans="8:17">
      <c r="H6254" s="9"/>
      <c r="I6254" s="9"/>
      <c r="J6254" s="10"/>
      <c r="K6254" s="9"/>
      <c r="L6254" s="9"/>
      <c r="M6254" s="9"/>
      <c r="N6254" s="9"/>
      <c r="O6254" s="9"/>
      <c r="P6254" s="9"/>
      <c r="Q6254" s="9"/>
    </row>
    <row r="6255" spans="8:17">
      <c r="H6255" s="9"/>
      <c r="I6255" s="9"/>
      <c r="J6255" s="10"/>
      <c r="K6255" s="9"/>
      <c r="L6255" s="9"/>
      <c r="M6255" s="9"/>
      <c r="N6255" s="9"/>
      <c r="O6255" s="9"/>
      <c r="P6255" s="9"/>
      <c r="Q6255" s="9"/>
    </row>
    <row r="6256" spans="8:17">
      <c r="H6256" s="9"/>
      <c r="I6256" s="9"/>
      <c r="J6256" s="10"/>
      <c r="K6256" s="9"/>
      <c r="L6256" s="9"/>
      <c r="M6256" s="9"/>
      <c r="N6256" s="9"/>
      <c r="O6256" s="9"/>
      <c r="P6256" s="9"/>
      <c r="Q6256" s="9"/>
    </row>
    <row r="6257" spans="8:17">
      <c r="H6257" s="9"/>
      <c r="I6257" s="9"/>
      <c r="J6257" s="10"/>
      <c r="K6257" s="9"/>
      <c r="L6257" s="9"/>
      <c r="M6257" s="9"/>
      <c r="N6257" s="9"/>
      <c r="O6257" s="9"/>
      <c r="P6257" s="9"/>
      <c r="Q6257" s="9"/>
    </row>
    <row r="6258" spans="8:17">
      <c r="H6258" s="9"/>
      <c r="I6258" s="9"/>
      <c r="J6258" s="10"/>
      <c r="K6258" s="9"/>
      <c r="L6258" s="9"/>
      <c r="M6258" s="9"/>
      <c r="N6258" s="9"/>
      <c r="O6258" s="9"/>
      <c r="P6258" s="9"/>
      <c r="Q6258" s="9"/>
    </row>
    <row r="6259" spans="8:17">
      <c r="H6259" s="9"/>
      <c r="I6259" s="9"/>
      <c r="J6259" s="10"/>
      <c r="K6259" s="9"/>
      <c r="L6259" s="9"/>
      <c r="M6259" s="9"/>
      <c r="N6259" s="9"/>
      <c r="O6259" s="9"/>
      <c r="P6259" s="9"/>
      <c r="Q6259" s="9"/>
    </row>
    <row r="6260" spans="8:17">
      <c r="H6260" s="9"/>
      <c r="I6260" s="9"/>
      <c r="J6260" s="10"/>
      <c r="K6260" s="9"/>
      <c r="L6260" s="9"/>
      <c r="M6260" s="9"/>
      <c r="N6260" s="9"/>
      <c r="O6260" s="9"/>
      <c r="P6260" s="9"/>
      <c r="Q6260" s="9"/>
    </row>
    <row r="6261" spans="8:17">
      <c r="H6261" s="9"/>
      <c r="I6261" s="9"/>
      <c r="J6261" s="10"/>
      <c r="K6261" s="9"/>
      <c r="L6261" s="9"/>
      <c r="M6261" s="9"/>
      <c r="N6261" s="9"/>
      <c r="O6261" s="9"/>
      <c r="P6261" s="9"/>
      <c r="Q6261" s="9"/>
    </row>
    <row r="6262" spans="8:17">
      <c r="H6262" s="9"/>
      <c r="I6262" s="9"/>
      <c r="J6262" s="10"/>
      <c r="K6262" s="9"/>
      <c r="L6262" s="9"/>
      <c r="M6262" s="9"/>
      <c r="N6262" s="9"/>
      <c r="O6262" s="9"/>
      <c r="P6262" s="9"/>
      <c r="Q6262" s="9"/>
    </row>
    <row r="6263" spans="8:17">
      <c r="H6263" s="9"/>
      <c r="I6263" s="9"/>
      <c r="J6263" s="10"/>
      <c r="K6263" s="9"/>
      <c r="L6263" s="9"/>
      <c r="M6263" s="9"/>
      <c r="N6263" s="9"/>
      <c r="O6263" s="9"/>
      <c r="P6263" s="9"/>
      <c r="Q6263" s="9"/>
    </row>
    <row r="6264" spans="8:17">
      <c r="H6264" s="9"/>
      <c r="I6264" s="9"/>
      <c r="J6264" s="10"/>
      <c r="K6264" s="9"/>
      <c r="L6264" s="9"/>
      <c r="M6264" s="9"/>
      <c r="N6264" s="9"/>
      <c r="O6264" s="9"/>
      <c r="P6264" s="9"/>
      <c r="Q6264" s="9"/>
    </row>
    <row r="6265" spans="8:17">
      <c r="H6265" s="9"/>
      <c r="I6265" s="9"/>
      <c r="J6265" s="10"/>
      <c r="K6265" s="9"/>
      <c r="L6265" s="9"/>
      <c r="M6265" s="9"/>
      <c r="N6265" s="9"/>
      <c r="O6265" s="9"/>
      <c r="P6265" s="9"/>
      <c r="Q6265" s="9"/>
    </row>
    <row r="6266" spans="8:17">
      <c r="H6266" s="9"/>
      <c r="I6266" s="9"/>
      <c r="J6266" s="10"/>
      <c r="K6266" s="9"/>
      <c r="L6266" s="9"/>
      <c r="M6266" s="9"/>
      <c r="N6266" s="9"/>
      <c r="O6266" s="9"/>
      <c r="P6266" s="9"/>
      <c r="Q6266" s="9"/>
    </row>
    <row r="6267" spans="8:17">
      <c r="H6267" s="9"/>
      <c r="I6267" s="9"/>
      <c r="J6267" s="10"/>
      <c r="K6267" s="9"/>
      <c r="L6267" s="9"/>
      <c r="M6267" s="9"/>
      <c r="N6267" s="9"/>
      <c r="O6267" s="9"/>
      <c r="P6267" s="9"/>
      <c r="Q6267" s="9"/>
    </row>
    <row r="6268" spans="8:17">
      <c r="H6268" s="9"/>
      <c r="I6268" s="9"/>
      <c r="J6268" s="10"/>
      <c r="K6268" s="9"/>
      <c r="L6268" s="9"/>
      <c r="M6268" s="9"/>
      <c r="N6268" s="9"/>
      <c r="O6268" s="9"/>
      <c r="P6268" s="9"/>
      <c r="Q6268" s="9"/>
    </row>
    <row r="6269" spans="8:17">
      <c r="H6269" s="9"/>
      <c r="I6269" s="9"/>
      <c r="J6269" s="10"/>
      <c r="K6269" s="9"/>
      <c r="L6269" s="9"/>
      <c r="M6269" s="9"/>
      <c r="N6269" s="9"/>
      <c r="O6269" s="9"/>
      <c r="P6269" s="9"/>
      <c r="Q6269" s="9"/>
    </row>
    <row r="6270" spans="8:17">
      <c r="H6270" s="9"/>
      <c r="I6270" s="9"/>
      <c r="J6270" s="10"/>
      <c r="K6270" s="9"/>
      <c r="L6270" s="9"/>
      <c r="M6270" s="9"/>
      <c r="N6270" s="9"/>
      <c r="O6270" s="9"/>
      <c r="P6270" s="9"/>
      <c r="Q6270" s="9"/>
    </row>
    <row r="6271" spans="8:17">
      <c r="H6271" s="9"/>
      <c r="I6271" s="9"/>
      <c r="J6271" s="10"/>
      <c r="K6271" s="9"/>
      <c r="L6271" s="9"/>
      <c r="M6271" s="9"/>
      <c r="N6271" s="9"/>
      <c r="O6271" s="9"/>
      <c r="P6271" s="9"/>
      <c r="Q6271" s="9"/>
    </row>
    <row r="6272" spans="8:17">
      <c r="H6272" s="9"/>
      <c r="I6272" s="9"/>
      <c r="J6272" s="10"/>
      <c r="K6272" s="9"/>
      <c r="L6272" s="9"/>
      <c r="M6272" s="9"/>
      <c r="N6272" s="9"/>
      <c r="O6272" s="9"/>
      <c r="P6272" s="9"/>
      <c r="Q6272" s="9"/>
    </row>
    <row r="6273" spans="8:17">
      <c r="H6273" s="9"/>
      <c r="I6273" s="9"/>
      <c r="J6273" s="10"/>
      <c r="K6273" s="9"/>
      <c r="L6273" s="9"/>
      <c r="M6273" s="9"/>
      <c r="N6273" s="9"/>
      <c r="O6273" s="9"/>
      <c r="P6273" s="9"/>
      <c r="Q6273" s="9"/>
    </row>
    <row r="6274" spans="8:17">
      <c r="H6274" s="9"/>
      <c r="I6274" s="9"/>
      <c r="J6274" s="10"/>
      <c r="K6274" s="9"/>
      <c r="L6274" s="9"/>
      <c r="M6274" s="9"/>
      <c r="N6274" s="9"/>
      <c r="O6274" s="9"/>
      <c r="P6274" s="9"/>
      <c r="Q6274" s="9"/>
    </row>
    <row r="6275" spans="8:17">
      <c r="H6275" s="9"/>
      <c r="I6275" s="9"/>
      <c r="J6275" s="10"/>
      <c r="K6275" s="9"/>
      <c r="L6275" s="9"/>
      <c r="M6275" s="9"/>
      <c r="N6275" s="9"/>
      <c r="O6275" s="9"/>
      <c r="P6275" s="9"/>
      <c r="Q6275" s="9"/>
    </row>
    <row r="6276" spans="8:17">
      <c r="H6276" s="9"/>
      <c r="I6276" s="9"/>
      <c r="J6276" s="10"/>
      <c r="K6276" s="9"/>
      <c r="L6276" s="9"/>
      <c r="M6276" s="9"/>
      <c r="N6276" s="9"/>
      <c r="O6276" s="9"/>
      <c r="P6276" s="9"/>
      <c r="Q6276" s="9"/>
    </row>
    <row r="6277" spans="8:17">
      <c r="H6277" s="9"/>
      <c r="I6277" s="9"/>
      <c r="J6277" s="10"/>
      <c r="K6277" s="9"/>
      <c r="L6277" s="9"/>
      <c r="M6277" s="9"/>
      <c r="N6277" s="9"/>
      <c r="O6277" s="9"/>
      <c r="P6277" s="9"/>
      <c r="Q6277" s="9"/>
    </row>
    <row r="6278" spans="8:17">
      <c r="H6278" s="9"/>
      <c r="I6278" s="9"/>
      <c r="J6278" s="10"/>
      <c r="K6278" s="9"/>
      <c r="L6278" s="9"/>
      <c r="M6278" s="9"/>
      <c r="N6278" s="9"/>
      <c r="O6278" s="9"/>
      <c r="P6278" s="9"/>
      <c r="Q6278" s="9"/>
    </row>
    <row r="6279" spans="8:17">
      <c r="H6279" s="9"/>
      <c r="I6279" s="9"/>
      <c r="J6279" s="10"/>
      <c r="K6279" s="9"/>
      <c r="L6279" s="9"/>
      <c r="M6279" s="9"/>
      <c r="N6279" s="9"/>
      <c r="O6279" s="9"/>
      <c r="P6279" s="9"/>
      <c r="Q6279" s="9"/>
    </row>
    <row r="6280" spans="8:17">
      <c r="H6280" s="9"/>
      <c r="I6280" s="9"/>
      <c r="J6280" s="10"/>
      <c r="K6280" s="9"/>
      <c r="L6280" s="9"/>
      <c r="M6280" s="9"/>
      <c r="N6280" s="9"/>
      <c r="O6280" s="9"/>
      <c r="P6280" s="9"/>
      <c r="Q6280" s="9"/>
    </row>
    <row r="6281" spans="8:17">
      <c r="H6281" s="9"/>
      <c r="I6281" s="9"/>
      <c r="J6281" s="10"/>
      <c r="K6281" s="9"/>
      <c r="L6281" s="9"/>
      <c r="M6281" s="9"/>
      <c r="N6281" s="9"/>
      <c r="O6281" s="9"/>
      <c r="P6281" s="9"/>
      <c r="Q6281" s="9"/>
    </row>
    <row r="6282" spans="8:17">
      <c r="H6282" s="9"/>
      <c r="I6282" s="9"/>
      <c r="J6282" s="10"/>
      <c r="K6282" s="9"/>
      <c r="L6282" s="9"/>
      <c r="M6282" s="9"/>
      <c r="N6282" s="9"/>
      <c r="O6282" s="9"/>
      <c r="P6282" s="9"/>
      <c r="Q6282" s="9"/>
    </row>
    <row r="6283" spans="8:17">
      <c r="H6283" s="9"/>
      <c r="I6283" s="9"/>
      <c r="J6283" s="10"/>
      <c r="K6283" s="9"/>
      <c r="L6283" s="9"/>
      <c r="M6283" s="9"/>
      <c r="N6283" s="9"/>
      <c r="O6283" s="9"/>
      <c r="P6283" s="9"/>
      <c r="Q6283" s="9"/>
    </row>
    <row r="6284" spans="8:17">
      <c r="H6284" s="9"/>
      <c r="I6284" s="9"/>
      <c r="J6284" s="10"/>
      <c r="K6284" s="9"/>
      <c r="L6284" s="9"/>
      <c r="M6284" s="9"/>
      <c r="N6284" s="9"/>
      <c r="O6284" s="9"/>
      <c r="P6284" s="9"/>
      <c r="Q6284" s="9"/>
    </row>
    <row r="6285" spans="8:17">
      <c r="H6285" s="9"/>
      <c r="I6285" s="9"/>
      <c r="J6285" s="10"/>
      <c r="K6285" s="9"/>
      <c r="L6285" s="9"/>
      <c r="M6285" s="9"/>
      <c r="N6285" s="9"/>
      <c r="O6285" s="9"/>
      <c r="P6285" s="9"/>
      <c r="Q6285" s="9"/>
    </row>
    <row r="6286" spans="8:17">
      <c r="H6286" s="9"/>
      <c r="I6286" s="9"/>
      <c r="J6286" s="10"/>
      <c r="K6286" s="9"/>
      <c r="L6286" s="9"/>
      <c r="M6286" s="9"/>
      <c r="N6286" s="9"/>
      <c r="O6286" s="9"/>
      <c r="P6286" s="9"/>
      <c r="Q6286" s="9"/>
    </row>
    <row r="6287" spans="8:17">
      <c r="H6287" s="9"/>
      <c r="I6287" s="9"/>
      <c r="J6287" s="10"/>
      <c r="K6287" s="9"/>
      <c r="L6287" s="9"/>
      <c r="M6287" s="9"/>
      <c r="N6287" s="9"/>
      <c r="O6287" s="9"/>
      <c r="P6287" s="9"/>
      <c r="Q6287" s="9"/>
    </row>
    <row r="6288" spans="8:17">
      <c r="H6288" s="9"/>
      <c r="I6288" s="9"/>
      <c r="J6288" s="10"/>
      <c r="K6288" s="9"/>
      <c r="L6288" s="9"/>
      <c r="M6288" s="9"/>
      <c r="N6288" s="9"/>
      <c r="O6288" s="9"/>
      <c r="P6288" s="9"/>
      <c r="Q6288" s="9"/>
    </row>
    <row r="6289" spans="8:17">
      <c r="H6289" s="9"/>
      <c r="I6289" s="9"/>
      <c r="J6289" s="10"/>
      <c r="K6289" s="9"/>
      <c r="L6289" s="9"/>
      <c r="M6289" s="9"/>
      <c r="N6289" s="9"/>
      <c r="O6289" s="9"/>
      <c r="P6289" s="9"/>
      <c r="Q6289" s="9"/>
    </row>
    <row r="6290" spans="8:17">
      <c r="H6290" s="9"/>
      <c r="I6290" s="9"/>
      <c r="J6290" s="10"/>
      <c r="K6290" s="9"/>
      <c r="L6290" s="9"/>
      <c r="M6290" s="9"/>
      <c r="N6290" s="9"/>
      <c r="O6290" s="9"/>
      <c r="P6290" s="9"/>
      <c r="Q6290" s="9"/>
    </row>
    <row r="6291" spans="8:17">
      <c r="H6291" s="9"/>
      <c r="I6291" s="9"/>
      <c r="J6291" s="10"/>
      <c r="K6291" s="9"/>
      <c r="L6291" s="9"/>
      <c r="M6291" s="9"/>
      <c r="N6291" s="9"/>
      <c r="O6291" s="9"/>
      <c r="P6291" s="9"/>
      <c r="Q6291" s="9"/>
    </row>
    <row r="6292" spans="8:17">
      <c r="H6292" s="9"/>
      <c r="I6292" s="9"/>
      <c r="J6292" s="10"/>
      <c r="K6292" s="9"/>
      <c r="L6292" s="9"/>
      <c r="M6292" s="9"/>
      <c r="N6292" s="9"/>
      <c r="O6292" s="9"/>
      <c r="P6292" s="9"/>
      <c r="Q6292" s="9"/>
    </row>
    <row r="6293" spans="8:17">
      <c r="H6293" s="9"/>
      <c r="I6293" s="9"/>
      <c r="J6293" s="10"/>
      <c r="K6293" s="9"/>
      <c r="L6293" s="9"/>
      <c r="M6293" s="9"/>
      <c r="N6293" s="9"/>
      <c r="O6293" s="9"/>
      <c r="P6293" s="9"/>
      <c r="Q6293" s="9"/>
    </row>
    <row r="6294" spans="8:17">
      <c r="H6294" s="9"/>
      <c r="I6294" s="9"/>
      <c r="J6294" s="10"/>
      <c r="K6294" s="9"/>
      <c r="L6294" s="9"/>
      <c r="M6294" s="9"/>
      <c r="N6294" s="9"/>
      <c r="O6294" s="9"/>
      <c r="P6294" s="9"/>
      <c r="Q6294" s="9"/>
    </row>
    <row r="6295" spans="8:17">
      <c r="H6295" s="9"/>
      <c r="I6295" s="9"/>
      <c r="J6295" s="10"/>
      <c r="K6295" s="9"/>
      <c r="L6295" s="9"/>
      <c r="M6295" s="9"/>
      <c r="N6295" s="9"/>
      <c r="O6295" s="9"/>
      <c r="P6295" s="9"/>
      <c r="Q6295" s="9"/>
    </row>
    <row r="6296" spans="8:17">
      <c r="H6296" s="9"/>
      <c r="I6296" s="9"/>
      <c r="J6296" s="10"/>
      <c r="K6296" s="9"/>
      <c r="L6296" s="9"/>
      <c r="M6296" s="9"/>
      <c r="N6296" s="9"/>
      <c r="O6296" s="9"/>
      <c r="P6296" s="9"/>
      <c r="Q6296" s="9"/>
    </row>
    <row r="6297" spans="8:17">
      <c r="H6297" s="9"/>
      <c r="I6297" s="9"/>
      <c r="J6297" s="10"/>
      <c r="K6297" s="9"/>
      <c r="L6297" s="9"/>
      <c r="M6297" s="9"/>
      <c r="N6297" s="9"/>
      <c r="O6297" s="9"/>
      <c r="P6297" s="9"/>
      <c r="Q6297" s="9"/>
    </row>
    <row r="6298" spans="8:17">
      <c r="H6298" s="9"/>
      <c r="I6298" s="9"/>
      <c r="J6298" s="10"/>
      <c r="K6298" s="9"/>
      <c r="L6298" s="9"/>
      <c r="M6298" s="9"/>
      <c r="N6298" s="9"/>
      <c r="O6298" s="9"/>
      <c r="P6298" s="9"/>
      <c r="Q6298" s="9"/>
    </row>
    <row r="6299" spans="8:17">
      <c r="H6299" s="9"/>
      <c r="I6299" s="9"/>
      <c r="J6299" s="10"/>
      <c r="K6299" s="9"/>
      <c r="L6299" s="9"/>
      <c r="M6299" s="9"/>
      <c r="N6299" s="9"/>
      <c r="O6299" s="9"/>
      <c r="P6299" s="9"/>
      <c r="Q6299" s="9"/>
    </row>
    <row r="6300" spans="8:17">
      <c r="H6300" s="9"/>
      <c r="I6300" s="9"/>
      <c r="J6300" s="10"/>
      <c r="K6300" s="9"/>
      <c r="L6300" s="9"/>
      <c r="M6300" s="9"/>
      <c r="N6300" s="9"/>
      <c r="O6300" s="9"/>
      <c r="P6300" s="9"/>
      <c r="Q6300" s="9"/>
    </row>
    <row r="6301" spans="8:17">
      <c r="H6301" s="9"/>
      <c r="I6301" s="9"/>
      <c r="J6301" s="10"/>
      <c r="K6301" s="9"/>
      <c r="L6301" s="9"/>
      <c r="M6301" s="9"/>
      <c r="N6301" s="9"/>
      <c r="O6301" s="9"/>
      <c r="P6301" s="9"/>
      <c r="Q6301" s="9"/>
    </row>
    <row r="6302" spans="8:17">
      <c r="H6302" s="9"/>
      <c r="I6302" s="9"/>
      <c r="J6302" s="10"/>
      <c r="K6302" s="9"/>
      <c r="L6302" s="9"/>
      <c r="M6302" s="9"/>
      <c r="N6302" s="9"/>
      <c r="O6302" s="9"/>
      <c r="P6302" s="9"/>
      <c r="Q6302" s="9"/>
    </row>
    <row r="6303" spans="8:17">
      <c r="H6303" s="9"/>
      <c r="I6303" s="9"/>
      <c r="J6303" s="10"/>
      <c r="K6303" s="9"/>
      <c r="L6303" s="9"/>
      <c r="M6303" s="9"/>
      <c r="N6303" s="9"/>
      <c r="O6303" s="9"/>
      <c r="P6303" s="9"/>
      <c r="Q6303" s="9"/>
    </row>
    <row r="6304" spans="8:17">
      <c r="H6304" s="9"/>
      <c r="I6304" s="9"/>
      <c r="J6304" s="10"/>
      <c r="K6304" s="9"/>
      <c r="L6304" s="9"/>
      <c r="M6304" s="9"/>
      <c r="N6304" s="9"/>
      <c r="O6304" s="9"/>
      <c r="P6304" s="9"/>
      <c r="Q6304" s="9"/>
    </row>
    <row r="6305" spans="8:17">
      <c r="H6305" s="9"/>
      <c r="I6305" s="9"/>
      <c r="J6305" s="10"/>
      <c r="K6305" s="9"/>
      <c r="L6305" s="9"/>
      <c r="M6305" s="9"/>
      <c r="N6305" s="9"/>
      <c r="O6305" s="9"/>
      <c r="P6305" s="9"/>
      <c r="Q6305" s="9"/>
    </row>
    <row r="6306" spans="8:17">
      <c r="H6306" s="9"/>
      <c r="I6306" s="9"/>
      <c r="J6306" s="10"/>
      <c r="K6306" s="9"/>
      <c r="L6306" s="9"/>
      <c r="M6306" s="9"/>
      <c r="N6306" s="9"/>
      <c r="O6306" s="9"/>
      <c r="P6306" s="9"/>
      <c r="Q6306" s="9"/>
    </row>
    <row r="6307" spans="8:17">
      <c r="H6307" s="9"/>
      <c r="I6307" s="9"/>
      <c r="J6307" s="10"/>
      <c r="K6307" s="9"/>
      <c r="L6307" s="9"/>
      <c r="M6307" s="9"/>
      <c r="N6307" s="9"/>
      <c r="O6307" s="9"/>
      <c r="P6307" s="9"/>
      <c r="Q6307" s="9"/>
    </row>
    <row r="6308" spans="8:17">
      <c r="H6308" s="9"/>
      <c r="I6308" s="9"/>
      <c r="J6308" s="10"/>
      <c r="K6308" s="9"/>
      <c r="L6308" s="9"/>
      <c r="M6308" s="9"/>
      <c r="N6308" s="9"/>
      <c r="O6308" s="9"/>
      <c r="P6308" s="9"/>
      <c r="Q6308" s="9"/>
    </row>
    <row r="6309" spans="8:17">
      <c r="H6309" s="9"/>
      <c r="I6309" s="9"/>
      <c r="J6309" s="10"/>
      <c r="K6309" s="9"/>
      <c r="L6309" s="9"/>
      <c r="M6309" s="9"/>
      <c r="N6309" s="9"/>
      <c r="O6309" s="9"/>
      <c r="P6309" s="9"/>
      <c r="Q6309" s="9"/>
    </row>
    <row r="6310" spans="8:17">
      <c r="H6310" s="9"/>
      <c r="I6310" s="9"/>
      <c r="J6310" s="10"/>
      <c r="K6310" s="9"/>
      <c r="L6310" s="9"/>
      <c r="M6310" s="9"/>
      <c r="N6310" s="9"/>
      <c r="O6310" s="9"/>
      <c r="P6310" s="9"/>
      <c r="Q6310" s="9"/>
    </row>
    <row r="6311" spans="8:17">
      <c r="H6311" s="9"/>
      <c r="I6311" s="9"/>
      <c r="J6311" s="10"/>
      <c r="K6311" s="9"/>
      <c r="L6311" s="9"/>
      <c r="M6311" s="9"/>
      <c r="N6311" s="9"/>
      <c r="O6311" s="9"/>
      <c r="P6311" s="9"/>
      <c r="Q6311" s="9"/>
    </row>
    <row r="6312" spans="8:17">
      <c r="H6312" s="9"/>
      <c r="I6312" s="9"/>
      <c r="J6312" s="10"/>
      <c r="K6312" s="9"/>
      <c r="L6312" s="9"/>
      <c r="M6312" s="9"/>
      <c r="N6312" s="9"/>
      <c r="O6312" s="9"/>
      <c r="P6312" s="9"/>
      <c r="Q6312" s="9"/>
    </row>
    <row r="6313" spans="8:17">
      <c r="H6313" s="9"/>
      <c r="I6313" s="9"/>
      <c r="J6313" s="10"/>
      <c r="K6313" s="9"/>
      <c r="L6313" s="9"/>
      <c r="M6313" s="9"/>
      <c r="N6313" s="9"/>
      <c r="O6313" s="9"/>
      <c r="P6313" s="9"/>
      <c r="Q6313" s="9"/>
    </row>
    <row r="6314" spans="8:17">
      <c r="H6314" s="9"/>
      <c r="I6314" s="9"/>
      <c r="J6314" s="10"/>
      <c r="K6314" s="9"/>
      <c r="L6314" s="9"/>
      <c r="M6314" s="9"/>
      <c r="N6314" s="9"/>
      <c r="O6314" s="9"/>
      <c r="P6314" s="9"/>
      <c r="Q6314" s="9"/>
    </row>
    <row r="6315" spans="8:17">
      <c r="H6315" s="9"/>
      <c r="I6315" s="9"/>
      <c r="J6315" s="10"/>
      <c r="K6315" s="9"/>
      <c r="L6315" s="9"/>
      <c r="M6315" s="9"/>
      <c r="N6315" s="9"/>
      <c r="O6315" s="9"/>
      <c r="P6315" s="9"/>
      <c r="Q6315" s="9"/>
    </row>
    <row r="6316" spans="8:17">
      <c r="H6316" s="9"/>
      <c r="I6316" s="9"/>
      <c r="J6316" s="10"/>
      <c r="K6316" s="9"/>
      <c r="L6316" s="9"/>
      <c r="M6316" s="9"/>
      <c r="N6316" s="9"/>
      <c r="O6316" s="9"/>
      <c r="P6316" s="9"/>
      <c r="Q6316" s="9"/>
    </row>
    <row r="6317" spans="8:17">
      <c r="H6317" s="9"/>
      <c r="I6317" s="9"/>
      <c r="J6317" s="10"/>
      <c r="K6317" s="9"/>
      <c r="L6317" s="9"/>
      <c r="M6317" s="9"/>
      <c r="N6317" s="9"/>
      <c r="O6317" s="9"/>
      <c r="P6317" s="9"/>
      <c r="Q6317" s="9"/>
    </row>
    <row r="6318" spans="8:17">
      <c r="H6318" s="9"/>
      <c r="I6318" s="9"/>
      <c r="J6318" s="10"/>
      <c r="K6318" s="9"/>
      <c r="L6318" s="9"/>
      <c r="M6318" s="9"/>
      <c r="N6318" s="9"/>
      <c r="O6318" s="9"/>
      <c r="P6318" s="9"/>
      <c r="Q6318" s="9"/>
    </row>
    <row r="6319" spans="8:17">
      <c r="H6319" s="9"/>
      <c r="I6319" s="9"/>
      <c r="J6319" s="10"/>
      <c r="K6319" s="9"/>
      <c r="L6319" s="9"/>
      <c r="M6319" s="9"/>
      <c r="N6319" s="9"/>
      <c r="O6319" s="9"/>
      <c r="P6319" s="9"/>
      <c r="Q6319" s="9"/>
    </row>
    <row r="6320" spans="8:17">
      <c r="H6320" s="9"/>
      <c r="I6320" s="9"/>
      <c r="J6320" s="10"/>
      <c r="K6320" s="9"/>
      <c r="L6320" s="9"/>
      <c r="M6320" s="9"/>
      <c r="N6320" s="9"/>
      <c r="O6320" s="9"/>
      <c r="P6320" s="9"/>
      <c r="Q6320" s="9"/>
    </row>
    <row r="6321" spans="8:17">
      <c r="H6321" s="9"/>
      <c r="I6321" s="9"/>
      <c r="J6321" s="10"/>
      <c r="K6321" s="9"/>
      <c r="L6321" s="9"/>
      <c r="M6321" s="9"/>
      <c r="N6321" s="9"/>
      <c r="O6321" s="9"/>
      <c r="P6321" s="9"/>
      <c r="Q6321" s="9"/>
    </row>
    <row r="6322" spans="8:17">
      <c r="H6322" s="9"/>
      <c r="I6322" s="9"/>
      <c r="J6322" s="10"/>
      <c r="K6322" s="9"/>
      <c r="L6322" s="9"/>
      <c r="M6322" s="9"/>
      <c r="N6322" s="9"/>
      <c r="O6322" s="9"/>
      <c r="P6322" s="9"/>
      <c r="Q6322" s="9"/>
    </row>
    <row r="6323" spans="8:17">
      <c r="H6323" s="9"/>
      <c r="I6323" s="9"/>
      <c r="J6323" s="10"/>
      <c r="K6323" s="9"/>
      <c r="L6323" s="9"/>
      <c r="M6323" s="9"/>
      <c r="N6323" s="9"/>
      <c r="O6323" s="9"/>
      <c r="P6323" s="9"/>
      <c r="Q6323" s="9"/>
    </row>
    <row r="6324" spans="8:17">
      <c r="H6324" s="9"/>
      <c r="I6324" s="9"/>
      <c r="J6324" s="10"/>
      <c r="K6324" s="9"/>
      <c r="L6324" s="9"/>
      <c r="M6324" s="9"/>
      <c r="N6324" s="9"/>
      <c r="O6324" s="9"/>
      <c r="P6324" s="9"/>
      <c r="Q6324" s="9"/>
    </row>
    <row r="6325" spans="8:17">
      <c r="H6325" s="9"/>
      <c r="I6325" s="9"/>
      <c r="J6325" s="10"/>
      <c r="K6325" s="9"/>
      <c r="L6325" s="9"/>
      <c r="M6325" s="9"/>
      <c r="N6325" s="9"/>
      <c r="O6325" s="9"/>
      <c r="P6325" s="9"/>
      <c r="Q6325" s="9"/>
    </row>
    <row r="6326" spans="8:17">
      <c r="H6326" s="9"/>
      <c r="I6326" s="9"/>
      <c r="J6326" s="10"/>
      <c r="K6326" s="9"/>
      <c r="L6326" s="9"/>
      <c r="M6326" s="9"/>
      <c r="N6326" s="9"/>
      <c r="O6326" s="9"/>
      <c r="P6326" s="9"/>
      <c r="Q6326" s="9"/>
    </row>
    <row r="6327" spans="8:17">
      <c r="H6327" s="9"/>
      <c r="I6327" s="9"/>
      <c r="J6327" s="10"/>
      <c r="K6327" s="9"/>
      <c r="L6327" s="9"/>
      <c r="M6327" s="9"/>
      <c r="N6327" s="9"/>
      <c r="O6327" s="9"/>
      <c r="P6327" s="9"/>
      <c r="Q6327" s="9"/>
    </row>
    <row r="6328" spans="8:17">
      <c r="H6328" s="9"/>
      <c r="I6328" s="9"/>
      <c r="J6328" s="10"/>
      <c r="K6328" s="9"/>
      <c r="L6328" s="9"/>
      <c r="M6328" s="9"/>
      <c r="N6328" s="9"/>
      <c r="O6328" s="9"/>
      <c r="P6328" s="9"/>
      <c r="Q6328" s="9"/>
    </row>
    <row r="6329" spans="8:17">
      <c r="H6329" s="9"/>
      <c r="I6329" s="9"/>
      <c r="J6329" s="10"/>
      <c r="K6329" s="9"/>
      <c r="L6329" s="9"/>
      <c r="M6329" s="9"/>
      <c r="N6329" s="9"/>
      <c r="O6329" s="9"/>
      <c r="P6329" s="9"/>
      <c r="Q6329" s="9"/>
    </row>
    <row r="6330" spans="8:17">
      <c r="H6330" s="9"/>
      <c r="I6330" s="9"/>
      <c r="J6330" s="10"/>
      <c r="K6330" s="9"/>
      <c r="L6330" s="9"/>
      <c r="M6330" s="9"/>
      <c r="N6330" s="9"/>
      <c r="O6330" s="9"/>
      <c r="P6330" s="9"/>
      <c r="Q6330" s="9"/>
    </row>
    <row r="6331" spans="8:17">
      <c r="H6331" s="9"/>
      <c r="I6331" s="9"/>
      <c r="J6331" s="10"/>
      <c r="K6331" s="9"/>
      <c r="L6331" s="9"/>
      <c r="M6331" s="9"/>
      <c r="N6331" s="9"/>
      <c r="O6331" s="9"/>
      <c r="P6331" s="9"/>
      <c r="Q6331" s="9"/>
    </row>
    <row r="6332" spans="8:17">
      <c r="H6332" s="9"/>
      <c r="I6332" s="9"/>
      <c r="J6332" s="10"/>
      <c r="K6332" s="9"/>
      <c r="L6332" s="9"/>
      <c r="M6332" s="9"/>
      <c r="N6332" s="9"/>
      <c r="O6332" s="9"/>
      <c r="P6332" s="9"/>
      <c r="Q6332" s="9"/>
    </row>
    <row r="6333" spans="8:17">
      <c r="H6333" s="9"/>
      <c r="I6333" s="9"/>
      <c r="J6333" s="10"/>
      <c r="K6333" s="9"/>
      <c r="L6333" s="9"/>
      <c r="M6333" s="9"/>
      <c r="N6333" s="9"/>
      <c r="O6333" s="9"/>
      <c r="P6333" s="9"/>
      <c r="Q6333" s="9"/>
    </row>
    <row r="6334" spans="8:17">
      <c r="H6334" s="9"/>
      <c r="I6334" s="9"/>
      <c r="J6334" s="10"/>
      <c r="K6334" s="9"/>
      <c r="L6334" s="9"/>
      <c r="M6334" s="9"/>
      <c r="N6334" s="9"/>
      <c r="O6334" s="9"/>
      <c r="P6334" s="9"/>
      <c r="Q6334" s="9"/>
    </row>
    <row r="6335" spans="8:17">
      <c r="H6335" s="9"/>
      <c r="I6335" s="9"/>
      <c r="J6335" s="10"/>
      <c r="K6335" s="9"/>
      <c r="L6335" s="9"/>
      <c r="M6335" s="9"/>
      <c r="N6335" s="9"/>
      <c r="O6335" s="9"/>
      <c r="P6335" s="9"/>
      <c r="Q6335" s="9"/>
    </row>
    <row r="6336" spans="8:17">
      <c r="H6336" s="9"/>
      <c r="I6336" s="9"/>
      <c r="J6336" s="10"/>
      <c r="K6336" s="9"/>
      <c r="L6336" s="9"/>
      <c r="M6336" s="9"/>
      <c r="N6336" s="9"/>
      <c r="O6336" s="9"/>
      <c r="P6336" s="9"/>
      <c r="Q6336" s="9"/>
    </row>
    <row r="6337" spans="8:17">
      <c r="H6337" s="9"/>
      <c r="I6337" s="9"/>
      <c r="J6337" s="10"/>
      <c r="K6337" s="9"/>
      <c r="L6337" s="9"/>
      <c r="M6337" s="9"/>
      <c r="N6337" s="9"/>
      <c r="O6337" s="9"/>
      <c r="P6337" s="9"/>
      <c r="Q6337" s="9"/>
    </row>
    <row r="6338" spans="8:17">
      <c r="H6338" s="9"/>
      <c r="I6338" s="9"/>
      <c r="J6338" s="10"/>
      <c r="K6338" s="9"/>
      <c r="L6338" s="9"/>
      <c r="M6338" s="9"/>
      <c r="N6338" s="9"/>
      <c r="O6338" s="9"/>
      <c r="P6338" s="9"/>
      <c r="Q6338" s="9"/>
    </row>
    <row r="6339" spans="8:17">
      <c r="H6339" s="9"/>
      <c r="I6339" s="9"/>
      <c r="J6339" s="10"/>
      <c r="K6339" s="9"/>
      <c r="L6339" s="9"/>
      <c r="M6339" s="9"/>
      <c r="N6339" s="9"/>
      <c r="O6339" s="9"/>
      <c r="P6339" s="9"/>
      <c r="Q6339" s="9"/>
    </row>
    <row r="6340" spans="8:17">
      <c r="H6340" s="9"/>
      <c r="I6340" s="9"/>
      <c r="J6340" s="10"/>
      <c r="K6340" s="9"/>
      <c r="L6340" s="9"/>
      <c r="M6340" s="9"/>
      <c r="N6340" s="9"/>
      <c r="O6340" s="9"/>
      <c r="P6340" s="9"/>
      <c r="Q6340" s="9"/>
    </row>
    <row r="6341" spans="8:17">
      <c r="H6341" s="9"/>
      <c r="I6341" s="9"/>
      <c r="J6341" s="10"/>
      <c r="K6341" s="9"/>
      <c r="L6341" s="9"/>
      <c r="M6341" s="9"/>
      <c r="N6341" s="9"/>
      <c r="O6341" s="9"/>
      <c r="P6341" s="9"/>
      <c r="Q6341" s="9"/>
    </row>
    <row r="6342" spans="8:17">
      <c r="H6342" s="9"/>
      <c r="I6342" s="9"/>
      <c r="J6342" s="10"/>
      <c r="K6342" s="9"/>
      <c r="L6342" s="9"/>
      <c r="M6342" s="9"/>
      <c r="N6342" s="9"/>
      <c r="O6342" s="9"/>
      <c r="P6342" s="9"/>
      <c r="Q6342" s="9"/>
    </row>
    <row r="6343" spans="8:17">
      <c r="H6343" s="9"/>
      <c r="I6343" s="9"/>
      <c r="J6343" s="10"/>
      <c r="K6343" s="9"/>
      <c r="L6343" s="9"/>
      <c r="M6343" s="9"/>
      <c r="N6343" s="9"/>
      <c r="O6343" s="9"/>
      <c r="P6343" s="9"/>
      <c r="Q6343" s="9"/>
    </row>
    <row r="6344" spans="8:17">
      <c r="H6344" s="9"/>
      <c r="I6344" s="9"/>
      <c r="J6344" s="10"/>
      <c r="K6344" s="9"/>
      <c r="L6344" s="9"/>
      <c r="M6344" s="9"/>
      <c r="N6344" s="9"/>
      <c r="O6344" s="9"/>
      <c r="P6344" s="9"/>
      <c r="Q6344" s="9"/>
    </row>
    <row r="6345" spans="8:17">
      <c r="H6345" s="9"/>
      <c r="I6345" s="9"/>
      <c r="J6345" s="10"/>
      <c r="K6345" s="9"/>
      <c r="L6345" s="9"/>
      <c r="M6345" s="9"/>
      <c r="N6345" s="9"/>
      <c r="O6345" s="9"/>
      <c r="P6345" s="9"/>
      <c r="Q6345" s="9"/>
    </row>
    <row r="6346" spans="8:17">
      <c r="H6346" s="9"/>
      <c r="I6346" s="9"/>
      <c r="J6346" s="10"/>
      <c r="K6346" s="9"/>
      <c r="L6346" s="9"/>
      <c r="M6346" s="9"/>
      <c r="N6346" s="9"/>
      <c r="O6346" s="9"/>
      <c r="P6346" s="9"/>
      <c r="Q6346" s="9"/>
    </row>
    <row r="6347" spans="8:17">
      <c r="H6347" s="9"/>
      <c r="I6347" s="9"/>
      <c r="J6347" s="10"/>
      <c r="K6347" s="9"/>
      <c r="L6347" s="9"/>
      <c r="M6347" s="9"/>
      <c r="N6347" s="9"/>
      <c r="O6347" s="9"/>
      <c r="P6347" s="9"/>
      <c r="Q6347" s="9"/>
    </row>
    <row r="6348" spans="8:17">
      <c r="H6348" s="9"/>
      <c r="I6348" s="9"/>
      <c r="J6348" s="10"/>
      <c r="K6348" s="9"/>
      <c r="L6348" s="9"/>
      <c r="M6348" s="9"/>
      <c r="N6348" s="9"/>
      <c r="O6348" s="9"/>
      <c r="P6348" s="9"/>
      <c r="Q6348" s="9"/>
    </row>
    <row r="6349" spans="8:17">
      <c r="H6349" s="9"/>
      <c r="I6349" s="9"/>
      <c r="J6349" s="10"/>
      <c r="K6349" s="9"/>
      <c r="L6349" s="9"/>
      <c r="M6349" s="9"/>
      <c r="N6349" s="9"/>
      <c r="O6349" s="9"/>
      <c r="P6349" s="9"/>
      <c r="Q6349" s="9"/>
    </row>
    <row r="6350" spans="8:17">
      <c r="H6350" s="9"/>
      <c r="I6350" s="9"/>
      <c r="J6350" s="10"/>
      <c r="K6350" s="9"/>
      <c r="L6350" s="9"/>
      <c r="M6350" s="9"/>
      <c r="N6350" s="9"/>
      <c r="O6350" s="9"/>
      <c r="P6350" s="9"/>
      <c r="Q6350" s="9"/>
    </row>
    <row r="6351" spans="8:17">
      <c r="H6351" s="9"/>
      <c r="I6351" s="9"/>
      <c r="J6351" s="10"/>
      <c r="K6351" s="9"/>
      <c r="L6351" s="9"/>
      <c r="M6351" s="9"/>
      <c r="N6351" s="9"/>
      <c r="O6351" s="9"/>
      <c r="P6351" s="9"/>
      <c r="Q6351" s="9"/>
    </row>
    <row r="6352" spans="8:17">
      <c r="H6352" s="9"/>
      <c r="I6352" s="9"/>
      <c r="J6352" s="10"/>
      <c r="K6352" s="9"/>
      <c r="L6352" s="9"/>
      <c r="M6352" s="9"/>
      <c r="N6352" s="9"/>
      <c r="O6352" s="9"/>
      <c r="P6352" s="9"/>
      <c r="Q6352" s="9"/>
    </row>
    <row r="6353" spans="8:17">
      <c r="H6353" s="9"/>
      <c r="I6353" s="9"/>
      <c r="J6353" s="10"/>
      <c r="K6353" s="9"/>
      <c r="L6353" s="9"/>
      <c r="M6353" s="9"/>
      <c r="N6353" s="9"/>
      <c r="O6353" s="9"/>
      <c r="P6353" s="9"/>
      <c r="Q6353" s="9"/>
    </row>
    <row r="6354" spans="8:17">
      <c r="H6354" s="9"/>
      <c r="I6354" s="9"/>
      <c r="J6354" s="10"/>
      <c r="K6354" s="9"/>
      <c r="L6354" s="9"/>
      <c r="M6354" s="9"/>
      <c r="N6354" s="9"/>
      <c r="O6354" s="9"/>
      <c r="P6354" s="9"/>
      <c r="Q6354" s="9"/>
    </row>
    <row r="6355" spans="8:17">
      <c r="H6355" s="9"/>
      <c r="I6355" s="9"/>
      <c r="J6355" s="10"/>
      <c r="K6355" s="9"/>
      <c r="L6355" s="9"/>
      <c r="M6355" s="9"/>
      <c r="N6355" s="9"/>
      <c r="O6355" s="9"/>
      <c r="P6355" s="9"/>
      <c r="Q6355" s="9"/>
    </row>
    <row r="6356" spans="8:17">
      <c r="H6356" s="9"/>
      <c r="I6356" s="9"/>
      <c r="J6356" s="10"/>
      <c r="K6356" s="9"/>
      <c r="L6356" s="9"/>
      <c r="M6356" s="9"/>
      <c r="N6356" s="9"/>
      <c r="O6356" s="9"/>
      <c r="P6356" s="9"/>
      <c r="Q6356" s="9"/>
    </row>
    <row r="6357" spans="8:17">
      <c r="H6357" s="9"/>
      <c r="I6357" s="9"/>
      <c r="J6357" s="10"/>
      <c r="K6357" s="9"/>
      <c r="L6357" s="9"/>
      <c r="M6357" s="9"/>
      <c r="N6357" s="9"/>
      <c r="O6357" s="9"/>
      <c r="P6357" s="9"/>
      <c r="Q6357" s="9"/>
    </row>
    <row r="6358" spans="8:17">
      <c r="H6358" s="9"/>
      <c r="I6358" s="9"/>
      <c r="J6358" s="10"/>
      <c r="K6358" s="9"/>
      <c r="L6358" s="9"/>
      <c r="M6358" s="9"/>
      <c r="N6358" s="9"/>
      <c r="O6358" s="9"/>
      <c r="P6358" s="9"/>
      <c r="Q6358" s="9"/>
    </row>
    <row r="6359" spans="8:17">
      <c r="H6359" s="9"/>
      <c r="I6359" s="9"/>
      <c r="J6359" s="10"/>
      <c r="K6359" s="9"/>
      <c r="L6359" s="9"/>
      <c r="M6359" s="9"/>
      <c r="N6359" s="9"/>
      <c r="O6359" s="9"/>
      <c r="P6359" s="9"/>
      <c r="Q6359" s="9"/>
    </row>
    <row r="6360" spans="8:17">
      <c r="H6360" s="9"/>
      <c r="I6360" s="9"/>
      <c r="J6360" s="10"/>
      <c r="K6360" s="9"/>
      <c r="L6360" s="9"/>
      <c r="M6360" s="9"/>
      <c r="N6360" s="9"/>
      <c r="O6360" s="9"/>
      <c r="P6360" s="9"/>
      <c r="Q6360" s="9"/>
    </row>
    <row r="6361" spans="8:17">
      <c r="H6361" s="9"/>
      <c r="I6361" s="9"/>
      <c r="J6361" s="10"/>
      <c r="K6361" s="9"/>
      <c r="L6361" s="9"/>
      <c r="M6361" s="9"/>
      <c r="N6361" s="9"/>
      <c r="O6361" s="9"/>
      <c r="P6361" s="9"/>
      <c r="Q6361" s="9"/>
    </row>
    <row r="6362" spans="8:17">
      <c r="H6362" s="9"/>
      <c r="I6362" s="9"/>
      <c r="J6362" s="10"/>
      <c r="K6362" s="9"/>
      <c r="L6362" s="9"/>
      <c r="M6362" s="9"/>
      <c r="N6362" s="9"/>
      <c r="O6362" s="9"/>
      <c r="P6362" s="9"/>
      <c r="Q6362" s="9"/>
    </row>
    <row r="6363" spans="8:17">
      <c r="H6363" s="9"/>
      <c r="I6363" s="9"/>
      <c r="J6363" s="10"/>
      <c r="K6363" s="9"/>
      <c r="L6363" s="9"/>
      <c r="M6363" s="9"/>
      <c r="N6363" s="9"/>
      <c r="O6363" s="9"/>
      <c r="P6363" s="9"/>
      <c r="Q6363" s="9"/>
    </row>
    <row r="6364" spans="8:17">
      <c r="H6364" s="9"/>
      <c r="I6364" s="9"/>
      <c r="J6364" s="10"/>
      <c r="K6364" s="9"/>
      <c r="L6364" s="9"/>
      <c r="M6364" s="9"/>
      <c r="N6364" s="9"/>
      <c r="O6364" s="9"/>
      <c r="P6364" s="9"/>
      <c r="Q6364" s="9"/>
    </row>
    <row r="6365" spans="8:17">
      <c r="H6365" s="9"/>
      <c r="I6365" s="9"/>
      <c r="J6365" s="10"/>
      <c r="K6365" s="9"/>
      <c r="L6365" s="9"/>
      <c r="M6365" s="9"/>
      <c r="N6365" s="9"/>
      <c r="O6365" s="9"/>
      <c r="P6365" s="9"/>
      <c r="Q6365" s="9"/>
    </row>
    <row r="6366" spans="8:17">
      <c r="H6366" s="9"/>
      <c r="I6366" s="9"/>
      <c r="J6366" s="10"/>
      <c r="K6366" s="9"/>
      <c r="L6366" s="9"/>
      <c r="M6366" s="9"/>
      <c r="N6366" s="9"/>
      <c r="O6366" s="9"/>
      <c r="P6366" s="9"/>
      <c r="Q6366" s="9"/>
    </row>
    <row r="6367" spans="8:17">
      <c r="H6367" s="9"/>
      <c r="I6367" s="9"/>
      <c r="J6367" s="10"/>
      <c r="K6367" s="9"/>
      <c r="L6367" s="9"/>
      <c r="M6367" s="9"/>
      <c r="N6367" s="9"/>
      <c r="O6367" s="9"/>
      <c r="P6367" s="9"/>
      <c r="Q6367" s="9"/>
    </row>
    <row r="6368" spans="8:17">
      <c r="H6368" s="9"/>
      <c r="I6368" s="9"/>
      <c r="J6368" s="10"/>
      <c r="K6368" s="9"/>
      <c r="L6368" s="9"/>
      <c r="M6368" s="9"/>
      <c r="N6368" s="9"/>
      <c r="O6368" s="9"/>
      <c r="P6368" s="9"/>
      <c r="Q6368" s="9"/>
    </row>
    <row r="6369" spans="8:17">
      <c r="H6369" s="9"/>
      <c r="I6369" s="9"/>
      <c r="J6369" s="10"/>
      <c r="K6369" s="9"/>
      <c r="L6369" s="9"/>
      <c r="M6369" s="9"/>
      <c r="N6369" s="9"/>
      <c r="O6369" s="9"/>
      <c r="P6369" s="9"/>
      <c r="Q6369" s="9"/>
    </row>
    <row r="6370" spans="8:17">
      <c r="H6370" s="9"/>
      <c r="I6370" s="9"/>
      <c r="J6370" s="10"/>
      <c r="K6370" s="9"/>
      <c r="L6370" s="9"/>
      <c r="M6370" s="9"/>
      <c r="N6370" s="9"/>
      <c r="O6370" s="9"/>
      <c r="P6370" s="9"/>
      <c r="Q6370" s="9"/>
    </row>
    <row r="6371" spans="8:17">
      <c r="H6371" s="9"/>
      <c r="I6371" s="9"/>
      <c r="J6371" s="10"/>
      <c r="K6371" s="9"/>
      <c r="L6371" s="9"/>
      <c r="M6371" s="9"/>
      <c r="N6371" s="9"/>
      <c r="O6371" s="9"/>
      <c r="P6371" s="9"/>
      <c r="Q6371" s="9"/>
    </row>
    <row r="6372" spans="8:17">
      <c r="H6372" s="9"/>
      <c r="I6372" s="9"/>
      <c r="J6372" s="10"/>
      <c r="K6372" s="9"/>
      <c r="L6372" s="9"/>
      <c r="M6372" s="9"/>
      <c r="N6372" s="9"/>
      <c r="O6372" s="9"/>
      <c r="P6372" s="9"/>
      <c r="Q6372" s="9"/>
    </row>
    <row r="6373" spans="8:17">
      <c r="H6373" s="9"/>
      <c r="I6373" s="9"/>
      <c r="J6373" s="10"/>
      <c r="K6373" s="9"/>
      <c r="L6373" s="9"/>
      <c r="M6373" s="9"/>
      <c r="N6373" s="9"/>
      <c r="O6373" s="9"/>
      <c r="P6373" s="9"/>
      <c r="Q6373" s="9"/>
    </row>
    <row r="6374" spans="8:17">
      <c r="H6374" s="9"/>
      <c r="I6374" s="9"/>
      <c r="J6374" s="10"/>
      <c r="K6374" s="9"/>
      <c r="L6374" s="9"/>
      <c r="M6374" s="9"/>
      <c r="N6374" s="9"/>
      <c r="O6374" s="9"/>
      <c r="P6374" s="9"/>
      <c r="Q6374" s="9"/>
    </row>
    <row r="6375" spans="8:17">
      <c r="H6375" s="9"/>
      <c r="I6375" s="9"/>
      <c r="J6375" s="10"/>
      <c r="K6375" s="9"/>
      <c r="L6375" s="9"/>
      <c r="M6375" s="9"/>
      <c r="N6375" s="9"/>
      <c r="O6375" s="9"/>
      <c r="P6375" s="9"/>
      <c r="Q6375" s="9"/>
    </row>
    <row r="6376" spans="8:17">
      <c r="H6376" s="9"/>
      <c r="I6376" s="9"/>
      <c r="J6376" s="10"/>
      <c r="K6376" s="9"/>
      <c r="L6376" s="9"/>
      <c r="M6376" s="9"/>
      <c r="N6376" s="9"/>
      <c r="O6376" s="9"/>
      <c r="P6376" s="9"/>
      <c r="Q6376" s="9"/>
    </row>
    <row r="6377" spans="8:17">
      <c r="H6377" s="9"/>
      <c r="I6377" s="9"/>
      <c r="J6377" s="10"/>
      <c r="K6377" s="9"/>
      <c r="L6377" s="9"/>
      <c r="M6377" s="9"/>
      <c r="N6377" s="9"/>
      <c r="O6377" s="9"/>
      <c r="P6377" s="9"/>
      <c r="Q6377" s="9"/>
    </row>
    <row r="6378" spans="8:17">
      <c r="H6378" s="9"/>
      <c r="I6378" s="9"/>
      <c r="J6378" s="10"/>
      <c r="K6378" s="9"/>
      <c r="L6378" s="9"/>
      <c r="M6378" s="9"/>
      <c r="N6378" s="9"/>
      <c r="O6378" s="9"/>
      <c r="P6378" s="9"/>
      <c r="Q6378" s="9"/>
    </row>
    <row r="6379" spans="8:17">
      <c r="H6379" s="9"/>
      <c r="I6379" s="9"/>
      <c r="J6379" s="10"/>
      <c r="K6379" s="9"/>
      <c r="L6379" s="9"/>
      <c r="M6379" s="9"/>
      <c r="N6379" s="9"/>
      <c r="O6379" s="9"/>
      <c r="P6379" s="9"/>
      <c r="Q6379" s="9"/>
    </row>
    <row r="6380" spans="8:17">
      <c r="H6380" s="9"/>
      <c r="I6380" s="9"/>
      <c r="J6380" s="10"/>
      <c r="K6380" s="9"/>
      <c r="L6380" s="9"/>
      <c r="M6380" s="9"/>
      <c r="N6380" s="9"/>
      <c r="O6380" s="9"/>
      <c r="P6380" s="9"/>
      <c r="Q6380" s="9"/>
    </row>
    <row r="6381" spans="8:17">
      <c r="H6381" s="9"/>
      <c r="I6381" s="9"/>
      <c r="J6381" s="10"/>
      <c r="K6381" s="9"/>
      <c r="L6381" s="9"/>
      <c r="M6381" s="9"/>
      <c r="N6381" s="9"/>
      <c r="O6381" s="9"/>
      <c r="P6381" s="9"/>
      <c r="Q6381" s="9"/>
    </row>
    <row r="6382" spans="8:17">
      <c r="H6382" s="9"/>
      <c r="I6382" s="9"/>
      <c r="J6382" s="10"/>
      <c r="K6382" s="9"/>
      <c r="L6382" s="9"/>
      <c r="M6382" s="9"/>
      <c r="N6382" s="9"/>
      <c r="O6382" s="9"/>
      <c r="P6382" s="9"/>
      <c r="Q6382" s="9"/>
    </row>
    <row r="6383" spans="8:17">
      <c r="H6383" s="9"/>
      <c r="I6383" s="9"/>
      <c r="J6383" s="10"/>
      <c r="K6383" s="9"/>
      <c r="L6383" s="9"/>
      <c r="M6383" s="9"/>
      <c r="N6383" s="9"/>
      <c r="O6383" s="9"/>
      <c r="P6383" s="9"/>
      <c r="Q6383" s="9"/>
    </row>
    <row r="6384" spans="8:17">
      <c r="H6384" s="9"/>
      <c r="I6384" s="9"/>
      <c r="J6384" s="10"/>
      <c r="K6384" s="9"/>
      <c r="L6384" s="9"/>
      <c r="M6384" s="9"/>
      <c r="N6384" s="9"/>
      <c r="O6384" s="9"/>
      <c r="P6384" s="9"/>
      <c r="Q6384" s="9"/>
    </row>
    <row r="6385" spans="8:17">
      <c r="H6385" s="9"/>
      <c r="I6385" s="9"/>
      <c r="J6385" s="10"/>
      <c r="K6385" s="9"/>
      <c r="L6385" s="9"/>
      <c r="M6385" s="9"/>
      <c r="N6385" s="9"/>
      <c r="O6385" s="9"/>
      <c r="P6385" s="9"/>
      <c r="Q6385" s="9"/>
    </row>
    <row r="6386" spans="8:17">
      <c r="H6386" s="9"/>
      <c r="I6386" s="9"/>
      <c r="J6386" s="10"/>
      <c r="K6386" s="9"/>
      <c r="L6386" s="9"/>
      <c r="M6386" s="9"/>
      <c r="N6386" s="9"/>
      <c r="O6386" s="9"/>
      <c r="P6386" s="9"/>
      <c r="Q6386" s="9"/>
    </row>
    <row r="6387" spans="8:17">
      <c r="H6387" s="9"/>
      <c r="I6387" s="9"/>
      <c r="J6387" s="10"/>
      <c r="K6387" s="9"/>
      <c r="L6387" s="9"/>
      <c r="M6387" s="9"/>
      <c r="N6387" s="9"/>
      <c r="O6387" s="9"/>
      <c r="P6387" s="9"/>
      <c r="Q6387" s="9"/>
    </row>
    <row r="6388" spans="8:17">
      <c r="H6388" s="9"/>
      <c r="I6388" s="9"/>
      <c r="J6388" s="10"/>
      <c r="K6388" s="9"/>
      <c r="L6388" s="9"/>
      <c r="M6388" s="9"/>
      <c r="N6388" s="9"/>
      <c r="O6388" s="9"/>
      <c r="P6388" s="9"/>
      <c r="Q6388" s="9"/>
    </row>
    <row r="6389" spans="8:17">
      <c r="H6389" s="9"/>
      <c r="I6389" s="9"/>
      <c r="J6389" s="10"/>
      <c r="K6389" s="9"/>
      <c r="L6389" s="9"/>
      <c r="M6389" s="9"/>
      <c r="N6389" s="9"/>
      <c r="O6389" s="9"/>
      <c r="P6389" s="9"/>
      <c r="Q6389" s="9"/>
    </row>
    <row r="6390" spans="8:17">
      <c r="H6390" s="9"/>
      <c r="I6390" s="9"/>
      <c r="J6390" s="10"/>
      <c r="K6390" s="9"/>
      <c r="L6390" s="9"/>
      <c r="M6390" s="9"/>
      <c r="N6390" s="9"/>
      <c r="O6390" s="9"/>
      <c r="P6390" s="9"/>
      <c r="Q6390" s="9"/>
    </row>
    <row r="6391" spans="8:17">
      <c r="H6391" s="9"/>
      <c r="I6391" s="9"/>
      <c r="J6391" s="10"/>
      <c r="K6391" s="9"/>
      <c r="L6391" s="9"/>
      <c r="M6391" s="9"/>
      <c r="N6391" s="9"/>
      <c r="O6391" s="9"/>
      <c r="P6391" s="9"/>
      <c r="Q6391" s="9"/>
    </row>
    <row r="6392" spans="8:17">
      <c r="H6392" s="9"/>
      <c r="I6392" s="9"/>
      <c r="J6392" s="10"/>
      <c r="K6392" s="9"/>
      <c r="L6392" s="9"/>
      <c r="M6392" s="9"/>
      <c r="N6392" s="9"/>
      <c r="O6392" s="9"/>
      <c r="P6392" s="9"/>
      <c r="Q6392" s="9"/>
    </row>
    <row r="6393" spans="8:17">
      <c r="H6393" s="9"/>
      <c r="I6393" s="9"/>
      <c r="J6393" s="10"/>
      <c r="K6393" s="9"/>
      <c r="L6393" s="9"/>
      <c r="M6393" s="9"/>
      <c r="N6393" s="9"/>
      <c r="O6393" s="9"/>
      <c r="P6393" s="9"/>
      <c r="Q6393" s="9"/>
    </row>
    <row r="6394" spans="8:17">
      <c r="H6394" s="9"/>
      <c r="I6394" s="9"/>
      <c r="J6394" s="10"/>
      <c r="K6394" s="9"/>
      <c r="L6394" s="9"/>
      <c r="M6394" s="9"/>
      <c r="N6394" s="9"/>
      <c r="O6394" s="9"/>
      <c r="P6394" s="9"/>
      <c r="Q6394" s="9"/>
    </row>
    <row r="6395" spans="8:17">
      <c r="H6395" s="9"/>
      <c r="I6395" s="9"/>
      <c r="J6395" s="10"/>
      <c r="K6395" s="9"/>
      <c r="L6395" s="9"/>
      <c r="M6395" s="9"/>
      <c r="N6395" s="9"/>
      <c r="O6395" s="9"/>
      <c r="P6395" s="9"/>
      <c r="Q6395" s="9"/>
    </row>
    <row r="6396" spans="8:17">
      <c r="H6396" s="9"/>
      <c r="I6396" s="9"/>
      <c r="J6396" s="10"/>
      <c r="K6396" s="9"/>
      <c r="L6396" s="9"/>
      <c r="M6396" s="9"/>
      <c r="N6396" s="9"/>
      <c r="O6396" s="9"/>
      <c r="P6396" s="9"/>
      <c r="Q6396" s="9"/>
    </row>
    <row r="6397" spans="8:17">
      <c r="H6397" s="9"/>
      <c r="I6397" s="9"/>
      <c r="J6397" s="10"/>
      <c r="K6397" s="9"/>
      <c r="L6397" s="9"/>
      <c r="M6397" s="9"/>
      <c r="N6397" s="9"/>
      <c r="O6397" s="9"/>
      <c r="P6397" s="9"/>
      <c r="Q6397" s="9"/>
    </row>
    <row r="6398" spans="8:17">
      <c r="H6398" s="9"/>
      <c r="I6398" s="9"/>
      <c r="J6398" s="10"/>
      <c r="K6398" s="9"/>
      <c r="L6398" s="9"/>
      <c r="M6398" s="9"/>
      <c r="N6398" s="9"/>
      <c r="O6398" s="9"/>
      <c r="P6398" s="9"/>
      <c r="Q6398" s="9"/>
    </row>
    <row r="6399" spans="8:17">
      <c r="H6399" s="9"/>
      <c r="I6399" s="9"/>
      <c r="J6399" s="10"/>
      <c r="K6399" s="9"/>
      <c r="L6399" s="9"/>
      <c r="M6399" s="9"/>
      <c r="N6399" s="9"/>
      <c r="O6399" s="9"/>
      <c r="P6399" s="9"/>
      <c r="Q6399" s="9"/>
    </row>
    <row r="6400" spans="8:17">
      <c r="H6400" s="9"/>
      <c r="I6400" s="9"/>
      <c r="J6400" s="10"/>
      <c r="K6400" s="9"/>
      <c r="L6400" s="9"/>
      <c r="M6400" s="9"/>
      <c r="N6400" s="9"/>
      <c r="O6400" s="9"/>
      <c r="P6400" s="9"/>
      <c r="Q6400" s="9"/>
    </row>
    <row r="6401" spans="8:17">
      <c r="H6401" s="9"/>
      <c r="I6401" s="9"/>
      <c r="J6401" s="10"/>
      <c r="K6401" s="9"/>
      <c r="L6401" s="9"/>
      <c r="M6401" s="9"/>
      <c r="N6401" s="9"/>
      <c r="O6401" s="9"/>
      <c r="P6401" s="9"/>
      <c r="Q6401" s="9"/>
    </row>
    <row r="6402" spans="8:17">
      <c r="H6402" s="9"/>
      <c r="I6402" s="9"/>
      <c r="J6402" s="10"/>
      <c r="K6402" s="9"/>
      <c r="L6402" s="9"/>
      <c r="M6402" s="9"/>
      <c r="N6402" s="9"/>
      <c r="O6402" s="9"/>
      <c r="P6402" s="9"/>
      <c r="Q6402" s="9"/>
    </row>
    <row r="6403" spans="8:17">
      <c r="H6403" s="9"/>
      <c r="I6403" s="9"/>
      <c r="J6403" s="10"/>
      <c r="K6403" s="9"/>
      <c r="L6403" s="9"/>
      <c r="M6403" s="9"/>
      <c r="N6403" s="9"/>
      <c r="O6403" s="9"/>
      <c r="P6403" s="9"/>
      <c r="Q6403" s="9"/>
    </row>
    <row r="6404" spans="8:17">
      <c r="H6404" s="9"/>
      <c r="I6404" s="9"/>
      <c r="J6404" s="10"/>
      <c r="K6404" s="9"/>
      <c r="L6404" s="9"/>
      <c r="M6404" s="9"/>
      <c r="N6404" s="9"/>
      <c r="O6404" s="9"/>
      <c r="P6404" s="9"/>
      <c r="Q6404" s="9"/>
    </row>
    <row r="6405" spans="8:17">
      <c r="H6405" s="9"/>
      <c r="I6405" s="9"/>
      <c r="J6405" s="10"/>
      <c r="K6405" s="9"/>
      <c r="L6405" s="9"/>
      <c r="M6405" s="9"/>
      <c r="N6405" s="9"/>
      <c r="O6405" s="9"/>
      <c r="P6405" s="9"/>
      <c r="Q6405" s="9"/>
    </row>
    <row r="6406" spans="8:17">
      <c r="H6406" s="9"/>
      <c r="I6406" s="9"/>
      <c r="J6406" s="10"/>
      <c r="K6406" s="9"/>
      <c r="L6406" s="9"/>
      <c r="M6406" s="9"/>
      <c r="N6406" s="9"/>
      <c r="O6406" s="9"/>
      <c r="P6406" s="9"/>
      <c r="Q6406" s="9"/>
    </row>
    <row r="6407" spans="8:17">
      <c r="H6407" s="9"/>
      <c r="I6407" s="9"/>
      <c r="J6407" s="10"/>
      <c r="K6407" s="9"/>
      <c r="L6407" s="9"/>
      <c r="M6407" s="9"/>
      <c r="N6407" s="9"/>
      <c r="O6407" s="9"/>
      <c r="P6407" s="9"/>
      <c r="Q6407" s="9"/>
    </row>
    <row r="6408" spans="8:17">
      <c r="H6408" s="9"/>
      <c r="I6408" s="9"/>
      <c r="J6408" s="10"/>
      <c r="K6408" s="9"/>
      <c r="L6408" s="9"/>
      <c r="M6408" s="9"/>
      <c r="N6408" s="9"/>
      <c r="O6408" s="9"/>
      <c r="P6408" s="9"/>
      <c r="Q6408" s="9"/>
    </row>
    <row r="6409" spans="8:17">
      <c r="H6409" s="9"/>
      <c r="I6409" s="9"/>
      <c r="J6409" s="10"/>
      <c r="K6409" s="9"/>
      <c r="L6409" s="9"/>
      <c r="M6409" s="9"/>
      <c r="N6409" s="9"/>
      <c r="O6409" s="9"/>
      <c r="P6409" s="9"/>
      <c r="Q6409" s="9"/>
    </row>
    <row r="6410" spans="8:17">
      <c r="H6410" s="9"/>
      <c r="I6410" s="9"/>
      <c r="J6410" s="10"/>
      <c r="K6410" s="9"/>
      <c r="L6410" s="9"/>
      <c r="M6410" s="9"/>
      <c r="N6410" s="9"/>
      <c r="O6410" s="9"/>
      <c r="P6410" s="9"/>
      <c r="Q6410" s="9"/>
    </row>
    <row r="6411" spans="8:17">
      <c r="H6411" s="9"/>
      <c r="I6411" s="9"/>
      <c r="J6411" s="10"/>
      <c r="K6411" s="9"/>
      <c r="L6411" s="9"/>
      <c r="M6411" s="9"/>
      <c r="N6411" s="9"/>
      <c r="O6411" s="9"/>
      <c r="P6411" s="9"/>
      <c r="Q6411" s="9"/>
    </row>
    <row r="6412" spans="8:17">
      <c r="H6412" s="9"/>
      <c r="I6412" s="9"/>
      <c r="J6412" s="10"/>
      <c r="K6412" s="9"/>
      <c r="L6412" s="9"/>
      <c r="M6412" s="9"/>
      <c r="N6412" s="9"/>
      <c r="O6412" s="9"/>
      <c r="P6412" s="9"/>
      <c r="Q6412" s="9"/>
    </row>
    <row r="6413" spans="8:17">
      <c r="H6413" s="9"/>
      <c r="I6413" s="9"/>
      <c r="J6413" s="10"/>
      <c r="K6413" s="9"/>
      <c r="L6413" s="9"/>
      <c r="M6413" s="9"/>
      <c r="N6413" s="9"/>
      <c r="O6413" s="9"/>
      <c r="P6413" s="9"/>
      <c r="Q6413" s="9"/>
    </row>
    <row r="6414" spans="8:17">
      <c r="H6414" s="9"/>
      <c r="I6414" s="9"/>
      <c r="J6414" s="10"/>
      <c r="K6414" s="9"/>
      <c r="L6414" s="9"/>
      <c r="M6414" s="9"/>
      <c r="N6414" s="9"/>
      <c r="O6414" s="9"/>
      <c r="P6414" s="9"/>
      <c r="Q6414" s="9"/>
    </row>
    <row r="6415" spans="8:17">
      <c r="H6415" s="9"/>
      <c r="I6415" s="9"/>
      <c r="J6415" s="10"/>
      <c r="K6415" s="9"/>
      <c r="L6415" s="9"/>
      <c r="M6415" s="9"/>
      <c r="N6415" s="9"/>
      <c r="O6415" s="9"/>
      <c r="P6415" s="9"/>
      <c r="Q6415" s="9"/>
    </row>
    <row r="6416" spans="8:17">
      <c r="H6416" s="9"/>
      <c r="I6416" s="9"/>
      <c r="J6416" s="10"/>
      <c r="K6416" s="9"/>
      <c r="L6416" s="9"/>
      <c r="M6416" s="9"/>
      <c r="N6416" s="9"/>
      <c r="O6416" s="9"/>
      <c r="P6416" s="9"/>
      <c r="Q6416" s="9"/>
    </row>
    <row r="6417" spans="8:17">
      <c r="H6417" s="9"/>
      <c r="I6417" s="9"/>
      <c r="J6417" s="10"/>
      <c r="K6417" s="9"/>
      <c r="L6417" s="9"/>
      <c r="M6417" s="9"/>
      <c r="N6417" s="9"/>
      <c r="O6417" s="9"/>
      <c r="P6417" s="9"/>
      <c r="Q6417" s="9"/>
    </row>
    <row r="6418" spans="8:17">
      <c r="H6418" s="9"/>
      <c r="I6418" s="9"/>
      <c r="J6418" s="10"/>
      <c r="K6418" s="9"/>
      <c r="L6418" s="9"/>
      <c r="M6418" s="9"/>
      <c r="N6418" s="9"/>
      <c r="O6418" s="9"/>
      <c r="P6418" s="9"/>
      <c r="Q6418" s="9"/>
    </row>
    <row r="6419" spans="8:17">
      <c r="H6419" s="9"/>
      <c r="I6419" s="9"/>
      <c r="J6419" s="10"/>
      <c r="K6419" s="9"/>
      <c r="L6419" s="9"/>
      <c r="M6419" s="9"/>
      <c r="N6419" s="9"/>
      <c r="O6419" s="9"/>
      <c r="P6419" s="9"/>
      <c r="Q6419" s="9"/>
    </row>
    <row r="6420" spans="8:17">
      <c r="H6420" s="9"/>
      <c r="I6420" s="9"/>
      <c r="J6420" s="10"/>
      <c r="K6420" s="9"/>
      <c r="L6420" s="9"/>
      <c r="M6420" s="9"/>
      <c r="N6420" s="9"/>
      <c r="O6420" s="9"/>
      <c r="P6420" s="9"/>
      <c r="Q6420" s="9"/>
    </row>
    <row r="6421" spans="8:17">
      <c r="H6421" s="9"/>
      <c r="I6421" s="9"/>
      <c r="J6421" s="10"/>
      <c r="K6421" s="9"/>
      <c r="L6421" s="9"/>
      <c r="M6421" s="9"/>
      <c r="N6421" s="9"/>
      <c r="O6421" s="9"/>
      <c r="P6421" s="9"/>
      <c r="Q6421" s="9"/>
    </row>
    <row r="6422" spans="8:17">
      <c r="H6422" s="9"/>
      <c r="I6422" s="9"/>
      <c r="J6422" s="10"/>
      <c r="K6422" s="9"/>
      <c r="L6422" s="9"/>
      <c r="M6422" s="9"/>
      <c r="N6422" s="9"/>
      <c r="O6422" s="9"/>
      <c r="P6422" s="9"/>
      <c r="Q6422" s="9"/>
    </row>
    <row r="6423" spans="8:17">
      <c r="H6423" s="9"/>
      <c r="I6423" s="9"/>
      <c r="J6423" s="10"/>
      <c r="K6423" s="9"/>
      <c r="L6423" s="9"/>
      <c r="M6423" s="9"/>
      <c r="N6423" s="9"/>
      <c r="O6423" s="9"/>
      <c r="P6423" s="9"/>
      <c r="Q6423" s="9"/>
    </row>
    <row r="6424" spans="8:17">
      <c r="H6424" s="9"/>
      <c r="I6424" s="9"/>
      <c r="J6424" s="10"/>
      <c r="K6424" s="9"/>
      <c r="L6424" s="9"/>
      <c r="M6424" s="9"/>
      <c r="N6424" s="9"/>
      <c r="O6424" s="9"/>
      <c r="P6424" s="9"/>
      <c r="Q6424" s="9"/>
    </row>
    <row r="6425" spans="8:17">
      <c r="H6425" s="9"/>
      <c r="I6425" s="9"/>
      <c r="J6425" s="10"/>
      <c r="K6425" s="9"/>
      <c r="L6425" s="9"/>
      <c r="M6425" s="9"/>
      <c r="N6425" s="9"/>
      <c r="O6425" s="9"/>
      <c r="P6425" s="9"/>
      <c r="Q6425" s="9"/>
    </row>
    <row r="6426" spans="8:17">
      <c r="H6426" s="9"/>
      <c r="I6426" s="9"/>
      <c r="J6426" s="10"/>
      <c r="K6426" s="9"/>
      <c r="L6426" s="9"/>
      <c r="M6426" s="9"/>
      <c r="N6426" s="9"/>
      <c r="O6426" s="9"/>
      <c r="P6426" s="9"/>
      <c r="Q6426" s="9"/>
    </row>
    <row r="6427" spans="8:17">
      <c r="H6427" s="9"/>
      <c r="I6427" s="9"/>
      <c r="J6427" s="10"/>
      <c r="K6427" s="9"/>
      <c r="L6427" s="9"/>
      <c r="M6427" s="9"/>
      <c r="N6427" s="9"/>
      <c r="O6427" s="9"/>
      <c r="P6427" s="9"/>
      <c r="Q6427" s="9"/>
    </row>
    <row r="6428" spans="8:17">
      <c r="H6428" s="9"/>
      <c r="I6428" s="9"/>
      <c r="J6428" s="10"/>
      <c r="K6428" s="9"/>
      <c r="L6428" s="9"/>
      <c r="M6428" s="9"/>
      <c r="N6428" s="9"/>
      <c r="O6428" s="9"/>
      <c r="P6428" s="9"/>
      <c r="Q6428" s="9"/>
    </row>
    <row r="6429" spans="8:17">
      <c r="H6429" s="9"/>
      <c r="I6429" s="9"/>
      <c r="J6429" s="10"/>
      <c r="K6429" s="9"/>
      <c r="L6429" s="9"/>
      <c r="M6429" s="9"/>
      <c r="N6429" s="9"/>
      <c r="O6429" s="9"/>
      <c r="P6429" s="9"/>
      <c r="Q6429" s="9"/>
    </row>
    <row r="6430" spans="8:17">
      <c r="H6430" s="9"/>
      <c r="I6430" s="9"/>
      <c r="J6430" s="10"/>
      <c r="K6430" s="9"/>
      <c r="L6430" s="9"/>
      <c r="M6430" s="9"/>
      <c r="N6430" s="9"/>
      <c r="O6430" s="9"/>
      <c r="P6430" s="9"/>
      <c r="Q6430" s="9"/>
    </row>
    <row r="6431" spans="8:17">
      <c r="H6431" s="9"/>
      <c r="I6431" s="9"/>
      <c r="J6431" s="10"/>
      <c r="K6431" s="9"/>
      <c r="L6431" s="9"/>
      <c r="M6431" s="9"/>
      <c r="N6431" s="9"/>
      <c r="O6431" s="9"/>
      <c r="P6431" s="9"/>
      <c r="Q6431" s="9"/>
    </row>
    <row r="6432" spans="8:17">
      <c r="H6432" s="9"/>
      <c r="I6432" s="9"/>
      <c r="J6432" s="10"/>
      <c r="K6432" s="9"/>
      <c r="L6432" s="9"/>
      <c r="M6432" s="9"/>
      <c r="N6432" s="9"/>
      <c r="O6432" s="9"/>
      <c r="P6432" s="9"/>
      <c r="Q6432" s="9"/>
    </row>
    <row r="6433" spans="8:17">
      <c r="H6433" s="9"/>
      <c r="I6433" s="9"/>
      <c r="J6433" s="10"/>
      <c r="K6433" s="9"/>
      <c r="L6433" s="9"/>
      <c r="M6433" s="9"/>
      <c r="N6433" s="9"/>
      <c r="O6433" s="9"/>
      <c r="P6433" s="9"/>
      <c r="Q6433" s="9"/>
    </row>
    <row r="6434" spans="8:17">
      <c r="H6434" s="9"/>
      <c r="I6434" s="9"/>
      <c r="J6434" s="10"/>
      <c r="K6434" s="9"/>
      <c r="L6434" s="9"/>
      <c r="M6434" s="9"/>
      <c r="N6434" s="9"/>
      <c r="O6434" s="9"/>
      <c r="P6434" s="9"/>
      <c r="Q6434" s="9"/>
    </row>
    <row r="6435" spans="8:17">
      <c r="H6435" s="9"/>
      <c r="I6435" s="9"/>
      <c r="J6435" s="10"/>
      <c r="K6435" s="9"/>
      <c r="L6435" s="9"/>
      <c r="M6435" s="9"/>
      <c r="N6435" s="9"/>
      <c r="O6435" s="9"/>
      <c r="P6435" s="9"/>
      <c r="Q6435" s="9"/>
    </row>
    <row r="6436" spans="8:17">
      <c r="H6436" s="9"/>
      <c r="I6436" s="9"/>
      <c r="J6436" s="10"/>
      <c r="K6436" s="9"/>
      <c r="L6436" s="9"/>
      <c r="M6436" s="9"/>
      <c r="N6436" s="9"/>
      <c r="O6436" s="9"/>
      <c r="P6436" s="9"/>
      <c r="Q6436" s="9"/>
    </row>
    <row r="6437" spans="8:17">
      <c r="H6437" s="9"/>
      <c r="I6437" s="9"/>
      <c r="J6437" s="10"/>
      <c r="K6437" s="9"/>
      <c r="L6437" s="9"/>
      <c r="M6437" s="9"/>
      <c r="N6437" s="9"/>
      <c r="O6437" s="9"/>
      <c r="P6437" s="9"/>
      <c r="Q6437" s="9"/>
    </row>
    <row r="6438" spans="8:17">
      <c r="H6438" s="9"/>
      <c r="I6438" s="9"/>
      <c r="J6438" s="10"/>
      <c r="K6438" s="9"/>
      <c r="L6438" s="9"/>
      <c r="M6438" s="9"/>
      <c r="N6438" s="9"/>
      <c r="O6438" s="9"/>
      <c r="P6438" s="9"/>
      <c r="Q6438" s="9"/>
    </row>
    <row r="6439" spans="8:17">
      <c r="H6439" s="9"/>
      <c r="I6439" s="9"/>
      <c r="J6439" s="10"/>
      <c r="K6439" s="9"/>
      <c r="L6439" s="9"/>
      <c r="M6439" s="9"/>
      <c r="N6439" s="9"/>
      <c r="O6439" s="9"/>
      <c r="P6439" s="9"/>
      <c r="Q6439" s="9"/>
    </row>
    <row r="6440" spans="8:17">
      <c r="H6440" s="9"/>
      <c r="I6440" s="9"/>
      <c r="J6440" s="10"/>
      <c r="K6440" s="9"/>
      <c r="L6440" s="9"/>
      <c r="M6440" s="9"/>
      <c r="N6440" s="9"/>
      <c r="O6440" s="9"/>
      <c r="P6440" s="9"/>
      <c r="Q6440" s="9"/>
    </row>
    <row r="6441" spans="8:17">
      <c r="H6441" s="9"/>
      <c r="I6441" s="9"/>
      <c r="J6441" s="10"/>
      <c r="K6441" s="9"/>
      <c r="L6441" s="9"/>
      <c r="M6441" s="9"/>
      <c r="N6441" s="9"/>
      <c r="O6441" s="9"/>
      <c r="P6441" s="9"/>
      <c r="Q6441" s="9"/>
    </row>
    <row r="6442" spans="8:17">
      <c r="H6442" s="9"/>
      <c r="I6442" s="9"/>
      <c r="J6442" s="10"/>
      <c r="K6442" s="9"/>
      <c r="L6442" s="9"/>
      <c r="M6442" s="9"/>
      <c r="N6442" s="9"/>
      <c r="O6442" s="9"/>
      <c r="P6442" s="9"/>
      <c r="Q6442" s="9"/>
    </row>
    <row r="6443" spans="8:17">
      <c r="H6443" s="9"/>
      <c r="I6443" s="9"/>
      <c r="J6443" s="10"/>
      <c r="K6443" s="9"/>
      <c r="L6443" s="9"/>
      <c r="M6443" s="9"/>
      <c r="N6443" s="9"/>
      <c r="O6443" s="9"/>
      <c r="P6443" s="9"/>
      <c r="Q6443" s="9"/>
    </row>
    <row r="6444" spans="8:17">
      <c r="H6444" s="9"/>
      <c r="I6444" s="9"/>
      <c r="J6444" s="10"/>
      <c r="K6444" s="9"/>
      <c r="L6444" s="9"/>
      <c r="M6444" s="9"/>
      <c r="N6444" s="9"/>
      <c r="O6444" s="9"/>
      <c r="P6444" s="9"/>
      <c r="Q6444" s="9"/>
    </row>
    <row r="6445" spans="8:17">
      <c r="H6445" s="9"/>
      <c r="I6445" s="9"/>
      <c r="J6445" s="10"/>
      <c r="K6445" s="9"/>
      <c r="L6445" s="9"/>
      <c r="M6445" s="9"/>
      <c r="N6445" s="9"/>
      <c r="O6445" s="9"/>
      <c r="P6445" s="9"/>
      <c r="Q6445" s="9"/>
    </row>
    <row r="6446" spans="8:17">
      <c r="H6446" s="9"/>
      <c r="I6446" s="9"/>
      <c r="J6446" s="10"/>
      <c r="K6446" s="9"/>
      <c r="L6446" s="9"/>
      <c r="M6446" s="9"/>
      <c r="N6446" s="9"/>
      <c r="O6446" s="9"/>
      <c r="P6446" s="9"/>
      <c r="Q6446" s="9"/>
    </row>
    <row r="6447" spans="8:17">
      <c r="H6447" s="9"/>
      <c r="I6447" s="9"/>
      <c r="J6447" s="10"/>
      <c r="K6447" s="9"/>
      <c r="L6447" s="9"/>
      <c r="M6447" s="9"/>
      <c r="N6447" s="9"/>
      <c r="O6447" s="9"/>
      <c r="P6447" s="9"/>
      <c r="Q6447" s="9"/>
    </row>
    <row r="6448" spans="8:17">
      <c r="H6448" s="9"/>
      <c r="I6448" s="9"/>
      <c r="J6448" s="10"/>
      <c r="K6448" s="9"/>
      <c r="L6448" s="9"/>
      <c r="M6448" s="9"/>
      <c r="N6448" s="9"/>
      <c r="O6448" s="9"/>
      <c r="P6448" s="9"/>
      <c r="Q6448" s="9"/>
    </row>
    <row r="6449" spans="8:17">
      <c r="H6449" s="9"/>
      <c r="I6449" s="9"/>
      <c r="J6449" s="10"/>
      <c r="K6449" s="9"/>
      <c r="L6449" s="9"/>
      <c r="M6449" s="9"/>
      <c r="N6449" s="9"/>
      <c r="O6449" s="9"/>
      <c r="P6449" s="9"/>
      <c r="Q6449" s="9"/>
    </row>
    <row r="6450" spans="8:17">
      <c r="H6450" s="9"/>
      <c r="I6450" s="9"/>
      <c r="J6450" s="10"/>
      <c r="K6450" s="9"/>
      <c r="L6450" s="9"/>
      <c r="M6450" s="9"/>
      <c r="N6450" s="9"/>
      <c r="O6450" s="9"/>
      <c r="P6450" s="9"/>
      <c r="Q6450" s="9"/>
    </row>
    <row r="6451" spans="8:17">
      <c r="H6451" s="9"/>
      <c r="I6451" s="9"/>
      <c r="J6451" s="10"/>
      <c r="K6451" s="9"/>
      <c r="L6451" s="9"/>
      <c r="M6451" s="9"/>
      <c r="N6451" s="9"/>
      <c r="O6451" s="9"/>
      <c r="P6451" s="9"/>
      <c r="Q6451" s="9"/>
    </row>
    <row r="6452" spans="8:17">
      <c r="H6452" s="9"/>
      <c r="I6452" s="9"/>
      <c r="J6452" s="10"/>
      <c r="K6452" s="9"/>
      <c r="L6452" s="9"/>
      <c r="M6452" s="9"/>
      <c r="N6452" s="9"/>
      <c r="O6452" s="9"/>
      <c r="P6452" s="9"/>
      <c r="Q6452" s="9"/>
    </row>
    <row r="6453" spans="8:17">
      <c r="H6453" s="9"/>
      <c r="I6453" s="9"/>
      <c r="J6453" s="10"/>
      <c r="K6453" s="9"/>
      <c r="L6453" s="9"/>
      <c r="M6453" s="9"/>
      <c r="N6453" s="9"/>
      <c r="O6453" s="9"/>
      <c r="P6453" s="9"/>
      <c r="Q6453" s="9"/>
    </row>
    <row r="6454" spans="8:17">
      <c r="H6454" s="9"/>
      <c r="I6454" s="9"/>
      <c r="J6454" s="10"/>
      <c r="K6454" s="9"/>
      <c r="L6454" s="9"/>
      <c r="M6454" s="9"/>
      <c r="N6454" s="9"/>
      <c r="O6454" s="9"/>
      <c r="P6454" s="9"/>
      <c r="Q6454" s="9"/>
    </row>
    <row r="6455" spans="8:17">
      <c r="H6455" s="9"/>
      <c r="I6455" s="9"/>
      <c r="J6455" s="10"/>
      <c r="K6455" s="9"/>
      <c r="L6455" s="9"/>
      <c r="M6455" s="9"/>
      <c r="N6455" s="9"/>
      <c r="O6455" s="9"/>
      <c r="P6455" s="9"/>
      <c r="Q6455" s="9"/>
    </row>
    <row r="6456" spans="8:17">
      <c r="H6456" s="9"/>
      <c r="I6456" s="9"/>
      <c r="J6456" s="10"/>
      <c r="K6456" s="9"/>
      <c r="L6456" s="9"/>
      <c r="M6456" s="9"/>
      <c r="N6456" s="9"/>
      <c r="O6456" s="9"/>
      <c r="P6456" s="9"/>
      <c r="Q6456" s="9"/>
    </row>
    <row r="6457" spans="8:17">
      <c r="H6457" s="9"/>
      <c r="I6457" s="9"/>
      <c r="J6457" s="10"/>
      <c r="K6457" s="9"/>
      <c r="L6457" s="9"/>
      <c r="M6457" s="9"/>
      <c r="N6457" s="9"/>
      <c r="O6457" s="9"/>
      <c r="P6457" s="9"/>
      <c r="Q6457" s="9"/>
    </row>
    <row r="6458" spans="8:17">
      <c r="H6458" s="9"/>
      <c r="I6458" s="9"/>
      <c r="J6458" s="10"/>
      <c r="K6458" s="9"/>
      <c r="L6458" s="9"/>
      <c r="M6458" s="9"/>
      <c r="N6458" s="9"/>
      <c r="O6458" s="9"/>
      <c r="P6458" s="9"/>
      <c r="Q6458" s="9"/>
    </row>
    <row r="6459" spans="8:17">
      <c r="H6459" s="9"/>
      <c r="I6459" s="9"/>
      <c r="J6459" s="10"/>
      <c r="K6459" s="9"/>
      <c r="L6459" s="9"/>
      <c r="M6459" s="9"/>
      <c r="N6459" s="9"/>
      <c r="O6459" s="9"/>
      <c r="P6459" s="9"/>
      <c r="Q6459" s="9"/>
    </row>
    <row r="6460" spans="8:17">
      <c r="H6460" s="9"/>
      <c r="I6460" s="9"/>
      <c r="J6460" s="10"/>
      <c r="K6460" s="9"/>
      <c r="L6460" s="9"/>
      <c r="M6460" s="9"/>
      <c r="N6460" s="9"/>
      <c r="O6460" s="9"/>
      <c r="P6460" s="9"/>
      <c r="Q6460" s="9"/>
    </row>
    <row r="6461" spans="8:17">
      <c r="H6461" s="9"/>
      <c r="I6461" s="9"/>
      <c r="J6461" s="10"/>
      <c r="K6461" s="9"/>
      <c r="L6461" s="9"/>
      <c r="M6461" s="9"/>
      <c r="N6461" s="9"/>
      <c r="O6461" s="9"/>
      <c r="P6461" s="9"/>
      <c r="Q6461" s="9"/>
    </row>
    <row r="6462" spans="8:17">
      <c r="H6462" s="9"/>
      <c r="I6462" s="9"/>
      <c r="J6462" s="10"/>
      <c r="K6462" s="9"/>
      <c r="L6462" s="9"/>
      <c r="M6462" s="9"/>
      <c r="N6462" s="9"/>
      <c r="O6462" s="9"/>
      <c r="P6462" s="9"/>
      <c r="Q6462" s="9"/>
    </row>
    <row r="6463" spans="8:17">
      <c r="H6463" s="9"/>
      <c r="I6463" s="9"/>
      <c r="J6463" s="10"/>
      <c r="K6463" s="9"/>
      <c r="L6463" s="9"/>
      <c r="M6463" s="9"/>
      <c r="N6463" s="9"/>
      <c r="O6463" s="9"/>
      <c r="P6463" s="9"/>
      <c r="Q6463" s="9"/>
    </row>
    <row r="6464" spans="8:17">
      <c r="H6464" s="9"/>
      <c r="I6464" s="9"/>
      <c r="J6464" s="10"/>
      <c r="K6464" s="9"/>
      <c r="L6464" s="9"/>
      <c r="M6464" s="9"/>
      <c r="N6464" s="9"/>
      <c r="O6464" s="9"/>
      <c r="P6464" s="9"/>
      <c r="Q6464" s="9"/>
    </row>
    <row r="6465" spans="8:17">
      <c r="H6465" s="9"/>
      <c r="I6465" s="9"/>
      <c r="J6465" s="10"/>
      <c r="K6465" s="9"/>
      <c r="L6465" s="9"/>
      <c r="M6465" s="9"/>
      <c r="N6465" s="9"/>
      <c r="O6465" s="9"/>
      <c r="P6465" s="9"/>
      <c r="Q6465" s="9"/>
    </row>
    <row r="6466" spans="8:17">
      <c r="H6466" s="9"/>
      <c r="I6466" s="9"/>
      <c r="J6466" s="10"/>
      <c r="K6466" s="9"/>
      <c r="L6466" s="9"/>
      <c r="M6466" s="9"/>
      <c r="N6466" s="9"/>
      <c r="O6466" s="9"/>
      <c r="P6466" s="9"/>
      <c r="Q6466" s="9"/>
    </row>
    <row r="6467" spans="8:17">
      <c r="H6467" s="9"/>
      <c r="I6467" s="9"/>
      <c r="J6467" s="10"/>
      <c r="K6467" s="9"/>
      <c r="L6467" s="9"/>
      <c r="M6467" s="9"/>
      <c r="N6467" s="9"/>
      <c r="O6467" s="9"/>
      <c r="P6467" s="9"/>
      <c r="Q6467" s="9"/>
    </row>
    <row r="6468" spans="8:17">
      <c r="H6468" s="9"/>
      <c r="I6468" s="9"/>
      <c r="J6468" s="10"/>
      <c r="K6468" s="9"/>
      <c r="L6468" s="9"/>
      <c r="M6468" s="9"/>
      <c r="N6468" s="9"/>
      <c r="O6468" s="9"/>
      <c r="P6468" s="9"/>
      <c r="Q6468" s="9"/>
    </row>
    <row r="6469" spans="8:17">
      <c r="H6469" s="9"/>
      <c r="I6469" s="9"/>
      <c r="J6469" s="10"/>
      <c r="K6469" s="9"/>
      <c r="L6469" s="9"/>
      <c r="M6469" s="9"/>
      <c r="N6469" s="9"/>
      <c r="O6469" s="9"/>
      <c r="P6469" s="9"/>
      <c r="Q6469" s="9"/>
    </row>
    <row r="6470" spans="8:17">
      <c r="H6470" s="9"/>
      <c r="I6470" s="9"/>
      <c r="J6470" s="10"/>
      <c r="K6470" s="9"/>
      <c r="L6470" s="9"/>
      <c r="M6470" s="9"/>
      <c r="N6470" s="9"/>
      <c r="O6470" s="9"/>
      <c r="P6470" s="9"/>
      <c r="Q6470" s="9"/>
    </row>
    <row r="6471" spans="8:17">
      <c r="H6471" s="9"/>
      <c r="I6471" s="9"/>
      <c r="J6471" s="10"/>
      <c r="K6471" s="9"/>
      <c r="L6471" s="9"/>
      <c r="M6471" s="9"/>
      <c r="N6471" s="9"/>
      <c r="O6471" s="9"/>
      <c r="P6471" s="9"/>
      <c r="Q6471" s="9"/>
    </row>
    <row r="6472" spans="8:17">
      <c r="H6472" s="9"/>
      <c r="I6472" s="9"/>
      <c r="J6472" s="10"/>
      <c r="K6472" s="9"/>
      <c r="L6472" s="9"/>
      <c r="M6472" s="9"/>
      <c r="N6472" s="9"/>
      <c r="O6472" s="9"/>
      <c r="P6472" s="9"/>
      <c r="Q6472" s="9"/>
    </row>
    <row r="6473" spans="8:17">
      <c r="H6473" s="9"/>
      <c r="I6473" s="9"/>
      <c r="J6473" s="10"/>
      <c r="K6473" s="9"/>
      <c r="L6473" s="9"/>
      <c r="M6473" s="9"/>
      <c r="N6473" s="9"/>
      <c r="O6473" s="9"/>
      <c r="P6473" s="9"/>
      <c r="Q6473" s="9"/>
    </row>
    <row r="6474" spans="8:17">
      <c r="H6474" s="9"/>
      <c r="I6474" s="9"/>
      <c r="J6474" s="10"/>
      <c r="K6474" s="9"/>
      <c r="L6474" s="9"/>
      <c r="M6474" s="9"/>
      <c r="N6474" s="9"/>
      <c r="O6474" s="9"/>
      <c r="P6474" s="9"/>
      <c r="Q6474" s="9"/>
    </row>
    <row r="6475" spans="8:17">
      <c r="H6475" s="9"/>
      <c r="I6475" s="9"/>
      <c r="J6475" s="10"/>
      <c r="K6475" s="9"/>
      <c r="L6475" s="9"/>
      <c r="M6475" s="9"/>
      <c r="N6475" s="9"/>
      <c r="O6475" s="9"/>
      <c r="P6475" s="9"/>
      <c r="Q6475" s="9"/>
    </row>
    <row r="6476" spans="8:17">
      <c r="H6476" s="9"/>
      <c r="I6476" s="9"/>
      <c r="J6476" s="10"/>
      <c r="K6476" s="9"/>
      <c r="L6476" s="9"/>
      <c r="M6476" s="9"/>
      <c r="N6476" s="9"/>
      <c r="O6476" s="9"/>
      <c r="P6476" s="9"/>
      <c r="Q6476" s="9"/>
    </row>
    <row r="6477" spans="8:17">
      <c r="H6477" s="9"/>
      <c r="I6477" s="9"/>
      <c r="J6477" s="10"/>
      <c r="K6477" s="9"/>
      <c r="L6477" s="9"/>
      <c r="M6477" s="9"/>
      <c r="N6477" s="9"/>
      <c r="O6477" s="9"/>
      <c r="P6477" s="9"/>
      <c r="Q6477" s="9"/>
    </row>
    <row r="6478" spans="8:17">
      <c r="H6478" s="9"/>
      <c r="I6478" s="9"/>
      <c r="J6478" s="10"/>
      <c r="K6478" s="9"/>
      <c r="L6478" s="9"/>
      <c r="M6478" s="9"/>
      <c r="N6478" s="9"/>
      <c r="O6478" s="9"/>
      <c r="P6478" s="9"/>
      <c r="Q6478" s="9"/>
    </row>
    <row r="6479" spans="8:17">
      <c r="H6479" s="9"/>
      <c r="I6479" s="9"/>
      <c r="J6479" s="10"/>
      <c r="K6479" s="9"/>
      <c r="L6479" s="9"/>
      <c r="M6479" s="9"/>
      <c r="N6479" s="9"/>
      <c r="O6479" s="9"/>
      <c r="P6479" s="9"/>
      <c r="Q6479" s="9"/>
    </row>
    <row r="6480" spans="8:17">
      <c r="H6480" s="9"/>
      <c r="I6480" s="9"/>
      <c r="J6480" s="10"/>
      <c r="K6480" s="9"/>
      <c r="L6480" s="9"/>
      <c r="M6480" s="9"/>
      <c r="N6480" s="9"/>
      <c r="O6480" s="9"/>
      <c r="P6480" s="9"/>
      <c r="Q6480" s="9"/>
    </row>
    <row r="6481" spans="8:17">
      <c r="H6481" s="9"/>
      <c r="I6481" s="9"/>
      <c r="J6481" s="10"/>
      <c r="K6481" s="9"/>
      <c r="L6481" s="9"/>
      <c r="M6481" s="9"/>
      <c r="N6481" s="9"/>
      <c r="O6481" s="9"/>
      <c r="P6481" s="9"/>
      <c r="Q6481" s="9"/>
    </row>
    <row r="6482" spans="8:17">
      <c r="H6482" s="9"/>
      <c r="I6482" s="9"/>
      <c r="J6482" s="10"/>
      <c r="K6482" s="9"/>
      <c r="L6482" s="9"/>
      <c r="M6482" s="9"/>
      <c r="N6482" s="9"/>
      <c r="O6482" s="9"/>
      <c r="P6482" s="9"/>
      <c r="Q6482" s="9"/>
    </row>
    <row r="6483" spans="8:17">
      <c r="H6483" s="9"/>
      <c r="I6483" s="9"/>
      <c r="J6483" s="10"/>
      <c r="K6483" s="9"/>
      <c r="L6483" s="9"/>
      <c r="M6483" s="9"/>
      <c r="N6483" s="9"/>
      <c r="O6483" s="9"/>
      <c r="P6483" s="9"/>
      <c r="Q6483" s="9"/>
    </row>
    <row r="6484" spans="8:17">
      <c r="H6484" s="9"/>
      <c r="I6484" s="9"/>
      <c r="J6484" s="10"/>
      <c r="K6484" s="9"/>
      <c r="L6484" s="9"/>
      <c r="M6484" s="9"/>
      <c r="N6484" s="9"/>
      <c r="O6484" s="9"/>
      <c r="P6484" s="9"/>
      <c r="Q6484" s="9"/>
    </row>
    <row r="6485" spans="8:17">
      <c r="H6485" s="9"/>
      <c r="I6485" s="9"/>
      <c r="J6485" s="10"/>
      <c r="K6485" s="9"/>
      <c r="L6485" s="9"/>
      <c r="M6485" s="9"/>
      <c r="N6485" s="9"/>
      <c r="O6485" s="9"/>
      <c r="P6485" s="9"/>
      <c r="Q6485" s="9"/>
    </row>
    <row r="6486" spans="8:17">
      <c r="H6486" s="9"/>
      <c r="I6486" s="9"/>
      <c r="J6486" s="10"/>
      <c r="K6486" s="9"/>
      <c r="L6486" s="9"/>
      <c r="M6486" s="9"/>
      <c r="N6486" s="9"/>
      <c r="O6486" s="9"/>
      <c r="P6486" s="9"/>
      <c r="Q6486" s="9"/>
    </row>
    <row r="6487" spans="8:17">
      <c r="H6487" s="9"/>
      <c r="I6487" s="9"/>
      <c r="J6487" s="10"/>
      <c r="K6487" s="9"/>
      <c r="L6487" s="9"/>
      <c r="M6487" s="9"/>
      <c r="N6487" s="9"/>
      <c r="O6487" s="9"/>
      <c r="P6487" s="9"/>
      <c r="Q6487" s="9"/>
    </row>
    <row r="6488" spans="8:17">
      <c r="H6488" s="9"/>
      <c r="I6488" s="9"/>
      <c r="J6488" s="10"/>
      <c r="K6488" s="9"/>
      <c r="L6488" s="9"/>
      <c r="M6488" s="9"/>
      <c r="N6488" s="9"/>
      <c r="O6488" s="9"/>
      <c r="P6488" s="9"/>
      <c r="Q6488" s="9"/>
    </row>
    <row r="6489" spans="8:17">
      <c r="H6489" s="9"/>
      <c r="I6489" s="9"/>
      <c r="J6489" s="10"/>
      <c r="K6489" s="9"/>
      <c r="L6489" s="9"/>
      <c r="M6489" s="9"/>
      <c r="N6489" s="9"/>
      <c r="O6489" s="9"/>
      <c r="P6489" s="9"/>
      <c r="Q6489" s="9"/>
    </row>
    <row r="6490" spans="8:17">
      <c r="H6490" s="9"/>
      <c r="I6490" s="9"/>
      <c r="J6490" s="10"/>
      <c r="K6490" s="9"/>
      <c r="L6490" s="9"/>
      <c r="M6490" s="9"/>
      <c r="N6490" s="9"/>
      <c r="O6490" s="9"/>
      <c r="P6490" s="9"/>
      <c r="Q6490" s="9"/>
    </row>
    <row r="6491" spans="8:17">
      <c r="H6491" s="9"/>
      <c r="I6491" s="9"/>
      <c r="J6491" s="10"/>
      <c r="K6491" s="9"/>
      <c r="L6491" s="9"/>
      <c r="M6491" s="9"/>
      <c r="N6491" s="9"/>
      <c r="O6491" s="9"/>
      <c r="P6491" s="9"/>
      <c r="Q6491" s="9"/>
    </row>
    <row r="6492" spans="8:17">
      <c r="H6492" s="9"/>
      <c r="I6492" s="9"/>
      <c r="J6492" s="10"/>
      <c r="K6492" s="9"/>
      <c r="L6492" s="9"/>
      <c r="M6492" s="9"/>
      <c r="N6492" s="9"/>
      <c r="O6492" s="9"/>
      <c r="P6492" s="9"/>
      <c r="Q6492" s="9"/>
    </row>
    <row r="6493" spans="8:17">
      <c r="H6493" s="9"/>
      <c r="I6493" s="9"/>
      <c r="J6493" s="10"/>
      <c r="K6493" s="9"/>
      <c r="L6493" s="9"/>
      <c r="M6493" s="9"/>
      <c r="N6493" s="9"/>
      <c r="O6493" s="9"/>
      <c r="P6493" s="9"/>
      <c r="Q6493" s="9"/>
    </row>
    <row r="6494" spans="8:17">
      <c r="H6494" s="9"/>
      <c r="I6494" s="9"/>
      <c r="J6494" s="10"/>
      <c r="K6494" s="9"/>
      <c r="L6494" s="9"/>
      <c r="M6494" s="9"/>
      <c r="N6494" s="9"/>
      <c r="O6494" s="9"/>
      <c r="P6494" s="9"/>
      <c r="Q6494" s="9"/>
    </row>
    <row r="6495" spans="8:17">
      <c r="H6495" s="9"/>
      <c r="I6495" s="9"/>
      <c r="J6495" s="10"/>
      <c r="K6495" s="9"/>
      <c r="L6495" s="9"/>
      <c r="M6495" s="9"/>
      <c r="N6495" s="9"/>
      <c r="O6495" s="9"/>
      <c r="P6495" s="9"/>
      <c r="Q6495" s="9"/>
    </row>
    <row r="6496" spans="8:17">
      <c r="H6496" s="9"/>
      <c r="I6496" s="9"/>
      <c r="J6496" s="10"/>
      <c r="K6496" s="9"/>
      <c r="L6496" s="9"/>
      <c r="M6496" s="9"/>
      <c r="N6496" s="9"/>
      <c r="O6496" s="9"/>
      <c r="P6496" s="9"/>
      <c r="Q6496" s="9"/>
    </row>
    <row r="6497" spans="8:17">
      <c r="H6497" s="9"/>
      <c r="I6497" s="9"/>
      <c r="J6497" s="10"/>
      <c r="K6497" s="9"/>
      <c r="L6497" s="9"/>
      <c r="M6497" s="9"/>
      <c r="N6497" s="9"/>
      <c r="O6497" s="9"/>
      <c r="P6497" s="9"/>
      <c r="Q6497" s="9"/>
    </row>
    <row r="6498" spans="8:17">
      <c r="H6498" s="9"/>
      <c r="I6498" s="9"/>
      <c r="J6498" s="10"/>
      <c r="K6498" s="9"/>
      <c r="L6498" s="9"/>
      <c r="M6498" s="9"/>
      <c r="N6498" s="9"/>
      <c r="O6498" s="9"/>
      <c r="P6498" s="9"/>
      <c r="Q6498" s="9"/>
    </row>
    <row r="6499" spans="8:17">
      <c r="H6499" s="9"/>
      <c r="I6499" s="9"/>
      <c r="J6499" s="10"/>
      <c r="K6499" s="9"/>
      <c r="L6499" s="9"/>
      <c r="M6499" s="9"/>
      <c r="N6499" s="9"/>
      <c r="O6499" s="9"/>
      <c r="P6499" s="9"/>
      <c r="Q6499" s="9"/>
    </row>
    <row r="6500" spans="8:17">
      <c r="H6500" s="9"/>
      <c r="I6500" s="9"/>
      <c r="J6500" s="10"/>
      <c r="K6500" s="9"/>
      <c r="L6500" s="9"/>
      <c r="M6500" s="9"/>
      <c r="N6500" s="9"/>
      <c r="O6500" s="9"/>
      <c r="P6500" s="9"/>
      <c r="Q6500" s="9"/>
    </row>
    <row r="6501" spans="8:17">
      <c r="H6501" s="9"/>
      <c r="I6501" s="9"/>
      <c r="J6501" s="10"/>
      <c r="K6501" s="9"/>
      <c r="L6501" s="9"/>
      <c r="M6501" s="9"/>
      <c r="N6501" s="9"/>
      <c r="O6501" s="9"/>
      <c r="P6501" s="9"/>
      <c r="Q6501" s="9"/>
    </row>
    <row r="6502" spans="8:17">
      <c r="H6502" s="9"/>
      <c r="I6502" s="9"/>
      <c r="J6502" s="10"/>
      <c r="K6502" s="9"/>
      <c r="L6502" s="9"/>
      <c r="M6502" s="9"/>
      <c r="N6502" s="9"/>
      <c r="O6502" s="9"/>
      <c r="P6502" s="9"/>
      <c r="Q6502" s="9"/>
    </row>
    <row r="6503" spans="8:17">
      <c r="H6503" s="9"/>
      <c r="I6503" s="9"/>
      <c r="J6503" s="10"/>
      <c r="K6503" s="9"/>
      <c r="L6503" s="9"/>
      <c r="M6503" s="9"/>
      <c r="N6503" s="9"/>
      <c r="O6503" s="9"/>
      <c r="P6503" s="9"/>
      <c r="Q6503" s="9"/>
    </row>
    <row r="6504" spans="8:17">
      <c r="H6504" s="9"/>
      <c r="I6504" s="9"/>
      <c r="J6504" s="10"/>
      <c r="K6504" s="9"/>
      <c r="L6504" s="9"/>
      <c r="M6504" s="9"/>
      <c r="N6504" s="9"/>
      <c r="O6504" s="9"/>
      <c r="P6504" s="9"/>
      <c r="Q6504" s="9"/>
    </row>
    <row r="6505" spans="8:17">
      <c r="H6505" s="9"/>
      <c r="I6505" s="9"/>
      <c r="J6505" s="10"/>
      <c r="K6505" s="9"/>
      <c r="L6505" s="9"/>
      <c r="M6505" s="9"/>
      <c r="N6505" s="9"/>
      <c r="O6505" s="9"/>
      <c r="P6505" s="9"/>
      <c r="Q6505" s="9"/>
    </row>
    <row r="6506" spans="8:17">
      <c r="H6506" s="9"/>
      <c r="I6506" s="9"/>
      <c r="J6506" s="10"/>
      <c r="K6506" s="9"/>
      <c r="L6506" s="9"/>
      <c r="M6506" s="9"/>
      <c r="N6506" s="9"/>
      <c r="O6506" s="9"/>
      <c r="P6506" s="9"/>
      <c r="Q6506" s="9"/>
    </row>
    <row r="6507" spans="8:17">
      <c r="H6507" s="9"/>
      <c r="I6507" s="9"/>
      <c r="J6507" s="10"/>
      <c r="K6507" s="9"/>
      <c r="L6507" s="9"/>
      <c r="M6507" s="9"/>
      <c r="N6507" s="9"/>
      <c r="O6507" s="9"/>
      <c r="P6507" s="9"/>
      <c r="Q6507" s="9"/>
    </row>
    <row r="6508" spans="8:17">
      <c r="H6508" s="9"/>
      <c r="I6508" s="9"/>
      <c r="J6508" s="10"/>
      <c r="K6508" s="9"/>
      <c r="L6508" s="9"/>
      <c r="M6508" s="9"/>
      <c r="N6508" s="9"/>
      <c r="O6508" s="9"/>
      <c r="P6508" s="9"/>
      <c r="Q6508" s="9"/>
    </row>
    <row r="6509" spans="8:17">
      <c r="H6509" s="9"/>
      <c r="I6509" s="9"/>
      <c r="J6509" s="10"/>
      <c r="K6509" s="9"/>
      <c r="L6509" s="9"/>
      <c r="M6509" s="9"/>
      <c r="N6509" s="9"/>
      <c r="O6509" s="9"/>
      <c r="P6509" s="9"/>
      <c r="Q6509" s="9"/>
    </row>
    <row r="6510" spans="8:17">
      <c r="H6510" s="9"/>
      <c r="I6510" s="9"/>
      <c r="J6510" s="10"/>
      <c r="K6510" s="9"/>
      <c r="L6510" s="9"/>
      <c r="M6510" s="9"/>
      <c r="N6510" s="9"/>
      <c r="O6510" s="9"/>
      <c r="P6510" s="9"/>
      <c r="Q6510" s="9"/>
    </row>
    <row r="6511" spans="8:17">
      <c r="H6511" s="9"/>
      <c r="I6511" s="9"/>
      <c r="J6511" s="10"/>
      <c r="K6511" s="9"/>
      <c r="L6511" s="9"/>
      <c r="M6511" s="9"/>
      <c r="N6511" s="9"/>
      <c r="O6511" s="9"/>
      <c r="P6511" s="9"/>
      <c r="Q6511" s="9"/>
    </row>
    <row r="6512" spans="8:17">
      <c r="H6512" s="9"/>
      <c r="I6512" s="9"/>
      <c r="J6512" s="10"/>
      <c r="K6512" s="9"/>
      <c r="L6512" s="9"/>
      <c r="M6512" s="9"/>
      <c r="N6512" s="9"/>
      <c r="O6512" s="9"/>
      <c r="P6512" s="9"/>
      <c r="Q6512" s="9"/>
    </row>
    <row r="6513" spans="8:17">
      <c r="H6513" s="9"/>
      <c r="I6513" s="9"/>
      <c r="J6513" s="10"/>
      <c r="K6513" s="9"/>
      <c r="L6513" s="9"/>
      <c r="M6513" s="9"/>
      <c r="N6513" s="9"/>
      <c r="O6513" s="9"/>
      <c r="P6513" s="9"/>
      <c r="Q6513" s="9"/>
    </row>
    <row r="6514" spans="8:17">
      <c r="H6514" s="9"/>
      <c r="I6514" s="9"/>
      <c r="J6514" s="10"/>
      <c r="K6514" s="9"/>
      <c r="L6514" s="9"/>
      <c r="M6514" s="9"/>
      <c r="N6514" s="9"/>
      <c r="O6514" s="9"/>
      <c r="P6514" s="9"/>
      <c r="Q6514" s="9"/>
    </row>
    <row r="6515" spans="8:17">
      <c r="H6515" s="9"/>
      <c r="I6515" s="9"/>
      <c r="J6515" s="10"/>
      <c r="K6515" s="9"/>
      <c r="L6515" s="9"/>
      <c r="M6515" s="9"/>
      <c r="N6515" s="9"/>
      <c r="O6515" s="9"/>
      <c r="P6515" s="9"/>
      <c r="Q6515" s="9"/>
    </row>
    <row r="6516" spans="8:17">
      <c r="H6516" s="9"/>
      <c r="I6516" s="9"/>
      <c r="J6516" s="10"/>
      <c r="K6516" s="9"/>
      <c r="L6516" s="9"/>
      <c r="M6516" s="9"/>
      <c r="N6516" s="9"/>
      <c r="O6516" s="9"/>
      <c r="P6516" s="9"/>
      <c r="Q6516" s="9"/>
    </row>
    <row r="6517" spans="8:17">
      <c r="H6517" s="9"/>
      <c r="I6517" s="9"/>
      <c r="J6517" s="10"/>
      <c r="K6517" s="9"/>
      <c r="L6517" s="9"/>
      <c r="M6517" s="9"/>
      <c r="N6517" s="9"/>
      <c r="O6517" s="9"/>
      <c r="P6517" s="9"/>
      <c r="Q6517" s="9"/>
    </row>
    <row r="6518" spans="8:17">
      <c r="H6518" s="9"/>
      <c r="I6518" s="9"/>
      <c r="J6518" s="10"/>
      <c r="K6518" s="9"/>
      <c r="L6518" s="9"/>
      <c r="M6518" s="9"/>
      <c r="N6518" s="9"/>
      <c r="O6518" s="9"/>
      <c r="P6518" s="9"/>
      <c r="Q6518" s="9"/>
    </row>
    <row r="6519" spans="8:17">
      <c r="H6519" s="9"/>
      <c r="I6519" s="9"/>
      <c r="J6519" s="10"/>
      <c r="K6519" s="9"/>
      <c r="L6519" s="9"/>
      <c r="M6519" s="9"/>
      <c r="N6519" s="9"/>
      <c r="O6519" s="9"/>
      <c r="P6519" s="9"/>
      <c r="Q6519" s="9"/>
    </row>
    <row r="6520" spans="8:17">
      <c r="H6520" s="9"/>
      <c r="I6520" s="9"/>
      <c r="J6520" s="10"/>
      <c r="K6520" s="9"/>
      <c r="L6520" s="9"/>
      <c r="M6520" s="9"/>
      <c r="N6520" s="9"/>
      <c r="O6520" s="9"/>
      <c r="P6520" s="9"/>
      <c r="Q6520" s="9"/>
    </row>
    <row r="6521" spans="8:17">
      <c r="H6521" s="9"/>
      <c r="I6521" s="9"/>
      <c r="J6521" s="10"/>
      <c r="K6521" s="9"/>
      <c r="L6521" s="9"/>
      <c r="M6521" s="9"/>
      <c r="N6521" s="9"/>
      <c r="O6521" s="9"/>
      <c r="P6521" s="9"/>
      <c r="Q6521" s="9"/>
    </row>
    <row r="6522" spans="8:17">
      <c r="H6522" s="9"/>
      <c r="I6522" s="9"/>
      <c r="J6522" s="10"/>
      <c r="K6522" s="9"/>
      <c r="L6522" s="9"/>
      <c r="M6522" s="9"/>
      <c r="N6522" s="9"/>
      <c r="O6522" s="9"/>
      <c r="P6522" s="9"/>
      <c r="Q6522" s="9"/>
    </row>
    <row r="6523" spans="8:17">
      <c r="H6523" s="9"/>
      <c r="I6523" s="9"/>
      <c r="J6523" s="10"/>
      <c r="K6523" s="9"/>
      <c r="L6523" s="9"/>
      <c r="M6523" s="9"/>
      <c r="N6523" s="9"/>
      <c r="O6523" s="9"/>
      <c r="P6523" s="9"/>
      <c r="Q6523" s="9"/>
    </row>
    <row r="6524" spans="8:17">
      <c r="H6524" s="9"/>
      <c r="I6524" s="9"/>
      <c r="J6524" s="10"/>
      <c r="K6524" s="9"/>
      <c r="L6524" s="9"/>
      <c r="M6524" s="9"/>
      <c r="N6524" s="9"/>
      <c r="O6524" s="9"/>
      <c r="P6524" s="9"/>
      <c r="Q6524" s="9"/>
    </row>
    <row r="6525" spans="8:17">
      <c r="H6525" s="9"/>
      <c r="I6525" s="9"/>
      <c r="J6525" s="10"/>
      <c r="K6525" s="9"/>
      <c r="L6525" s="9"/>
      <c r="M6525" s="9"/>
      <c r="N6525" s="9"/>
      <c r="O6525" s="9"/>
      <c r="P6525" s="9"/>
      <c r="Q6525" s="9"/>
    </row>
    <row r="6526" spans="8:17">
      <c r="H6526" s="9"/>
      <c r="I6526" s="9"/>
      <c r="J6526" s="10"/>
      <c r="K6526" s="9"/>
      <c r="L6526" s="9"/>
      <c r="M6526" s="9"/>
      <c r="N6526" s="9"/>
      <c r="O6526" s="9"/>
      <c r="P6526" s="9"/>
      <c r="Q6526" s="9"/>
    </row>
    <row r="6527" spans="8:17">
      <c r="H6527" s="9"/>
      <c r="I6527" s="9"/>
      <c r="J6527" s="10"/>
      <c r="K6527" s="9"/>
      <c r="L6527" s="9"/>
      <c r="M6527" s="9"/>
      <c r="N6527" s="9"/>
      <c r="O6527" s="9"/>
      <c r="P6527" s="9"/>
      <c r="Q6527" s="9"/>
    </row>
    <row r="6528" spans="8:17">
      <c r="H6528" s="9"/>
      <c r="I6528" s="9"/>
      <c r="J6528" s="10"/>
      <c r="K6528" s="9"/>
      <c r="L6528" s="9"/>
      <c r="M6528" s="9"/>
      <c r="N6528" s="9"/>
      <c r="O6528" s="9"/>
      <c r="P6528" s="9"/>
      <c r="Q6528" s="9"/>
    </row>
    <row r="6529" spans="8:17">
      <c r="H6529" s="9"/>
      <c r="I6529" s="9"/>
      <c r="J6529" s="10"/>
      <c r="K6529" s="9"/>
      <c r="L6529" s="9"/>
      <c r="M6529" s="9"/>
      <c r="N6529" s="9"/>
      <c r="O6529" s="9"/>
      <c r="P6529" s="9"/>
      <c r="Q6529" s="9"/>
    </row>
    <row r="6530" spans="8:17">
      <c r="H6530" s="9"/>
      <c r="I6530" s="9"/>
      <c r="J6530" s="10"/>
      <c r="K6530" s="9"/>
      <c r="L6530" s="9"/>
      <c r="M6530" s="9"/>
      <c r="N6530" s="9"/>
      <c r="O6530" s="9"/>
      <c r="P6530" s="9"/>
      <c r="Q6530" s="9"/>
    </row>
    <row r="6531" spans="8:17">
      <c r="H6531" s="9"/>
      <c r="I6531" s="9"/>
      <c r="J6531" s="10"/>
      <c r="K6531" s="9"/>
      <c r="L6531" s="9"/>
      <c r="M6531" s="9"/>
      <c r="N6531" s="9"/>
      <c r="O6531" s="9"/>
      <c r="P6531" s="9"/>
      <c r="Q6531" s="9"/>
    </row>
    <row r="6532" spans="8:17">
      <c r="H6532" s="9"/>
      <c r="I6532" s="9"/>
      <c r="J6532" s="10"/>
      <c r="K6532" s="9"/>
      <c r="L6532" s="9"/>
      <c r="M6532" s="9"/>
      <c r="N6532" s="9"/>
      <c r="O6532" s="9"/>
      <c r="P6532" s="9"/>
      <c r="Q6532" s="9"/>
    </row>
    <row r="6533" spans="8:17">
      <c r="H6533" s="9"/>
      <c r="I6533" s="9"/>
      <c r="J6533" s="10"/>
      <c r="K6533" s="9"/>
      <c r="L6533" s="9"/>
      <c r="M6533" s="9"/>
      <c r="N6533" s="9"/>
      <c r="O6533" s="9"/>
      <c r="P6533" s="9"/>
      <c r="Q6533" s="9"/>
    </row>
    <row r="6534" spans="8:17">
      <c r="H6534" s="9"/>
      <c r="I6534" s="9"/>
      <c r="J6534" s="10"/>
      <c r="K6534" s="9"/>
      <c r="L6534" s="9"/>
      <c r="M6534" s="9"/>
      <c r="N6534" s="9"/>
      <c r="O6534" s="9"/>
      <c r="P6534" s="9"/>
      <c r="Q6534" s="9"/>
    </row>
    <row r="6535" spans="8:17">
      <c r="H6535" s="9"/>
      <c r="I6535" s="9"/>
      <c r="J6535" s="10"/>
      <c r="K6535" s="9"/>
      <c r="L6535" s="9"/>
      <c r="M6535" s="9"/>
      <c r="N6535" s="9"/>
      <c r="O6535" s="9"/>
      <c r="P6535" s="9"/>
      <c r="Q6535" s="9"/>
    </row>
    <row r="6536" spans="8:17">
      <c r="H6536" s="9"/>
      <c r="I6536" s="9"/>
      <c r="J6536" s="10"/>
      <c r="K6536" s="9"/>
      <c r="L6536" s="9"/>
      <c r="M6536" s="9"/>
      <c r="N6536" s="9"/>
      <c r="O6536" s="9"/>
      <c r="P6536" s="9"/>
      <c r="Q6536" s="9"/>
    </row>
    <row r="6537" spans="8:17">
      <c r="H6537" s="9"/>
      <c r="I6537" s="9"/>
      <c r="J6537" s="10"/>
      <c r="K6537" s="9"/>
      <c r="L6537" s="9"/>
      <c r="M6537" s="9"/>
      <c r="N6537" s="9"/>
      <c r="O6537" s="9"/>
      <c r="P6537" s="9"/>
      <c r="Q6537" s="9"/>
    </row>
    <row r="6538" spans="8:17">
      <c r="H6538" s="9"/>
      <c r="I6538" s="9"/>
      <c r="J6538" s="10"/>
      <c r="K6538" s="9"/>
      <c r="L6538" s="9"/>
      <c r="M6538" s="9"/>
      <c r="N6538" s="9"/>
      <c r="O6538" s="9"/>
      <c r="P6538" s="9"/>
      <c r="Q6538" s="9"/>
    </row>
    <row r="6539" spans="8:17">
      <c r="H6539" s="9"/>
      <c r="I6539" s="9"/>
      <c r="J6539" s="10"/>
      <c r="K6539" s="9"/>
      <c r="L6539" s="9"/>
      <c r="M6539" s="9"/>
      <c r="N6539" s="9"/>
      <c r="O6539" s="9"/>
      <c r="P6539" s="9"/>
      <c r="Q6539" s="9"/>
    </row>
    <row r="6540" spans="8:17">
      <c r="H6540" s="9"/>
      <c r="I6540" s="9"/>
      <c r="J6540" s="10"/>
      <c r="K6540" s="9"/>
      <c r="L6540" s="9"/>
      <c r="M6540" s="9"/>
      <c r="N6540" s="9"/>
      <c r="O6540" s="9"/>
      <c r="P6540" s="9"/>
      <c r="Q6540" s="9"/>
    </row>
    <row r="6541" spans="8:17">
      <c r="H6541" s="9"/>
      <c r="I6541" s="9"/>
      <c r="J6541" s="10"/>
      <c r="K6541" s="9"/>
      <c r="L6541" s="9"/>
      <c r="M6541" s="9"/>
      <c r="N6541" s="9"/>
      <c r="O6541" s="9"/>
      <c r="P6541" s="9"/>
      <c r="Q6541" s="9"/>
    </row>
    <row r="6542" spans="8:17">
      <c r="H6542" s="9"/>
      <c r="I6542" s="9"/>
      <c r="J6542" s="10"/>
      <c r="K6542" s="9"/>
      <c r="L6542" s="9"/>
      <c r="M6542" s="9"/>
      <c r="N6542" s="9"/>
      <c r="O6542" s="9"/>
      <c r="P6542" s="9"/>
      <c r="Q6542" s="9"/>
    </row>
    <row r="6543" spans="8:17">
      <c r="H6543" s="9"/>
      <c r="I6543" s="9"/>
      <c r="J6543" s="10"/>
      <c r="K6543" s="9"/>
      <c r="L6543" s="9"/>
      <c r="M6543" s="9"/>
      <c r="N6543" s="9"/>
      <c r="O6543" s="9"/>
      <c r="P6543" s="9"/>
      <c r="Q6543" s="9"/>
    </row>
    <row r="6544" spans="8:17">
      <c r="H6544" s="9"/>
      <c r="I6544" s="9"/>
      <c r="J6544" s="10"/>
      <c r="K6544" s="9"/>
      <c r="L6544" s="9"/>
      <c r="M6544" s="9"/>
      <c r="N6544" s="9"/>
      <c r="O6544" s="9"/>
      <c r="P6544" s="9"/>
      <c r="Q6544" s="9"/>
    </row>
    <row r="6545" spans="8:17">
      <c r="H6545" s="9"/>
      <c r="I6545" s="9"/>
      <c r="J6545" s="10"/>
      <c r="K6545" s="9"/>
      <c r="L6545" s="9"/>
      <c r="M6545" s="9"/>
      <c r="N6545" s="9"/>
      <c r="O6545" s="9"/>
      <c r="P6545" s="9"/>
      <c r="Q6545" s="9"/>
    </row>
    <row r="6546" spans="8:17">
      <c r="H6546" s="9"/>
      <c r="I6546" s="9"/>
      <c r="J6546" s="10"/>
      <c r="K6546" s="9"/>
      <c r="L6546" s="9"/>
      <c r="M6546" s="9"/>
      <c r="N6546" s="9"/>
      <c r="O6546" s="9"/>
      <c r="P6546" s="9"/>
      <c r="Q6546" s="9"/>
    </row>
    <row r="6547" spans="8:17">
      <c r="H6547" s="9"/>
      <c r="I6547" s="9"/>
      <c r="J6547" s="10"/>
      <c r="K6547" s="9"/>
      <c r="L6547" s="9"/>
      <c r="M6547" s="9"/>
      <c r="N6547" s="9"/>
      <c r="O6547" s="9"/>
      <c r="P6547" s="9"/>
      <c r="Q6547" s="9"/>
    </row>
    <row r="6548" spans="8:17">
      <c r="H6548" s="9"/>
      <c r="I6548" s="9"/>
      <c r="J6548" s="10"/>
      <c r="K6548" s="9"/>
      <c r="L6548" s="9"/>
      <c r="M6548" s="9"/>
      <c r="N6548" s="9"/>
      <c r="O6548" s="9"/>
      <c r="P6548" s="9"/>
      <c r="Q6548" s="9"/>
    </row>
    <row r="6549" spans="8:17">
      <c r="H6549" s="9"/>
      <c r="I6549" s="9"/>
      <c r="J6549" s="10"/>
      <c r="K6549" s="9"/>
      <c r="L6549" s="9"/>
      <c r="M6549" s="9"/>
      <c r="N6549" s="9"/>
      <c r="O6549" s="9"/>
      <c r="P6549" s="9"/>
      <c r="Q6549" s="9"/>
    </row>
    <row r="6550" spans="8:17">
      <c r="H6550" s="9"/>
      <c r="I6550" s="9"/>
      <c r="J6550" s="10"/>
      <c r="K6550" s="9"/>
      <c r="L6550" s="9"/>
      <c r="M6550" s="9"/>
      <c r="N6550" s="9"/>
      <c r="O6550" s="9"/>
      <c r="P6550" s="9"/>
      <c r="Q6550" s="9"/>
    </row>
    <row r="6551" spans="8:17">
      <c r="H6551" s="9"/>
      <c r="I6551" s="9"/>
      <c r="J6551" s="10"/>
      <c r="K6551" s="9"/>
      <c r="L6551" s="9"/>
      <c r="M6551" s="9"/>
      <c r="N6551" s="9"/>
      <c r="O6551" s="9"/>
      <c r="P6551" s="9"/>
      <c r="Q6551" s="9"/>
    </row>
    <row r="6552" spans="8:17">
      <c r="H6552" s="9"/>
      <c r="I6552" s="9"/>
      <c r="J6552" s="10"/>
      <c r="K6552" s="9"/>
      <c r="L6552" s="9"/>
      <c r="M6552" s="9"/>
      <c r="N6552" s="9"/>
      <c r="O6552" s="9"/>
      <c r="P6552" s="9"/>
      <c r="Q6552" s="9"/>
    </row>
    <row r="6553" spans="8:17">
      <c r="H6553" s="9"/>
      <c r="I6553" s="9"/>
      <c r="J6553" s="10"/>
      <c r="K6553" s="9"/>
      <c r="L6553" s="9"/>
      <c r="M6553" s="9"/>
      <c r="N6553" s="9"/>
      <c r="O6553" s="9"/>
      <c r="P6553" s="9"/>
      <c r="Q6553" s="9"/>
    </row>
    <row r="6554" spans="8:17">
      <c r="H6554" s="9"/>
      <c r="I6554" s="9"/>
      <c r="J6554" s="10"/>
      <c r="K6554" s="9"/>
      <c r="L6554" s="9"/>
      <c r="M6554" s="9"/>
      <c r="N6554" s="9"/>
      <c r="O6554" s="9"/>
      <c r="P6554" s="9"/>
      <c r="Q6554" s="9"/>
    </row>
    <row r="6555" spans="8:17">
      <c r="H6555" s="9"/>
      <c r="I6555" s="9"/>
      <c r="J6555" s="10"/>
      <c r="K6555" s="9"/>
      <c r="L6555" s="9"/>
      <c r="M6555" s="9"/>
      <c r="N6555" s="9"/>
      <c r="O6555" s="9"/>
      <c r="P6555" s="9"/>
      <c r="Q6555" s="9"/>
    </row>
    <row r="6556" spans="8:17">
      <c r="H6556" s="9"/>
      <c r="I6556" s="9"/>
      <c r="J6556" s="10"/>
      <c r="K6556" s="9"/>
      <c r="L6556" s="9"/>
      <c r="M6556" s="9"/>
      <c r="N6556" s="9"/>
      <c r="O6556" s="9"/>
      <c r="P6556" s="9"/>
      <c r="Q6556" s="9"/>
    </row>
    <row r="6557" spans="8:17">
      <c r="H6557" s="9"/>
      <c r="I6557" s="9"/>
      <c r="J6557" s="10"/>
      <c r="K6557" s="9"/>
      <c r="L6557" s="9"/>
      <c r="M6557" s="9"/>
      <c r="N6557" s="9"/>
      <c r="O6557" s="9"/>
      <c r="P6557" s="9"/>
      <c r="Q6557" s="9"/>
    </row>
    <row r="6558" spans="8:17">
      <c r="H6558" s="9"/>
      <c r="I6558" s="9"/>
      <c r="J6558" s="10"/>
      <c r="K6558" s="9"/>
      <c r="L6558" s="9"/>
      <c r="M6558" s="9"/>
      <c r="N6558" s="9"/>
      <c r="O6558" s="9"/>
      <c r="P6558" s="9"/>
      <c r="Q6558" s="9"/>
    </row>
    <row r="6559" spans="8:17">
      <c r="H6559" s="9"/>
      <c r="I6559" s="9"/>
      <c r="J6559" s="10"/>
      <c r="K6559" s="9"/>
      <c r="L6559" s="9"/>
      <c r="M6559" s="9"/>
      <c r="N6559" s="9"/>
      <c r="O6559" s="9"/>
      <c r="P6559" s="9"/>
      <c r="Q6559" s="9"/>
    </row>
    <row r="6560" spans="8:17">
      <c r="H6560" s="9"/>
      <c r="I6560" s="9"/>
      <c r="J6560" s="10"/>
      <c r="K6560" s="9"/>
      <c r="L6560" s="9"/>
      <c r="M6560" s="9"/>
      <c r="N6560" s="9"/>
      <c r="O6560" s="9"/>
      <c r="P6560" s="9"/>
      <c r="Q6560" s="9"/>
    </row>
    <row r="6561" spans="8:17">
      <c r="H6561" s="9"/>
      <c r="I6561" s="9"/>
      <c r="J6561" s="10"/>
      <c r="K6561" s="9"/>
      <c r="L6561" s="9"/>
      <c r="M6561" s="9"/>
      <c r="N6561" s="9"/>
      <c r="O6561" s="9"/>
      <c r="P6561" s="9"/>
      <c r="Q6561" s="9"/>
    </row>
    <row r="6562" spans="8:17">
      <c r="H6562" s="9"/>
      <c r="I6562" s="9"/>
      <c r="J6562" s="10"/>
      <c r="K6562" s="9"/>
      <c r="L6562" s="9"/>
      <c r="M6562" s="9"/>
      <c r="N6562" s="9"/>
      <c r="O6562" s="9"/>
      <c r="P6562" s="9"/>
      <c r="Q6562" s="9"/>
    </row>
    <row r="6563" spans="8:17">
      <c r="H6563" s="9"/>
      <c r="I6563" s="9"/>
      <c r="J6563" s="10"/>
      <c r="K6563" s="9"/>
      <c r="L6563" s="9"/>
      <c r="M6563" s="9"/>
      <c r="N6563" s="9"/>
      <c r="O6563" s="9"/>
      <c r="P6563" s="9"/>
      <c r="Q6563" s="9"/>
    </row>
    <row r="6564" spans="8:17">
      <c r="H6564" s="9"/>
      <c r="I6564" s="9"/>
      <c r="J6564" s="10"/>
      <c r="K6564" s="9"/>
      <c r="L6564" s="9"/>
      <c r="M6564" s="9"/>
      <c r="N6564" s="9"/>
      <c r="O6564" s="9"/>
      <c r="P6564" s="9"/>
      <c r="Q6564" s="9"/>
    </row>
    <row r="6565" spans="8:17">
      <c r="H6565" s="9"/>
      <c r="I6565" s="9"/>
      <c r="J6565" s="10"/>
      <c r="K6565" s="9"/>
      <c r="L6565" s="9"/>
      <c r="M6565" s="9"/>
      <c r="N6565" s="9"/>
      <c r="O6565" s="9"/>
      <c r="P6565" s="9"/>
      <c r="Q6565" s="9"/>
    </row>
    <row r="6566" spans="8:17">
      <c r="H6566" s="9"/>
      <c r="I6566" s="9"/>
      <c r="J6566" s="10"/>
      <c r="K6566" s="9"/>
      <c r="L6566" s="9"/>
      <c r="M6566" s="9"/>
      <c r="N6566" s="9"/>
      <c r="O6566" s="9"/>
      <c r="P6566" s="9"/>
      <c r="Q6566" s="9"/>
    </row>
    <row r="6567" spans="8:17">
      <c r="H6567" s="9"/>
      <c r="I6567" s="9"/>
      <c r="J6567" s="10"/>
      <c r="K6567" s="9"/>
      <c r="L6567" s="9"/>
      <c r="M6567" s="9"/>
      <c r="N6567" s="9"/>
      <c r="O6567" s="9"/>
      <c r="P6567" s="9"/>
      <c r="Q6567" s="9"/>
    </row>
    <row r="6568" spans="8:17">
      <c r="H6568" s="9"/>
      <c r="I6568" s="9"/>
      <c r="J6568" s="10"/>
      <c r="K6568" s="9"/>
      <c r="L6568" s="9"/>
      <c r="M6568" s="9"/>
      <c r="N6568" s="9"/>
      <c r="O6568" s="9"/>
      <c r="P6568" s="9"/>
      <c r="Q6568" s="9"/>
    </row>
    <row r="6569" spans="8:17">
      <c r="H6569" s="9"/>
      <c r="I6569" s="9"/>
      <c r="J6569" s="10"/>
      <c r="K6569" s="9"/>
      <c r="L6569" s="9"/>
      <c r="M6569" s="9"/>
      <c r="N6569" s="9"/>
      <c r="O6569" s="9"/>
      <c r="P6569" s="9"/>
      <c r="Q6569" s="9"/>
    </row>
    <row r="6570" spans="8:17">
      <c r="H6570" s="9"/>
      <c r="I6570" s="9"/>
      <c r="J6570" s="10"/>
      <c r="K6570" s="9"/>
      <c r="L6570" s="9"/>
      <c r="M6570" s="9"/>
      <c r="N6570" s="9"/>
      <c r="O6570" s="9"/>
      <c r="P6570" s="9"/>
      <c r="Q6570" s="9"/>
    </row>
    <row r="6571" spans="8:17">
      <c r="H6571" s="9"/>
      <c r="I6571" s="9"/>
      <c r="J6571" s="10"/>
      <c r="K6571" s="9"/>
      <c r="L6571" s="9"/>
      <c r="M6571" s="9"/>
      <c r="N6571" s="9"/>
      <c r="O6571" s="9"/>
      <c r="P6571" s="9"/>
      <c r="Q6571" s="9"/>
    </row>
    <row r="6572" spans="8:17">
      <c r="H6572" s="9"/>
      <c r="I6572" s="9"/>
      <c r="J6572" s="10"/>
      <c r="K6572" s="9"/>
      <c r="L6572" s="9"/>
      <c r="M6572" s="9"/>
      <c r="N6572" s="9"/>
      <c r="O6572" s="9"/>
      <c r="P6572" s="9"/>
      <c r="Q6572" s="9"/>
    </row>
    <row r="6573" spans="8:17">
      <c r="H6573" s="9"/>
      <c r="I6573" s="9"/>
      <c r="J6573" s="10"/>
      <c r="K6573" s="9"/>
      <c r="L6573" s="9"/>
      <c r="M6573" s="9"/>
      <c r="N6573" s="9"/>
      <c r="O6573" s="9"/>
      <c r="P6573" s="9"/>
      <c r="Q6573" s="9"/>
    </row>
    <row r="6574" spans="8:17">
      <c r="H6574" s="9"/>
      <c r="I6574" s="9"/>
      <c r="J6574" s="10"/>
      <c r="K6574" s="9"/>
      <c r="L6574" s="9"/>
      <c r="M6574" s="9"/>
      <c r="N6574" s="9"/>
      <c r="O6574" s="9"/>
      <c r="P6574" s="9"/>
      <c r="Q6574" s="9"/>
    </row>
    <row r="6575" spans="8:17">
      <c r="H6575" s="9"/>
      <c r="I6575" s="9"/>
      <c r="J6575" s="10"/>
      <c r="K6575" s="9"/>
      <c r="L6575" s="9"/>
      <c r="M6575" s="9"/>
      <c r="N6575" s="9"/>
      <c r="O6575" s="9"/>
      <c r="P6575" s="9"/>
      <c r="Q6575" s="9"/>
    </row>
    <row r="6576" spans="8:17">
      <c r="H6576" s="9"/>
      <c r="I6576" s="9"/>
      <c r="J6576" s="10"/>
      <c r="K6576" s="9"/>
      <c r="L6576" s="9"/>
      <c r="M6576" s="9"/>
      <c r="N6576" s="9"/>
      <c r="O6576" s="9"/>
      <c r="P6576" s="9"/>
      <c r="Q6576" s="9"/>
    </row>
    <row r="6577" spans="8:17">
      <c r="H6577" s="9"/>
      <c r="I6577" s="9"/>
      <c r="J6577" s="10"/>
      <c r="K6577" s="9"/>
      <c r="L6577" s="9"/>
      <c r="M6577" s="9"/>
      <c r="N6577" s="9"/>
      <c r="O6577" s="9"/>
      <c r="P6577" s="9"/>
      <c r="Q6577" s="9"/>
    </row>
    <row r="6578" spans="8:17">
      <c r="H6578" s="9"/>
      <c r="I6578" s="9"/>
      <c r="J6578" s="10"/>
      <c r="K6578" s="9"/>
      <c r="L6578" s="9"/>
      <c r="M6578" s="9"/>
      <c r="N6578" s="9"/>
      <c r="O6578" s="9"/>
      <c r="P6578" s="9"/>
      <c r="Q6578" s="9"/>
    </row>
    <row r="6579" spans="8:17">
      <c r="H6579" s="9"/>
      <c r="I6579" s="9"/>
      <c r="J6579" s="10"/>
      <c r="K6579" s="9"/>
      <c r="L6579" s="9"/>
      <c r="M6579" s="9"/>
      <c r="N6579" s="9"/>
      <c r="O6579" s="9"/>
      <c r="P6579" s="9"/>
      <c r="Q6579" s="9"/>
    </row>
    <row r="6580" spans="8:17">
      <c r="H6580" s="9"/>
      <c r="I6580" s="9"/>
      <c r="J6580" s="10"/>
      <c r="K6580" s="9"/>
      <c r="L6580" s="9"/>
      <c r="M6580" s="9"/>
      <c r="N6580" s="9"/>
      <c r="O6580" s="9"/>
      <c r="P6580" s="9"/>
      <c r="Q6580" s="9"/>
    </row>
    <row r="6581" spans="8:17">
      <c r="H6581" s="9"/>
      <c r="I6581" s="9"/>
      <c r="J6581" s="10"/>
      <c r="K6581" s="9"/>
      <c r="L6581" s="9"/>
      <c r="M6581" s="9"/>
      <c r="N6581" s="9"/>
      <c r="O6581" s="9"/>
      <c r="P6581" s="9"/>
      <c r="Q6581" s="9"/>
    </row>
    <row r="6582" spans="8:17">
      <c r="H6582" s="9"/>
      <c r="I6582" s="9"/>
      <c r="J6582" s="10"/>
      <c r="K6582" s="9"/>
      <c r="L6582" s="9"/>
      <c r="M6582" s="9"/>
      <c r="N6582" s="9"/>
      <c r="O6582" s="9"/>
      <c r="P6582" s="9"/>
      <c r="Q6582" s="9"/>
    </row>
    <row r="6583" spans="8:17">
      <c r="H6583" s="9"/>
      <c r="I6583" s="9"/>
      <c r="J6583" s="10"/>
      <c r="K6583" s="9"/>
      <c r="L6583" s="9"/>
      <c r="M6583" s="9"/>
      <c r="N6583" s="9"/>
      <c r="O6583" s="9"/>
      <c r="P6583" s="9"/>
      <c r="Q6583" s="9"/>
    </row>
    <row r="6584" spans="8:17">
      <c r="H6584" s="9"/>
      <c r="I6584" s="9"/>
      <c r="J6584" s="10"/>
      <c r="K6584" s="9"/>
      <c r="L6584" s="9"/>
      <c r="M6584" s="9"/>
      <c r="N6584" s="9"/>
      <c r="O6584" s="9"/>
      <c r="P6584" s="9"/>
      <c r="Q6584" s="9"/>
    </row>
    <row r="6585" spans="8:17">
      <c r="H6585" s="9"/>
      <c r="I6585" s="9"/>
      <c r="J6585" s="10"/>
      <c r="K6585" s="9"/>
      <c r="L6585" s="9"/>
      <c r="M6585" s="9"/>
      <c r="N6585" s="9"/>
      <c r="O6585" s="9"/>
      <c r="P6585" s="9"/>
      <c r="Q6585" s="9"/>
    </row>
    <row r="6586" spans="8:17">
      <c r="H6586" s="9"/>
      <c r="I6586" s="9"/>
      <c r="J6586" s="10"/>
      <c r="K6586" s="9"/>
      <c r="L6586" s="9"/>
      <c r="M6586" s="9"/>
      <c r="N6586" s="9"/>
      <c r="O6586" s="9"/>
      <c r="P6586" s="9"/>
      <c r="Q6586" s="9"/>
    </row>
    <row r="6587" spans="8:17">
      <c r="H6587" s="9"/>
      <c r="I6587" s="9"/>
      <c r="J6587" s="10"/>
      <c r="K6587" s="9"/>
      <c r="L6587" s="9"/>
      <c r="M6587" s="9"/>
      <c r="N6587" s="9"/>
      <c r="O6587" s="9"/>
      <c r="P6587" s="9"/>
      <c r="Q6587" s="9"/>
    </row>
    <row r="6588" spans="8:17">
      <c r="H6588" s="9"/>
      <c r="I6588" s="9"/>
      <c r="J6588" s="10"/>
      <c r="K6588" s="9"/>
      <c r="L6588" s="9"/>
      <c r="M6588" s="9"/>
      <c r="N6588" s="9"/>
      <c r="O6588" s="9"/>
      <c r="P6588" s="9"/>
      <c r="Q6588" s="9"/>
    </row>
    <row r="6589" spans="8:17">
      <c r="H6589" s="9"/>
      <c r="I6589" s="9"/>
      <c r="J6589" s="10"/>
      <c r="K6589" s="9"/>
      <c r="L6589" s="9"/>
      <c r="M6589" s="9"/>
      <c r="N6589" s="9"/>
      <c r="O6589" s="9"/>
      <c r="P6589" s="9"/>
      <c r="Q6589" s="9"/>
    </row>
    <row r="6590" spans="8:17">
      <c r="H6590" s="9"/>
      <c r="I6590" s="9"/>
      <c r="J6590" s="10"/>
      <c r="K6590" s="9"/>
      <c r="L6590" s="9"/>
      <c r="M6590" s="9"/>
      <c r="N6590" s="9"/>
      <c r="O6590" s="9"/>
      <c r="P6590" s="9"/>
      <c r="Q6590" s="9"/>
    </row>
    <row r="6591" spans="8:17">
      <c r="H6591" s="9"/>
      <c r="I6591" s="9"/>
      <c r="J6591" s="10"/>
      <c r="K6591" s="9"/>
      <c r="L6591" s="9"/>
      <c r="M6591" s="9"/>
      <c r="N6591" s="9"/>
      <c r="O6591" s="9"/>
      <c r="P6591" s="9"/>
      <c r="Q6591" s="9"/>
    </row>
    <row r="6592" spans="8:17">
      <c r="H6592" s="9"/>
      <c r="I6592" s="9"/>
      <c r="J6592" s="10"/>
      <c r="K6592" s="9"/>
      <c r="L6592" s="9"/>
      <c r="M6592" s="9"/>
      <c r="N6592" s="9"/>
      <c r="O6592" s="9"/>
      <c r="P6592" s="9"/>
      <c r="Q6592" s="9"/>
    </row>
    <row r="6593" spans="8:17">
      <c r="H6593" s="9"/>
      <c r="I6593" s="9"/>
      <c r="J6593" s="10"/>
      <c r="K6593" s="9"/>
      <c r="L6593" s="9"/>
      <c r="M6593" s="9"/>
      <c r="N6593" s="9"/>
      <c r="O6593" s="9"/>
      <c r="P6593" s="9"/>
      <c r="Q6593" s="9"/>
    </row>
    <row r="6594" spans="8:17">
      <c r="H6594" s="9"/>
      <c r="I6594" s="9"/>
      <c r="J6594" s="10"/>
      <c r="K6594" s="9"/>
      <c r="L6594" s="9"/>
      <c r="M6594" s="9"/>
      <c r="N6594" s="9"/>
      <c r="O6594" s="9"/>
      <c r="P6594" s="9"/>
      <c r="Q6594" s="9"/>
    </row>
    <row r="6595" spans="8:17">
      <c r="H6595" s="9"/>
      <c r="I6595" s="9"/>
      <c r="J6595" s="10"/>
      <c r="K6595" s="9"/>
      <c r="L6595" s="9"/>
      <c r="M6595" s="9"/>
      <c r="N6595" s="9"/>
      <c r="O6595" s="9"/>
      <c r="P6595" s="9"/>
      <c r="Q6595" s="9"/>
    </row>
    <row r="6596" spans="8:17">
      <c r="H6596" s="9"/>
      <c r="I6596" s="9"/>
      <c r="J6596" s="10"/>
      <c r="K6596" s="9"/>
      <c r="L6596" s="9"/>
      <c r="M6596" s="9"/>
      <c r="N6596" s="9"/>
      <c r="O6596" s="9"/>
      <c r="P6596" s="9"/>
      <c r="Q6596" s="9"/>
    </row>
    <row r="6597" spans="8:17">
      <c r="H6597" s="9"/>
      <c r="I6597" s="9"/>
      <c r="J6597" s="10"/>
      <c r="K6597" s="9"/>
      <c r="L6597" s="9"/>
      <c r="M6597" s="9"/>
      <c r="N6597" s="9"/>
      <c r="O6597" s="9"/>
      <c r="P6597" s="9"/>
      <c r="Q6597" s="9"/>
    </row>
    <row r="6598" spans="8:17">
      <c r="H6598" s="9"/>
      <c r="I6598" s="9"/>
      <c r="J6598" s="10"/>
      <c r="K6598" s="9"/>
      <c r="L6598" s="9"/>
      <c r="M6598" s="9"/>
      <c r="N6598" s="9"/>
      <c r="O6598" s="9"/>
      <c r="P6598" s="9"/>
      <c r="Q6598" s="9"/>
    </row>
    <row r="6599" spans="8:17">
      <c r="H6599" s="9"/>
      <c r="I6599" s="9"/>
      <c r="J6599" s="10"/>
      <c r="K6599" s="9"/>
      <c r="L6599" s="9"/>
      <c r="M6599" s="9"/>
      <c r="N6599" s="9"/>
      <c r="O6599" s="9"/>
      <c r="P6599" s="9"/>
      <c r="Q6599" s="9"/>
    </row>
    <row r="6600" spans="8:17">
      <c r="H6600" s="9"/>
      <c r="I6600" s="9"/>
      <c r="J6600" s="10"/>
      <c r="K6600" s="9"/>
      <c r="L6600" s="9"/>
      <c r="M6600" s="9"/>
      <c r="N6600" s="9"/>
      <c r="O6600" s="9"/>
      <c r="P6600" s="9"/>
      <c r="Q6600" s="9"/>
    </row>
    <row r="6601" spans="8:17">
      <c r="H6601" s="9"/>
      <c r="I6601" s="9"/>
      <c r="J6601" s="10"/>
      <c r="K6601" s="9"/>
      <c r="L6601" s="9"/>
      <c r="M6601" s="9"/>
      <c r="N6601" s="9"/>
      <c r="O6601" s="9"/>
      <c r="P6601" s="9"/>
      <c r="Q6601" s="9"/>
    </row>
    <row r="6602" spans="8:17">
      <c r="H6602" s="9"/>
      <c r="I6602" s="9"/>
      <c r="J6602" s="10"/>
      <c r="K6602" s="9"/>
      <c r="L6602" s="9"/>
      <c r="M6602" s="9"/>
      <c r="N6602" s="9"/>
      <c r="O6602" s="9"/>
      <c r="P6602" s="9"/>
      <c r="Q6602" s="9"/>
    </row>
    <row r="6603" spans="8:17">
      <c r="H6603" s="9"/>
      <c r="I6603" s="9"/>
      <c r="J6603" s="10"/>
      <c r="K6603" s="9"/>
      <c r="L6603" s="9"/>
      <c r="M6603" s="9"/>
      <c r="N6603" s="9"/>
      <c r="O6603" s="9"/>
      <c r="P6603" s="9"/>
      <c r="Q6603" s="9"/>
    </row>
    <row r="6604" spans="8:17">
      <c r="H6604" s="9"/>
      <c r="I6604" s="9"/>
      <c r="J6604" s="10"/>
      <c r="K6604" s="9"/>
      <c r="L6604" s="9"/>
      <c r="M6604" s="9"/>
      <c r="N6604" s="9"/>
      <c r="O6604" s="9"/>
      <c r="P6604" s="9"/>
      <c r="Q6604" s="9"/>
    </row>
    <row r="6605" spans="8:17">
      <c r="H6605" s="9"/>
      <c r="I6605" s="9"/>
      <c r="J6605" s="10"/>
      <c r="K6605" s="9"/>
      <c r="L6605" s="9"/>
      <c r="M6605" s="9"/>
      <c r="N6605" s="9"/>
      <c r="O6605" s="9"/>
      <c r="P6605" s="9"/>
      <c r="Q6605" s="9"/>
    </row>
    <row r="6606" spans="8:17">
      <c r="H6606" s="9"/>
      <c r="I6606" s="9"/>
      <c r="J6606" s="10"/>
      <c r="K6606" s="9"/>
      <c r="L6606" s="9"/>
      <c r="M6606" s="9"/>
      <c r="N6606" s="9"/>
      <c r="O6606" s="9"/>
      <c r="P6606" s="9"/>
      <c r="Q6606" s="9"/>
    </row>
    <row r="6607" spans="8:17">
      <c r="H6607" s="9"/>
      <c r="I6607" s="9"/>
      <c r="J6607" s="10"/>
      <c r="K6607" s="9"/>
      <c r="L6607" s="9"/>
      <c r="M6607" s="9"/>
      <c r="N6607" s="9"/>
      <c r="O6607" s="9"/>
      <c r="P6607" s="9"/>
      <c r="Q6607" s="9"/>
    </row>
    <row r="6608" spans="8:17">
      <c r="H6608" s="9"/>
      <c r="I6608" s="9"/>
      <c r="J6608" s="10"/>
      <c r="K6608" s="9"/>
      <c r="L6608" s="9"/>
      <c r="M6608" s="9"/>
      <c r="N6608" s="9"/>
      <c r="O6608" s="9"/>
      <c r="P6608" s="9"/>
      <c r="Q6608" s="9"/>
    </row>
    <row r="6609" spans="8:17">
      <c r="H6609" s="9"/>
      <c r="I6609" s="9"/>
      <c r="J6609" s="10"/>
      <c r="K6609" s="9"/>
      <c r="L6609" s="9"/>
      <c r="M6609" s="9"/>
      <c r="N6609" s="9"/>
      <c r="O6609" s="9"/>
      <c r="P6609" s="9"/>
      <c r="Q6609" s="9"/>
    </row>
    <row r="6610" spans="8:17">
      <c r="H6610" s="9"/>
      <c r="I6610" s="9"/>
      <c r="J6610" s="10"/>
      <c r="K6610" s="9"/>
      <c r="L6610" s="9"/>
      <c r="M6610" s="9"/>
      <c r="N6610" s="9"/>
      <c r="O6610" s="9"/>
      <c r="P6610" s="9"/>
      <c r="Q6610" s="9"/>
    </row>
    <row r="6611" spans="8:17">
      <c r="H6611" s="9"/>
      <c r="I6611" s="9"/>
      <c r="J6611" s="10"/>
      <c r="K6611" s="9"/>
      <c r="L6611" s="9"/>
      <c r="M6611" s="9"/>
      <c r="N6611" s="9"/>
      <c r="O6611" s="9"/>
      <c r="P6611" s="9"/>
      <c r="Q6611" s="9"/>
    </row>
    <row r="6612" spans="8:17">
      <c r="H6612" s="9"/>
      <c r="I6612" s="9"/>
      <c r="J6612" s="10"/>
      <c r="K6612" s="9"/>
      <c r="L6612" s="9"/>
      <c r="M6612" s="9"/>
      <c r="N6612" s="9"/>
      <c r="O6612" s="9"/>
      <c r="P6612" s="9"/>
      <c r="Q6612" s="9"/>
    </row>
    <row r="6613" spans="8:17">
      <c r="H6613" s="9"/>
      <c r="I6613" s="9"/>
      <c r="J6613" s="10"/>
      <c r="K6613" s="9"/>
      <c r="L6613" s="9"/>
      <c r="M6613" s="9"/>
      <c r="N6613" s="9"/>
      <c r="O6613" s="9"/>
      <c r="P6613" s="9"/>
      <c r="Q6613" s="9"/>
    </row>
    <row r="6614" spans="8:17">
      <c r="H6614" s="9"/>
      <c r="I6614" s="9"/>
      <c r="J6614" s="10"/>
      <c r="K6614" s="9"/>
      <c r="L6614" s="9"/>
      <c r="M6614" s="9"/>
      <c r="N6614" s="9"/>
      <c r="O6614" s="9"/>
      <c r="P6614" s="9"/>
      <c r="Q6614" s="9"/>
    </row>
    <row r="6615" spans="8:17">
      <c r="H6615" s="9"/>
      <c r="I6615" s="9"/>
      <c r="J6615" s="10"/>
      <c r="K6615" s="9"/>
      <c r="L6615" s="9"/>
      <c r="M6615" s="9"/>
      <c r="N6615" s="9"/>
      <c r="O6615" s="9"/>
      <c r="P6615" s="9"/>
      <c r="Q6615" s="9"/>
    </row>
    <row r="6616" spans="8:17">
      <c r="H6616" s="9"/>
      <c r="I6616" s="9"/>
      <c r="J6616" s="10"/>
      <c r="K6616" s="9"/>
      <c r="L6616" s="9"/>
      <c r="M6616" s="9"/>
      <c r="N6616" s="9"/>
      <c r="O6616" s="9"/>
      <c r="P6616" s="9"/>
      <c r="Q6616" s="9"/>
    </row>
    <row r="6617" spans="8:17">
      <c r="H6617" s="9"/>
      <c r="I6617" s="9"/>
      <c r="J6617" s="10"/>
      <c r="K6617" s="9"/>
      <c r="L6617" s="9"/>
      <c r="M6617" s="9"/>
      <c r="N6617" s="9"/>
      <c r="O6617" s="9"/>
      <c r="P6617" s="9"/>
      <c r="Q6617" s="9"/>
    </row>
    <row r="6618" spans="8:17">
      <c r="H6618" s="9"/>
      <c r="I6618" s="9"/>
      <c r="J6618" s="10"/>
      <c r="K6618" s="9"/>
      <c r="L6618" s="9"/>
      <c r="M6618" s="9"/>
      <c r="N6618" s="9"/>
      <c r="O6618" s="9"/>
      <c r="P6618" s="9"/>
      <c r="Q6618" s="9"/>
    </row>
    <row r="6619" spans="8:17">
      <c r="H6619" s="9"/>
      <c r="I6619" s="9"/>
      <c r="J6619" s="10"/>
      <c r="K6619" s="9"/>
      <c r="L6619" s="9"/>
      <c r="M6619" s="9"/>
      <c r="N6619" s="9"/>
      <c r="O6619" s="9"/>
      <c r="P6619" s="9"/>
      <c r="Q6619" s="9"/>
    </row>
    <row r="6620" spans="8:17">
      <c r="H6620" s="9"/>
      <c r="I6620" s="9"/>
      <c r="J6620" s="10"/>
      <c r="K6620" s="9"/>
      <c r="L6620" s="9"/>
      <c r="M6620" s="9"/>
      <c r="N6620" s="9"/>
      <c r="O6620" s="9"/>
      <c r="P6620" s="9"/>
      <c r="Q6620" s="9"/>
    </row>
    <row r="6621" spans="8:17">
      <c r="H6621" s="9"/>
      <c r="I6621" s="9"/>
      <c r="J6621" s="10"/>
      <c r="K6621" s="9"/>
      <c r="L6621" s="9"/>
      <c r="M6621" s="9"/>
      <c r="N6621" s="9"/>
      <c r="O6621" s="9"/>
      <c r="P6621" s="9"/>
      <c r="Q6621" s="9"/>
    </row>
    <row r="6622" spans="8:17">
      <c r="H6622" s="9"/>
      <c r="I6622" s="9"/>
      <c r="J6622" s="10"/>
      <c r="K6622" s="9"/>
      <c r="L6622" s="9"/>
      <c r="M6622" s="9"/>
      <c r="N6622" s="9"/>
      <c r="O6622" s="9"/>
      <c r="P6622" s="9"/>
      <c r="Q6622" s="9"/>
    </row>
    <row r="6623" spans="8:17">
      <c r="H6623" s="9"/>
      <c r="I6623" s="9"/>
      <c r="J6623" s="10"/>
      <c r="K6623" s="9"/>
      <c r="L6623" s="9"/>
      <c r="M6623" s="9"/>
      <c r="N6623" s="9"/>
      <c r="O6623" s="9"/>
      <c r="P6623" s="9"/>
      <c r="Q6623" s="9"/>
    </row>
    <row r="6624" spans="8:17">
      <c r="H6624" s="9"/>
      <c r="I6624" s="9"/>
      <c r="J6624" s="10"/>
      <c r="K6624" s="9"/>
      <c r="L6624" s="9"/>
      <c r="M6624" s="9"/>
      <c r="N6624" s="9"/>
      <c r="O6624" s="9"/>
      <c r="P6624" s="9"/>
      <c r="Q6624" s="9"/>
    </row>
    <row r="6625" spans="8:17">
      <c r="H6625" s="9"/>
      <c r="I6625" s="9"/>
      <c r="J6625" s="10"/>
      <c r="K6625" s="9"/>
      <c r="L6625" s="9"/>
      <c r="M6625" s="9"/>
      <c r="N6625" s="9"/>
      <c r="O6625" s="9"/>
      <c r="P6625" s="9"/>
      <c r="Q6625" s="9"/>
    </row>
    <row r="6626" spans="8:17">
      <c r="H6626" s="9"/>
      <c r="I6626" s="9"/>
      <c r="J6626" s="10"/>
      <c r="K6626" s="9"/>
      <c r="L6626" s="9"/>
      <c r="M6626" s="9"/>
      <c r="N6626" s="9"/>
      <c r="O6626" s="9"/>
      <c r="P6626" s="9"/>
      <c r="Q6626" s="9"/>
    </row>
    <row r="6627" spans="8:17">
      <c r="H6627" s="9"/>
      <c r="I6627" s="9"/>
      <c r="J6627" s="10"/>
      <c r="K6627" s="9"/>
      <c r="L6627" s="9"/>
      <c r="M6627" s="9"/>
      <c r="N6627" s="9"/>
      <c r="O6627" s="9"/>
      <c r="P6627" s="9"/>
      <c r="Q6627" s="9"/>
    </row>
    <row r="6628" spans="8:17">
      <c r="H6628" s="9"/>
      <c r="I6628" s="9"/>
      <c r="J6628" s="10"/>
      <c r="K6628" s="9"/>
      <c r="L6628" s="9"/>
      <c r="M6628" s="9"/>
      <c r="N6628" s="9"/>
      <c r="O6628" s="9"/>
      <c r="P6628" s="9"/>
      <c r="Q6628" s="9"/>
    </row>
    <row r="6629" spans="8:17">
      <c r="H6629" s="9"/>
      <c r="I6629" s="9"/>
      <c r="J6629" s="10"/>
      <c r="K6629" s="9"/>
      <c r="L6629" s="9"/>
      <c r="M6629" s="9"/>
      <c r="N6629" s="9"/>
      <c r="O6629" s="9"/>
      <c r="P6629" s="9"/>
      <c r="Q6629" s="9"/>
    </row>
    <row r="6630" spans="8:17">
      <c r="H6630" s="9"/>
      <c r="I6630" s="9"/>
      <c r="J6630" s="10"/>
      <c r="K6630" s="9"/>
      <c r="L6630" s="9"/>
      <c r="M6630" s="9"/>
      <c r="N6630" s="9"/>
      <c r="O6630" s="9"/>
      <c r="P6630" s="9"/>
      <c r="Q6630" s="9"/>
    </row>
    <row r="6631" spans="8:17">
      <c r="H6631" s="9"/>
      <c r="I6631" s="9"/>
      <c r="J6631" s="10"/>
      <c r="K6631" s="9"/>
      <c r="L6631" s="9"/>
      <c r="M6631" s="9"/>
      <c r="N6631" s="9"/>
      <c r="O6631" s="9"/>
      <c r="P6631" s="9"/>
      <c r="Q6631" s="9"/>
    </row>
    <row r="6632" spans="8:17">
      <c r="H6632" s="9"/>
      <c r="I6632" s="9"/>
      <c r="J6632" s="10"/>
      <c r="K6632" s="9"/>
      <c r="L6632" s="9"/>
      <c r="M6632" s="9"/>
      <c r="N6632" s="9"/>
      <c r="O6632" s="9"/>
      <c r="P6632" s="9"/>
      <c r="Q6632" s="9"/>
    </row>
    <row r="6633" spans="8:17">
      <c r="H6633" s="9"/>
      <c r="I6633" s="9"/>
      <c r="J6633" s="10"/>
      <c r="K6633" s="9"/>
      <c r="L6633" s="9"/>
      <c r="M6633" s="9"/>
      <c r="N6633" s="9"/>
      <c r="O6633" s="9"/>
      <c r="P6633" s="9"/>
      <c r="Q6633" s="9"/>
    </row>
    <row r="6634" spans="8:17">
      <c r="H6634" s="9"/>
      <c r="I6634" s="9"/>
      <c r="J6634" s="10"/>
      <c r="K6634" s="9"/>
      <c r="L6634" s="9"/>
      <c r="M6634" s="9"/>
      <c r="N6634" s="9"/>
      <c r="O6634" s="9"/>
      <c r="P6634" s="9"/>
      <c r="Q6634" s="9"/>
    </row>
    <row r="6635" spans="8:17">
      <c r="H6635" s="9"/>
      <c r="I6635" s="9"/>
      <c r="J6635" s="10"/>
      <c r="K6635" s="9"/>
      <c r="L6635" s="9"/>
      <c r="M6635" s="9"/>
      <c r="N6635" s="9"/>
      <c r="O6635" s="9"/>
      <c r="P6635" s="9"/>
      <c r="Q6635" s="9"/>
    </row>
    <row r="6636" spans="8:17">
      <c r="H6636" s="9"/>
      <c r="I6636" s="9"/>
      <c r="J6636" s="10"/>
      <c r="K6636" s="9"/>
      <c r="L6636" s="9"/>
      <c r="M6636" s="9"/>
      <c r="N6636" s="9"/>
      <c r="O6636" s="9"/>
      <c r="P6636" s="9"/>
      <c r="Q6636" s="9"/>
    </row>
    <row r="6637" spans="8:17">
      <c r="H6637" s="9"/>
      <c r="I6637" s="9"/>
      <c r="J6637" s="10"/>
      <c r="K6637" s="9"/>
      <c r="L6637" s="9"/>
      <c r="M6637" s="9"/>
      <c r="N6637" s="9"/>
      <c r="O6637" s="9"/>
      <c r="P6637" s="9"/>
      <c r="Q6637" s="9"/>
    </row>
    <row r="6638" spans="8:17">
      <c r="H6638" s="9"/>
      <c r="I6638" s="9"/>
      <c r="J6638" s="10"/>
      <c r="K6638" s="9"/>
      <c r="L6638" s="9"/>
      <c r="M6638" s="9"/>
      <c r="N6638" s="9"/>
      <c r="O6638" s="9"/>
      <c r="P6638" s="9"/>
      <c r="Q6638" s="9"/>
    </row>
    <row r="6639" spans="8:17">
      <c r="H6639" s="9"/>
      <c r="I6639" s="9"/>
      <c r="J6639" s="10"/>
      <c r="K6639" s="9"/>
      <c r="L6639" s="9"/>
      <c r="M6639" s="9"/>
      <c r="N6639" s="9"/>
      <c r="O6639" s="9"/>
      <c r="P6639" s="9"/>
      <c r="Q6639" s="9"/>
    </row>
    <row r="6640" spans="8:17">
      <c r="H6640" s="9"/>
      <c r="I6640" s="9"/>
      <c r="J6640" s="10"/>
      <c r="K6640" s="9"/>
      <c r="L6640" s="9"/>
      <c r="M6640" s="9"/>
      <c r="N6640" s="9"/>
      <c r="O6640" s="9"/>
      <c r="P6640" s="9"/>
      <c r="Q6640" s="9"/>
    </row>
    <row r="6641" spans="8:17">
      <c r="H6641" s="9"/>
      <c r="I6641" s="9"/>
      <c r="J6641" s="10"/>
      <c r="K6641" s="9"/>
      <c r="L6641" s="9"/>
      <c r="M6641" s="9"/>
      <c r="N6641" s="9"/>
      <c r="O6641" s="9"/>
      <c r="P6641" s="9"/>
      <c r="Q6641" s="9"/>
    </row>
    <row r="6642" spans="8:17">
      <c r="H6642" s="9"/>
      <c r="I6642" s="9"/>
      <c r="J6642" s="10"/>
      <c r="K6642" s="9"/>
      <c r="L6642" s="9"/>
      <c r="M6642" s="9"/>
      <c r="N6642" s="9"/>
      <c r="O6642" s="9"/>
      <c r="P6642" s="9"/>
      <c r="Q6642" s="9"/>
    </row>
    <row r="6643" spans="8:17">
      <c r="H6643" s="9"/>
      <c r="I6643" s="9"/>
      <c r="J6643" s="10"/>
      <c r="K6643" s="9"/>
      <c r="L6643" s="9"/>
      <c r="M6643" s="9"/>
      <c r="N6643" s="9"/>
      <c r="O6643" s="9"/>
      <c r="P6643" s="9"/>
      <c r="Q6643" s="9"/>
    </row>
    <row r="6644" spans="8:17">
      <c r="H6644" s="9"/>
      <c r="I6644" s="9"/>
      <c r="J6644" s="10"/>
      <c r="K6644" s="9"/>
      <c r="L6644" s="9"/>
      <c r="M6644" s="9"/>
      <c r="N6644" s="9"/>
      <c r="O6644" s="9"/>
      <c r="P6644" s="9"/>
      <c r="Q6644" s="9"/>
    </row>
    <row r="6645" spans="8:17">
      <c r="H6645" s="9"/>
      <c r="I6645" s="9"/>
      <c r="J6645" s="10"/>
      <c r="K6645" s="9"/>
      <c r="L6645" s="9"/>
      <c r="M6645" s="9"/>
      <c r="N6645" s="9"/>
      <c r="O6645" s="9"/>
      <c r="P6645" s="9"/>
      <c r="Q6645" s="9"/>
    </row>
    <row r="6646" spans="8:17">
      <c r="H6646" s="9"/>
      <c r="I6646" s="9"/>
      <c r="J6646" s="10"/>
      <c r="K6646" s="9"/>
      <c r="L6646" s="9"/>
      <c r="M6646" s="9"/>
      <c r="N6646" s="9"/>
      <c r="O6646" s="9"/>
      <c r="P6646" s="9"/>
      <c r="Q6646" s="9"/>
    </row>
    <row r="6647" spans="8:17">
      <c r="H6647" s="9"/>
      <c r="I6647" s="9"/>
      <c r="J6647" s="10"/>
      <c r="K6647" s="9"/>
      <c r="L6647" s="9"/>
      <c r="M6647" s="9"/>
      <c r="N6647" s="9"/>
      <c r="O6647" s="9"/>
      <c r="P6647" s="9"/>
      <c r="Q6647" s="9"/>
    </row>
    <row r="6648" spans="8:17">
      <c r="H6648" s="9"/>
      <c r="I6648" s="9"/>
      <c r="J6648" s="10"/>
      <c r="K6648" s="9"/>
      <c r="L6648" s="9"/>
      <c r="M6648" s="9"/>
      <c r="N6648" s="9"/>
      <c r="O6648" s="9"/>
      <c r="P6648" s="9"/>
      <c r="Q6648" s="9"/>
    </row>
    <row r="6649" spans="8:17">
      <c r="H6649" s="9"/>
      <c r="I6649" s="9"/>
      <c r="J6649" s="10"/>
      <c r="K6649" s="9"/>
      <c r="L6649" s="9"/>
      <c r="M6649" s="9"/>
      <c r="N6649" s="9"/>
      <c r="O6649" s="9"/>
      <c r="P6649" s="9"/>
      <c r="Q6649" s="9"/>
    </row>
    <row r="6650" spans="8:17">
      <c r="H6650" s="9"/>
      <c r="I6650" s="9"/>
      <c r="J6650" s="10"/>
      <c r="K6650" s="9"/>
      <c r="L6650" s="9"/>
      <c r="M6650" s="9"/>
      <c r="N6650" s="9"/>
      <c r="O6650" s="9"/>
      <c r="P6650" s="9"/>
      <c r="Q6650" s="9"/>
    </row>
    <row r="6651" spans="8:17">
      <c r="H6651" s="9"/>
      <c r="I6651" s="9"/>
      <c r="J6651" s="10"/>
      <c r="K6651" s="9"/>
      <c r="L6651" s="9"/>
      <c r="M6651" s="9"/>
      <c r="N6651" s="9"/>
      <c r="O6651" s="9"/>
      <c r="P6651" s="9"/>
      <c r="Q6651" s="9"/>
    </row>
    <row r="6652" spans="8:17">
      <c r="H6652" s="9"/>
      <c r="I6652" s="9"/>
      <c r="J6652" s="10"/>
      <c r="K6652" s="9"/>
      <c r="L6652" s="9"/>
      <c r="M6652" s="9"/>
      <c r="N6652" s="9"/>
      <c r="O6652" s="9"/>
      <c r="P6652" s="9"/>
      <c r="Q6652" s="9"/>
    </row>
    <row r="6653" spans="8:17">
      <c r="H6653" s="9"/>
      <c r="I6653" s="9"/>
      <c r="J6653" s="10"/>
      <c r="K6653" s="9"/>
      <c r="L6653" s="9"/>
      <c r="M6653" s="9"/>
      <c r="N6653" s="9"/>
      <c r="O6653" s="9"/>
      <c r="P6653" s="9"/>
      <c r="Q6653" s="9"/>
    </row>
    <row r="6654" spans="8:17">
      <c r="H6654" s="9"/>
      <c r="I6654" s="9"/>
      <c r="J6654" s="10"/>
      <c r="K6654" s="9"/>
      <c r="L6654" s="9"/>
      <c r="M6654" s="9"/>
      <c r="N6654" s="9"/>
      <c r="O6654" s="9"/>
      <c r="P6654" s="9"/>
      <c r="Q6654" s="9"/>
    </row>
    <row r="6655" spans="8:17">
      <c r="H6655" s="9"/>
      <c r="I6655" s="9"/>
      <c r="J6655" s="10"/>
      <c r="K6655" s="9"/>
      <c r="L6655" s="9"/>
      <c r="M6655" s="9"/>
      <c r="N6655" s="9"/>
      <c r="O6655" s="9"/>
      <c r="P6655" s="9"/>
      <c r="Q6655" s="9"/>
    </row>
    <row r="6656" spans="8:17">
      <c r="H6656" s="9"/>
      <c r="I6656" s="9"/>
      <c r="J6656" s="10"/>
      <c r="K6656" s="9"/>
      <c r="L6656" s="9"/>
      <c r="M6656" s="9"/>
      <c r="N6656" s="9"/>
      <c r="O6656" s="9"/>
      <c r="P6656" s="9"/>
      <c r="Q6656" s="9"/>
    </row>
    <row r="6657" spans="8:17">
      <c r="H6657" s="9"/>
      <c r="I6657" s="9"/>
      <c r="J6657" s="10"/>
      <c r="K6657" s="9"/>
      <c r="L6657" s="9"/>
      <c r="M6657" s="9"/>
      <c r="N6657" s="9"/>
      <c r="O6657" s="9"/>
      <c r="P6657" s="9"/>
      <c r="Q6657" s="9"/>
    </row>
    <row r="6658" spans="8:17">
      <c r="H6658" s="9"/>
      <c r="I6658" s="9"/>
      <c r="J6658" s="10"/>
      <c r="K6658" s="9"/>
      <c r="L6658" s="9"/>
      <c r="M6658" s="9"/>
      <c r="N6658" s="9"/>
      <c r="O6658" s="9"/>
      <c r="P6658" s="9"/>
      <c r="Q6658" s="9"/>
    </row>
    <row r="6659" spans="8:17">
      <c r="H6659" s="9"/>
      <c r="I6659" s="9"/>
      <c r="J6659" s="10"/>
      <c r="K6659" s="9"/>
      <c r="L6659" s="9"/>
      <c r="M6659" s="9"/>
      <c r="N6659" s="9"/>
      <c r="O6659" s="9"/>
      <c r="P6659" s="9"/>
      <c r="Q6659" s="9"/>
    </row>
    <row r="6660" spans="8:17">
      <c r="H6660" s="9"/>
      <c r="I6660" s="9"/>
      <c r="J6660" s="10"/>
      <c r="K6660" s="9"/>
      <c r="L6660" s="9"/>
      <c r="M6660" s="9"/>
      <c r="N6660" s="9"/>
      <c r="O6660" s="9"/>
      <c r="P6660" s="9"/>
      <c r="Q6660" s="9"/>
    </row>
    <row r="6661" spans="8:17">
      <c r="H6661" s="9"/>
      <c r="I6661" s="9"/>
      <c r="J6661" s="10"/>
      <c r="K6661" s="9"/>
      <c r="L6661" s="9"/>
      <c r="M6661" s="9"/>
      <c r="N6661" s="9"/>
      <c r="O6661" s="9"/>
      <c r="P6661" s="9"/>
      <c r="Q6661" s="9"/>
    </row>
    <row r="6662" spans="8:17">
      <c r="H6662" s="9"/>
      <c r="I6662" s="9"/>
      <c r="J6662" s="10"/>
      <c r="K6662" s="9"/>
      <c r="L6662" s="9"/>
      <c r="M6662" s="9"/>
      <c r="N6662" s="9"/>
      <c r="O6662" s="9"/>
      <c r="P6662" s="9"/>
      <c r="Q6662" s="9"/>
    </row>
    <row r="6663" spans="8:17">
      <c r="H6663" s="9"/>
      <c r="I6663" s="9"/>
      <c r="J6663" s="10"/>
      <c r="K6663" s="9"/>
      <c r="L6663" s="9"/>
      <c r="M6663" s="9"/>
      <c r="N6663" s="9"/>
      <c r="O6663" s="9"/>
      <c r="P6663" s="9"/>
      <c r="Q6663" s="9"/>
    </row>
    <row r="6664" spans="8:17">
      <c r="H6664" s="9"/>
      <c r="I6664" s="9"/>
      <c r="J6664" s="10"/>
      <c r="K6664" s="9"/>
      <c r="L6664" s="9"/>
      <c r="M6664" s="9"/>
      <c r="N6664" s="9"/>
      <c r="O6664" s="9"/>
      <c r="P6664" s="9"/>
      <c r="Q6664" s="9"/>
    </row>
    <row r="6665" spans="8:17">
      <c r="H6665" s="9"/>
      <c r="I6665" s="9"/>
      <c r="J6665" s="10"/>
      <c r="K6665" s="9"/>
      <c r="L6665" s="9"/>
      <c r="M6665" s="9"/>
      <c r="N6665" s="9"/>
      <c r="O6665" s="9"/>
      <c r="P6665" s="9"/>
      <c r="Q6665" s="9"/>
    </row>
    <row r="6666" spans="8:17">
      <c r="H6666" s="9"/>
      <c r="I6666" s="9"/>
      <c r="J6666" s="10"/>
      <c r="K6666" s="9"/>
      <c r="L6666" s="9"/>
      <c r="M6666" s="9"/>
      <c r="N6666" s="9"/>
      <c r="O6666" s="9"/>
      <c r="P6666" s="9"/>
      <c r="Q6666" s="9"/>
    </row>
    <row r="6667" spans="8:17">
      <c r="H6667" s="9"/>
      <c r="I6667" s="9"/>
      <c r="J6667" s="10"/>
      <c r="K6667" s="9"/>
      <c r="L6667" s="9"/>
      <c r="M6667" s="9"/>
      <c r="N6667" s="9"/>
      <c r="O6667" s="9"/>
      <c r="P6667" s="9"/>
      <c r="Q6667" s="9"/>
    </row>
    <row r="6668" spans="8:17">
      <c r="H6668" s="9"/>
      <c r="I6668" s="9"/>
      <c r="J6668" s="10"/>
      <c r="K6668" s="9"/>
      <c r="L6668" s="9"/>
      <c r="M6668" s="9"/>
      <c r="N6668" s="9"/>
      <c r="O6668" s="9"/>
      <c r="P6668" s="9"/>
      <c r="Q6668" s="9"/>
    </row>
    <row r="6669" spans="8:17">
      <c r="H6669" s="9"/>
      <c r="I6669" s="9"/>
      <c r="J6669" s="10"/>
      <c r="K6669" s="9"/>
      <c r="L6669" s="9"/>
      <c r="M6669" s="9"/>
      <c r="N6669" s="9"/>
      <c r="O6669" s="9"/>
      <c r="P6669" s="9"/>
      <c r="Q6669" s="9"/>
    </row>
    <row r="6670" spans="8:17">
      <c r="H6670" s="9"/>
      <c r="I6670" s="9"/>
      <c r="J6670" s="10"/>
      <c r="K6670" s="9"/>
      <c r="L6670" s="9"/>
      <c r="M6670" s="9"/>
      <c r="N6670" s="9"/>
      <c r="O6670" s="9"/>
      <c r="P6670" s="9"/>
      <c r="Q6670" s="9"/>
    </row>
    <row r="6671" spans="8:17">
      <c r="H6671" s="9"/>
      <c r="I6671" s="9"/>
      <c r="J6671" s="10"/>
      <c r="K6671" s="9"/>
      <c r="L6671" s="9"/>
      <c r="M6671" s="9"/>
      <c r="N6671" s="9"/>
      <c r="O6671" s="9"/>
      <c r="P6671" s="9"/>
      <c r="Q6671" s="9"/>
    </row>
    <row r="6672" spans="8:17">
      <c r="H6672" s="9"/>
      <c r="I6672" s="9"/>
      <c r="J6672" s="10"/>
      <c r="K6672" s="9"/>
      <c r="L6672" s="9"/>
      <c r="M6672" s="9"/>
      <c r="N6672" s="9"/>
      <c r="O6672" s="9"/>
      <c r="P6672" s="9"/>
      <c r="Q6672" s="9"/>
    </row>
    <row r="6673" spans="8:17">
      <c r="H6673" s="9"/>
      <c r="I6673" s="9"/>
      <c r="J6673" s="10"/>
      <c r="K6673" s="9"/>
      <c r="L6673" s="9"/>
      <c r="M6673" s="9"/>
      <c r="N6673" s="9"/>
      <c r="O6673" s="9"/>
      <c r="P6673" s="9"/>
      <c r="Q6673" s="9"/>
    </row>
    <row r="6674" spans="8:17">
      <c r="H6674" s="9"/>
      <c r="I6674" s="9"/>
      <c r="J6674" s="10"/>
      <c r="K6674" s="9"/>
      <c r="L6674" s="9"/>
      <c r="M6674" s="9"/>
      <c r="N6674" s="9"/>
      <c r="O6674" s="9"/>
      <c r="P6674" s="9"/>
      <c r="Q6674" s="9"/>
    </row>
    <row r="6675" spans="8:17">
      <c r="H6675" s="9"/>
      <c r="I6675" s="9"/>
      <c r="J6675" s="10"/>
      <c r="K6675" s="9"/>
      <c r="L6675" s="9"/>
      <c r="M6675" s="9"/>
      <c r="N6675" s="9"/>
      <c r="O6675" s="9"/>
      <c r="P6675" s="9"/>
      <c r="Q6675" s="9"/>
    </row>
    <row r="6676" spans="8:17">
      <c r="H6676" s="9"/>
      <c r="I6676" s="9"/>
      <c r="J6676" s="10"/>
      <c r="K6676" s="9"/>
      <c r="L6676" s="9"/>
      <c r="M6676" s="9"/>
      <c r="N6676" s="9"/>
      <c r="O6676" s="9"/>
      <c r="P6676" s="9"/>
      <c r="Q6676" s="9"/>
    </row>
    <row r="6677" spans="8:17">
      <c r="H6677" s="9"/>
      <c r="I6677" s="9"/>
      <c r="J6677" s="10"/>
      <c r="K6677" s="9"/>
      <c r="L6677" s="9"/>
      <c r="M6677" s="9"/>
      <c r="N6677" s="9"/>
      <c r="O6677" s="9"/>
      <c r="P6677" s="9"/>
      <c r="Q6677" s="9"/>
    </row>
    <row r="6678" spans="8:17">
      <c r="H6678" s="9"/>
      <c r="I6678" s="9"/>
      <c r="J6678" s="10"/>
      <c r="K6678" s="9"/>
      <c r="L6678" s="9"/>
      <c r="M6678" s="9"/>
      <c r="N6678" s="9"/>
      <c r="O6678" s="9"/>
      <c r="P6678" s="9"/>
      <c r="Q6678" s="9"/>
    </row>
    <row r="6679" spans="8:17">
      <c r="H6679" s="9"/>
      <c r="I6679" s="9"/>
      <c r="J6679" s="10"/>
      <c r="K6679" s="9"/>
      <c r="L6679" s="9"/>
      <c r="M6679" s="9"/>
      <c r="N6679" s="9"/>
      <c r="O6679" s="9"/>
      <c r="P6679" s="9"/>
      <c r="Q6679" s="9"/>
    </row>
    <row r="6680" spans="8:17">
      <c r="H6680" s="9"/>
      <c r="I6680" s="9"/>
      <c r="J6680" s="10"/>
      <c r="K6680" s="9"/>
      <c r="L6680" s="9"/>
      <c r="M6680" s="9"/>
      <c r="N6680" s="9"/>
      <c r="O6680" s="9"/>
      <c r="P6680" s="9"/>
      <c r="Q6680" s="9"/>
    </row>
    <row r="6681" spans="8:17">
      <c r="H6681" s="9"/>
      <c r="I6681" s="9"/>
      <c r="J6681" s="10"/>
      <c r="K6681" s="9"/>
      <c r="L6681" s="9"/>
      <c r="M6681" s="9"/>
      <c r="N6681" s="9"/>
      <c r="O6681" s="9"/>
      <c r="P6681" s="9"/>
      <c r="Q6681" s="9"/>
    </row>
    <row r="6682" spans="8:17">
      <c r="H6682" s="9"/>
      <c r="I6682" s="9"/>
      <c r="J6682" s="10"/>
      <c r="K6682" s="9"/>
      <c r="L6682" s="9"/>
      <c r="M6682" s="9"/>
      <c r="N6682" s="9"/>
      <c r="O6682" s="9"/>
      <c r="P6682" s="9"/>
      <c r="Q6682" s="9"/>
    </row>
    <row r="6683" spans="8:17">
      <c r="H6683" s="9"/>
      <c r="I6683" s="9"/>
      <c r="J6683" s="10"/>
      <c r="K6683" s="9"/>
      <c r="L6683" s="9"/>
      <c r="M6683" s="9"/>
      <c r="N6683" s="9"/>
      <c r="O6683" s="9"/>
      <c r="P6683" s="9"/>
      <c r="Q6683" s="9"/>
    </row>
    <row r="6684" spans="8:17">
      <c r="H6684" s="9"/>
      <c r="I6684" s="9"/>
      <c r="J6684" s="10"/>
      <c r="K6684" s="9"/>
      <c r="L6684" s="9"/>
      <c r="M6684" s="9"/>
      <c r="N6684" s="9"/>
      <c r="O6684" s="9"/>
      <c r="P6684" s="9"/>
      <c r="Q6684" s="9"/>
    </row>
    <row r="6685" spans="8:17">
      <c r="H6685" s="9"/>
      <c r="I6685" s="9"/>
      <c r="J6685" s="10"/>
      <c r="K6685" s="9"/>
      <c r="L6685" s="9"/>
      <c r="M6685" s="9"/>
      <c r="N6685" s="9"/>
      <c r="O6685" s="9"/>
      <c r="P6685" s="9"/>
      <c r="Q6685" s="9"/>
    </row>
    <row r="6686" spans="8:17">
      <c r="H6686" s="9"/>
      <c r="I6686" s="9"/>
      <c r="J6686" s="10"/>
      <c r="K6686" s="9"/>
      <c r="L6686" s="9"/>
      <c r="M6686" s="9"/>
      <c r="N6686" s="9"/>
      <c r="O6686" s="9"/>
      <c r="P6686" s="9"/>
      <c r="Q6686" s="9"/>
    </row>
    <row r="6687" spans="8:17">
      <c r="H6687" s="9"/>
      <c r="I6687" s="9"/>
      <c r="J6687" s="10"/>
      <c r="K6687" s="9"/>
      <c r="L6687" s="9"/>
      <c r="M6687" s="9"/>
      <c r="N6687" s="9"/>
      <c r="O6687" s="9"/>
      <c r="P6687" s="9"/>
      <c r="Q6687" s="9"/>
    </row>
    <row r="6688" spans="8:17">
      <c r="H6688" s="9"/>
      <c r="I6688" s="9"/>
      <c r="J6688" s="10"/>
      <c r="K6688" s="9"/>
      <c r="L6688" s="9"/>
      <c r="M6688" s="9"/>
      <c r="N6688" s="9"/>
      <c r="O6688" s="9"/>
      <c r="P6688" s="9"/>
      <c r="Q6688" s="9"/>
    </row>
    <row r="6689" spans="8:17">
      <c r="H6689" s="9"/>
      <c r="I6689" s="9"/>
      <c r="J6689" s="10"/>
      <c r="K6689" s="9"/>
      <c r="L6689" s="9"/>
      <c r="M6689" s="9"/>
      <c r="N6689" s="9"/>
      <c r="O6689" s="9"/>
      <c r="P6689" s="9"/>
      <c r="Q6689" s="9"/>
    </row>
    <row r="6690" spans="8:17">
      <c r="H6690" s="9"/>
      <c r="I6690" s="9"/>
      <c r="J6690" s="10"/>
      <c r="K6690" s="9"/>
      <c r="L6690" s="9"/>
      <c r="M6690" s="9"/>
      <c r="N6690" s="9"/>
      <c r="O6690" s="9"/>
      <c r="P6690" s="9"/>
      <c r="Q6690" s="9"/>
    </row>
    <row r="6691" spans="8:17">
      <c r="H6691" s="9"/>
      <c r="I6691" s="9"/>
      <c r="J6691" s="10"/>
      <c r="K6691" s="9"/>
      <c r="L6691" s="9"/>
      <c r="M6691" s="9"/>
      <c r="N6691" s="9"/>
      <c r="O6691" s="9"/>
      <c r="P6691" s="9"/>
      <c r="Q6691" s="9"/>
    </row>
    <row r="6692" spans="8:17">
      <c r="H6692" s="9"/>
      <c r="I6692" s="9"/>
      <c r="J6692" s="10"/>
      <c r="K6692" s="9"/>
      <c r="L6692" s="9"/>
      <c r="M6692" s="9"/>
      <c r="N6692" s="9"/>
      <c r="O6692" s="9"/>
      <c r="P6692" s="9"/>
      <c r="Q6692" s="9"/>
    </row>
    <row r="6693" spans="8:17">
      <c r="H6693" s="9"/>
      <c r="I6693" s="9"/>
      <c r="J6693" s="10"/>
      <c r="K6693" s="9"/>
      <c r="L6693" s="9"/>
      <c r="M6693" s="9"/>
      <c r="N6693" s="9"/>
      <c r="O6693" s="9"/>
      <c r="P6693" s="9"/>
      <c r="Q6693" s="9"/>
    </row>
    <row r="6694" spans="8:17">
      <c r="H6694" s="9"/>
      <c r="I6694" s="9"/>
      <c r="J6694" s="10"/>
      <c r="K6694" s="9"/>
      <c r="L6694" s="9"/>
      <c r="M6694" s="9"/>
      <c r="N6694" s="9"/>
      <c r="O6694" s="9"/>
      <c r="P6694" s="9"/>
      <c r="Q6694" s="9"/>
    </row>
    <row r="6695" spans="8:17">
      <c r="H6695" s="9"/>
      <c r="I6695" s="9"/>
      <c r="J6695" s="10"/>
      <c r="K6695" s="9"/>
      <c r="L6695" s="9"/>
      <c r="M6695" s="9"/>
      <c r="N6695" s="9"/>
      <c r="O6695" s="9"/>
      <c r="P6695" s="9"/>
      <c r="Q6695" s="9"/>
    </row>
    <row r="6696" spans="8:17">
      <c r="H6696" s="9"/>
      <c r="I6696" s="9"/>
      <c r="J6696" s="10"/>
      <c r="K6696" s="9"/>
      <c r="L6696" s="9"/>
      <c r="M6696" s="9"/>
      <c r="N6696" s="9"/>
      <c r="O6696" s="9"/>
      <c r="P6696" s="9"/>
      <c r="Q6696" s="9"/>
    </row>
    <row r="6697" spans="8:17">
      <c r="H6697" s="9"/>
      <c r="I6697" s="9"/>
      <c r="J6697" s="10"/>
      <c r="K6697" s="9"/>
      <c r="L6697" s="9"/>
      <c r="M6697" s="9"/>
      <c r="N6697" s="9"/>
      <c r="O6697" s="9"/>
      <c r="P6697" s="9"/>
      <c r="Q6697" s="9"/>
    </row>
    <row r="6698" spans="8:17">
      <c r="H6698" s="9"/>
      <c r="I6698" s="9"/>
      <c r="J6698" s="10"/>
      <c r="K6698" s="9"/>
      <c r="L6698" s="9"/>
      <c r="M6698" s="9"/>
      <c r="N6698" s="9"/>
      <c r="O6698" s="9"/>
      <c r="P6698" s="9"/>
      <c r="Q6698" s="9"/>
    </row>
    <row r="6699" spans="8:17">
      <c r="H6699" s="9"/>
      <c r="I6699" s="9"/>
      <c r="J6699" s="10"/>
      <c r="K6699" s="9"/>
      <c r="L6699" s="9"/>
      <c r="M6699" s="9"/>
      <c r="N6699" s="9"/>
      <c r="O6699" s="9"/>
      <c r="P6699" s="9"/>
      <c r="Q6699" s="9"/>
    </row>
    <row r="6700" spans="8:17">
      <c r="H6700" s="9"/>
      <c r="I6700" s="9"/>
      <c r="J6700" s="10"/>
      <c r="K6700" s="9"/>
      <c r="L6700" s="9"/>
      <c r="M6700" s="9"/>
      <c r="N6700" s="9"/>
      <c r="O6700" s="9"/>
      <c r="P6700" s="9"/>
      <c r="Q6700" s="9"/>
    </row>
    <row r="6701" spans="8:17">
      <c r="H6701" s="9"/>
      <c r="I6701" s="9"/>
      <c r="J6701" s="10"/>
      <c r="K6701" s="9"/>
      <c r="L6701" s="9"/>
      <c r="M6701" s="9"/>
      <c r="N6701" s="9"/>
      <c r="O6701" s="9"/>
      <c r="P6701" s="9"/>
      <c r="Q6701" s="9"/>
    </row>
    <row r="6702" spans="8:17">
      <c r="H6702" s="9"/>
      <c r="I6702" s="9"/>
      <c r="J6702" s="10"/>
      <c r="K6702" s="9"/>
      <c r="L6702" s="9"/>
      <c r="M6702" s="9"/>
      <c r="N6702" s="9"/>
      <c r="O6702" s="9"/>
      <c r="P6702" s="9"/>
      <c r="Q6702" s="9"/>
    </row>
    <row r="6703" spans="8:17">
      <c r="H6703" s="9"/>
      <c r="I6703" s="9"/>
      <c r="J6703" s="10"/>
      <c r="K6703" s="9"/>
      <c r="L6703" s="9"/>
      <c r="M6703" s="9"/>
      <c r="N6703" s="9"/>
      <c r="O6703" s="9"/>
      <c r="P6703" s="9"/>
      <c r="Q6703" s="9"/>
    </row>
    <row r="6704" spans="8:17">
      <c r="H6704" s="9"/>
      <c r="I6704" s="9"/>
      <c r="J6704" s="10"/>
      <c r="K6704" s="9"/>
      <c r="L6704" s="9"/>
      <c r="M6704" s="9"/>
      <c r="N6704" s="9"/>
      <c r="O6704" s="9"/>
      <c r="P6704" s="9"/>
      <c r="Q6704" s="9"/>
    </row>
    <row r="6705" spans="8:17">
      <c r="H6705" s="9"/>
      <c r="I6705" s="9"/>
      <c r="J6705" s="10"/>
      <c r="K6705" s="9"/>
      <c r="L6705" s="9"/>
      <c r="M6705" s="9"/>
      <c r="N6705" s="9"/>
      <c r="O6705" s="9"/>
      <c r="P6705" s="9"/>
      <c r="Q6705" s="9"/>
    </row>
    <row r="6706" spans="8:17">
      <c r="H6706" s="9"/>
      <c r="I6706" s="9"/>
      <c r="J6706" s="10"/>
      <c r="K6706" s="9"/>
      <c r="L6706" s="9"/>
      <c r="M6706" s="9"/>
      <c r="N6706" s="9"/>
      <c r="O6706" s="9"/>
      <c r="P6706" s="9"/>
      <c r="Q6706" s="9"/>
    </row>
    <row r="6707" spans="8:17">
      <c r="H6707" s="9"/>
      <c r="I6707" s="9"/>
      <c r="J6707" s="10"/>
      <c r="K6707" s="9"/>
      <c r="L6707" s="9"/>
      <c r="M6707" s="9"/>
      <c r="N6707" s="9"/>
      <c r="O6707" s="9"/>
      <c r="P6707" s="9"/>
      <c r="Q6707" s="9"/>
    </row>
    <row r="6708" spans="8:17">
      <c r="H6708" s="9"/>
      <c r="I6708" s="9"/>
      <c r="J6708" s="10"/>
      <c r="K6708" s="9"/>
      <c r="L6708" s="9"/>
      <c r="M6708" s="9"/>
      <c r="N6708" s="9"/>
      <c r="O6708" s="9"/>
      <c r="P6708" s="9"/>
      <c r="Q6708" s="9"/>
    </row>
    <row r="6709" spans="8:17">
      <c r="H6709" s="9"/>
      <c r="I6709" s="9"/>
      <c r="J6709" s="10"/>
      <c r="K6709" s="9"/>
      <c r="L6709" s="9"/>
      <c r="M6709" s="9"/>
      <c r="N6709" s="9"/>
      <c r="O6709" s="9"/>
      <c r="P6709" s="9"/>
      <c r="Q6709" s="9"/>
    </row>
    <row r="6710" spans="8:17">
      <c r="H6710" s="9"/>
      <c r="I6710" s="9"/>
      <c r="J6710" s="10"/>
      <c r="K6710" s="9"/>
      <c r="L6710" s="9"/>
      <c r="M6710" s="9"/>
      <c r="N6710" s="9"/>
      <c r="O6710" s="9"/>
      <c r="P6710" s="9"/>
      <c r="Q6710" s="9"/>
    </row>
    <row r="6711" spans="8:17">
      <c r="H6711" s="9"/>
      <c r="I6711" s="9"/>
      <c r="J6711" s="10"/>
      <c r="K6711" s="9"/>
      <c r="L6711" s="9"/>
      <c r="M6711" s="9"/>
      <c r="N6711" s="9"/>
      <c r="O6711" s="9"/>
      <c r="P6711" s="9"/>
      <c r="Q6711" s="9"/>
    </row>
    <row r="6712" spans="8:17">
      <c r="H6712" s="9"/>
      <c r="I6712" s="9"/>
      <c r="J6712" s="10"/>
      <c r="K6712" s="9"/>
      <c r="L6712" s="9"/>
      <c r="M6712" s="9"/>
      <c r="N6712" s="9"/>
      <c r="O6712" s="9"/>
      <c r="P6712" s="9"/>
      <c r="Q6712" s="9"/>
    </row>
    <row r="6713" spans="8:17">
      <c r="H6713" s="9"/>
      <c r="I6713" s="9"/>
      <c r="J6713" s="10"/>
      <c r="K6713" s="9"/>
      <c r="L6713" s="9"/>
      <c r="M6713" s="9"/>
      <c r="N6713" s="9"/>
      <c r="O6713" s="9"/>
      <c r="P6713" s="9"/>
      <c r="Q6713" s="9"/>
    </row>
    <row r="6714" spans="8:17">
      <c r="H6714" s="9"/>
      <c r="I6714" s="9"/>
      <c r="J6714" s="10"/>
      <c r="K6714" s="9"/>
      <c r="L6714" s="9"/>
      <c r="M6714" s="9"/>
      <c r="N6714" s="9"/>
      <c r="O6714" s="9"/>
      <c r="P6714" s="9"/>
      <c r="Q6714" s="9"/>
    </row>
    <row r="6715" spans="8:17">
      <c r="H6715" s="9"/>
      <c r="I6715" s="9"/>
      <c r="J6715" s="10"/>
      <c r="K6715" s="9"/>
      <c r="L6715" s="9"/>
      <c r="M6715" s="9"/>
      <c r="N6715" s="9"/>
      <c r="O6715" s="9"/>
      <c r="P6715" s="9"/>
      <c r="Q6715" s="9"/>
    </row>
    <row r="6716" spans="8:17">
      <c r="H6716" s="9"/>
      <c r="I6716" s="9"/>
      <c r="J6716" s="10"/>
      <c r="K6716" s="9"/>
      <c r="L6716" s="9"/>
      <c r="M6716" s="9"/>
      <c r="N6716" s="9"/>
      <c r="O6716" s="9"/>
      <c r="P6716" s="9"/>
      <c r="Q6716" s="9"/>
    </row>
    <row r="6717" spans="8:17">
      <c r="H6717" s="9"/>
      <c r="I6717" s="9"/>
      <c r="J6717" s="10"/>
      <c r="K6717" s="9"/>
      <c r="L6717" s="9"/>
      <c r="M6717" s="9"/>
      <c r="N6717" s="9"/>
      <c r="O6717" s="9"/>
      <c r="P6717" s="9"/>
      <c r="Q6717" s="9"/>
    </row>
    <row r="6718" spans="8:17">
      <c r="H6718" s="9"/>
      <c r="I6718" s="9"/>
      <c r="J6718" s="10"/>
      <c r="K6718" s="9"/>
      <c r="L6718" s="9"/>
      <c r="M6718" s="9"/>
      <c r="N6718" s="9"/>
      <c r="O6718" s="9"/>
      <c r="P6718" s="9"/>
      <c r="Q6718" s="9"/>
    </row>
    <row r="6719" spans="8:17">
      <c r="H6719" s="9"/>
      <c r="I6719" s="9"/>
      <c r="J6719" s="10"/>
      <c r="K6719" s="9"/>
      <c r="L6719" s="9"/>
      <c r="M6719" s="9"/>
      <c r="N6719" s="9"/>
      <c r="O6719" s="9"/>
      <c r="P6719" s="9"/>
      <c r="Q6719" s="9"/>
    </row>
    <row r="6720" spans="8:17">
      <c r="H6720" s="9"/>
      <c r="I6720" s="9"/>
      <c r="J6720" s="10"/>
      <c r="K6720" s="9"/>
      <c r="L6720" s="9"/>
      <c r="M6720" s="9"/>
      <c r="N6720" s="9"/>
      <c r="O6720" s="9"/>
      <c r="P6720" s="9"/>
      <c r="Q6720" s="9"/>
    </row>
    <row r="6721" spans="8:17">
      <c r="H6721" s="9"/>
      <c r="I6721" s="9"/>
      <c r="J6721" s="10"/>
      <c r="K6721" s="9"/>
      <c r="L6721" s="9"/>
      <c r="M6721" s="9"/>
      <c r="N6721" s="9"/>
      <c r="O6721" s="9"/>
      <c r="P6721" s="9"/>
      <c r="Q6721" s="9"/>
    </row>
    <row r="6722" spans="8:17">
      <c r="H6722" s="9"/>
      <c r="I6722" s="9"/>
      <c r="J6722" s="10"/>
      <c r="K6722" s="9"/>
      <c r="L6722" s="9"/>
      <c r="M6722" s="9"/>
      <c r="N6722" s="9"/>
      <c r="O6722" s="9"/>
      <c r="P6722" s="9"/>
      <c r="Q6722" s="9"/>
    </row>
    <row r="6723" spans="8:17">
      <c r="H6723" s="9"/>
      <c r="I6723" s="9"/>
      <c r="J6723" s="10"/>
      <c r="K6723" s="9"/>
      <c r="L6723" s="9"/>
      <c r="M6723" s="9"/>
      <c r="N6723" s="9"/>
      <c r="O6723" s="9"/>
      <c r="P6723" s="9"/>
      <c r="Q6723" s="9"/>
    </row>
    <row r="6724" spans="8:17">
      <c r="H6724" s="9"/>
      <c r="I6724" s="9"/>
      <c r="J6724" s="10"/>
      <c r="K6724" s="9"/>
      <c r="L6724" s="9"/>
      <c r="M6724" s="9"/>
      <c r="N6724" s="9"/>
      <c r="O6724" s="9"/>
      <c r="P6724" s="9"/>
      <c r="Q6724" s="9"/>
    </row>
    <row r="6725" spans="8:17">
      <c r="H6725" s="9"/>
      <c r="I6725" s="9"/>
      <c r="J6725" s="10"/>
      <c r="K6725" s="9"/>
      <c r="L6725" s="9"/>
      <c r="M6725" s="9"/>
      <c r="N6725" s="9"/>
      <c r="O6725" s="9"/>
      <c r="P6725" s="9"/>
      <c r="Q6725" s="9"/>
    </row>
    <row r="6726" spans="8:17">
      <c r="H6726" s="9"/>
      <c r="I6726" s="9"/>
      <c r="J6726" s="10"/>
      <c r="K6726" s="9"/>
      <c r="L6726" s="9"/>
      <c r="M6726" s="9"/>
      <c r="N6726" s="9"/>
      <c r="O6726" s="9"/>
      <c r="P6726" s="9"/>
      <c r="Q6726" s="9"/>
    </row>
    <row r="6727" spans="8:17">
      <c r="H6727" s="9"/>
      <c r="I6727" s="9"/>
      <c r="J6727" s="10"/>
      <c r="K6727" s="9"/>
      <c r="L6727" s="9"/>
      <c r="M6727" s="9"/>
      <c r="N6727" s="9"/>
      <c r="O6727" s="9"/>
      <c r="P6727" s="9"/>
      <c r="Q6727" s="9"/>
    </row>
    <row r="6728" spans="8:17">
      <c r="H6728" s="9"/>
      <c r="I6728" s="9"/>
      <c r="J6728" s="10"/>
      <c r="K6728" s="9"/>
      <c r="L6728" s="9"/>
      <c r="M6728" s="9"/>
      <c r="N6728" s="9"/>
      <c r="O6728" s="9"/>
      <c r="P6728" s="9"/>
      <c r="Q6728" s="9"/>
    </row>
    <row r="6729" spans="8:17">
      <c r="H6729" s="9"/>
      <c r="I6729" s="9"/>
      <c r="J6729" s="10"/>
      <c r="K6729" s="9"/>
      <c r="L6729" s="9"/>
      <c r="M6729" s="9"/>
      <c r="N6729" s="9"/>
      <c r="O6729" s="9"/>
      <c r="P6729" s="9"/>
      <c r="Q6729" s="9"/>
    </row>
    <row r="6730" spans="8:17">
      <c r="H6730" s="9"/>
      <c r="I6730" s="9"/>
      <c r="J6730" s="10"/>
      <c r="K6730" s="9"/>
      <c r="L6730" s="9"/>
      <c r="M6730" s="9"/>
      <c r="N6730" s="9"/>
      <c r="O6730" s="9"/>
      <c r="P6730" s="9"/>
      <c r="Q6730" s="9"/>
    </row>
    <row r="6731" spans="8:17">
      <c r="H6731" s="9"/>
      <c r="I6731" s="9"/>
      <c r="J6731" s="10"/>
      <c r="K6731" s="9"/>
      <c r="L6731" s="9"/>
      <c r="M6731" s="9"/>
      <c r="N6731" s="9"/>
      <c r="O6731" s="9"/>
      <c r="P6731" s="9"/>
      <c r="Q6731" s="9"/>
    </row>
    <row r="6732" spans="8:17">
      <c r="H6732" s="9"/>
      <c r="I6732" s="9"/>
      <c r="J6732" s="10"/>
      <c r="K6732" s="9"/>
      <c r="L6732" s="9"/>
      <c r="M6732" s="9"/>
      <c r="N6732" s="9"/>
      <c r="O6732" s="9"/>
      <c r="P6732" s="9"/>
      <c r="Q6732" s="9"/>
    </row>
    <row r="6733" spans="8:17">
      <c r="H6733" s="9"/>
      <c r="I6733" s="9"/>
      <c r="J6733" s="10"/>
      <c r="K6733" s="9"/>
      <c r="L6733" s="9"/>
      <c r="M6733" s="9"/>
      <c r="N6733" s="9"/>
      <c r="O6733" s="9"/>
      <c r="P6733" s="9"/>
      <c r="Q6733" s="9"/>
    </row>
    <row r="6734" spans="8:17">
      <c r="H6734" s="9"/>
      <c r="I6734" s="9"/>
      <c r="J6734" s="10"/>
      <c r="K6734" s="9"/>
      <c r="L6734" s="9"/>
      <c r="M6734" s="9"/>
      <c r="N6734" s="9"/>
      <c r="O6734" s="9"/>
      <c r="P6734" s="9"/>
      <c r="Q6734" s="9"/>
    </row>
    <row r="6735" spans="8:17">
      <c r="H6735" s="9"/>
      <c r="I6735" s="9"/>
      <c r="J6735" s="10"/>
      <c r="K6735" s="9"/>
      <c r="L6735" s="9"/>
      <c r="M6735" s="9"/>
      <c r="N6735" s="9"/>
      <c r="O6735" s="9"/>
      <c r="P6735" s="9"/>
      <c r="Q6735" s="9"/>
    </row>
    <row r="6736" spans="8:17">
      <c r="H6736" s="9"/>
      <c r="I6736" s="9"/>
      <c r="J6736" s="10"/>
      <c r="K6736" s="9"/>
      <c r="L6736" s="9"/>
      <c r="M6736" s="9"/>
      <c r="N6736" s="9"/>
      <c r="O6736" s="9"/>
      <c r="P6736" s="9"/>
      <c r="Q6736" s="9"/>
    </row>
    <row r="6737" spans="8:17">
      <c r="H6737" s="9"/>
      <c r="I6737" s="9"/>
      <c r="J6737" s="10"/>
      <c r="K6737" s="9"/>
      <c r="L6737" s="9"/>
      <c r="M6737" s="9"/>
      <c r="N6737" s="9"/>
      <c r="O6737" s="9"/>
      <c r="P6737" s="9"/>
      <c r="Q6737" s="9"/>
    </row>
    <row r="6738" spans="8:17">
      <c r="H6738" s="9"/>
      <c r="I6738" s="9"/>
      <c r="J6738" s="10"/>
      <c r="K6738" s="9"/>
      <c r="L6738" s="9"/>
      <c r="M6738" s="9"/>
      <c r="N6738" s="9"/>
      <c r="O6738" s="9"/>
      <c r="P6738" s="9"/>
      <c r="Q6738" s="9"/>
    </row>
    <row r="6739" spans="8:17">
      <c r="H6739" s="9"/>
      <c r="I6739" s="9"/>
      <c r="J6739" s="10"/>
      <c r="K6739" s="9"/>
      <c r="L6739" s="9"/>
      <c r="M6739" s="9"/>
      <c r="N6739" s="9"/>
      <c r="O6739" s="9"/>
      <c r="P6739" s="9"/>
      <c r="Q6739" s="9"/>
    </row>
    <row r="6740" spans="8:17">
      <c r="H6740" s="9"/>
      <c r="I6740" s="9"/>
      <c r="J6740" s="10"/>
      <c r="K6740" s="9"/>
      <c r="L6740" s="9"/>
      <c r="M6740" s="9"/>
      <c r="N6740" s="9"/>
      <c r="O6740" s="9"/>
      <c r="P6740" s="9"/>
      <c r="Q6740" s="9"/>
    </row>
    <row r="6741" spans="8:17">
      <c r="H6741" s="9"/>
      <c r="I6741" s="9"/>
      <c r="J6741" s="10"/>
      <c r="K6741" s="9"/>
      <c r="L6741" s="9"/>
      <c r="M6741" s="9"/>
      <c r="N6741" s="9"/>
      <c r="O6741" s="9"/>
      <c r="P6741" s="9"/>
      <c r="Q6741" s="9"/>
    </row>
    <row r="6742" spans="8:17">
      <c r="H6742" s="9"/>
      <c r="I6742" s="9"/>
      <c r="J6742" s="10"/>
      <c r="K6742" s="9"/>
      <c r="L6742" s="9"/>
      <c r="M6742" s="9"/>
      <c r="N6742" s="9"/>
      <c r="O6742" s="9"/>
      <c r="P6742" s="9"/>
      <c r="Q6742" s="9"/>
    </row>
    <row r="6743" spans="8:17">
      <c r="H6743" s="9"/>
      <c r="I6743" s="9"/>
      <c r="J6743" s="10"/>
      <c r="K6743" s="9"/>
      <c r="L6743" s="9"/>
      <c r="M6743" s="9"/>
      <c r="N6743" s="9"/>
      <c r="O6743" s="9"/>
      <c r="P6743" s="9"/>
      <c r="Q6743" s="9"/>
    </row>
    <row r="6744" spans="8:17">
      <c r="H6744" s="9"/>
      <c r="I6744" s="9"/>
      <c r="J6744" s="10"/>
      <c r="K6744" s="9"/>
      <c r="L6744" s="9"/>
      <c r="M6744" s="9"/>
      <c r="N6744" s="9"/>
      <c r="O6744" s="9"/>
      <c r="P6744" s="9"/>
      <c r="Q6744" s="9"/>
    </row>
    <row r="6745" spans="8:17">
      <c r="H6745" s="9"/>
      <c r="I6745" s="9"/>
      <c r="J6745" s="10"/>
      <c r="K6745" s="9"/>
      <c r="L6745" s="9"/>
      <c r="M6745" s="9"/>
      <c r="N6745" s="9"/>
      <c r="O6745" s="9"/>
      <c r="P6745" s="9"/>
      <c r="Q6745" s="9"/>
    </row>
    <row r="6746" spans="8:17">
      <c r="H6746" s="9"/>
      <c r="I6746" s="9"/>
      <c r="J6746" s="10"/>
      <c r="K6746" s="9"/>
      <c r="L6746" s="9"/>
      <c r="M6746" s="9"/>
      <c r="N6746" s="9"/>
      <c r="O6746" s="9"/>
      <c r="P6746" s="9"/>
      <c r="Q6746" s="9"/>
    </row>
    <row r="6747" spans="8:17">
      <c r="H6747" s="9"/>
      <c r="I6747" s="9"/>
      <c r="J6747" s="10"/>
      <c r="K6747" s="9"/>
      <c r="L6747" s="9"/>
      <c r="M6747" s="9"/>
      <c r="N6747" s="9"/>
      <c r="O6747" s="9"/>
      <c r="P6747" s="9"/>
      <c r="Q6747" s="9"/>
    </row>
    <row r="6748" spans="8:17">
      <c r="H6748" s="9"/>
      <c r="I6748" s="9"/>
      <c r="J6748" s="10"/>
      <c r="K6748" s="9"/>
      <c r="L6748" s="9"/>
      <c r="M6748" s="9"/>
      <c r="N6748" s="9"/>
      <c r="O6748" s="9"/>
      <c r="P6748" s="9"/>
      <c r="Q6748" s="9"/>
    </row>
    <row r="6749" spans="8:17">
      <c r="H6749" s="9"/>
      <c r="I6749" s="9"/>
      <c r="J6749" s="10"/>
      <c r="K6749" s="9"/>
      <c r="L6749" s="9"/>
      <c r="M6749" s="9"/>
      <c r="N6749" s="9"/>
      <c r="O6749" s="9"/>
      <c r="P6749" s="9"/>
      <c r="Q6749" s="9"/>
    </row>
    <row r="6750" spans="8:17">
      <c r="H6750" s="9"/>
      <c r="I6750" s="9"/>
      <c r="J6750" s="10"/>
      <c r="K6750" s="9"/>
      <c r="L6750" s="9"/>
      <c r="M6750" s="9"/>
      <c r="N6750" s="9"/>
      <c r="O6750" s="9"/>
      <c r="P6750" s="9"/>
      <c r="Q6750" s="9"/>
    </row>
    <row r="6751" spans="8:17">
      <c r="H6751" s="9"/>
      <c r="I6751" s="9"/>
      <c r="J6751" s="10"/>
      <c r="K6751" s="9"/>
      <c r="L6751" s="9"/>
      <c r="M6751" s="9"/>
      <c r="N6751" s="9"/>
      <c r="O6751" s="9"/>
      <c r="P6751" s="9"/>
      <c r="Q6751" s="9"/>
    </row>
    <row r="6752" spans="8:17">
      <c r="H6752" s="9"/>
      <c r="I6752" s="9"/>
      <c r="J6752" s="10"/>
      <c r="K6752" s="9"/>
      <c r="L6752" s="9"/>
      <c r="M6752" s="9"/>
      <c r="N6752" s="9"/>
      <c r="O6752" s="9"/>
      <c r="P6752" s="9"/>
      <c r="Q6752" s="9"/>
    </row>
    <row r="6753" spans="8:17">
      <c r="H6753" s="9"/>
      <c r="I6753" s="9"/>
      <c r="J6753" s="10"/>
      <c r="K6753" s="9"/>
      <c r="L6753" s="9"/>
      <c r="M6753" s="9"/>
      <c r="N6753" s="9"/>
      <c r="O6753" s="9"/>
      <c r="P6753" s="9"/>
      <c r="Q6753" s="9"/>
    </row>
    <row r="6754" spans="8:17">
      <c r="H6754" s="9"/>
      <c r="I6754" s="9"/>
      <c r="J6754" s="10"/>
      <c r="K6754" s="9"/>
      <c r="L6754" s="9"/>
      <c r="M6754" s="9"/>
      <c r="N6754" s="9"/>
      <c r="O6754" s="9"/>
      <c r="P6754" s="9"/>
      <c r="Q6754" s="9"/>
    </row>
    <row r="6755" spans="8:17">
      <c r="H6755" s="9"/>
      <c r="I6755" s="9"/>
      <c r="J6755" s="10"/>
      <c r="K6755" s="9"/>
      <c r="L6755" s="9"/>
      <c r="M6755" s="9"/>
      <c r="N6755" s="9"/>
      <c r="O6755" s="9"/>
      <c r="P6755" s="9"/>
      <c r="Q6755" s="9"/>
    </row>
    <row r="6756" spans="8:17">
      <c r="H6756" s="9"/>
      <c r="I6756" s="9"/>
      <c r="J6756" s="10"/>
      <c r="K6756" s="9"/>
      <c r="L6756" s="9"/>
      <c r="M6756" s="9"/>
      <c r="N6756" s="9"/>
      <c r="O6756" s="9"/>
      <c r="P6756" s="9"/>
      <c r="Q6756" s="9"/>
    </row>
    <row r="6757" spans="8:17">
      <c r="H6757" s="9"/>
      <c r="I6757" s="9"/>
      <c r="J6757" s="10"/>
      <c r="K6757" s="9"/>
      <c r="L6757" s="9"/>
      <c r="M6757" s="9"/>
      <c r="N6757" s="9"/>
      <c r="O6757" s="9"/>
      <c r="P6757" s="9"/>
      <c r="Q6757" s="9"/>
    </row>
    <row r="6758" spans="8:17">
      <c r="H6758" s="9"/>
      <c r="I6758" s="9"/>
      <c r="J6758" s="10"/>
      <c r="K6758" s="9"/>
      <c r="L6758" s="9"/>
      <c r="M6758" s="9"/>
      <c r="N6758" s="9"/>
      <c r="O6758" s="9"/>
      <c r="P6758" s="9"/>
      <c r="Q6758" s="9"/>
    </row>
    <row r="6759" spans="8:17">
      <c r="H6759" s="9"/>
      <c r="I6759" s="9"/>
      <c r="J6759" s="10"/>
      <c r="K6759" s="9"/>
      <c r="L6759" s="9"/>
      <c r="M6759" s="9"/>
      <c r="N6759" s="9"/>
      <c r="O6759" s="9"/>
      <c r="P6759" s="9"/>
      <c r="Q6759" s="9"/>
    </row>
    <row r="6760" spans="8:17">
      <c r="H6760" s="9"/>
      <c r="I6760" s="9"/>
      <c r="J6760" s="10"/>
      <c r="K6760" s="9"/>
      <c r="L6760" s="9"/>
      <c r="M6760" s="9"/>
      <c r="N6760" s="9"/>
      <c r="O6760" s="9"/>
      <c r="P6760" s="9"/>
      <c r="Q6760" s="9"/>
    </row>
    <row r="6761" spans="8:17">
      <c r="H6761" s="9"/>
      <c r="I6761" s="9"/>
      <c r="J6761" s="10"/>
      <c r="K6761" s="9"/>
      <c r="L6761" s="9"/>
      <c r="M6761" s="9"/>
      <c r="N6761" s="9"/>
      <c r="O6761" s="9"/>
      <c r="P6761" s="9"/>
      <c r="Q6761" s="9"/>
    </row>
    <row r="6762" spans="8:17">
      <c r="H6762" s="9"/>
      <c r="I6762" s="9"/>
      <c r="J6762" s="10"/>
      <c r="K6762" s="9"/>
      <c r="L6762" s="9"/>
      <c r="M6762" s="9"/>
      <c r="N6762" s="9"/>
      <c r="O6762" s="9"/>
      <c r="P6762" s="9"/>
      <c r="Q6762" s="9"/>
    </row>
    <row r="6763" spans="8:17">
      <c r="H6763" s="9"/>
      <c r="I6763" s="9"/>
      <c r="J6763" s="10"/>
      <c r="K6763" s="9"/>
      <c r="L6763" s="9"/>
      <c r="M6763" s="9"/>
      <c r="N6763" s="9"/>
      <c r="O6763" s="9"/>
      <c r="P6763" s="9"/>
      <c r="Q6763" s="9"/>
    </row>
    <row r="6764" spans="8:17">
      <c r="H6764" s="9"/>
      <c r="I6764" s="9"/>
      <c r="J6764" s="10"/>
      <c r="K6764" s="9"/>
      <c r="L6764" s="9"/>
      <c r="M6764" s="9"/>
      <c r="N6764" s="9"/>
      <c r="O6764" s="9"/>
      <c r="P6764" s="9"/>
      <c r="Q6764" s="9"/>
    </row>
    <row r="6765" spans="8:17">
      <c r="H6765" s="9"/>
      <c r="I6765" s="9"/>
      <c r="J6765" s="10"/>
      <c r="K6765" s="9"/>
      <c r="L6765" s="9"/>
      <c r="M6765" s="9"/>
      <c r="N6765" s="9"/>
      <c r="O6765" s="9"/>
      <c r="P6765" s="9"/>
      <c r="Q6765" s="9"/>
    </row>
    <row r="6766" spans="8:17">
      <c r="H6766" s="9"/>
      <c r="I6766" s="9"/>
      <c r="J6766" s="10"/>
      <c r="K6766" s="9"/>
      <c r="L6766" s="9"/>
      <c r="M6766" s="9"/>
      <c r="N6766" s="9"/>
      <c r="O6766" s="9"/>
      <c r="P6766" s="9"/>
      <c r="Q6766" s="9"/>
    </row>
    <row r="6767" spans="8:17">
      <c r="H6767" s="9"/>
      <c r="I6767" s="9"/>
      <c r="J6767" s="10"/>
      <c r="K6767" s="9"/>
      <c r="L6767" s="9"/>
      <c r="M6767" s="9"/>
      <c r="N6767" s="9"/>
      <c r="O6767" s="9"/>
      <c r="P6767" s="9"/>
      <c r="Q6767" s="9"/>
    </row>
    <row r="6768" spans="8:17">
      <c r="H6768" s="9"/>
      <c r="I6768" s="9"/>
      <c r="J6768" s="10"/>
      <c r="K6768" s="9"/>
      <c r="L6768" s="9"/>
      <c r="M6768" s="9"/>
      <c r="N6768" s="9"/>
      <c r="O6768" s="9"/>
      <c r="P6768" s="9"/>
      <c r="Q6768" s="9"/>
    </row>
    <row r="6769" spans="8:17">
      <c r="H6769" s="9"/>
      <c r="I6769" s="9"/>
      <c r="J6769" s="10"/>
      <c r="K6769" s="9"/>
      <c r="L6769" s="9"/>
      <c r="M6769" s="9"/>
      <c r="N6769" s="9"/>
      <c r="O6769" s="9"/>
      <c r="P6769" s="9"/>
      <c r="Q6769" s="9"/>
    </row>
    <row r="6770" spans="8:17">
      <c r="H6770" s="9"/>
      <c r="I6770" s="9"/>
      <c r="J6770" s="10"/>
      <c r="K6770" s="9"/>
      <c r="L6770" s="9"/>
      <c r="M6770" s="9"/>
      <c r="N6770" s="9"/>
      <c r="O6770" s="9"/>
      <c r="P6770" s="9"/>
      <c r="Q6770" s="9"/>
    </row>
    <row r="6771" spans="8:17">
      <c r="H6771" s="9"/>
      <c r="I6771" s="9"/>
      <c r="J6771" s="10"/>
      <c r="K6771" s="9"/>
      <c r="L6771" s="9"/>
      <c r="M6771" s="9"/>
      <c r="N6771" s="9"/>
      <c r="O6771" s="9"/>
      <c r="P6771" s="9"/>
      <c r="Q6771" s="9"/>
    </row>
    <row r="6772" spans="8:17">
      <c r="H6772" s="9"/>
      <c r="I6772" s="9"/>
      <c r="J6772" s="10"/>
      <c r="K6772" s="9"/>
      <c r="L6772" s="9"/>
      <c r="M6772" s="9"/>
      <c r="N6772" s="9"/>
      <c r="O6772" s="9"/>
      <c r="P6772" s="9"/>
      <c r="Q6772" s="9"/>
    </row>
    <row r="6773" spans="8:17">
      <c r="H6773" s="9"/>
      <c r="I6773" s="9"/>
      <c r="J6773" s="10"/>
      <c r="K6773" s="9"/>
      <c r="L6773" s="9"/>
      <c r="M6773" s="9"/>
      <c r="N6773" s="9"/>
      <c r="O6773" s="9"/>
      <c r="P6773" s="9"/>
      <c r="Q6773" s="9"/>
    </row>
    <row r="6774" spans="8:17">
      <c r="H6774" s="9"/>
      <c r="I6774" s="9"/>
      <c r="J6774" s="10"/>
      <c r="K6774" s="9"/>
      <c r="L6774" s="9"/>
      <c r="M6774" s="9"/>
      <c r="N6774" s="9"/>
      <c r="O6774" s="9"/>
      <c r="P6774" s="9"/>
      <c r="Q6774" s="9"/>
    </row>
    <row r="6775" spans="8:17">
      <c r="H6775" s="9"/>
      <c r="I6775" s="9"/>
      <c r="J6775" s="10"/>
      <c r="K6775" s="9"/>
      <c r="L6775" s="9"/>
      <c r="M6775" s="9"/>
      <c r="N6775" s="9"/>
      <c r="O6775" s="9"/>
      <c r="P6775" s="9"/>
      <c r="Q6775" s="9"/>
    </row>
    <row r="6776" spans="8:17">
      <c r="H6776" s="9"/>
      <c r="I6776" s="9"/>
      <c r="J6776" s="10"/>
      <c r="K6776" s="9"/>
      <c r="L6776" s="9"/>
      <c r="M6776" s="9"/>
      <c r="N6776" s="9"/>
      <c r="O6776" s="9"/>
      <c r="P6776" s="9"/>
      <c r="Q6776" s="9"/>
    </row>
    <row r="6777" spans="8:17">
      <c r="H6777" s="9"/>
      <c r="I6777" s="9"/>
      <c r="J6777" s="10"/>
      <c r="K6777" s="9"/>
      <c r="L6777" s="9"/>
      <c r="M6777" s="9"/>
      <c r="N6777" s="9"/>
      <c r="O6777" s="9"/>
      <c r="P6777" s="9"/>
      <c r="Q6777" s="9"/>
    </row>
    <row r="6778" spans="8:17">
      <c r="H6778" s="9"/>
      <c r="I6778" s="9"/>
      <c r="J6778" s="10"/>
      <c r="K6778" s="9"/>
      <c r="L6778" s="9"/>
      <c r="M6778" s="9"/>
      <c r="N6778" s="9"/>
      <c r="O6778" s="9"/>
      <c r="P6778" s="9"/>
      <c r="Q6778" s="9"/>
    </row>
    <row r="6779" spans="8:17">
      <c r="H6779" s="9"/>
      <c r="I6779" s="9"/>
      <c r="J6779" s="10"/>
      <c r="K6779" s="9"/>
      <c r="L6779" s="9"/>
      <c r="M6779" s="9"/>
      <c r="N6779" s="9"/>
      <c r="O6779" s="9"/>
      <c r="P6779" s="9"/>
      <c r="Q6779" s="9"/>
    </row>
    <row r="6780" spans="8:17">
      <c r="H6780" s="9"/>
      <c r="I6780" s="9"/>
      <c r="J6780" s="10"/>
      <c r="K6780" s="9"/>
      <c r="L6780" s="9"/>
      <c r="M6780" s="9"/>
      <c r="N6780" s="9"/>
      <c r="O6780" s="9"/>
      <c r="P6780" s="9"/>
      <c r="Q6780" s="9"/>
    </row>
    <row r="6781" spans="8:17">
      <c r="H6781" s="9"/>
      <c r="I6781" s="9"/>
      <c r="J6781" s="10"/>
      <c r="K6781" s="9"/>
      <c r="L6781" s="9"/>
      <c r="M6781" s="9"/>
      <c r="N6781" s="9"/>
      <c r="O6781" s="9"/>
      <c r="P6781" s="9"/>
      <c r="Q6781" s="9"/>
    </row>
    <row r="6782" spans="8:17">
      <c r="H6782" s="9"/>
      <c r="I6782" s="9"/>
      <c r="J6782" s="10"/>
      <c r="K6782" s="9"/>
      <c r="L6782" s="9"/>
      <c r="M6782" s="9"/>
      <c r="N6782" s="9"/>
      <c r="O6782" s="9"/>
      <c r="P6782" s="9"/>
      <c r="Q6782" s="9"/>
    </row>
    <row r="6783" spans="8:17">
      <c r="H6783" s="9"/>
      <c r="I6783" s="9"/>
      <c r="J6783" s="10"/>
      <c r="K6783" s="9"/>
      <c r="L6783" s="9"/>
      <c r="M6783" s="9"/>
      <c r="N6783" s="9"/>
      <c r="O6783" s="9"/>
      <c r="P6783" s="9"/>
      <c r="Q6783" s="9"/>
    </row>
    <row r="6784" spans="8:17">
      <c r="H6784" s="9"/>
      <c r="I6784" s="9"/>
      <c r="J6784" s="10"/>
      <c r="K6784" s="9"/>
      <c r="L6784" s="9"/>
      <c r="M6784" s="9"/>
      <c r="N6784" s="9"/>
      <c r="O6784" s="9"/>
      <c r="P6784" s="9"/>
      <c r="Q6784" s="9"/>
    </row>
    <row r="6785" spans="8:17">
      <c r="H6785" s="9"/>
      <c r="I6785" s="9"/>
      <c r="J6785" s="10"/>
      <c r="K6785" s="9"/>
      <c r="L6785" s="9"/>
      <c r="M6785" s="9"/>
      <c r="N6785" s="9"/>
      <c r="O6785" s="9"/>
      <c r="P6785" s="9"/>
      <c r="Q6785" s="9"/>
    </row>
    <row r="6786" spans="8:17">
      <c r="H6786" s="9"/>
      <c r="I6786" s="9"/>
      <c r="J6786" s="10"/>
      <c r="K6786" s="9"/>
      <c r="L6786" s="9"/>
      <c r="M6786" s="9"/>
      <c r="N6786" s="9"/>
      <c r="O6786" s="9"/>
      <c r="P6786" s="9"/>
      <c r="Q6786" s="9"/>
    </row>
    <row r="6787" spans="8:17">
      <c r="H6787" s="9"/>
      <c r="I6787" s="9"/>
      <c r="J6787" s="10"/>
      <c r="K6787" s="9"/>
      <c r="L6787" s="9"/>
      <c r="M6787" s="9"/>
      <c r="N6787" s="9"/>
      <c r="O6787" s="9"/>
      <c r="P6787" s="9"/>
      <c r="Q6787" s="9"/>
    </row>
    <row r="6788" spans="8:17">
      <c r="H6788" s="9"/>
      <c r="I6788" s="9"/>
      <c r="J6788" s="10"/>
      <c r="K6788" s="9"/>
      <c r="L6788" s="9"/>
      <c r="M6788" s="9"/>
      <c r="N6788" s="9"/>
      <c r="O6788" s="9"/>
      <c r="P6788" s="9"/>
      <c r="Q6788" s="9"/>
    </row>
    <row r="6789" spans="8:17">
      <c r="H6789" s="9"/>
      <c r="I6789" s="9"/>
      <c r="J6789" s="10"/>
      <c r="K6789" s="9"/>
      <c r="L6789" s="9"/>
      <c r="M6789" s="9"/>
      <c r="N6789" s="9"/>
      <c r="O6789" s="9"/>
      <c r="P6789" s="9"/>
      <c r="Q6789" s="9"/>
    </row>
    <row r="6790" spans="8:17">
      <c r="H6790" s="9"/>
      <c r="I6790" s="9"/>
      <c r="J6790" s="10"/>
      <c r="K6790" s="9"/>
      <c r="L6790" s="9"/>
      <c r="M6790" s="9"/>
      <c r="N6790" s="9"/>
      <c r="O6790" s="9"/>
      <c r="P6790" s="9"/>
      <c r="Q6790" s="9"/>
    </row>
    <row r="6791" spans="8:17">
      <c r="H6791" s="9"/>
      <c r="I6791" s="9"/>
      <c r="J6791" s="10"/>
      <c r="K6791" s="9"/>
      <c r="L6791" s="9"/>
      <c r="M6791" s="9"/>
      <c r="N6791" s="9"/>
      <c r="O6791" s="9"/>
      <c r="P6791" s="9"/>
      <c r="Q6791" s="9"/>
    </row>
    <row r="6792" spans="8:17">
      <c r="H6792" s="9"/>
      <c r="I6792" s="9"/>
      <c r="J6792" s="10"/>
      <c r="K6792" s="9"/>
      <c r="L6792" s="9"/>
      <c r="M6792" s="9"/>
      <c r="N6792" s="9"/>
      <c r="O6792" s="9"/>
      <c r="P6792" s="9"/>
      <c r="Q6792" s="9"/>
    </row>
    <row r="6793" spans="8:17">
      <c r="H6793" s="9"/>
      <c r="I6793" s="9"/>
      <c r="J6793" s="10"/>
      <c r="K6793" s="9"/>
      <c r="L6793" s="9"/>
      <c r="M6793" s="9"/>
      <c r="N6793" s="9"/>
      <c r="O6793" s="9"/>
      <c r="P6793" s="9"/>
      <c r="Q6793" s="9"/>
    </row>
    <row r="6794" spans="8:17">
      <c r="H6794" s="9"/>
      <c r="I6794" s="9"/>
      <c r="J6794" s="10"/>
      <c r="K6794" s="9"/>
      <c r="L6794" s="9"/>
      <c r="M6794" s="9"/>
      <c r="N6794" s="9"/>
      <c r="O6794" s="9"/>
      <c r="P6794" s="9"/>
      <c r="Q6794" s="9"/>
    </row>
    <row r="6795" spans="8:17">
      <c r="H6795" s="9"/>
      <c r="I6795" s="9"/>
      <c r="J6795" s="10"/>
      <c r="K6795" s="9"/>
      <c r="L6795" s="9"/>
      <c r="M6795" s="9"/>
      <c r="N6795" s="9"/>
      <c r="O6795" s="9"/>
      <c r="P6795" s="9"/>
      <c r="Q6795" s="9"/>
    </row>
    <row r="6796" spans="8:17">
      <c r="H6796" s="9"/>
      <c r="I6796" s="9"/>
      <c r="J6796" s="10"/>
      <c r="K6796" s="9"/>
      <c r="L6796" s="9"/>
      <c r="M6796" s="9"/>
      <c r="N6796" s="9"/>
      <c r="O6796" s="9"/>
      <c r="P6796" s="9"/>
      <c r="Q6796" s="9"/>
    </row>
    <row r="6797" spans="8:17">
      <c r="H6797" s="9"/>
      <c r="I6797" s="9"/>
      <c r="J6797" s="10"/>
      <c r="K6797" s="9"/>
      <c r="L6797" s="9"/>
      <c r="M6797" s="9"/>
      <c r="N6797" s="9"/>
      <c r="O6797" s="9"/>
      <c r="P6797" s="9"/>
      <c r="Q6797" s="9"/>
    </row>
    <row r="6798" spans="8:17">
      <c r="H6798" s="9"/>
      <c r="I6798" s="9"/>
      <c r="J6798" s="10"/>
      <c r="K6798" s="9"/>
      <c r="L6798" s="9"/>
      <c r="M6798" s="9"/>
      <c r="N6798" s="9"/>
      <c r="O6798" s="9"/>
      <c r="P6798" s="9"/>
      <c r="Q6798" s="9"/>
    </row>
    <row r="6799" spans="8:17">
      <c r="H6799" s="9"/>
      <c r="I6799" s="9"/>
      <c r="J6799" s="10"/>
      <c r="K6799" s="9"/>
      <c r="L6799" s="9"/>
      <c r="M6799" s="9"/>
      <c r="N6799" s="9"/>
      <c r="O6799" s="9"/>
      <c r="P6799" s="9"/>
      <c r="Q6799" s="9"/>
    </row>
    <row r="6800" spans="8:17">
      <c r="H6800" s="9"/>
      <c r="I6800" s="9"/>
      <c r="J6800" s="10"/>
      <c r="K6800" s="9"/>
      <c r="L6800" s="9"/>
      <c r="M6800" s="9"/>
      <c r="N6800" s="9"/>
      <c r="O6800" s="9"/>
      <c r="P6800" s="9"/>
      <c r="Q6800" s="9"/>
    </row>
    <row r="6801" spans="8:17">
      <c r="H6801" s="9"/>
      <c r="I6801" s="9"/>
      <c r="J6801" s="10"/>
      <c r="K6801" s="9"/>
      <c r="L6801" s="9"/>
      <c r="M6801" s="9"/>
      <c r="N6801" s="9"/>
      <c r="O6801" s="9"/>
      <c r="P6801" s="9"/>
      <c r="Q6801" s="9"/>
    </row>
    <row r="6802" spans="8:17">
      <c r="H6802" s="9"/>
      <c r="I6802" s="9"/>
      <c r="J6802" s="10"/>
      <c r="K6802" s="9"/>
      <c r="L6802" s="9"/>
      <c r="M6802" s="9"/>
      <c r="N6802" s="9"/>
      <c r="O6802" s="9"/>
      <c r="P6802" s="9"/>
      <c r="Q6802" s="9"/>
    </row>
    <row r="6803" spans="8:17">
      <c r="H6803" s="9"/>
      <c r="I6803" s="9"/>
      <c r="J6803" s="10"/>
      <c r="K6803" s="9"/>
      <c r="L6803" s="9"/>
      <c r="M6803" s="9"/>
      <c r="N6803" s="9"/>
      <c r="O6803" s="9"/>
      <c r="P6803" s="9"/>
      <c r="Q6803" s="9"/>
    </row>
    <row r="6804" spans="8:17">
      <c r="H6804" s="9"/>
      <c r="I6804" s="9"/>
      <c r="J6804" s="10"/>
      <c r="K6804" s="9"/>
      <c r="L6804" s="9"/>
      <c r="M6804" s="9"/>
      <c r="N6804" s="9"/>
      <c r="O6804" s="9"/>
      <c r="P6804" s="9"/>
      <c r="Q6804" s="9"/>
    </row>
    <row r="6805" spans="8:17">
      <c r="H6805" s="9"/>
      <c r="I6805" s="9"/>
      <c r="J6805" s="10"/>
      <c r="K6805" s="9"/>
      <c r="L6805" s="9"/>
      <c r="M6805" s="9"/>
      <c r="N6805" s="9"/>
      <c r="O6805" s="9"/>
      <c r="P6805" s="9"/>
      <c r="Q6805" s="9"/>
    </row>
    <row r="6806" spans="8:17">
      <c r="H6806" s="9"/>
      <c r="I6806" s="9"/>
      <c r="J6806" s="10"/>
      <c r="K6806" s="9"/>
      <c r="L6806" s="9"/>
      <c r="M6806" s="9"/>
      <c r="N6806" s="9"/>
      <c r="O6806" s="9"/>
      <c r="P6806" s="9"/>
      <c r="Q6806" s="9"/>
    </row>
    <row r="6807" spans="8:17">
      <c r="H6807" s="9"/>
      <c r="I6807" s="9"/>
      <c r="J6807" s="10"/>
      <c r="K6807" s="9"/>
      <c r="L6807" s="9"/>
      <c r="M6807" s="9"/>
      <c r="N6807" s="9"/>
      <c r="O6807" s="9"/>
      <c r="P6807" s="9"/>
      <c r="Q6807" s="9"/>
    </row>
    <row r="6808" spans="8:17">
      <c r="H6808" s="9"/>
      <c r="I6808" s="9"/>
      <c r="J6808" s="10"/>
      <c r="K6808" s="9"/>
      <c r="L6808" s="9"/>
      <c r="M6808" s="9"/>
      <c r="N6808" s="9"/>
      <c r="O6808" s="9"/>
      <c r="P6808" s="9"/>
      <c r="Q6808" s="9"/>
    </row>
    <row r="6809" spans="8:17">
      <c r="H6809" s="9"/>
      <c r="I6809" s="9"/>
      <c r="J6809" s="10"/>
      <c r="K6809" s="9"/>
      <c r="L6809" s="9"/>
      <c r="M6809" s="9"/>
      <c r="N6809" s="9"/>
      <c r="O6809" s="9"/>
      <c r="P6809" s="9"/>
      <c r="Q6809" s="9"/>
    </row>
    <row r="6810" spans="8:17">
      <c r="H6810" s="9"/>
      <c r="I6810" s="9"/>
      <c r="J6810" s="10"/>
      <c r="K6810" s="9"/>
      <c r="L6810" s="9"/>
      <c r="M6810" s="9"/>
      <c r="N6810" s="9"/>
      <c r="O6810" s="9"/>
      <c r="P6810" s="9"/>
      <c r="Q6810" s="9"/>
    </row>
    <row r="6811" spans="8:17">
      <c r="H6811" s="9"/>
      <c r="I6811" s="9"/>
      <c r="J6811" s="10"/>
      <c r="K6811" s="9"/>
      <c r="L6811" s="9"/>
      <c r="M6811" s="9"/>
      <c r="N6811" s="9"/>
      <c r="O6811" s="9"/>
      <c r="P6811" s="9"/>
      <c r="Q6811" s="9"/>
    </row>
    <row r="6812" spans="8:17">
      <c r="H6812" s="9"/>
      <c r="I6812" s="9"/>
      <c r="J6812" s="10"/>
      <c r="K6812" s="9"/>
      <c r="L6812" s="9"/>
      <c r="M6812" s="9"/>
      <c r="N6812" s="9"/>
      <c r="O6812" s="9"/>
      <c r="P6812" s="9"/>
      <c r="Q6812" s="9"/>
    </row>
    <row r="6813" spans="8:17">
      <c r="H6813" s="9"/>
      <c r="I6813" s="9"/>
      <c r="J6813" s="10"/>
      <c r="K6813" s="9"/>
      <c r="L6813" s="9"/>
      <c r="M6813" s="9"/>
      <c r="N6813" s="9"/>
      <c r="O6813" s="9"/>
      <c r="P6813" s="9"/>
      <c r="Q6813" s="9"/>
    </row>
    <row r="6814" spans="8:17">
      <c r="H6814" s="9"/>
      <c r="I6814" s="9"/>
      <c r="J6814" s="10"/>
      <c r="K6814" s="9"/>
      <c r="L6814" s="9"/>
      <c r="M6814" s="9"/>
      <c r="N6814" s="9"/>
      <c r="O6814" s="9"/>
      <c r="P6814" s="9"/>
      <c r="Q6814" s="9"/>
    </row>
    <row r="6815" spans="8:17">
      <c r="H6815" s="9"/>
      <c r="I6815" s="9"/>
      <c r="J6815" s="10"/>
      <c r="K6815" s="9"/>
      <c r="L6815" s="9"/>
      <c r="M6815" s="9"/>
      <c r="N6815" s="9"/>
      <c r="O6815" s="9"/>
      <c r="P6815" s="9"/>
      <c r="Q6815" s="9"/>
    </row>
    <row r="6816" spans="8:17">
      <c r="H6816" s="9"/>
      <c r="I6816" s="9"/>
      <c r="J6816" s="10"/>
      <c r="K6816" s="9"/>
      <c r="L6816" s="9"/>
      <c r="M6816" s="9"/>
      <c r="N6816" s="9"/>
      <c r="O6816" s="9"/>
      <c r="P6816" s="9"/>
      <c r="Q6816" s="9"/>
    </row>
    <row r="6817" spans="8:17">
      <c r="H6817" s="9"/>
      <c r="I6817" s="9"/>
      <c r="J6817" s="10"/>
      <c r="K6817" s="9"/>
      <c r="L6817" s="9"/>
      <c r="M6817" s="9"/>
      <c r="N6817" s="9"/>
      <c r="O6817" s="9"/>
      <c r="P6817" s="9"/>
      <c r="Q6817" s="9"/>
    </row>
    <row r="6818" spans="8:17">
      <c r="H6818" s="9"/>
      <c r="I6818" s="9"/>
      <c r="J6818" s="10"/>
      <c r="K6818" s="9"/>
      <c r="L6818" s="9"/>
      <c r="M6818" s="9"/>
      <c r="N6818" s="9"/>
      <c r="O6818" s="9"/>
      <c r="P6818" s="9"/>
      <c r="Q6818" s="9"/>
    </row>
    <row r="6819" spans="8:17">
      <c r="H6819" s="9"/>
      <c r="I6819" s="9"/>
      <c r="J6819" s="10"/>
      <c r="K6819" s="9"/>
      <c r="L6819" s="9"/>
      <c r="M6819" s="9"/>
      <c r="N6819" s="9"/>
      <c r="O6819" s="9"/>
      <c r="P6819" s="9"/>
      <c r="Q6819" s="9"/>
    </row>
    <row r="6820" spans="8:17">
      <c r="H6820" s="9"/>
      <c r="I6820" s="9"/>
      <c r="J6820" s="10"/>
      <c r="K6820" s="9"/>
      <c r="L6820" s="9"/>
      <c r="M6820" s="9"/>
      <c r="N6820" s="9"/>
      <c r="O6820" s="9"/>
      <c r="P6820" s="9"/>
      <c r="Q6820" s="9"/>
    </row>
    <row r="6821" spans="8:17">
      <c r="H6821" s="9"/>
      <c r="I6821" s="9"/>
      <c r="J6821" s="10"/>
      <c r="K6821" s="9"/>
      <c r="L6821" s="9"/>
      <c r="M6821" s="9"/>
      <c r="N6821" s="9"/>
      <c r="O6821" s="9"/>
      <c r="P6821" s="9"/>
      <c r="Q6821" s="9"/>
    </row>
    <row r="6822" spans="8:17">
      <c r="H6822" s="9"/>
      <c r="I6822" s="9"/>
      <c r="J6822" s="10"/>
      <c r="K6822" s="9"/>
      <c r="L6822" s="9"/>
      <c r="M6822" s="9"/>
      <c r="N6822" s="9"/>
      <c r="O6822" s="9"/>
      <c r="P6822" s="9"/>
      <c r="Q6822" s="9"/>
    </row>
    <row r="6823" spans="8:17">
      <c r="H6823" s="9"/>
      <c r="I6823" s="9"/>
      <c r="J6823" s="10"/>
      <c r="K6823" s="9"/>
      <c r="L6823" s="9"/>
      <c r="M6823" s="9"/>
      <c r="N6823" s="9"/>
      <c r="O6823" s="9"/>
      <c r="P6823" s="9"/>
      <c r="Q6823" s="9"/>
    </row>
    <row r="6824" spans="8:17">
      <c r="H6824" s="9"/>
      <c r="I6824" s="9"/>
      <c r="J6824" s="10"/>
      <c r="K6824" s="9"/>
      <c r="L6824" s="9"/>
      <c r="M6824" s="9"/>
      <c r="N6824" s="9"/>
      <c r="O6824" s="9"/>
      <c r="P6824" s="9"/>
      <c r="Q6824" s="9"/>
    </row>
    <row r="6825" spans="8:17">
      <c r="H6825" s="9"/>
      <c r="I6825" s="9"/>
      <c r="J6825" s="10"/>
      <c r="K6825" s="9"/>
      <c r="L6825" s="9"/>
      <c r="M6825" s="9"/>
      <c r="N6825" s="9"/>
      <c r="O6825" s="9"/>
      <c r="P6825" s="9"/>
      <c r="Q6825" s="9"/>
    </row>
    <row r="6826" spans="8:17">
      <c r="H6826" s="9"/>
      <c r="I6826" s="9"/>
      <c r="J6826" s="10"/>
      <c r="K6826" s="9"/>
      <c r="L6826" s="9"/>
      <c r="M6826" s="9"/>
      <c r="N6826" s="9"/>
      <c r="O6826" s="9"/>
      <c r="P6826" s="9"/>
      <c r="Q6826" s="9"/>
    </row>
    <row r="6827" spans="8:17">
      <c r="H6827" s="9"/>
      <c r="I6827" s="9"/>
      <c r="J6827" s="10"/>
      <c r="K6827" s="9"/>
      <c r="L6827" s="9"/>
      <c r="M6827" s="9"/>
      <c r="N6827" s="9"/>
      <c r="O6827" s="9"/>
      <c r="P6827" s="9"/>
      <c r="Q6827" s="9"/>
    </row>
    <row r="6828" spans="8:17">
      <c r="H6828" s="9"/>
      <c r="I6828" s="9"/>
      <c r="J6828" s="10"/>
      <c r="K6828" s="9"/>
      <c r="L6828" s="9"/>
      <c r="M6828" s="9"/>
      <c r="N6828" s="9"/>
      <c r="O6828" s="9"/>
      <c r="P6828" s="9"/>
      <c r="Q6828" s="9"/>
    </row>
    <row r="6829" spans="8:17">
      <c r="H6829" s="9"/>
      <c r="I6829" s="9"/>
      <c r="J6829" s="10"/>
      <c r="K6829" s="9"/>
      <c r="L6829" s="9"/>
      <c r="M6829" s="9"/>
      <c r="N6829" s="9"/>
      <c r="O6829" s="9"/>
      <c r="P6829" s="9"/>
      <c r="Q6829" s="9"/>
    </row>
    <row r="6830" spans="8:17">
      <c r="H6830" s="9"/>
      <c r="I6830" s="9"/>
      <c r="J6830" s="10"/>
      <c r="K6830" s="9"/>
      <c r="L6830" s="9"/>
      <c r="M6830" s="9"/>
      <c r="N6830" s="9"/>
      <c r="O6830" s="9"/>
      <c r="P6830" s="9"/>
      <c r="Q6830" s="9"/>
    </row>
    <row r="6831" spans="8:17">
      <c r="H6831" s="9"/>
      <c r="I6831" s="9"/>
      <c r="J6831" s="10"/>
      <c r="K6831" s="9"/>
      <c r="L6831" s="9"/>
      <c r="M6831" s="9"/>
      <c r="N6831" s="9"/>
      <c r="O6831" s="9"/>
      <c r="P6831" s="9"/>
      <c r="Q6831" s="9"/>
    </row>
    <row r="6832" spans="8:17">
      <c r="H6832" s="9"/>
      <c r="I6832" s="9"/>
      <c r="J6832" s="10"/>
      <c r="K6832" s="9"/>
      <c r="L6832" s="9"/>
      <c r="M6832" s="9"/>
      <c r="N6832" s="9"/>
      <c r="O6832" s="9"/>
      <c r="P6832" s="9"/>
      <c r="Q6832" s="9"/>
    </row>
    <row r="6833" spans="8:17">
      <c r="H6833" s="9"/>
      <c r="I6833" s="9"/>
      <c r="J6833" s="10"/>
      <c r="K6833" s="9"/>
      <c r="L6833" s="9"/>
      <c r="M6833" s="9"/>
      <c r="N6833" s="9"/>
      <c r="O6833" s="9"/>
      <c r="P6833" s="9"/>
      <c r="Q6833" s="9"/>
    </row>
    <row r="6834" spans="8:17">
      <c r="H6834" s="9"/>
      <c r="I6834" s="9"/>
      <c r="J6834" s="10"/>
      <c r="K6834" s="9"/>
      <c r="L6834" s="9"/>
      <c r="M6834" s="9"/>
      <c r="N6834" s="9"/>
      <c r="O6834" s="9"/>
      <c r="P6834" s="9"/>
      <c r="Q6834" s="9"/>
    </row>
    <row r="6835" spans="8:17">
      <c r="H6835" s="9"/>
      <c r="I6835" s="9"/>
      <c r="J6835" s="10"/>
      <c r="K6835" s="9"/>
      <c r="L6835" s="9"/>
      <c r="M6835" s="9"/>
      <c r="N6835" s="9"/>
      <c r="O6835" s="9"/>
      <c r="P6835" s="9"/>
      <c r="Q6835" s="9"/>
    </row>
    <row r="6836" spans="8:17">
      <c r="H6836" s="9"/>
      <c r="I6836" s="9"/>
      <c r="J6836" s="10"/>
      <c r="K6836" s="9"/>
      <c r="L6836" s="9"/>
      <c r="M6836" s="9"/>
      <c r="N6836" s="9"/>
      <c r="O6836" s="9"/>
      <c r="P6836" s="9"/>
      <c r="Q6836" s="9"/>
    </row>
    <row r="6837" spans="8:17">
      <c r="H6837" s="9"/>
      <c r="I6837" s="9"/>
      <c r="J6837" s="10"/>
      <c r="K6837" s="9"/>
      <c r="L6837" s="9"/>
      <c r="M6837" s="9"/>
      <c r="N6837" s="9"/>
      <c r="O6837" s="9"/>
      <c r="P6837" s="9"/>
      <c r="Q6837" s="9"/>
    </row>
    <row r="6838" spans="8:17">
      <c r="H6838" s="9"/>
      <c r="I6838" s="9"/>
      <c r="J6838" s="10"/>
      <c r="K6838" s="9"/>
      <c r="L6838" s="9"/>
      <c r="M6838" s="9"/>
      <c r="N6838" s="9"/>
      <c r="O6838" s="9"/>
      <c r="P6838" s="9"/>
      <c r="Q6838" s="9"/>
    </row>
    <row r="6839" spans="8:17">
      <c r="H6839" s="9"/>
      <c r="I6839" s="9"/>
      <c r="J6839" s="10"/>
      <c r="K6839" s="9"/>
      <c r="L6839" s="9"/>
      <c r="M6839" s="9"/>
      <c r="N6839" s="9"/>
      <c r="O6839" s="9"/>
      <c r="P6839" s="9"/>
      <c r="Q6839" s="9"/>
    </row>
    <row r="6840" spans="8:17">
      <c r="H6840" s="9"/>
      <c r="I6840" s="9"/>
      <c r="J6840" s="10"/>
      <c r="K6840" s="9"/>
      <c r="L6840" s="9"/>
      <c r="M6840" s="9"/>
      <c r="N6840" s="9"/>
      <c r="O6840" s="9"/>
      <c r="P6840" s="9"/>
      <c r="Q6840" s="9"/>
    </row>
    <row r="6841" spans="8:17">
      <c r="H6841" s="9"/>
      <c r="I6841" s="9"/>
      <c r="J6841" s="10"/>
      <c r="K6841" s="9"/>
      <c r="L6841" s="9"/>
      <c r="M6841" s="9"/>
      <c r="N6841" s="9"/>
      <c r="O6841" s="9"/>
      <c r="P6841" s="9"/>
      <c r="Q6841" s="9"/>
    </row>
    <row r="6842" spans="8:17">
      <c r="H6842" s="9"/>
      <c r="I6842" s="9"/>
      <c r="J6842" s="10"/>
      <c r="K6842" s="9"/>
      <c r="L6842" s="9"/>
      <c r="M6842" s="9"/>
      <c r="N6842" s="9"/>
      <c r="O6842" s="9"/>
      <c r="P6842" s="9"/>
      <c r="Q6842" s="9"/>
    </row>
    <row r="6843" spans="8:17">
      <c r="H6843" s="9"/>
      <c r="I6843" s="9"/>
      <c r="J6843" s="10"/>
      <c r="K6843" s="9"/>
      <c r="L6843" s="9"/>
      <c r="M6843" s="9"/>
      <c r="N6843" s="9"/>
      <c r="O6843" s="9"/>
      <c r="P6843" s="9"/>
      <c r="Q6843" s="9"/>
    </row>
    <row r="6844" spans="8:17">
      <c r="H6844" s="9"/>
      <c r="I6844" s="9"/>
      <c r="J6844" s="10"/>
      <c r="K6844" s="9"/>
      <c r="L6844" s="9"/>
      <c r="M6844" s="9"/>
      <c r="N6844" s="9"/>
      <c r="O6844" s="9"/>
      <c r="P6844" s="9"/>
      <c r="Q6844" s="9"/>
    </row>
    <row r="6845" spans="8:17">
      <c r="H6845" s="9"/>
      <c r="I6845" s="9"/>
      <c r="J6845" s="10"/>
      <c r="K6845" s="9"/>
      <c r="L6845" s="9"/>
      <c r="M6845" s="9"/>
      <c r="N6845" s="9"/>
      <c r="O6845" s="9"/>
      <c r="P6845" s="9"/>
      <c r="Q6845" s="9"/>
    </row>
    <row r="6846" spans="8:17">
      <c r="H6846" s="9"/>
      <c r="I6846" s="9"/>
      <c r="J6846" s="10"/>
      <c r="K6846" s="9"/>
      <c r="L6846" s="9"/>
      <c r="M6846" s="9"/>
      <c r="N6846" s="9"/>
      <c r="O6846" s="9"/>
      <c r="P6846" s="9"/>
      <c r="Q6846" s="9"/>
    </row>
    <row r="6847" spans="8:17">
      <c r="H6847" s="9"/>
      <c r="I6847" s="9"/>
      <c r="J6847" s="10"/>
      <c r="K6847" s="9"/>
      <c r="L6847" s="9"/>
      <c r="M6847" s="9"/>
      <c r="N6847" s="9"/>
      <c r="O6847" s="9"/>
      <c r="P6847" s="9"/>
      <c r="Q6847" s="9"/>
    </row>
    <row r="6848" spans="8:17">
      <c r="H6848" s="9"/>
      <c r="I6848" s="9"/>
      <c r="J6848" s="10"/>
      <c r="K6848" s="9"/>
      <c r="L6848" s="9"/>
      <c r="M6848" s="9"/>
      <c r="N6848" s="9"/>
      <c r="O6848" s="9"/>
      <c r="P6848" s="9"/>
      <c r="Q6848" s="9"/>
    </row>
    <row r="6849" spans="8:17">
      <c r="H6849" s="9"/>
      <c r="I6849" s="9"/>
      <c r="J6849" s="10"/>
      <c r="K6849" s="9"/>
      <c r="L6849" s="9"/>
      <c r="M6849" s="9"/>
      <c r="N6849" s="9"/>
      <c r="O6849" s="9"/>
      <c r="P6849" s="9"/>
      <c r="Q6849" s="9"/>
    </row>
    <row r="6850" spans="8:17">
      <c r="H6850" s="9"/>
      <c r="I6850" s="9"/>
      <c r="J6850" s="10"/>
      <c r="K6850" s="9"/>
      <c r="L6850" s="9"/>
      <c r="M6850" s="9"/>
      <c r="N6850" s="9"/>
      <c r="O6850" s="9"/>
      <c r="P6850" s="9"/>
      <c r="Q6850" s="9"/>
    </row>
    <row r="6851" spans="8:17">
      <c r="H6851" s="9"/>
      <c r="I6851" s="9"/>
      <c r="J6851" s="10"/>
      <c r="K6851" s="9"/>
      <c r="L6851" s="9"/>
      <c r="M6851" s="9"/>
      <c r="N6851" s="9"/>
      <c r="O6851" s="9"/>
      <c r="P6851" s="9"/>
      <c r="Q6851" s="9"/>
    </row>
    <row r="6852" spans="8:17">
      <c r="H6852" s="9"/>
      <c r="I6852" s="9"/>
      <c r="J6852" s="10"/>
      <c r="K6852" s="9"/>
      <c r="L6852" s="9"/>
      <c r="M6852" s="9"/>
      <c r="N6852" s="9"/>
      <c r="O6852" s="9"/>
      <c r="P6852" s="9"/>
      <c r="Q6852" s="9"/>
    </row>
    <row r="6853" spans="8:17">
      <c r="H6853" s="9"/>
      <c r="I6853" s="9"/>
      <c r="J6853" s="10"/>
      <c r="K6853" s="9"/>
      <c r="L6853" s="9"/>
      <c r="M6853" s="9"/>
      <c r="N6853" s="9"/>
      <c r="O6853" s="9"/>
      <c r="P6853" s="9"/>
      <c r="Q6853" s="9"/>
    </row>
    <row r="6854" spans="8:17">
      <c r="H6854" s="9"/>
      <c r="I6854" s="9"/>
      <c r="J6854" s="10"/>
      <c r="K6854" s="9"/>
      <c r="L6854" s="9"/>
      <c r="M6854" s="9"/>
      <c r="N6854" s="9"/>
      <c r="O6854" s="9"/>
      <c r="P6854" s="9"/>
      <c r="Q6854" s="9"/>
    </row>
    <row r="6855" spans="8:17">
      <c r="H6855" s="9"/>
      <c r="I6855" s="9"/>
      <c r="J6855" s="10"/>
      <c r="K6855" s="9"/>
      <c r="L6855" s="9"/>
      <c r="M6855" s="9"/>
      <c r="N6855" s="9"/>
      <c r="O6855" s="9"/>
      <c r="P6855" s="9"/>
      <c r="Q6855" s="9"/>
    </row>
    <row r="6856" spans="8:17">
      <c r="H6856" s="9"/>
      <c r="I6856" s="9"/>
      <c r="J6856" s="10"/>
      <c r="K6856" s="9"/>
      <c r="L6856" s="9"/>
      <c r="M6856" s="9"/>
      <c r="N6856" s="9"/>
      <c r="O6856" s="9"/>
      <c r="P6856" s="9"/>
      <c r="Q6856" s="9"/>
    </row>
    <row r="6857" spans="8:17">
      <c r="H6857" s="9"/>
      <c r="I6857" s="9"/>
      <c r="J6857" s="10"/>
      <c r="K6857" s="9"/>
      <c r="L6857" s="9"/>
      <c r="M6857" s="9"/>
      <c r="N6857" s="9"/>
      <c r="O6857" s="9"/>
      <c r="P6857" s="9"/>
      <c r="Q6857" s="9"/>
    </row>
    <row r="6858" spans="8:17">
      <c r="H6858" s="9"/>
      <c r="I6858" s="9"/>
      <c r="J6858" s="10"/>
      <c r="K6858" s="9"/>
      <c r="L6858" s="9"/>
      <c r="M6858" s="9"/>
      <c r="N6858" s="9"/>
      <c r="O6858" s="9"/>
      <c r="P6858" s="9"/>
      <c r="Q6858" s="9"/>
    </row>
    <row r="6859" spans="8:17">
      <c r="H6859" s="9"/>
      <c r="I6859" s="9"/>
      <c r="J6859" s="10"/>
      <c r="K6859" s="9"/>
      <c r="L6859" s="9"/>
      <c r="M6859" s="9"/>
      <c r="N6859" s="9"/>
      <c r="O6859" s="9"/>
      <c r="P6859" s="9"/>
      <c r="Q6859" s="9"/>
    </row>
    <row r="6860" spans="8:17">
      <c r="H6860" s="9"/>
      <c r="I6860" s="9"/>
      <c r="J6860" s="10"/>
      <c r="K6860" s="9"/>
      <c r="L6860" s="9"/>
      <c r="M6860" s="9"/>
      <c r="N6860" s="9"/>
      <c r="O6860" s="9"/>
      <c r="P6860" s="9"/>
      <c r="Q6860" s="9"/>
    </row>
    <row r="6861" spans="8:17">
      <c r="H6861" s="9"/>
      <c r="I6861" s="9"/>
      <c r="J6861" s="10"/>
      <c r="K6861" s="9"/>
      <c r="L6861" s="9"/>
      <c r="M6861" s="9"/>
      <c r="N6861" s="9"/>
      <c r="O6861" s="9"/>
      <c r="P6861" s="9"/>
      <c r="Q6861" s="9"/>
    </row>
    <row r="6862" spans="8:17">
      <c r="H6862" s="9"/>
      <c r="I6862" s="9"/>
      <c r="J6862" s="10"/>
      <c r="K6862" s="9"/>
      <c r="L6862" s="9"/>
      <c r="M6862" s="9"/>
      <c r="N6862" s="9"/>
      <c r="O6862" s="9"/>
      <c r="P6862" s="9"/>
      <c r="Q6862" s="9"/>
    </row>
    <row r="6863" spans="8:17">
      <c r="H6863" s="9"/>
      <c r="I6863" s="9"/>
      <c r="J6863" s="10"/>
      <c r="K6863" s="9"/>
      <c r="L6863" s="9"/>
      <c r="M6863" s="9"/>
      <c r="N6863" s="9"/>
      <c r="O6863" s="9"/>
      <c r="P6863" s="9"/>
      <c r="Q6863" s="9"/>
    </row>
    <row r="6864" spans="8:17">
      <c r="H6864" s="9"/>
      <c r="I6864" s="9"/>
      <c r="J6864" s="10"/>
      <c r="K6864" s="9"/>
      <c r="L6864" s="9"/>
      <c r="M6864" s="9"/>
      <c r="N6864" s="9"/>
      <c r="O6864" s="9"/>
      <c r="P6864" s="9"/>
      <c r="Q6864" s="9"/>
    </row>
    <row r="6865" spans="8:17">
      <c r="H6865" s="9"/>
      <c r="I6865" s="9"/>
      <c r="J6865" s="10"/>
      <c r="K6865" s="9"/>
      <c r="L6865" s="9"/>
      <c r="M6865" s="9"/>
      <c r="N6865" s="9"/>
      <c r="O6865" s="9"/>
      <c r="P6865" s="9"/>
      <c r="Q6865" s="9"/>
    </row>
    <row r="6866" spans="8:17">
      <c r="H6866" s="9"/>
      <c r="I6866" s="9"/>
      <c r="J6866" s="10"/>
      <c r="K6866" s="9"/>
      <c r="L6866" s="9"/>
      <c r="M6866" s="9"/>
      <c r="N6866" s="9"/>
      <c r="O6866" s="9"/>
      <c r="P6866" s="9"/>
      <c r="Q6866" s="9"/>
    </row>
    <row r="6867" spans="8:17">
      <c r="H6867" s="9"/>
      <c r="I6867" s="9"/>
      <c r="J6867" s="10"/>
      <c r="K6867" s="9"/>
      <c r="L6867" s="9"/>
      <c r="M6867" s="9"/>
      <c r="N6867" s="9"/>
      <c r="O6867" s="9"/>
      <c r="P6867" s="9"/>
      <c r="Q6867" s="9"/>
    </row>
    <row r="6868" spans="8:17">
      <c r="H6868" s="9"/>
      <c r="I6868" s="9"/>
      <c r="J6868" s="10"/>
      <c r="K6868" s="9"/>
      <c r="L6868" s="9"/>
      <c r="M6868" s="9"/>
      <c r="N6868" s="9"/>
      <c r="O6868" s="9"/>
      <c r="P6868" s="9"/>
      <c r="Q6868" s="9"/>
    </row>
    <row r="6869" spans="8:17">
      <c r="H6869" s="9"/>
      <c r="I6869" s="9"/>
      <c r="J6869" s="10"/>
      <c r="K6869" s="9"/>
      <c r="L6869" s="9"/>
      <c r="M6869" s="9"/>
      <c r="N6869" s="9"/>
      <c r="O6869" s="9"/>
      <c r="P6869" s="9"/>
      <c r="Q6869" s="9"/>
    </row>
    <row r="6870" spans="8:17">
      <c r="H6870" s="9"/>
      <c r="I6870" s="9"/>
      <c r="J6870" s="10"/>
      <c r="K6870" s="9"/>
      <c r="L6870" s="9"/>
      <c r="M6870" s="9"/>
      <c r="N6870" s="9"/>
      <c r="O6870" s="9"/>
      <c r="P6870" s="9"/>
      <c r="Q6870" s="9"/>
    </row>
    <row r="6871" spans="8:17">
      <c r="H6871" s="9"/>
      <c r="I6871" s="9"/>
      <c r="J6871" s="10"/>
      <c r="K6871" s="9"/>
      <c r="L6871" s="9"/>
      <c r="M6871" s="9"/>
      <c r="N6871" s="9"/>
      <c r="O6871" s="9"/>
      <c r="P6871" s="9"/>
      <c r="Q6871" s="9"/>
    </row>
    <row r="6872" spans="8:17">
      <c r="H6872" s="9"/>
      <c r="I6872" s="9"/>
      <c r="J6872" s="10"/>
      <c r="K6872" s="9"/>
      <c r="L6872" s="9"/>
      <c r="M6872" s="9"/>
      <c r="N6872" s="9"/>
      <c r="O6872" s="9"/>
      <c r="P6872" s="9"/>
      <c r="Q6872" s="9"/>
    </row>
    <row r="6873" spans="8:17">
      <c r="H6873" s="9"/>
      <c r="I6873" s="9"/>
      <c r="J6873" s="10"/>
      <c r="K6873" s="9"/>
      <c r="L6873" s="9"/>
      <c r="M6873" s="9"/>
      <c r="N6873" s="9"/>
      <c r="O6873" s="9"/>
      <c r="P6873" s="9"/>
      <c r="Q6873" s="9"/>
    </row>
    <row r="6874" spans="8:17">
      <c r="H6874" s="9"/>
      <c r="I6874" s="9"/>
      <c r="J6874" s="10"/>
      <c r="K6874" s="9"/>
      <c r="L6874" s="9"/>
      <c r="M6874" s="9"/>
      <c r="N6874" s="9"/>
      <c r="O6874" s="9"/>
      <c r="P6874" s="9"/>
      <c r="Q6874" s="9"/>
    </row>
    <row r="6875" spans="8:17">
      <c r="H6875" s="9"/>
      <c r="I6875" s="9"/>
      <c r="J6875" s="10"/>
      <c r="K6875" s="9"/>
      <c r="L6875" s="9"/>
      <c r="M6875" s="9"/>
      <c r="N6875" s="9"/>
      <c r="O6875" s="9"/>
      <c r="P6875" s="9"/>
      <c r="Q6875" s="9"/>
    </row>
    <row r="6876" spans="8:17">
      <c r="H6876" s="9"/>
      <c r="I6876" s="9"/>
      <c r="J6876" s="10"/>
      <c r="K6876" s="9"/>
      <c r="L6876" s="9"/>
      <c r="M6876" s="9"/>
      <c r="N6876" s="9"/>
      <c r="O6876" s="9"/>
      <c r="P6876" s="9"/>
      <c r="Q6876" s="9"/>
    </row>
    <row r="6877" spans="8:17">
      <c r="H6877" s="9"/>
      <c r="I6877" s="9"/>
      <c r="J6877" s="10"/>
      <c r="K6877" s="9"/>
      <c r="L6877" s="9"/>
      <c r="M6877" s="9"/>
      <c r="N6877" s="9"/>
      <c r="O6877" s="9"/>
      <c r="P6877" s="9"/>
      <c r="Q6877" s="9"/>
    </row>
    <row r="6878" spans="8:17">
      <c r="H6878" s="9"/>
      <c r="I6878" s="9"/>
      <c r="J6878" s="10"/>
      <c r="K6878" s="9"/>
      <c r="L6878" s="9"/>
      <c r="M6878" s="9"/>
      <c r="N6878" s="9"/>
      <c r="O6878" s="9"/>
      <c r="P6878" s="9"/>
      <c r="Q6878" s="9"/>
    </row>
    <row r="6879" spans="8:17">
      <c r="H6879" s="9"/>
      <c r="I6879" s="9"/>
      <c r="J6879" s="10"/>
      <c r="K6879" s="9"/>
      <c r="L6879" s="9"/>
      <c r="M6879" s="9"/>
      <c r="N6879" s="9"/>
      <c r="O6879" s="9"/>
      <c r="P6879" s="9"/>
      <c r="Q6879" s="9"/>
    </row>
    <row r="6880" spans="8:17">
      <c r="H6880" s="9"/>
      <c r="I6880" s="9"/>
      <c r="J6880" s="10"/>
      <c r="K6880" s="9"/>
      <c r="L6880" s="9"/>
      <c r="M6880" s="9"/>
      <c r="N6880" s="9"/>
      <c r="O6880" s="9"/>
      <c r="P6880" s="9"/>
      <c r="Q6880" s="9"/>
    </row>
    <row r="6881" spans="8:17">
      <c r="H6881" s="9"/>
      <c r="I6881" s="9"/>
      <c r="J6881" s="10"/>
      <c r="K6881" s="9"/>
      <c r="L6881" s="9"/>
      <c r="M6881" s="9"/>
      <c r="N6881" s="9"/>
      <c r="O6881" s="9"/>
      <c r="P6881" s="9"/>
      <c r="Q6881" s="9"/>
    </row>
    <row r="6882" spans="8:17">
      <c r="H6882" s="9"/>
      <c r="I6882" s="9"/>
      <c r="J6882" s="10"/>
      <c r="K6882" s="9"/>
      <c r="L6882" s="9"/>
      <c r="M6882" s="9"/>
      <c r="N6882" s="9"/>
      <c r="O6882" s="9"/>
      <c r="P6882" s="9"/>
      <c r="Q6882" s="9"/>
    </row>
    <row r="6883" spans="8:17">
      <c r="H6883" s="9"/>
      <c r="I6883" s="9"/>
      <c r="J6883" s="10"/>
      <c r="K6883" s="9"/>
      <c r="L6883" s="9"/>
      <c r="M6883" s="9"/>
      <c r="N6883" s="9"/>
      <c r="O6883" s="9"/>
      <c r="P6883" s="9"/>
      <c r="Q6883" s="9"/>
    </row>
    <row r="6884" spans="8:17">
      <c r="H6884" s="9"/>
      <c r="I6884" s="9"/>
      <c r="J6884" s="10"/>
      <c r="K6884" s="9"/>
      <c r="L6884" s="9"/>
      <c r="M6884" s="9"/>
      <c r="N6884" s="9"/>
      <c r="O6884" s="9"/>
      <c r="P6884" s="9"/>
      <c r="Q6884" s="9"/>
    </row>
    <row r="6885" spans="8:17">
      <c r="H6885" s="9"/>
      <c r="I6885" s="9"/>
      <c r="J6885" s="10"/>
      <c r="K6885" s="9"/>
      <c r="L6885" s="9"/>
      <c r="M6885" s="9"/>
      <c r="N6885" s="9"/>
      <c r="O6885" s="9"/>
      <c r="P6885" s="9"/>
      <c r="Q6885" s="9"/>
    </row>
    <row r="6886" spans="8:17">
      <c r="H6886" s="9"/>
      <c r="I6886" s="9"/>
      <c r="J6886" s="10"/>
      <c r="K6886" s="9"/>
      <c r="L6886" s="9"/>
      <c r="M6886" s="9"/>
      <c r="N6886" s="9"/>
      <c r="O6886" s="9"/>
      <c r="P6886" s="9"/>
      <c r="Q6886" s="9"/>
    </row>
    <row r="6887" spans="8:17">
      <c r="H6887" s="9"/>
      <c r="I6887" s="9"/>
      <c r="J6887" s="10"/>
      <c r="K6887" s="9"/>
      <c r="L6887" s="9"/>
      <c r="M6887" s="9"/>
      <c r="N6887" s="9"/>
      <c r="O6887" s="9"/>
      <c r="P6887" s="9"/>
      <c r="Q6887" s="9"/>
    </row>
    <row r="6888" spans="8:17">
      <c r="H6888" s="9"/>
      <c r="I6888" s="9"/>
      <c r="J6888" s="10"/>
      <c r="K6888" s="9"/>
      <c r="L6888" s="9"/>
      <c r="M6888" s="9"/>
      <c r="N6888" s="9"/>
      <c r="O6888" s="9"/>
      <c r="P6888" s="9"/>
      <c r="Q6888" s="9"/>
    </row>
    <row r="6889" spans="8:17">
      <c r="H6889" s="9"/>
      <c r="I6889" s="9"/>
      <c r="J6889" s="10"/>
      <c r="K6889" s="9"/>
      <c r="L6889" s="9"/>
      <c r="M6889" s="9"/>
      <c r="N6889" s="9"/>
      <c r="O6889" s="9"/>
      <c r="P6889" s="9"/>
      <c r="Q6889" s="9"/>
    </row>
    <row r="6890" spans="8:17">
      <c r="H6890" s="9"/>
      <c r="I6890" s="9"/>
      <c r="J6890" s="10"/>
      <c r="K6890" s="9"/>
      <c r="L6890" s="9"/>
      <c r="M6890" s="9"/>
      <c r="N6890" s="9"/>
      <c r="O6890" s="9"/>
      <c r="P6890" s="9"/>
      <c r="Q6890" s="9"/>
    </row>
    <row r="6891" spans="8:17">
      <c r="H6891" s="9"/>
      <c r="I6891" s="9"/>
      <c r="J6891" s="10"/>
      <c r="K6891" s="9"/>
      <c r="L6891" s="9"/>
      <c r="M6891" s="9"/>
      <c r="N6891" s="9"/>
      <c r="O6891" s="9"/>
      <c r="P6891" s="9"/>
      <c r="Q6891" s="9"/>
    </row>
    <row r="6892" spans="8:17">
      <c r="H6892" s="9"/>
      <c r="I6892" s="9"/>
      <c r="J6892" s="10"/>
      <c r="K6892" s="9"/>
      <c r="L6892" s="9"/>
      <c r="M6892" s="9"/>
      <c r="N6892" s="9"/>
      <c r="O6892" s="9"/>
      <c r="P6892" s="9"/>
      <c r="Q6892" s="9"/>
    </row>
    <row r="6893" spans="8:17">
      <c r="H6893" s="9"/>
      <c r="I6893" s="9"/>
      <c r="J6893" s="10"/>
      <c r="K6893" s="9"/>
      <c r="L6893" s="9"/>
      <c r="M6893" s="9"/>
      <c r="N6893" s="9"/>
      <c r="O6893" s="9"/>
      <c r="P6893" s="9"/>
      <c r="Q6893" s="9"/>
    </row>
    <row r="6894" spans="8:17">
      <c r="H6894" s="9"/>
      <c r="I6894" s="9"/>
      <c r="J6894" s="10"/>
      <c r="K6894" s="9"/>
      <c r="L6894" s="9"/>
      <c r="M6894" s="9"/>
      <c r="N6894" s="9"/>
      <c r="O6894" s="9"/>
      <c r="P6894" s="9"/>
      <c r="Q6894" s="9"/>
    </row>
    <row r="6895" spans="8:17">
      <c r="H6895" s="9"/>
      <c r="I6895" s="9"/>
      <c r="J6895" s="10"/>
      <c r="K6895" s="9"/>
      <c r="L6895" s="9"/>
      <c r="M6895" s="9"/>
      <c r="N6895" s="9"/>
      <c r="O6895" s="9"/>
      <c r="P6895" s="9"/>
      <c r="Q6895" s="9"/>
    </row>
    <row r="6896" spans="8:17">
      <c r="H6896" s="9"/>
      <c r="I6896" s="9"/>
      <c r="J6896" s="10"/>
      <c r="K6896" s="9"/>
      <c r="L6896" s="9"/>
      <c r="M6896" s="9"/>
      <c r="N6896" s="9"/>
      <c r="O6896" s="9"/>
      <c r="P6896" s="9"/>
      <c r="Q6896" s="9"/>
    </row>
    <row r="6897" spans="8:17">
      <c r="H6897" s="9"/>
      <c r="I6897" s="9"/>
      <c r="J6897" s="10"/>
      <c r="K6897" s="9"/>
      <c r="L6897" s="9"/>
      <c r="M6897" s="9"/>
      <c r="N6897" s="9"/>
      <c r="O6897" s="9"/>
      <c r="P6897" s="9"/>
      <c r="Q6897" s="9"/>
    </row>
    <row r="6898" spans="8:17">
      <c r="H6898" s="9"/>
      <c r="I6898" s="9"/>
      <c r="J6898" s="10"/>
      <c r="K6898" s="9"/>
      <c r="L6898" s="9"/>
      <c r="M6898" s="9"/>
      <c r="N6898" s="9"/>
      <c r="O6898" s="9"/>
      <c r="P6898" s="9"/>
      <c r="Q6898" s="9"/>
    </row>
    <row r="6899" spans="8:17">
      <c r="H6899" s="9"/>
      <c r="I6899" s="9"/>
      <c r="J6899" s="10"/>
      <c r="K6899" s="9"/>
      <c r="L6899" s="9"/>
      <c r="M6899" s="9"/>
      <c r="N6899" s="9"/>
      <c r="O6899" s="9"/>
      <c r="P6899" s="9"/>
      <c r="Q6899" s="9"/>
    </row>
    <row r="6900" spans="8:17">
      <c r="H6900" s="9"/>
      <c r="I6900" s="9"/>
      <c r="J6900" s="10"/>
      <c r="K6900" s="9"/>
      <c r="L6900" s="9"/>
      <c r="M6900" s="9"/>
      <c r="N6900" s="9"/>
      <c r="O6900" s="9"/>
      <c r="P6900" s="9"/>
      <c r="Q6900" s="9"/>
    </row>
    <row r="6901" spans="8:17">
      <c r="H6901" s="9"/>
      <c r="I6901" s="9"/>
      <c r="J6901" s="10"/>
      <c r="K6901" s="9"/>
      <c r="L6901" s="9"/>
      <c r="M6901" s="9"/>
      <c r="N6901" s="9"/>
      <c r="O6901" s="9"/>
      <c r="P6901" s="9"/>
      <c r="Q6901" s="9"/>
    </row>
    <row r="6902" spans="8:17">
      <c r="H6902" s="9"/>
      <c r="I6902" s="9"/>
      <c r="J6902" s="10"/>
      <c r="K6902" s="9"/>
      <c r="L6902" s="9"/>
      <c r="M6902" s="9"/>
      <c r="N6902" s="9"/>
      <c r="O6902" s="9"/>
      <c r="P6902" s="9"/>
      <c r="Q6902" s="9"/>
    </row>
    <row r="6903" spans="8:17">
      <c r="H6903" s="9"/>
      <c r="I6903" s="9"/>
      <c r="J6903" s="10"/>
      <c r="K6903" s="9"/>
      <c r="L6903" s="9"/>
      <c r="M6903" s="9"/>
      <c r="N6903" s="9"/>
      <c r="O6903" s="9"/>
      <c r="P6903" s="9"/>
      <c r="Q6903" s="9"/>
    </row>
    <row r="6904" spans="8:17">
      <c r="H6904" s="9"/>
      <c r="I6904" s="9"/>
      <c r="J6904" s="10"/>
      <c r="K6904" s="9"/>
      <c r="L6904" s="9"/>
      <c r="M6904" s="9"/>
      <c r="N6904" s="9"/>
      <c r="O6904" s="9"/>
      <c r="P6904" s="9"/>
      <c r="Q6904" s="9"/>
    </row>
    <row r="6905" spans="8:17">
      <c r="H6905" s="9"/>
      <c r="I6905" s="9"/>
      <c r="J6905" s="10"/>
      <c r="K6905" s="9"/>
      <c r="L6905" s="9"/>
      <c r="M6905" s="9"/>
      <c r="N6905" s="9"/>
      <c r="O6905" s="9"/>
      <c r="P6905" s="9"/>
      <c r="Q6905" s="9"/>
    </row>
    <row r="6906" spans="8:17">
      <c r="H6906" s="9"/>
      <c r="I6906" s="9"/>
      <c r="J6906" s="10"/>
      <c r="K6906" s="9"/>
      <c r="L6906" s="9"/>
      <c r="M6906" s="9"/>
      <c r="N6906" s="9"/>
      <c r="O6906" s="9"/>
      <c r="P6906" s="9"/>
      <c r="Q6906" s="9"/>
    </row>
    <row r="6907" spans="8:17">
      <c r="H6907" s="9"/>
      <c r="I6907" s="9"/>
      <c r="J6907" s="10"/>
      <c r="K6907" s="9"/>
      <c r="L6907" s="9"/>
      <c r="M6907" s="9"/>
      <c r="N6907" s="9"/>
      <c r="O6907" s="9"/>
      <c r="P6907" s="9"/>
      <c r="Q6907" s="9"/>
    </row>
    <row r="6908" spans="8:17">
      <c r="H6908" s="9"/>
      <c r="I6908" s="9"/>
      <c r="J6908" s="10"/>
      <c r="K6908" s="9"/>
      <c r="L6908" s="9"/>
      <c r="M6908" s="9"/>
      <c r="N6908" s="9"/>
      <c r="O6908" s="9"/>
      <c r="P6908" s="9"/>
      <c r="Q6908" s="9"/>
    </row>
    <row r="6909" spans="8:17">
      <c r="H6909" s="9"/>
      <c r="I6909" s="9"/>
      <c r="J6909" s="10"/>
      <c r="K6909" s="9"/>
      <c r="L6909" s="9"/>
      <c r="M6909" s="9"/>
      <c r="N6909" s="9"/>
      <c r="O6909" s="9"/>
      <c r="P6909" s="9"/>
      <c r="Q6909" s="9"/>
    </row>
    <row r="6910" spans="8:17">
      <c r="H6910" s="9"/>
      <c r="I6910" s="9"/>
      <c r="J6910" s="10"/>
      <c r="K6910" s="9"/>
      <c r="L6910" s="9"/>
      <c r="M6910" s="9"/>
      <c r="N6910" s="9"/>
      <c r="O6910" s="9"/>
      <c r="P6910" s="9"/>
      <c r="Q6910" s="9"/>
    </row>
    <row r="6911" spans="8:17">
      <c r="H6911" s="9"/>
      <c r="I6911" s="9"/>
      <c r="J6911" s="10"/>
      <c r="K6911" s="9"/>
      <c r="L6911" s="9"/>
      <c r="M6911" s="9"/>
      <c r="N6911" s="9"/>
      <c r="O6911" s="9"/>
      <c r="P6911" s="9"/>
      <c r="Q6911" s="9"/>
    </row>
    <row r="6912" spans="8:17">
      <c r="H6912" s="9"/>
      <c r="I6912" s="9"/>
      <c r="J6912" s="10"/>
      <c r="K6912" s="9"/>
      <c r="L6912" s="9"/>
      <c r="M6912" s="9"/>
      <c r="N6912" s="9"/>
      <c r="O6912" s="9"/>
      <c r="P6912" s="9"/>
      <c r="Q6912" s="9"/>
    </row>
    <row r="6913" spans="8:17">
      <c r="H6913" s="9"/>
      <c r="I6913" s="9"/>
      <c r="J6913" s="10"/>
      <c r="K6913" s="9"/>
      <c r="L6913" s="9"/>
      <c r="M6913" s="9"/>
      <c r="N6913" s="9"/>
      <c r="O6913" s="9"/>
      <c r="P6913" s="9"/>
      <c r="Q6913" s="9"/>
    </row>
    <row r="6914" spans="8:17">
      <c r="H6914" s="9"/>
      <c r="I6914" s="9"/>
      <c r="J6914" s="10"/>
      <c r="K6914" s="9"/>
      <c r="L6914" s="9"/>
      <c r="M6914" s="9"/>
      <c r="N6914" s="9"/>
      <c r="O6914" s="9"/>
      <c r="P6914" s="9"/>
      <c r="Q6914" s="9"/>
    </row>
    <row r="6915" spans="8:17">
      <c r="H6915" s="9"/>
      <c r="I6915" s="9"/>
      <c r="J6915" s="10"/>
      <c r="K6915" s="9"/>
      <c r="L6915" s="9"/>
      <c r="M6915" s="9"/>
      <c r="N6915" s="9"/>
      <c r="O6915" s="9"/>
      <c r="P6915" s="9"/>
      <c r="Q6915" s="9"/>
    </row>
    <row r="6916" spans="8:17">
      <c r="H6916" s="9"/>
      <c r="I6916" s="9"/>
      <c r="J6916" s="10"/>
      <c r="K6916" s="9"/>
      <c r="L6916" s="9"/>
      <c r="M6916" s="9"/>
      <c r="N6916" s="9"/>
      <c r="O6916" s="9"/>
      <c r="P6916" s="9"/>
      <c r="Q6916" s="9"/>
    </row>
    <row r="6917" spans="8:17">
      <c r="H6917" s="9"/>
      <c r="I6917" s="9"/>
      <c r="J6917" s="10"/>
      <c r="K6917" s="9"/>
      <c r="L6917" s="9"/>
      <c r="M6917" s="9"/>
      <c r="N6917" s="9"/>
      <c r="O6917" s="9"/>
      <c r="P6917" s="9"/>
      <c r="Q6917" s="9"/>
    </row>
    <row r="6918" spans="8:17">
      <c r="H6918" s="9"/>
      <c r="I6918" s="9"/>
      <c r="J6918" s="10"/>
      <c r="K6918" s="9"/>
      <c r="L6918" s="9"/>
      <c r="M6918" s="9"/>
      <c r="N6918" s="9"/>
      <c r="O6918" s="9"/>
      <c r="P6918" s="9"/>
      <c r="Q6918" s="9"/>
    </row>
    <row r="6919" spans="8:17">
      <c r="H6919" s="9"/>
      <c r="I6919" s="9"/>
      <c r="J6919" s="10"/>
      <c r="K6919" s="9"/>
      <c r="L6919" s="9"/>
      <c r="M6919" s="9"/>
      <c r="N6919" s="9"/>
      <c r="O6919" s="9"/>
      <c r="P6919" s="9"/>
      <c r="Q6919" s="9"/>
    </row>
    <row r="6920" spans="8:17">
      <c r="H6920" s="9"/>
      <c r="I6920" s="9"/>
      <c r="J6920" s="10"/>
      <c r="K6920" s="9"/>
      <c r="L6920" s="9"/>
      <c r="M6920" s="9"/>
      <c r="N6920" s="9"/>
      <c r="O6920" s="9"/>
      <c r="P6920" s="9"/>
      <c r="Q6920" s="9"/>
    </row>
    <row r="6921" spans="8:17">
      <c r="H6921" s="9"/>
      <c r="I6921" s="9"/>
      <c r="J6921" s="10"/>
      <c r="K6921" s="9"/>
      <c r="L6921" s="9"/>
      <c r="M6921" s="9"/>
      <c r="N6921" s="9"/>
      <c r="O6921" s="9"/>
      <c r="P6921" s="9"/>
      <c r="Q6921" s="9"/>
    </row>
    <row r="6922" spans="8:17">
      <c r="H6922" s="9"/>
      <c r="I6922" s="9"/>
      <c r="J6922" s="10"/>
      <c r="K6922" s="9"/>
      <c r="L6922" s="9"/>
      <c r="M6922" s="9"/>
      <c r="N6922" s="9"/>
      <c r="O6922" s="9"/>
      <c r="P6922" s="9"/>
      <c r="Q6922" s="9"/>
    </row>
    <row r="6923" spans="8:17">
      <c r="H6923" s="9"/>
      <c r="I6923" s="9"/>
      <c r="J6923" s="10"/>
      <c r="K6923" s="9"/>
      <c r="L6923" s="9"/>
      <c r="M6923" s="9"/>
      <c r="N6923" s="9"/>
      <c r="O6923" s="9"/>
      <c r="P6923" s="9"/>
      <c r="Q6923" s="9"/>
    </row>
    <row r="6924" spans="8:17">
      <c r="H6924" s="9"/>
      <c r="I6924" s="9"/>
      <c r="J6924" s="10"/>
      <c r="K6924" s="9"/>
      <c r="L6924" s="9"/>
      <c r="M6924" s="9"/>
      <c r="N6924" s="9"/>
      <c r="O6924" s="9"/>
      <c r="P6924" s="9"/>
      <c r="Q6924" s="9"/>
    </row>
    <row r="6925" spans="8:17">
      <c r="H6925" s="9"/>
      <c r="I6925" s="9"/>
      <c r="J6925" s="10"/>
      <c r="K6925" s="9"/>
      <c r="L6925" s="9"/>
      <c r="M6925" s="9"/>
      <c r="N6925" s="9"/>
      <c r="O6925" s="9"/>
      <c r="P6925" s="9"/>
      <c r="Q6925" s="9"/>
    </row>
    <row r="6926" spans="8:17">
      <c r="H6926" s="9"/>
      <c r="I6926" s="9"/>
      <c r="J6926" s="10"/>
      <c r="K6926" s="9"/>
      <c r="L6926" s="9"/>
      <c r="M6926" s="9"/>
      <c r="N6926" s="9"/>
      <c r="O6926" s="9"/>
      <c r="P6926" s="9"/>
      <c r="Q6926" s="9"/>
    </row>
    <row r="6927" spans="8:17">
      <c r="H6927" s="9"/>
      <c r="I6927" s="9"/>
      <c r="J6927" s="10"/>
      <c r="K6927" s="9"/>
      <c r="L6927" s="9"/>
      <c r="M6927" s="9"/>
      <c r="N6927" s="9"/>
      <c r="O6927" s="9"/>
      <c r="P6927" s="9"/>
      <c r="Q6927" s="9"/>
    </row>
    <row r="6928" spans="8:17">
      <c r="H6928" s="9"/>
      <c r="I6928" s="9"/>
      <c r="J6928" s="10"/>
      <c r="K6928" s="9"/>
      <c r="L6928" s="9"/>
      <c r="M6928" s="9"/>
      <c r="N6928" s="9"/>
      <c r="O6928" s="9"/>
      <c r="P6928" s="9"/>
      <c r="Q6928" s="9"/>
    </row>
    <row r="6929" spans="8:17">
      <c r="H6929" s="9"/>
      <c r="I6929" s="9"/>
      <c r="J6929" s="10"/>
      <c r="K6929" s="9"/>
      <c r="L6929" s="9"/>
      <c r="M6929" s="9"/>
      <c r="N6929" s="9"/>
      <c r="O6929" s="9"/>
      <c r="P6929" s="9"/>
      <c r="Q6929" s="9"/>
    </row>
    <row r="6930" spans="8:17">
      <c r="H6930" s="9"/>
      <c r="I6930" s="9"/>
      <c r="J6930" s="10"/>
      <c r="K6930" s="9"/>
      <c r="L6930" s="9"/>
      <c r="M6930" s="9"/>
      <c r="N6930" s="9"/>
      <c r="O6930" s="9"/>
      <c r="P6930" s="9"/>
      <c r="Q6930" s="9"/>
    </row>
    <row r="6931" spans="8:17">
      <c r="H6931" s="9"/>
      <c r="I6931" s="9"/>
      <c r="J6931" s="10"/>
      <c r="K6931" s="9"/>
      <c r="L6931" s="9"/>
      <c r="M6931" s="9"/>
      <c r="N6931" s="9"/>
      <c r="O6931" s="9"/>
      <c r="P6931" s="9"/>
      <c r="Q6931" s="9"/>
    </row>
    <row r="6932" spans="8:17">
      <c r="H6932" s="9"/>
      <c r="I6932" s="9"/>
      <c r="J6932" s="10"/>
      <c r="K6932" s="9"/>
      <c r="L6932" s="9"/>
      <c r="M6932" s="9"/>
      <c r="N6932" s="9"/>
      <c r="O6932" s="9"/>
      <c r="P6932" s="9"/>
      <c r="Q6932" s="9"/>
    </row>
    <row r="6933" spans="8:17">
      <c r="H6933" s="9"/>
      <c r="I6933" s="9"/>
      <c r="J6933" s="10"/>
      <c r="K6933" s="9"/>
      <c r="L6933" s="9"/>
      <c r="M6933" s="9"/>
      <c r="N6933" s="9"/>
      <c r="O6933" s="9"/>
      <c r="P6933" s="9"/>
      <c r="Q6933" s="9"/>
    </row>
    <row r="6934" spans="8:17">
      <c r="H6934" s="9"/>
      <c r="I6934" s="9"/>
      <c r="J6934" s="10"/>
      <c r="K6934" s="9"/>
      <c r="L6934" s="9"/>
      <c r="M6934" s="9"/>
      <c r="N6934" s="9"/>
      <c r="O6934" s="9"/>
      <c r="P6934" s="9"/>
      <c r="Q6934" s="9"/>
    </row>
    <row r="6935" spans="8:17">
      <c r="H6935" s="9"/>
      <c r="I6935" s="9"/>
      <c r="J6935" s="10"/>
      <c r="K6935" s="9"/>
      <c r="L6935" s="9"/>
      <c r="M6935" s="9"/>
      <c r="N6935" s="9"/>
      <c r="O6935" s="9"/>
      <c r="P6935" s="9"/>
      <c r="Q6935" s="9"/>
    </row>
    <row r="6936" spans="8:17">
      <c r="H6936" s="9"/>
      <c r="I6936" s="9"/>
      <c r="J6936" s="10"/>
      <c r="K6936" s="9"/>
      <c r="L6936" s="9"/>
      <c r="M6936" s="9"/>
      <c r="N6936" s="9"/>
      <c r="O6936" s="9"/>
      <c r="P6936" s="9"/>
      <c r="Q6936" s="9"/>
    </row>
    <row r="6937" spans="8:17">
      <c r="H6937" s="9"/>
      <c r="I6937" s="9"/>
      <c r="J6937" s="10"/>
      <c r="K6937" s="9"/>
      <c r="L6937" s="9"/>
      <c r="M6937" s="9"/>
      <c r="N6937" s="9"/>
      <c r="O6937" s="9"/>
      <c r="P6937" s="9"/>
      <c r="Q6937" s="9"/>
    </row>
    <row r="6938" spans="8:17">
      <c r="H6938" s="9"/>
      <c r="I6938" s="9"/>
      <c r="J6938" s="10"/>
      <c r="K6938" s="9"/>
      <c r="L6938" s="9"/>
      <c r="M6938" s="9"/>
      <c r="N6938" s="9"/>
      <c r="O6938" s="9"/>
      <c r="P6938" s="9"/>
      <c r="Q6938" s="9"/>
    </row>
    <row r="6939" spans="8:17">
      <c r="H6939" s="9"/>
      <c r="I6939" s="9"/>
      <c r="J6939" s="10"/>
      <c r="K6939" s="9"/>
      <c r="L6939" s="9"/>
      <c r="M6939" s="9"/>
      <c r="N6939" s="9"/>
      <c r="O6939" s="9"/>
      <c r="P6939" s="9"/>
      <c r="Q6939" s="9"/>
    </row>
    <row r="6940" spans="8:17">
      <c r="H6940" s="9"/>
      <c r="I6940" s="9"/>
      <c r="J6940" s="10"/>
      <c r="K6940" s="9"/>
      <c r="L6940" s="9"/>
      <c r="M6940" s="9"/>
      <c r="N6940" s="9"/>
      <c r="O6940" s="9"/>
      <c r="P6940" s="9"/>
      <c r="Q6940" s="9"/>
    </row>
    <row r="6941" spans="8:17">
      <c r="H6941" s="9"/>
      <c r="I6941" s="9"/>
      <c r="J6941" s="10"/>
      <c r="K6941" s="9"/>
      <c r="L6941" s="9"/>
      <c r="M6941" s="9"/>
      <c r="N6941" s="9"/>
      <c r="O6941" s="9"/>
      <c r="P6941" s="9"/>
      <c r="Q6941" s="9"/>
    </row>
    <row r="6942" spans="8:17">
      <c r="H6942" s="9"/>
      <c r="I6942" s="9"/>
      <c r="J6942" s="10"/>
      <c r="K6942" s="9"/>
      <c r="L6942" s="9"/>
      <c r="M6942" s="9"/>
      <c r="N6942" s="9"/>
      <c r="O6942" s="9"/>
      <c r="P6942" s="9"/>
      <c r="Q6942" s="9"/>
    </row>
    <row r="6943" spans="8:17">
      <c r="H6943" s="9"/>
      <c r="I6943" s="9"/>
      <c r="J6943" s="10"/>
      <c r="K6943" s="9"/>
      <c r="L6943" s="9"/>
      <c r="M6943" s="9"/>
      <c r="N6943" s="9"/>
      <c r="O6943" s="9"/>
      <c r="P6943" s="9"/>
      <c r="Q6943" s="9"/>
    </row>
    <row r="6944" spans="8:17">
      <c r="H6944" s="9"/>
      <c r="I6944" s="9"/>
      <c r="J6944" s="10"/>
      <c r="K6944" s="9"/>
      <c r="L6944" s="9"/>
      <c r="M6944" s="9"/>
      <c r="N6944" s="9"/>
      <c r="O6944" s="9"/>
      <c r="P6944" s="9"/>
      <c r="Q6944" s="9"/>
    </row>
    <row r="6945" spans="8:17">
      <c r="H6945" s="9"/>
      <c r="I6945" s="9"/>
      <c r="J6945" s="10"/>
      <c r="K6945" s="9"/>
      <c r="L6945" s="9"/>
      <c r="M6945" s="9"/>
      <c r="N6945" s="9"/>
      <c r="O6945" s="9"/>
      <c r="P6945" s="9"/>
      <c r="Q6945" s="9"/>
    </row>
    <row r="6946" spans="8:17">
      <c r="H6946" s="9"/>
      <c r="I6946" s="9"/>
      <c r="J6946" s="10"/>
      <c r="K6946" s="9"/>
      <c r="L6946" s="9"/>
      <c r="M6946" s="9"/>
      <c r="N6946" s="9"/>
      <c r="O6946" s="9"/>
      <c r="P6946" s="9"/>
      <c r="Q6946" s="9"/>
    </row>
    <row r="6947" spans="8:17">
      <c r="H6947" s="9"/>
      <c r="I6947" s="9"/>
      <c r="J6947" s="10"/>
      <c r="K6947" s="9"/>
      <c r="L6947" s="9"/>
      <c r="M6947" s="9"/>
      <c r="N6947" s="9"/>
      <c r="O6947" s="9"/>
      <c r="P6947" s="9"/>
      <c r="Q6947" s="9"/>
    </row>
    <row r="6948" spans="8:17">
      <c r="H6948" s="9"/>
      <c r="I6948" s="9"/>
      <c r="J6948" s="10"/>
      <c r="K6948" s="9"/>
      <c r="L6948" s="9"/>
      <c r="M6948" s="9"/>
      <c r="N6948" s="9"/>
      <c r="O6948" s="9"/>
      <c r="P6948" s="9"/>
      <c r="Q6948" s="9"/>
    </row>
    <row r="6949" spans="8:17">
      <c r="H6949" s="9"/>
      <c r="I6949" s="9"/>
      <c r="J6949" s="10"/>
      <c r="K6949" s="9"/>
      <c r="L6949" s="9"/>
      <c r="M6949" s="9"/>
      <c r="N6949" s="9"/>
      <c r="O6949" s="9"/>
      <c r="P6949" s="9"/>
      <c r="Q6949" s="9"/>
    </row>
    <row r="6950" spans="8:17">
      <c r="H6950" s="9"/>
      <c r="I6950" s="9"/>
      <c r="J6950" s="10"/>
      <c r="K6950" s="9"/>
      <c r="L6950" s="9"/>
      <c r="M6950" s="9"/>
      <c r="N6950" s="9"/>
      <c r="O6950" s="9"/>
      <c r="P6950" s="9"/>
      <c r="Q6950" s="9"/>
    </row>
    <row r="6951" spans="8:17">
      <c r="H6951" s="9"/>
      <c r="I6951" s="9"/>
      <c r="J6951" s="10"/>
      <c r="K6951" s="9"/>
      <c r="L6951" s="9"/>
      <c r="M6951" s="9"/>
      <c r="N6951" s="9"/>
      <c r="O6951" s="9"/>
      <c r="P6951" s="9"/>
      <c r="Q6951" s="9"/>
    </row>
    <row r="6952" spans="8:17">
      <c r="H6952" s="9"/>
      <c r="I6952" s="9"/>
      <c r="J6952" s="10"/>
      <c r="K6952" s="9"/>
      <c r="L6952" s="9"/>
      <c r="M6952" s="9"/>
      <c r="N6952" s="9"/>
      <c r="O6952" s="9"/>
      <c r="P6952" s="9"/>
      <c r="Q6952" s="9"/>
    </row>
    <row r="6953" spans="8:17">
      <c r="H6953" s="9"/>
      <c r="I6953" s="9"/>
      <c r="J6953" s="10"/>
      <c r="K6953" s="9"/>
      <c r="L6953" s="9"/>
      <c r="M6953" s="9"/>
      <c r="N6953" s="9"/>
      <c r="O6953" s="9"/>
      <c r="P6953" s="9"/>
      <c r="Q6953" s="9"/>
    </row>
    <row r="6954" spans="8:17">
      <c r="H6954" s="9"/>
      <c r="I6954" s="9"/>
      <c r="J6954" s="10"/>
      <c r="K6954" s="9"/>
      <c r="L6954" s="9"/>
      <c r="M6954" s="9"/>
      <c r="N6954" s="9"/>
      <c r="O6954" s="9"/>
      <c r="P6954" s="9"/>
      <c r="Q6954" s="9"/>
    </row>
    <row r="6955" spans="8:17">
      <c r="H6955" s="9"/>
      <c r="I6955" s="9"/>
      <c r="J6955" s="10"/>
      <c r="K6955" s="9"/>
      <c r="L6955" s="9"/>
      <c r="M6955" s="9"/>
      <c r="N6955" s="9"/>
      <c r="O6955" s="9"/>
      <c r="P6955" s="9"/>
      <c r="Q6955" s="9"/>
    </row>
    <row r="6956" spans="8:17">
      <c r="H6956" s="9"/>
      <c r="I6956" s="9"/>
      <c r="J6956" s="10"/>
      <c r="K6956" s="9"/>
      <c r="L6956" s="9"/>
      <c r="M6956" s="9"/>
      <c r="N6956" s="9"/>
      <c r="O6956" s="9"/>
      <c r="P6956" s="9"/>
      <c r="Q6956" s="9"/>
    </row>
    <row r="6957" spans="8:17">
      <c r="H6957" s="9"/>
      <c r="I6957" s="9"/>
      <c r="J6957" s="10"/>
      <c r="K6957" s="9"/>
      <c r="L6957" s="9"/>
      <c r="M6957" s="9"/>
      <c r="N6957" s="9"/>
      <c r="O6957" s="9"/>
      <c r="P6957" s="9"/>
      <c r="Q6957" s="9"/>
    </row>
    <row r="6958" spans="8:17">
      <c r="H6958" s="9"/>
      <c r="I6958" s="9"/>
      <c r="J6958" s="10"/>
      <c r="K6958" s="9"/>
      <c r="L6958" s="9"/>
      <c r="M6958" s="9"/>
      <c r="N6958" s="9"/>
      <c r="O6958" s="9"/>
      <c r="P6958" s="9"/>
      <c r="Q6958" s="9"/>
    </row>
    <row r="6959" spans="8:17">
      <c r="H6959" s="9"/>
      <c r="I6959" s="9"/>
      <c r="J6959" s="10"/>
      <c r="K6959" s="9"/>
      <c r="L6959" s="9"/>
      <c r="M6959" s="9"/>
      <c r="N6959" s="9"/>
      <c r="O6959" s="9"/>
      <c r="P6959" s="9"/>
      <c r="Q6959" s="9"/>
    </row>
    <row r="6960" spans="8:17">
      <c r="H6960" s="9"/>
      <c r="I6960" s="9"/>
      <c r="J6960" s="10"/>
      <c r="K6960" s="9"/>
      <c r="L6960" s="9"/>
      <c r="M6960" s="9"/>
      <c r="N6960" s="9"/>
      <c r="O6960" s="9"/>
      <c r="P6960" s="9"/>
      <c r="Q6960" s="9"/>
    </row>
    <row r="6961" spans="8:17">
      <c r="H6961" s="9"/>
      <c r="I6961" s="9"/>
      <c r="J6961" s="10"/>
      <c r="K6961" s="9"/>
      <c r="L6961" s="9"/>
      <c r="M6961" s="9"/>
      <c r="N6961" s="9"/>
      <c r="O6961" s="9"/>
      <c r="P6961" s="9"/>
      <c r="Q6961" s="9"/>
    </row>
    <row r="6962" spans="8:17">
      <c r="H6962" s="9"/>
      <c r="I6962" s="9"/>
      <c r="J6962" s="10"/>
      <c r="K6962" s="9"/>
      <c r="L6962" s="9"/>
      <c r="M6962" s="9"/>
      <c r="N6962" s="9"/>
      <c r="O6962" s="9"/>
      <c r="P6962" s="9"/>
      <c r="Q6962" s="9"/>
    </row>
    <row r="6963" spans="8:17">
      <c r="H6963" s="9"/>
      <c r="I6963" s="9"/>
      <c r="J6963" s="10"/>
      <c r="K6963" s="9"/>
      <c r="L6963" s="9"/>
      <c r="M6963" s="9"/>
      <c r="N6963" s="9"/>
      <c r="O6963" s="9"/>
      <c r="P6963" s="9"/>
      <c r="Q6963" s="9"/>
    </row>
    <row r="6964" spans="8:17">
      <c r="H6964" s="9"/>
      <c r="I6964" s="9"/>
      <c r="J6964" s="10"/>
      <c r="K6964" s="9"/>
      <c r="L6964" s="9"/>
      <c r="M6964" s="9"/>
      <c r="N6964" s="9"/>
      <c r="O6964" s="9"/>
      <c r="P6964" s="9"/>
      <c r="Q6964" s="9"/>
    </row>
    <row r="6965" spans="8:17">
      <c r="H6965" s="9"/>
      <c r="I6965" s="9"/>
      <c r="J6965" s="10"/>
      <c r="K6965" s="9"/>
      <c r="L6965" s="9"/>
      <c r="M6965" s="9"/>
      <c r="N6965" s="9"/>
      <c r="O6965" s="9"/>
      <c r="P6965" s="9"/>
      <c r="Q6965" s="9"/>
    </row>
    <row r="6966" spans="8:17">
      <c r="H6966" s="9"/>
      <c r="I6966" s="9"/>
      <c r="J6966" s="10"/>
      <c r="K6966" s="9"/>
      <c r="L6966" s="9"/>
      <c r="M6966" s="9"/>
      <c r="N6966" s="9"/>
      <c r="O6966" s="9"/>
      <c r="P6966" s="9"/>
      <c r="Q6966" s="9"/>
    </row>
    <row r="6967" spans="8:17">
      <c r="H6967" s="9"/>
      <c r="I6967" s="9"/>
      <c r="J6967" s="10"/>
      <c r="K6967" s="9"/>
      <c r="L6967" s="9"/>
      <c r="M6967" s="9"/>
      <c r="N6967" s="9"/>
      <c r="O6967" s="9"/>
      <c r="P6967" s="9"/>
      <c r="Q6967" s="9"/>
    </row>
    <row r="6968" spans="8:17">
      <c r="H6968" s="9"/>
      <c r="I6968" s="9"/>
      <c r="J6968" s="10"/>
      <c r="K6968" s="9"/>
      <c r="L6968" s="9"/>
      <c r="M6968" s="9"/>
      <c r="N6968" s="9"/>
      <c r="O6968" s="9"/>
      <c r="P6968" s="9"/>
      <c r="Q6968" s="9"/>
    </row>
    <row r="6969" spans="8:17">
      <c r="H6969" s="9"/>
      <c r="I6969" s="9"/>
      <c r="J6969" s="10"/>
      <c r="K6969" s="9"/>
      <c r="L6969" s="9"/>
      <c r="M6969" s="9"/>
      <c r="N6969" s="9"/>
      <c r="O6969" s="9"/>
      <c r="P6969" s="9"/>
      <c r="Q6969" s="9"/>
    </row>
    <row r="6970" spans="8:17">
      <c r="H6970" s="9"/>
      <c r="I6970" s="9"/>
      <c r="J6970" s="10"/>
      <c r="K6970" s="9"/>
      <c r="L6970" s="9"/>
      <c r="M6970" s="9"/>
      <c r="N6970" s="9"/>
      <c r="O6970" s="9"/>
      <c r="P6970" s="9"/>
      <c r="Q6970" s="9"/>
    </row>
    <row r="6971" spans="8:17">
      <c r="H6971" s="9"/>
      <c r="I6971" s="9"/>
      <c r="J6971" s="10"/>
      <c r="K6971" s="9"/>
      <c r="L6971" s="9"/>
      <c r="M6971" s="9"/>
      <c r="N6971" s="9"/>
      <c r="O6971" s="9"/>
      <c r="P6971" s="9"/>
      <c r="Q6971" s="9"/>
    </row>
    <row r="6972" spans="8:17">
      <c r="H6972" s="9"/>
      <c r="I6972" s="9"/>
      <c r="J6972" s="10"/>
      <c r="K6972" s="9"/>
      <c r="L6972" s="9"/>
      <c r="M6972" s="9"/>
      <c r="N6972" s="9"/>
      <c r="O6972" s="9"/>
      <c r="P6972" s="9"/>
      <c r="Q6972" s="9"/>
    </row>
    <row r="6973" spans="8:17">
      <c r="H6973" s="9"/>
      <c r="I6973" s="9"/>
      <c r="J6973" s="10"/>
      <c r="K6973" s="9"/>
      <c r="L6973" s="9"/>
      <c r="M6973" s="9"/>
      <c r="N6973" s="9"/>
      <c r="O6973" s="9"/>
      <c r="P6973" s="9"/>
      <c r="Q6973" s="9"/>
    </row>
    <row r="6974" spans="8:17">
      <c r="H6974" s="9"/>
      <c r="I6974" s="9"/>
      <c r="J6974" s="10"/>
      <c r="K6974" s="9"/>
      <c r="L6974" s="9"/>
      <c r="M6974" s="9"/>
      <c r="N6974" s="9"/>
      <c r="O6974" s="9"/>
      <c r="P6974" s="9"/>
      <c r="Q6974" s="9"/>
    </row>
    <row r="6975" spans="8:17">
      <c r="H6975" s="9"/>
      <c r="I6975" s="9"/>
      <c r="J6975" s="10"/>
      <c r="K6975" s="9"/>
      <c r="L6975" s="9"/>
      <c r="M6975" s="9"/>
      <c r="N6975" s="9"/>
      <c r="O6975" s="9"/>
      <c r="P6975" s="9"/>
      <c r="Q6975" s="9"/>
    </row>
    <row r="6976" spans="8:17">
      <c r="H6976" s="9"/>
      <c r="I6976" s="9"/>
      <c r="J6976" s="10"/>
      <c r="K6976" s="9"/>
      <c r="L6976" s="9"/>
      <c r="M6976" s="9"/>
      <c r="N6976" s="9"/>
      <c r="O6976" s="9"/>
      <c r="P6976" s="9"/>
      <c r="Q6976" s="9"/>
    </row>
    <row r="6977" spans="8:17">
      <c r="H6977" s="9"/>
      <c r="I6977" s="9"/>
      <c r="J6977" s="10"/>
      <c r="K6977" s="9"/>
      <c r="L6977" s="9"/>
      <c r="M6977" s="9"/>
      <c r="N6977" s="9"/>
      <c r="O6977" s="9"/>
      <c r="P6977" s="9"/>
      <c r="Q6977" s="9"/>
    </row>
    <row r="6978" spans="8:17">
      <c r="H6978" s="9"/>
      <c r="I6978" s="9"/>
      <c r="J6978" s="10"/>
      <c r="K6978" s="9"/>
      <c r="L6978" s="9"/>
      <c r="M6978" s="9"/>
      <c r="N6978" s="9"/>
      <c r="O6978" s="9"/>
      <c r="P6978" s="9"/>
      <c r="Q6978" s="9"/>
    </row>
    <row r="6979" spans="8:17">
      <c r="H6979" s="9"/>
      <c r="I6979" s="9"/>
      <c r="J6979" s="10"/>
      <c r="K6979" s="9"/>
      <c r="L6979" s="9"/>
      <c r="M6979" s="9"/>
      <c r="N6979" s="9"/>
      <c r="O6979" s="9"/>
      <c r="P6979" s="9"/>
      <c r="Q6979" s="9"/>
    </row>
    <row r="6980" spans="8:17">
      <c r="H6980" s="9"/>
      <c r="I6980" s="9"/>
      <c r="J6980" s="10"/>
      <c r="K6980" s="9"/>
      <c r="L6980" s="9"/>
      <c r="M6980" s="9"/>
      <c r="N6980" s="9"/>
      <c r="O6980" s="9"/>
      <c r="P6980" s="9"/>
      <c r="Q6980" s="9"/>
    </row>
    <row r="6981" spans="8:17">
      <c r="H6981" s="9"/>
      <c r="I6981" s="9"/>
      <c r="J6981" s="10"/>
      <c r="K6981" s="9"/>
      <c r="L6981" s="9"/>
      <c r="M6981" s="9"/>
      <c r="N6981" s="9"/>
      <c r="O6981" s="9"/>
      <c r="P6981" s="9"/>
      <c r="Q6981" s="9"/>
    </row>
    <row r="6982" spans="8:17">
      <c r="H6982" s="9"/>
      <c r="I6982" s="9"/>
      <c r="J6982" s="10"/>
      <c r="K6982" s="9"/>
      <c r="L6982" s="9"/>
      <c r="M6982" s="9"/>
      <c r="N6982" s="9"/>
      <c r="O6982" s="9"/>
      <c r="P6982" s="9"/>
      <c r="Q6982" s="9"/>
    </row>
    <row r="6983" spans="8:17">
      <c r="H6983" s="9"/>
      <c r="I6983" s="9"/>
      <c r="J6983" s="10"/>
      <c r="K6983" s="9"/>
      <c r="L6983" s="9"/>
      <c r="M6983" s="9"/>
      <c r="N6983" s="9"/>
      <c r="O6983" s="9"/>
      <c r="P6983" s="9"/>
      <c r="Q6983" s="9"/>
    </row>
    <row r="6984" spans="8:17">
      <c r="H6984" s="9"/>
      <c r="I6984" s="9"/>
      <c r="J6984" s="10"/>
      <c r="K6984" s="9"/>
      <c r="L6984" s="9"/>
      <c r="M6984" s="9"/>
      <c r="N6984" s="9"/>
      <c r="O6984" s="9"/>
      <c r="P6984" s="9"/>
      <c r="Q6984" s="9"/>
    </row>
    <row r="6985" spans="8:17">
      <c r="H6985" s="9"/>
      <c r="I6985" s="9"/>
      <c r="J6985" s="10"/>
      <c r="K6985" s="9"/>
      <c r="L6985" s="9"/>
      <c r="M6985" s="9"/>
      <c r="N6985" s="9"/>
      <c r="O6985" s="9"/>
      <c r="P6985" s="9"/>
      <c r="Q6985" s="9"/>
    </row>
    <row r="6986" spans="8:17">
      <c r="H6986" s="9"/>
      <c r="I6986" s="9"/>
      <c r="J6986" s="10"/>
      <c r="K6986" s="9"/>
      <c r="L6986" s="9"/>
      <c r="M6986" s="9"/>
      <c r="N6986" s="9"/>
      <c r="O6986" s="9"/>
      <c r="P6986" s="9"/>
      <c r="Q6986" s="9"/>
    </row>
    <row r="6987" spans="8:17">
      <c r="H6987" s="9"/>
      <c r="I6987" s="9"/>
      <c r="J6987" s="10"/>
      <c r="K6987" s="9"/>
      <c r="L6987" s="9"/>
      <c r="M6987" s="9"/>
      <c r="N6987" s="9"/>
      <c r="O6987" s="9"/>
      <c r="P6987" s="9"/>
      <c r="Q6987" s="9"/>
    </row>
    <row r="6988" spans="8:17">
      <c r="H6988" s="9"/>
      <c r="I6988" s="9"/>
      <c r="J6988" s="10"/>
      <c r="K6988" s="9"/>
      <c r="L6988" s="9"/>
      <c r="M6988" s="9"/>
      <c r="N6988" s="9"/>
      <c r="O6988" s="9"/>
      <c r="P6988" s="9"/>
      <c r="Q6988" s="9"/>
    </row>
    <row r="6989" spans="8:17">
      <c r="H6989" s="9"/>
      <c r="I6989" s="9"/>
      <c r="J6989" s="10"/>
      <c r="K6989" s="9"/>
      <c r="L6989" s="9"/>
      <c r="M6989" s="9"/>
      <c r="N6989" s="9"/>
      <c r="O6989" s="9"/>
      <c r="P6989" s="9"/>
      <c r="Q6989" s="9"/>
    </row>
    <row r="6990" spans="8:17">
      <c r="H6990" s="9"/>
      <c r="I6990" s="9"/>
      <c r="J6990" s="10"/>
      <c r="K6990" s="9"/>
      <c r="L6990" s="9"/>
      <c r="M6990" s="9"/>
      <c r="N6990" s="9"/>
      <c r="O6990" s="9"/>
      <c r="P6990" s="9"/>
      <c r="Q6990" s="9"/>
    </row>
    <row r="6991" spans="8:17">
      <c r="H6991" s="9"/>
      <c r="I6991" s="9"/>
      <c r="J6991" s="10"/>
      <c r="K6991" s="9"/>
      <c r="L6991" s="9"/>
      <c r="M6991" s="9"/>
      <c r="N6991" s="9"/>
      <c r="O6991" s="9"/>
      <c r="P6991" s="9"/>
      <c r="Q6991" s="9"/>
    </row>
    <row r="6992" spans="8:17">
      <c r="H6992" s="9"/>
      <c r="I6992" s="9"/>
      <c r="J6992" s="10"/>
      <c r="K6992" s="9"/>
      <c r="L6992" s="9"/>
      <c r="M6992" s="9"/>
      <c r="N6992" s="9"/>
      <c r="O6992" s="9"/>
      <c r="P6992" s="9"/>
      <c r="Q6992" s="9"/>
    </row>
    <row r="6993" spans="8:17">
      <c r="H6993" s="9"/>
      <c r="I6993" s="9"/>
      <c r="J6993" s="10"/>
      <c r="K6993" s="9"/>
      <c r="L6993" s="9"/>
      <c r="M6993" s="9"/>
      <c r="N6993" s="9"/>
      <c r="O6993" s="9"/>
      <c r="P6993" s="9"/>
      <c r="Q6993" s="9"/>
    </row>
    <row r="6994" spans="8:17">
      <c r="H6994" s="9"/>
      <c r="I6994" s="9"/>
      <c r="J6994" s="10"/>
      <c r="K6994" s="9"/>
      <c r="L6994" s="9"/>
      <c r="M6994" s="9"/>
      <c r="N6994" s="9"/>
      <c r="O6994" s="9"/>
      <c r="P6994" s="9"/>
      <c r="Q6994" s="9"/>
    </row>
    <row r="6995" spans="8:17">
      <c r="H6995" s="9"/>
      <c r="I6995" s="9"/>
      <c r="J6995" s="10"/>
      <c r="K6995" s="9"/>
      <c r="L6995" s="9"/>
      <c r="M6995" s="9"/>
      <c r="N6995" s="9"/>
      <c r="O6995" s="9"/>
      <c r="P6995" s="9"/>
      <c r="Q6995" s="9"/>
    </row>
    <row r="6996" spans="8:17">
      <c r="H6996" s="9"/>
      <c r="I6996" s="9"/>
      <c r="J6996" s="10"/>
      <c r="K6996" s="9"/>
      <c r="L6996" s="9"/>
      <c r="M6996" s="9"/>
      <c r="N6996" s="9"/>
      <c r="O6996" s="9"/>
      <c r="P6996" s="9"/>
      <c r="Q6996" s="9"/>
    </row>
    <row r="6997" spans="8:17">
      <c r="H6997" s="9"/>
      <c r="I6997" s="9"/>
      <c r="J6997" s="10"/>
      <c r="K6997" s="9"/>
      <c r="L6997" s="9"/>
      <c r="M6997" s="9"/>
      <c r="N6997" s="9"/>
      <c r="O6997" s="9"/>
      <c r="P6997" s="9"/>
      <c r="Q6997" s="9"/>
    </row>
    <row r="6998" spans="8:17">
      <c r="H6998" s="9"/>
      <c r="I6998" s="9"/>
      <c r="J6998" s="10"/>
      <c r="K6998" s="9"/>
      <c r="L6998" s="9"/>
      <c r="M6998" s="9"/>
      <c r="N6998" s="9"/>
      <c r="O6998" s="9"/>
      <c r="P6998" s="9"/>
      <c r="Q6998" s="9"/>
    </row>
    <row r="6999" spans="8:17">
      <c r="H6999" s="9"/>
      <c r="I6999" s="9"/>
      <c r="J6999" s="10"/>
      <c r="K6999" s="9"/>
      <c r="L6999" s="9"/>
      <c r="M6999" s="9"/>
      <c r="N6999" s="9"/>
      <c r="O6999" s="9"/>
      <c r="P6999" s="9"/>
      <c r="Q6999" s="9"/>
    </row>
    <row r="7000" spans="8:17">
      <c r="H7000" s="9"/>
      <c r="I7000" s="9"/>
      <c r="J7000" s="10"/>
      <c r="K7000" s="9"/>
      <c r="L7000" s="9"/>
      <c r="M7000" s="9"/>
      <c r="N7000" s="9"/>
      <c r="O7000" s="9"/>
      <c r="P7000" s="9"/>
      <c r="Q7000" s="9"/>
    </row>
    <row r="7001" spans="8:17">
      <c r="H7001" s="9"/>
      <c r="I7001" s="9"/>
      <c r="J7001" s="10"/>
      <c r="K7001" s="9"/>
      <c r="L7001" s="9"/>
      <c r="M7001" s="9"/>
      <c r="N7001" s="9"/>
      <c r="O7001" s="9"/>
      <c r="P7001" s="9"/>
      <c r="Q7001" s="9"/>
    </row>
    <row r="7002" spans="8:17">
      <c r="H7002" s="9"/>
      <c r="I7002" s="9"/>
      <c r="J7002" s="10"/>
      <c r="K7002" s="9"/>
      <c r="L7002" s="9"/>
      <c r="M7002" s="9"/>
      <c r="N7002" s="9"/>
      <c r="O7002" s="9"/>
      <c r="P7002" s="9"/>
      <c r="Q7002" s="9"/>
    </row>
    <row r="7003" spans="8:17">
      <c r="H7003" s="9"/>
      <c r="I7003" s="9"/>
      <c r="J7003" s="10"/>
      <c r="K7003" s="9"/>
      <c r="L7003" s="9"/>
      <c r="M7003" s="9"/>
      <c r="N7003" s="9"/>
      <c r="O7003" s="9"/>
      <c r="P7003" s="9"/>
      <c r="Q7003" s="9"/>
    </row>
    <row r="7004" spans="8:17">
      <c r="H7004" s="9"/>
      <c r="I7004" s="9"/>
      <c r="J7004" s="10"/>
      <c r="K7004" s="9"/>
      <c r="L7004" s="9"/>
      <c r="M7004" s="9"/>
      <c r="N7004" s="9"/>
      <c r="O7004" s="9"/>
      <c r="P7004" s="9"/>
      <c r="Q7004" s="9"/>
    </row>
    <row r="7005" spans="8:17">
      <c r="H7005" s="9"/>
      <c r="I7005" s="9"/>
      <c r="J7005" s="10"/>
      <c r="K7005" s="9"/>
      <c r="L7005" s="9"/>
      <c r="M7005" s="9"/>
      <c r="N7005" s="9"/>
      <c r="O7005" s="9"/>
      <c r="P7005" s="9"/>
      <c r="Q7005" s="9"/>
    </row>
    <row r="7006" spans="8:17">
      <c r="H7006" s="9"/>
      <c r="I7006" s="9"/>
      <c r="J7006" s="10"/>
      <c r="K7006" s="9"/>
      <c r="L7006" s="9"/>
      <c r="M7006" s="9"/>
      <c r="N7006" s="9"/>
      <c r="O7006" s="9"/>
      <c r="P7006" s="9"/>
      <c r="Q7006" s="9"/>
    </row>
    <row r="7007" spans="8:17">
      <c r="H7007" s="9"/>
      <c r="I7007" s="9"/>
      <c r="J7007" s="10"/>
      <c r="K7007" s="9"/>
      <c r="L7007" s="9"/>
      <c r="M7007" s="9"/>
      <c r="N7007" s="9"/>
      <c r="O7007" s="9"/>
      <c r="P7007" s="9"/>
      <c r="Q7007" s="9"/>
    </row>
    <row r="7008" spans="8:17">
      <c r="H7008" s="9"/>
      <c r="I7008" s="9"/>
      <c r="J7008" s="10"/>
      <c r="K7008" s="9"/>
      <c r="L7008" s="9"/>
      <c r="M7008" s="9"/>
      <c r="N7008" s="9"/>
      <c r="O7008" s="9"/>
      <c r="P7008" s="9"/>
      <c r="Q7008" s="9"/>
    </row>
    <row r="7009" spans="8:17">
      <c r="H7009" s="9"/>
      <c r="I7009" s="9"/>
      <c r="J7009" s="10"/>
      <c r="K7009" s="9"/>
      <c r="L7009" s="9"/>
      <c r="M7009" s="9"/>
      <c r="N7009" s="9"/>
      <c r="O7009" s="9"/>
      <c r="P7009" s="9"/>
      <c r="Q7009" s="9"/>
    </row>
    <row r="7010" spans="8:17">
      <c r="H7010" s="9"/>
      <c r="I7010" s="9"/>
      <c r="J7010" s="10"/>
      <c r="K7010" s="9"/>
      <c r="L7010" s="9"/>
      <c r="M7010" s="9"/>
      <c r="N7010" s="9"/>
      <c r="O7010" s="9"/>
      <c r="P7010" s="9"/>
      <c r="Q7010" s="9"/>
    </row>
    <row r="7011" spans="8:17">
      <c r="H7011" s="9"/>
      <c r="I7011" s="9"/>
      <c r="J7011" s="10"/>
      <c r="K7011" s="9"/>
      <c r="L7011" s="9"/>
      <c r="M7011" s="9"/>
      <c r="N7011" s="9"/>
      <c r="O7011" s="9"/>
      <c r="P7011" s="9"/>
      <c r="Q7011" s="9"/>
    </row>
    <row r="7012" spans="8:17">
      <c r="H7012" s="9"/>
      <c r="I7012" s="9"/>
      <c r="J7012" s="10"/>
      <c r="K7012" s="9"/>
      <c r="L7012" s="9"/>
      <c r="M7012" s="9"/>
      <c r="N7012" s="9"/>
      <c r="O7012" s="9"/>
      <c r="P7012" s="9"/>
      <c r="Q7012" s="9"/>
    </row>
    <row r="7013" spans="8:17">
      <c r="H7013" s="9"/>
      <c r="I7013" s="9"/>
      <c r="J7013" s="10"/>
      <c r="K7013" s="9"/>
      <c r="L7013" s="9"/>
      <c r="M7013" s="9"/>
      <c r="N7013" s="9"/>
      <c r="O7013" s="9"/>
      <c r="P7013" s="9"/>
      <c r="Q7013" s="9"/>
    </row>
    <row r="7014" spans="8:17">
      <c r="H7014" s="9"/>
      <c r="I7014" s="9"/>
      <c r="J7014" s="10"/>
      <c r="K7014" s="9"/>
      <c r="L7014" s="9"/>
      <c r="M7014" s="9"/>
      <c r="N7014" s="9"/>
      <c r="O7014" s="9"/>
      <c r="P7014" s="9"/>
      <c r="Q7014" s="9"/>
    </row>
    <row r="7015" spans="8:17">
      <c r="H7015" s="9"/>
      <c r="I7015" s="9"/>
      <c r="J7015" s="10"/>
      <c r="K7015" s="9"/>
      <c r="L7015" s="9"/>
      <c r="M7015" s="9"/>
      <c r="N7015" s="9"/>
      <c r="O7015" s="9"/>
      <c r="P7015" s="9"/>
      <c r="Q7015" s="9"/>
    </row>
    <row r="7016" spans="8:17">
      <c r="H7016" s="9"/>
      <c r="I7016" s="9"/>
      <c r="J7016" s="10"/>
      <c r="K7016" s="9"/>
      <c r="L7016" s="9"/>
      <c r="M7016" s="9"/>
      <c r="N7016" s="9"/>
      <c r="O7016" s="9"/>
      <c r="P7016" s="9"/>
      <c r="Q7016" s="9"/>
    </row>
    <row r="7017" spans="8:17">
      <c r="H7017" s="9"/>
      <c r="I7017" s="9"/>
      <c r="J7017" s="10"/>
      <c r="K7017" s="9"/>
      <c r="L7017" s="9"/>
      <c r="M7017" s="9"/>
      <c r="N7017" s="9"/>
      <c r="O7017" s="9"/>
      <c r="P7017" s="9"/>
      <c r="Q7017" s="9"/>
    </row>
    <row r="7018" spans="8:17">
      <c r="H7018" s="9"/>
      <c r="I7018" s="9"/>
      <c r="J7018" s="10"/>
      <c r="K7018" s="9"/>
      <c r="L7018" s="9"/>
      <c r="M7018" s="9"/>
      <c r="N7018" s="9"/>
      <c r="O7018" s="9"/>
      <c r="P7018" s="9"/>
      <c r="Q7018" s="9"/>
    </row>
    <row r="7019" spans="8:17">
      <c r="H7019" s="9"/>
      <c r="I7019" s="9"/>
      <c r="J7019" s="10"/>
      <c r="K7019" s="9"/>
      <c r="L7019" s="9"/>
      <c r="M7019" s="9"/>
      <c r="N7019" s="9"/>
      <c r="O7019" s="9"/>
      <c r="P7019" s="9"/>
      <c r="Q7019" s="9"/>
    </row>
    <row r="7020" spans="8:17">
      <c r="H7020" s="9"/>
      <c r="I7020" s="9"/>
      <c r="J7020" s="10"/>
      <c r="K7020" s="9"/>
      <c r="L7020" s="9"/>
      <c r="M7020" s="9"/>
      <c r="N7020" s="9"/>
      <c r="O7020" s="9"/>
      <c r="P7020" s="9"/>
      <c r="Q7020" s="9"/>
    </row>
    <row r="7021" spans="8:17">
      <c r="H7021" s="9"/>
      <c r="I7021" s="9"/>
      <c r="J7021" s="10"/>
      <c r="K7021" s="9"/>
      <c r="L7021" s="9"/>
      <c r="M7021" s="9"/>
      <c r="N7021" s="9"/>
      <c r="O7021" s="9"/>
      <c r="P7021" s="9"/>
      <c r="Q7021" s="9"/>
    </row>
    <row r="7022" spans="8:17">
      <c r="H7022" s="9"/>
      <c r="I7022" s="9"/>
      <c r="J7022" s="10"/>
      <c r="K7022" s="9"/>
      <c r="L7022" s="9"/>
      <c r="M7022" s="9"/>
      <c r="N7022" s="9"/>
      <c r="O7022" s="9"/>
      <c r="P7022" s="9"/>
      <c r="Q7022" s="9"/>
    </row>
    <row r="7023" spans="8:17">
      <c r="H7023" s="9"/>
      <c r="I7023" s="9"/>
      <c r="J7023" s="10"/>
      <c r="K7023" s="9"/>
      <c r="L7023" s="9"/>
      <c r="M7023" s="9"/>
      <c r="N7023" s="9"/>
      <c r="O7023" s="9"/>
      <c r="P7023" s="9"/>
      <c r="Q7023" s="9"/>
    </row>
    <row r="7024" spans="8:17">
      <c r="H7024" s="9"/>
      <c r="I7024" s="9"/>
      <c r="J7024" s="10"/>
      <c r="K7024" s="9"/>
      <c r="L7024" s="9"/>
      <c r="M7024" s="9"/>
      <c r="N7024" s="9"/>
      <c r="O7024" s="9"/>
      <c r="P7024" s="9"/>
      <c r="Q7024" s="9"/>
    </row>
    <row r="7025" spans="8:17">
      <c r="H7025" s="9"/>
      <c r="I7025" s="9"/>
      <c r="J7025" s="10"/>
      <c r="K7025" s="9"/>
      <c r="L7025" s="9"/>
      <c r="M7025" s="9"/>
      <c r="N7025" s="9"/>
      <c r="O7025" s="9"/>
      <c r="P7025" s="9"/>
      <c r="Q7025" s="9"/>
    </row>
    <row r="7026" spans="8:17">
      <c r="H7026" s="9"/>
      <c r="I7026" s="9"/>
      <c r="J7026" s="10"/>
      <c r="K7026" s="9"/>
      <c r="L7026" s="9"/>
      <c r="M7026" s="9"/>
      <c r="N7026" s="9"/>
      <c r="O7026" s="9"/>
      <c r="P7026" s="9"/>
      <c r="Q7026" s="9"/>
    </row>
    <row r="7027" spans="8:17">
      <c r="H7027" s="9"/>
      <c r="I7027" s="9"/>
      <c r="J7027" s="10"/>
      <c r="K7027" s="9"/>
      <c r="L7027" s="9"/>
      <c r="M7027" s="9"/>
      <c r="N7027" s="9"/>
      <c r="O7027" s="9"/>
      <c r="P7027" s="9"/>
      <c r="Q7027" s="9"/>
    </row>
    <row r="7028" spans="8:17">
      <c r="H7028" s="9"/>
      <c r="I7028" s="9"/>
      <c r="J7028" s="10"/>
      <c r="K7028" s="9"/>
      <c r="L7028" s="9"/>
      <c r="M7028" s="9"/>
      <c r="N7028" s="9"/>
      <c r="O7028" s="9"/>
      <c r="P7028" s="9"/>
      <c r="Q7028" s="9"/>
    </row>
    <row r="7029" spans="8:17">
      <c r="H7029" s="9"/>
      <c r="I7029" s="9"/>
      <c r="J7029" s="10"/>
      <c r="K7029" s="9"/>
      <c r="L7029" s="9"/>
      <c r="M7029" s="9"/>
      <c r="N7029" s="9"/>
      <c r="O7029" s="9"/>
      <c r="P7029" s="9"/>
      <c r="Q7029" s="9"/>
    </row>
    <row r="7030" spans="8:17">
      <c r="H7030" s="9"/>
      <c r="I7030" s="9"/>
      <c r="J7030" s="10"/>
      <c r="K7030" s="9"/>
      <c r="L7030" s="9"/>
      <c r="M7030" s="9"/>
      <c r="N7030" s="9"/>
      <c r="O7030" s="9"/>
      <c r="P7030" s="9"/>
      <c r="Q7030" s="9"/>
    </row>
    <row r="7031" spans="8:17">
      <c r="H7031" s="9"/>
      <c r="I7031" s="9"/>
      <c r="J7031" s="10"/>
      <c r="K7031" s="9"/>
      <c r="L7031" s="9"/>
      <c r="M7031" s="9"/>
      <c r="N7031" s="9"/>
      <c r="O7031" s="9"/>
      <c r="P7031" s="9"/>
      <c r="Q7031" s="9"/>
    </row>
    <row r="7032" spans="8:17">
      <c r="H7032" s="9"/>
      <c r="I7032" s="9"/>
      <c r="J7032" s="10"/>
      <c r="K7032" s="9"/>
      <c r="L7032" s="9"/>
      <c r="M7032" s="9"/>
      <c r="N7032" s="9"/>
      <c r="O7032" s="9"/>
      <c r="P7032" s="9"/>
      <c r="Q7032" s="9"/>
    </row>
    <row r="7033" spans="8:17">
      <c r="H7033" s="9"/>
      <c r="I7033" s="9"/>
      <c r="J7033" s="10"/>
      <c r="K7033" s="9"/>
      <c r="L7033" s="9"/>
      <c r="M7033" s="9"/>
      <c r="N7033" s="9"/>
      <c r="O7033" s="9"/>
      <c r="P7033" s="9"/>
      <c r="Q7033" s="9"/>
    </row>
    <row r="7034" spans="8:17">
      <c r="H7034" s="9"/>
      <c r="I7034" s="9"/>
      <c r="J7034" s="10"/>
      <c r="K7034" s="9"/>
      <c r="L7034" s="9"/>
      <c r="M7034" s="9"/>
      <c r="N7034" s="9"/>
      <c r="O7034" s="9"/>
      <c r="P7034" s="9"/>
      <c r="Q7034" s="9"/>
    </row>
    <row r="7035" spans="8:17">
      <c r="H7035" s="9"/>
      <c r="I7035" s="9"/>
      <c r="J7035" s="10"/>
      <c r="K7035" s="9"/>
      <c r="L7035" s="9"/>
      <c r="M7035" s="9"/>
      <c r="N7035" s="9"/>
      <c r="O7035" s="9"/>
      <c r="P7035" s="9"/>
      <c r="Q7035" s="9"/>
    </row>
    <row r="7036" spans="8:17">
      <c r="H7036" s="9"/>
      <c r="I7036" s="9"/>
      <c r="J7036" s="10"/>
      <c r="K7036" s="9"/>
      <c r="L7036" s="9"/>
      <c r="M7036" s="9"/>
      <c r="N7036" s="9"/>
      <c r="O7036" s="9"/>
      <c r="P7036" s="9"/>
      <c r="Q7036" s="9"/>
    </row>
    <row r="7037" spans="8:17">
      <c r="H7037" s="9"/>
      <c r="I7037" s="9"/>
      <c r="J7037" s="10"/>
      <c r="K7037" s="9"/>
      <c r="L7037" s="9"/>
      <c r="M7037" s="9"/>
      <c r="N7037" s="9"/>
      <c r="O7037" s="9"/>
      <c r="P7037" s="9"/>
      <c r="Q7037" s="9"/>
    </row>
    <row r="7038" spans="8:17">
      <c r="H7038" s="9"/>
      <c r="I7038" s="9"/>
      <c r="J7038" s="10"/>
      <c r="K7038" s="9"/>
      <c r="L7038" s="9"/>
      <c r="M7038" s="9"/>
      <c r="N7038" s="9"/>
      <c r="O7038" s="9"/>
      <c r="P7038" s="9"/>
      <c r="Q7038" s="9"/>
    </row>
    <row r="7039" spans="8:17">
      <c r="H7039" s="9"/>
      <c r="I7039" s="9"/>
      <c r="J7039" s="10"/>
      <c r="K7039" s="9"/>
      <c r="L7039" s="9"/>
      <c r="M7039" s="9"/>
      <c r="N7039" s="9"/>
      <c r="O7039" s="9"/>
      <c r="P7039" s="9"/>
      <c r="Q7039" s="9"/>
    </row>
    <row r="7040" spans="8:17">
      <c r="H7040" s="9"/>
      <c r="I7040" s="9"/>
      <c r="J7040" s="10"/>
      <c r="K7040" s="9"/>
      <c r="L7040" s="9"/>
      <c r="M7040" s="9"/>
      <c r="N7040" s="9"/>
      <c r="O7040" s="9"/>
      <c r="P7040" s="9"/>
      <c r="Q7040" s="9"/>
    </row>
    <row r="7041" spans="8:17">
      <c r="H7041" s="9"/>
      <c r="I7041" s="9"/>
      <c r="J7041" s="10"/>
      <c r="K7041" s="9"/>
      <c r="L7041" s="9"/>
      <c r="M7041" s="9"/>
      <c r="N7041" s="9"/>
      <c r="O7041" s="9"/>
      <c r="P7041" s="9"/>
      <c r="Q7041" s="9"/>
    </row>
    <row r="7042" spans="8:17">
      <c r="H7042" s="9"/>
      <c r="I7042" s="9"/>
      <c r="J7042" s="10"/>
      <c r="K7042" s="9"/>
      <c r="L7042" s="9"/>
      <c r="M7042" s="9"/>
      <c r="N7042" s="9"/>
      <c r="O7042" s="9"/>
      <c r="P7042" s="9"/>
      <c r="Q7042" s="9"/>
    </row>
    <row r="7043" spans="8:17">
      <c r="H7043" s="9"/>
      <c r="I7043" s="9"/>
      <c r="J7043" s="10"/>
      <c r="K7043" s="9"/>
      <c r="L7043" s="9"/>
      <c r="M7043" s="9"/>
      <c r="N7043" s="9"/>
      <c r="O7043" s="9"/>
      <c r="P7043" s="9"/>
      <c r="Q7043" s="9"/>
    </row>
    <row r="7044" spans="8:17">
      <c r="H7044" s="9"/>
      <c r="I7044" s="9"/>
      <c r="J7044" s="10"/>
      <c r="K7044" s="9"/>
      <c r="L7044" s="9"/>
      <c r="M7044" s="9"/>
      <c r="N7044" s="9"/>
      <c r="O7044" s="9"/>
      <c r="P7044" s="9"/>
      <c r="Q7044" s="9"/>
    </row>
    <row r="7045" spans="8:17">
      <c r="H7045" s="9"/>
      <c r="I7045" s="9"/>
      <c r="J7045" s="10"/>
      <c r="K7045" s="9"/>
      <c r="L7045" s="9"/>
      <c r="M7045" s="9"/>
      <c r="N7045" s="9"/>
      <c r="O7045" s="9"/>
      <c r="P7045" s="9"/>
      <c r="Q7045" s="9"/>
    </row>
    <row r="7046" spans="8:17">
      <c r="H7046" s="9"/>
      <c r="I7046" s="9"/>
      <c r="J7046" s="10"/>
      <c r="K7046" s="9"/>
      <c r="L7046" s="9"/>
      <c r="M7046" s="9"/>
      <c r="N7046" s="9"/>
      <c r="O7046" s="9"/>
      <c r="P7046" s="9"/>
      <c r="Q7046" s="9"/>
    </row>
    <row r="7047" spans="8:17">
      <c r="H7047" s="9"/>
      <c r="I7047" s="9"/>
      <c r="J7047" s="10"/>
      <c r="K7047" s="9"/>
      <c r="L7047" s="9"/>
      <c r="M7047" s="9"/>
      <c r="N7047" s="9"/>
      <c r="O7047" s="9"/>
      <c r="P7047" s="9"/>
      <c r="Q7047" s="9"/>
    </row>
    <row r="7048" spans="8:17">
      <c r="H7048" s="9"/>
      <c r="I7048" s="9"/>
      <c r="J7048" s="10"/>
      <c r="K7048" s="9"/>
      <c r="L7048" s="9"/>
      <c r="M7048" s="9"/>
      <c r="N7048" s="9"/>
      <c r="O7048" s="9"/>
      <c r="P7048" s="9"/>
      <c r="Q7048" s="9"/>
    </row>
    <row r="7049" spans="8:17">
      <c r="H7049" s="9"/>
      <c r="I7049" s="9"/>
      <c r="J7049" s="10"/>
      <c r="K7049" s="9"/>
      <c r="L7049" s="9"/>
      <c r="M7049" s="9"/>
      <c r="N7049" s="9"/>
      <c r="O7049" s="9"/>
      <c r="P7049" s="9"/>
      <c r="Q7049" s="9"/>
    </row>
    <row r="7050" spans="8:17">
      <c r="H7050" s="9"/>
      <c r="I7050" s="9"/>
      <c r="J7050" s="10"/>
      <c r="K7050" s="9"/>
      <c r="L7050" s="9"/>
      <c r="M7050" s="9"/>
      <c r="N7050" s="9"/>
      <c r="O7050" s="9"/>
      <c r="P7050" s="9"/>
      <c r="Q7050" s="9"/>
    </row>
    <row r="7051" spans="8:17">
      <c r="H7051" s="9"/>
      <c r="I7051" s="9"/>
      <c r="J7051" s="10"/>
      <c r="K7051" s="9"/>
      <c r="L7051" s="9"/>
      <c r="M7051" s="9"/>
      <c r="N7051" s="9"/>
      <c r="O7051" s="9"/>
      <c r="P7051" s="9"/>
      <c r="Q7051" s="9"/>
    </row>
    <row r="7052" spans="8:17">
      <c r="H7052" s="9"/>
      <c r="I7052" s="9"/>
      <c r="J7052" s="10"/>
      <c r="K7052" s="9"/>
      <c r="L7052" s="9"/>
      <c r="M7052" s="9"/>
      <c r="N7052" s="9"/>
      <c r="O7052" s="9"/>
      <c r="P7052" s="9"/>
      <c r="Q7052" s="9"/>
    </row>
    <row r="7053" spans="8:17">
      <c r="H7053" s="9"/>
      <c r="I7053" s="9"/>
      <c r="J7053" s="10"/>
      <c r="K7053" s="9"/>
      <c r="L7053" s="9"/>
      <c r="M7053" s="9"/>
      <c r="N7053" s="9"/>
      <c r="O7053" s="9"/>
      <c r="P7053" s="9"/>
      <c r="Q7053" s="9"/>
    </row>
    <row r="7054" spans="8:17">
      <c r="H7054" s="9"/>
      <c r="I7054" s="9"/>
      <c r="J7054" s="10"/>
      <c r="K7054" s="9"/>
      <c r="L7054" s="9"/>
      <c r="M7054" s="9"/>
      <c r="N7054" s="9"/>
      <c r="O7054" s="9"/>
      <c r="P7054" s="9"/>
      <c r="Q7054" s="9"/>
    </row>
    <row r="7055" spans="8:17">
      <c r="H7055" s="9"/>
      <c r="I7055" s="9"/>
      <c r="J7055" s="10"/>
      <c r="K7055" s="9"/>
      <c r="L7055" s="9"/>
      <c r="M7055" s="9"/>
      <c r="N7055" s="9"/>
      <c r="O7055" s="9"/>
      <c r="P7055" s="9"/>
      <c r="Q7055" s="9"/>
    </row>
    <row r="7056" spans="8:17">
      <c r="H7056" s="9"/>
      <c r="I7056" s="9"/>
      <c r="J7056" s="10"/>
      <c r="K7056" s="9"/>
      <c r="L7056" s="9"/>
      <c r="M7056" s="9"/>
      <c r="N7056" s="9"/>
      <c r="O7056" s="9"/>
      <c r="P7056" s="9"/>
      <c r="Q7056" s="9"/>
    </row>
    <row r="7057" spans="8:17">
      <c r="H7057" s="9"/>
      <c r="I7057" s="9"/>
      <c r="J7057" s="10"/>
      <c r="K7057" s="9"/>
      <c r="L7057" s="9"/>
      <c r="M7057" s="9"/>
      <c r="N7057" s="9"/>
      <c r="O7057" s="9"/>
      <c r="P7057" s="9"/>
      <c r="Q7057" s="9"/>
    </row>
    <row r="7058" spans="8:17">
      <c r="H7058" s="9"/>
      <c r="I7058" s="9"/>
      <c r="J7058" s="10"/>
      <c r="K7058" s="9"/>
      <c r="L7058" s="9"/>
      <c r="M7058" s="9"/>
      <c r="N7058" s="9"/>
      <c r="O7058" s="9"/>
      <c r="P7058" s="9"/>
      <c r="Q7058" s="9"/>
    </row>
    <row r="7059" spans="8:17">
      <c r="H7059" s="9"/>
      <c r="I7059" s="9"/>
      <c r="J7059" s="10"/>
      <c r="K7059" s="9"/>
      <c r="L7059" s="9"/>
      <c r="M7059" s="9"/>
      <c r="N7059" s="9"/>
      <c r="O7059" s="9"/>
      <c r="P7059" s="9"/>
      <c r="Q7059" s="9"/>
    </row>
    <row r="7060" spans="8:17">
      <c r="H7060" s="9"/>
      <c r="I7060" s="9"/>
      <c r="J7060" s="10"/>
      <c r="K7060" s="9"/>
      <c r="L7060" s="9"/>
      <c r="M7060" s="9"/>
      <c r="N7060" s="9"/>
      <c r="O7060" s="9"/>
      <c r="P7060" s="9"/>
      <c r="Q7060" s="9"/>
    </row>
    <row r="7061" spans="8:17">
      <c r="H7061" s="9"/>
      <c r="I7061" s="9"/>
      <c r="J7061" s="10"/>
      <c r="K7061" s="9"/>
      <c r="L7061" s="9"/>
      <c r="M7061" s="9"/>
      <c r="N7061" s="9"/>
      <c r="O7061" s="9"/>
      <c r="P7061" s="9"/>
      <c r="Q7061" s="9"/>
    </row>
    <row r="7062" spans="8:17">
      <c r="H7062" s="9"/>
      <c r="I7062" s="9"/>
      <c r="J7062" s="10"/>
      <c r="K7062" s="9"/>
      <c r="L7062" s="9"/>
      <c r="M7062" s="9"/>
      <c r="N7062" s="9"/>
      <c r="O7062" s="9"/>
      <c r="P7062" s="9"/>
      <c r="Q7062" s="9"/>
    </row>
    <row r="7063" spans="8:17">
      <c r="H7063" s="9"/>
      <c r="I7063" s="9"/>
      <c r="J7063" s="10"/>
      <c r="K7063" s="9"/>
      <c r="L7063" s="9"/>
      <c r="M7063" s="9"/>
      <c r="N7063" s="9"/>
      <c r="O7063" s="9"/>
      <c r="P7063" s="9"/>
      <c r="Q7063" s="9"/>
    </row>
    <row r="7064" spans="8:17">
      <c r="H7064" s="9"/>
      <c r="I7064" s="9"/>
      <c r="J7064" s="10"/>
      <c r="K7064" s="9"/>
      <c r="L7064" s="9"/>
      <c r="M7064" s="9"/>
      <c r="N7064" s="9"/>
      <c r="O7064" s="9"/>
      <c r="P7064" s="9"/>
      <c r="Q7064" s="9"/>
    </row>
    <row r="7065" spans="8:17">
      <c r="H7065" s="9"/>
      <c r="I7065" s="9"/>
      <c r="J7065" s="10"/>
      <c r="K7065" s="9"/>
      <c r="L7065" s="9"/>
      <c r="M7065" s="9"/>
      <c r="N7065" s="9"/>
      <c r="O7065" s="9"/>
      <c r="P7065" s="9"/>
      <c r="Q7065" s="9"/>
    </row>
    <row r="7066" spans="8:17">
      <c r="H7066" s="9"/>
      <c r="I7066" s="9"/>
      <c r="J7066" s="10"/>
      <c r="K7066" s="9"/>
      <c r="L7066" s="9"/>
      <c r="M7066" s="9"/>
      <c r="N7066" s="9"/>
      <c r="O7066" s="9"/>
      <c r="P7066" s="9"/>
      <c r="Q7066" s="9"/>
    </row>
    <row r="7067" spans="8:17">
      <c r="H7067" s="9"/>
      <c r="I7067" s="9"/>
      <c r="J7067" s="10"/>
      <c r="K7067" s="9"/>
      <c r="L7067" s="9"/>
      <c r="M7067" s="9"/>
      <c r="N7067" s="9"/>
      <c r="O7067" s="9"/>
      <c r="P7067" s="9"/>
      <c r="Q7067" s="9"/>
    </row>
    <row r="7068" spans="8:17">
      <c r="H7068" s="9"/>
      <c r="I7068" s="9"/>
      <c r="J7068" s="10"/>
      <c r="K7068" s="9"/>
      <c r="L7068" s="9"/>
      <c r="M7068" s="9"/>
      <c r="N7068" s="9"/>
      <c r="O7068" s="9"/>
      <c r="P7068" s="9"/>
      <c r="Q7068" s="9"/>
    </row>
    <row r="7069" spans="8:17">
      <c r="H7069" s="9"/>
      <c r="I7069" s="9"/>
      <c r="J7069" s="10"/>
      <c r="K7069" s="9"/>
      <c r="L7069" s="9"/>
      <c r="M7069" s="9"/>
      <c r="N7069" s="9"/>
      <c r="O7069" s="9"/>
      <c r="P7069" s="9"/>
      <c r="Q7069" s="9"/>
    </row>
    <row r="7070" spans="8:17">
      <c r="H7070" s="9"/>
      <c r="I7070" s="9"/>
      <c r="J7070" s="10"/>
      <c r="K7070" s="9"/>
      <c r="L7070" s="9"/>
      <c r="M7070" s="9"/>
      <c r="N7070" s="9"/>
      <c r="O7070" s="9"/>
      <c r="P7070" s="9"/>
      <c r="Q7070" s="9"/>
    </row>
    <row r="7071" spans="8:17">
      <c r="H7071" s="9"/>
      <c r="I7071" s="9"/>
      <c r="J7071" s="10"/>
      <c r="K7071" s="9"/>
      <c r="L7071" s="9"/>
      <c r="M7071" s="9"/>
      <c r="N7071" s="9"/>
      <c r="O7071" s="9"/>
      <c r="P7071" s="9"/>
      <c r="Q7071" s="9"/>
    </row>
    <row r="7072" spans="8:17">
      <c r="H7072" s="9"/>
      <c r="I7072" s="9"/>
      <c r="J7072" s="10"/>
      <c r="K7072" s="9"/>
      <c r="L7072" s="9"/>
      <c r="M7072" s="9"/>
      <c r="N7072" s="9"/>
      <c r="O7072" s="9"/>
      <c r="P7072" s="9"/>
      <c r="Q7072" s="9"/>
    </row>
    <row r="7073" spans="8:17">
      <c r="H7073" s="9"/>
      <c r="I7073" s="9"/>
      <c r="J7073" s="10"/>
      <c r="K7073" s="9"/>
      <c r="L7073" s="9"/>
      <c r="M7073" s="9"/>
      <c r="N7073" s="9"/>
      <c r="O7073" s="9"/>
      <c r="P7073" s="9"/>
      <c r="Q7073" s="9"/>
    </row>
    <row r="7074" spans="8:17">
      <c r="H7074" s="9"/>
      <c r="I7074" s="9"/>
      <c r="J7074" s="10"/>
      <c r="K7074" s="9"/>
      <c r="L7074" s="9"/>
      <c r="M7074" s="9"/>
      <c r="N7074" s="9"/>
      <c r="O7074" s="9"/>
      <c r="P7074" s="9"/>
      <c r="Q7074" s="9"/>
    </row>
    <row r="7075" spans="8:17">
      <c r="H7075" s="9"/>
      <c r="I7075" s="9"/>
      <c r="J7075" s="10"/>
      <c r="K7075" s="9"/>
      <c r="L7075" s="9"/>
      <c r="M7075" s="9"/>
      <c r="N7075" s="9"/>
      <c r="O7075" s="9"/>
      <c r="P7075" s="9"/>
      <c r="Q7075" s="9"/>
    </row>
    <row r="7076" spans="8:17">
      <c r="H7076" s="9"/>
      <c r="I7076" s="9"/>
      <c r="J7076" s="10"/>
      <c r="K7076" s="9"/>
      <c r="L7076" s="9"/>
      <c r="M7076" s="9"/>
      <c r="N7076" s="9"/>
      <c r="O7076" s="9"/>
      <c r="P7076" s="9"/>
      <c r="Q7076" s="9"/>
    </row>
    <row r="7077" spans="8:17">
      <c r="H7077" s="9"/>
      <c r="I7077" s="9"/>
      <c r="J7077" s="10"/>
      <c r="K7077" s="9"/>
      <c r="L7077" s="9"/>
      <c r="M7077" s="9"/>
      <c r="N7077" s="9"/>
      <c r="O7077" s="9"/>
      <c r="P7077" s="9"/>
      <c r="Q7077" s="9"/>
    </row>
    <row r="7078" spans="8:17">
      <c r="H7078" s="9"/>
      <c r="I7078" s="9"/>
      <c r="J7078" s="10"/>
      <c r="K7078" s="9"/>
      <c r="L7078" s="9"/>
      <c r="M7078" s="9"/>
      <c r="N7078" s="9"/>
      <c r="O7078" s="9"/>
      <c r="P7078" s="9"/>
      <c r="Q7078" s="9"/>
    </row>
    <row r="7079" spans="8:17">
      <c r="H7079" s="9"/>
      <c r="I7079" s="9"/>
      <c r="J7079" s="10"/>
      <c r="K7079" s="9"/>
      <c r="L7079" s="9"/>
      <c r="M7079" s="9"/>
      <c r="N7079" s="9"/>
      <c r="O7079" s="9"/>
      <c r="P7079" s="9"/>
      <c r="Q7079" s="9"/>
    </row>
    <row r="7080" spans="8:17">
      <c r="H7080" s="9"/>
      <c r="I7080" s="9"/>
      <c r="J7080" s="10"/>
      <c r="K7080" s="9"/>
      <c r="L7080" s="9"/>
      <c r="M7080" s="9"/>
      <c r="N7080" s="9"/>
      <c r="O7080" s="9"/>
      <c r="P7080" s="9"/>
      <c r="Q7080" s="9"/>
    </row>
    <row r="7081" spans="8:17">
      <c r="H7081" s="9"/>
      <c r="I7081" s="9"/>
      <c r="J7081" s="10"/>
      <c r="K7081" s="9"/>
      <c r="L7081" s="9"/>
      <c r="M7081" s="9"/>
      <c r="N7081" s="9"/>
      <c r="O7081" s="9"/>
      <c r="P7081" s="9"/>
      <c r="Q7081" s="9"/>
    </row>
    <row r="7082" spans="8:17">
      <c r="H7082" s="9"/>
      <c r="I7082" s="9"/>
      <c r="J7082" s="10"/>
      <c r="K7082" s="9"/>
      <c r="L7082" s="9"/>
      <c r="M7082" s="9"/>
      <c r="N7082" s="9"/>
      <c r="O7082" s="9"/>
      <c r="P7082" s="9"/>
      <c r="Q7082" s="9"/>
    </row>
    <row r="7083" spans="8:17">
      <c r="H7083" s="9"/>
      <c r="I7083" s="9"/>
      <c r="J7083" s="10"/>
      <c r="K7083" s="9"/>
      <c r="L7083" s="9"/>
      <c r="M7083" s="9"/>
      <c r="N7083" s="9"/>
      <c r="O7083" s="9"/>
      <c r="P7083" s="9"/>
      <c r="Q7083" s="9"/>
    </row>
    <row r="7084" spans="8:17">
      <c r="H7084" s="9"/>
      <c r="I7084" s="9"/>
      <c r="J7084" s="10"/>
      <c r="K7084" s="9"/>
      <c r="L7084" s="9"/>
      <c r="M7084" s="9"/>
      <c r="N7084" s="9"/>
      <c r="O7084" s="9"/>
      <c r="P7084" s="9"/>
      <c r="Q7084" s="9"/>
    </row>
    <row r="7085" spans="8:17">
      <c r="H7085" s="9"/>
      <c r="I7085" s="9"/>
      <c r="J7085" s="10"/>
      <c r="K7085" s="9"/>
      <c r="L7085" s="9"/>
      <c r="M7085" s="9"/>
      <c r="N7085" s="9"/>
      <c r="O7085" s="9"/>
      <c r="P7085" s="9"/>
      <c r="Q7085" s="9"/>
    </row>
    <row r="7086" spans="8:17">
      <c r="H7086" s="9"/>
      <c r="I7086" s="9"/>
      <c r="J7086" s="10"/>
      <c r="K7086" s="9"/>
      <c r="L7086" s="9"/>
      <c r="M7086" s="9"/>
      <c r="N7086" s="9"/>
      <c r="O7086" s="9"/>
      <c r="P7086" s="9"/>
      <c r="Q7086" s="9"/>
    </row>
    <row r="7087" spans="8:17">
      <c r="H7087" s="9"/>
      <c r="I7087" s="9"/>
      <c r="J7087" s="10"/>
      <c r="K7087" s="9"/>
      <c r="L7087" s="9"/>
      <c r="M7087" s="9"/>
      <c r="N7087" s="9"/>
      <c r="O7087" s="9"/>
      <c r="P7087" s="9"/>
      <c r="Q7087" s="9"/>
    </row>
    <row r="7088" spans="8:17">
      <c r="H7088" s="9"/>
      <c r="I7088" s="9"/>
      <c r="J7088" s="10"/>
      <c r="K7088" s="9"/>
      <c r="L7088" s="9"/>
      <c r="M7088" s="9"/>
      <c r="N7088" s="9"/>
      <c r="O7088" s="9"/>
      <c r="P7088" s="9"/>
      <c r="Q7088" s="9"/>
    </row>
    <row r="7089" spans="8:17">
      <c r="H7089" s="9"/>
      <c r="I7089" s="9"/>
      <c r="J7089" s="10"/>
      <c r="K7089" s="9"/>
      <c r="L7089" s="9"/>
      <c r="M7089" s="9"/>
      <c r="N7089" s="9"/>
      <c r="O7089" s="9"/>
      <c r="P7089" s="9"/>
      <c r="Q7089" s="9"/>
    </row>
    <row r="7090" spans="8:17">
      <c r="H7090" s="9"/>
      <c r="I7090" s="9"/>
      <c r="J7090" s="10"/>
      <c r="K7090" s="9"/>
      <c r="L7090" s="9"/>
      <c r="M7090" s="9"/>
      <c r="N7090" s="9"/>
      <c r="O7090" s="9"/>
      <c r="P7090" s="9"/>
      <c r="Q7090" s="9"/>
    </row>
    <row r="7091" spans="8:17">
      <c r="H7091" s="9"/>
      <c r="I7091" s="9"/>
      <c r="J7091" s="10"/>
      <c r="K7091" s="9"/>
      <c r="L7091" s="9"/>
      <c r="M7091" s="9"/>
      <c r="N7091" s="9"/>
      <c r="O7091" s="9"/>
      <c r="P7091" s="9"/>
      <c r="Q7091" s="9"/>
    </row>
    <row r="7092" spans="8:17">
      <c r="H7092" s="9"/>
      <c r="I7092" s="9"/>
      <c r="J7092" s="10"/>
      <c r="K7092" s="9"/>
      <c r="L7092" s="9"/>
      <c r="M7092" s="9"/>
      <c r="N7092" s="9"/>
      <c r="O7092" s="9"/>
      <c r="P7092" s="9"/>
      <c r="Q7092" s="9"/>
    </row>
    <row r="7093" spans="8:17">
      <c r="H7093" s="9"/>
      <c r="I7093" s="9"/>
      <c r="J7093" s="10"/>
      <c r="K7093" s="9"/>
      <c r="L7093" s="9"/>
      <c r="M7093" s="9"/>
      <c r="N7093" s="9"/>
      <c r="O7093" s="9"/>
      <c r="P7093" s="9"/>
      <c r="Q7093" s="9"/>
    </row>
    <row r="7094" spans="8:17">
      <c r="H7094" s="9"/>
      <c r="I7094" s="9"/>
      <c r="J7094" s="10"/>
      <c r="K7094" s="9"/>
      <c r="L7094" s="9"/>
      <c r="M7094" s="9"/>
      <c r="N7094" s="9"/>
      <c r="O7094" s="9"/>
      <c r="P7094" s="9"/>
      <c r="Q7094" s="9"/>
    </row>
    <row r="7095" spans="8:17">
      <c r="H7095" s="9"/>
      <c r="I7095" s="9"/>
      <c r="J7095" s="10"/>
      <c r="K7095" s="9"/>
      <c r="L7095" s="9"/>
      <c r="M7095" s="9"/>
      <c r="N7095" s="9"/>
      <c r="O7095" s="9"/>
      <c r="P7095" s="9"/>
      <c r="Q7095" s="9"/>
    </row>
    <row r="7096" spans="8:17">
      <c r="H7096" s="9"/>
      <c r="I7096" s="9"/>
      <c r="J7096" s="10"/>
      <c r="K7096" s="9"/>
      <c r="L7096" s="9"/>
      <c r="M7096" s="9"/>
      <c r="N7096" s="9"/>
      <c r="O7096" s="9"/>
      <c r="P7096" s="9"/>
      <c r="Q7096" s="9"/>
    </row>
    <row r="7097" spans="8:17">
      <c r="H7097" s="9"/>
      <c r="I7097" s="9"/>
      <c r="J7097" s="10"/>
      <c r="K7097" s="9"/>
      <c r="L7097" s="9"/>
      <c r="M7097" s="9"/>
      <c r="N7097" s="9"/>
      <c r="O7097" s="9"/>
      <c r="P7097" s="9"/>
      <c r="Q7097" s="9"/>
    </row>
    <row r="7098" spans="8:17">
      <c r="H7098" s="9"/>
      <c r="I7098" s="9"/>
      <c r="J7098" s="10"/>
      <c r="K7098" s="9"/>
      <c r="L7098" s="9"/>
      <c r="M7098" s="9"/>
      <c r="N7098" s="9"/>
      <c r="O7098" s="9"/>
      <c r="P7098" s="9"/>
      <c r="Q7098" s="9"/>
    </row>
    <row r="7099" spans="8:17">
      <c r="H7099" s="9"/>
      <c r="I7099" s="9"/>
      <c r="J7099" s="10"/>
      <c r="K7099" s="9"/>
      <c r="L7099" s="9"/>
      <c r="M7099" s="9"/>
      <c r="N7099" s="9"/>
      <c r="O7099" s="9"/>
      <c r="P7099" s="9"/>
      <c r="Q7099" s="9"/>
    </row>
    <row r="7100" spans="8:17">
      <c r="H7100" s="9"/>
      <c r="I7100" s="9"/>
      <c r="J7100" s="10"/>
      <c r="K7100" s="9"/>
      <c r="L7100" s="9"/>
      <c r="M7100" s="9"/>
      <c r="N7100" s="9"/>
      <c r="O7100" s="9"/>
      <c r="P7100" s="9"/>
      <c r="Q7100" s="9"/>
    </row>
    <row r="7101" spans="8:17">
      <c r="H7101" s="9"/>
      <c r="I7101" s="9"/>
      <c r="J7101" s="10"/>
      <c r="K7101" s="9"/>
      <c r="L7101" s="9"/>
      <c r="M7101" s="9"/>
      <c r="N7101" s="9"/>
      <c r="O7101" s="9"/>
      <c r="P7101" s="9"/>
      <c r="Q7101" s="9"/>
    </row>
    <row r="7102" spans="8:17">
      <c r="H7102" s="9"/>
      <c r="I7102" s="9"/>
      <c r="J7102" s="10"/>
      <c r="K7102" s="9"/>
      <c r="L7102" s="9"/>
      <c r="M7102" s="9"/>
      <c r="N7102" s="9"/>
      <c r="O7102" s="9"/>
      <c r="P7102" s="9"/>
      <c r="Q7102" s="9"/>
    </row>
    <row r="7103" spans="8:17">
      <c r="H7103" s="9"/>
      <c r="I7103" s="9"/>
      <c r="J7103" s="10"/>
      <c r="K7103" s="9"/>
      <c r="L7103" s="9"/>
      <c r="M7103" s="9"/>
      <c r="N7103" s="9"/>
      <c r="O7103" s="9"/>
      <c r="P7103" s="9"/>
      <c r="Q7103" s="9"/>
    </row>
    <row r="7104" spans="8:17">
      <c r="H7104" s="9"/>
      <c r="I7104" s="9"/>
      <c r="J7104" s="10"/>
      <c r="K7104" s="9"/>
      <c r="L7104" s="9"/>
      <c r="M7104" s="9"/>
      <c r="N7104" s="9"/>
      <c r="O7104" s="9"/>
      <c r="P7104" s="9"/>
      <c r="Q7104" s="9"/>
    </row>
    <row r="7105" spans="8:17">
      <c r="H7105" s="9"/>
      <c r="I7105" s="9"/>
      <c r="J7105" s="10"/>
      <c r="K7105" s="9"/>
      <c r="L7105" s="9"/>
      <c r="M7105" s="9"/>
      <c r="N7105" s="9"/>
      <c r="O7105" s="9"/>
      <c r="P7105" s="9"/>
      <c r="Q7105" s="9"/>
    </row>
    <row r="7106" spans="8:17">
      <c r="H7106" s="9"/>
      <c r="I7106" s="9"/>
      <c r="J7106" s="10"/>
      <c r="K7106" s="9"/>
      <c r="L7106" s="9"/>
      <c r="M7106" s="9"/>
      <c r="N7106" s="9"/>
      <c r="O7106" s="9"/>
      <c r="P7106" s="9"/>
      <c r="Q7106" s="9"/>
    </row>
    <row r="7107" spans="8:17">
      <c r="H7107" s="9"/>
      <c r="I7107" s="9"/>
      <c r="J7107" s="10"/>
      <c r="K7107" s="9"/>
      <c r="L7107" s="9"/>
      <c r="M7107" s="9"/>
      <c r="N7107" s="9"/>
      <c r="O7107" s="9"/>
      <c r="P7107" s="9"/>
      <c r="Q7107" s="9"/>
    </row>
    <row r="7108" spans="8:17">
      <c r="H7108" s="9"/>
      <c r="I7108" s="9"/>
      <c r="J7108" s="10"/>
      <c r="K7108" s="9"/>
      <c r="L7108" s="9"/>
      <c r="M7108" s="9"/>
      <c r="N7108" s="9"/>
      <c r="O7108" s="9"/>
      <c r="P7108" s="9"/>
      <c r="Q7108" s="9"/>
    </row>
    <row r="7109" spans="8:17">
      <c r="H7109" s="9"/>
      <c r="I7109" s="9"/>
      <c r="J7109" s="10"/>
      <c r="K7109" s="9"/>
      <c r="L7109" s="9"/>
      <c r="M7109" s="9"/>
      <c r="N7109" s="9"/>
      <c r="O7109" s="9"/>
      <c r="P7109" s="9"/>
      <c r="Q7109" s="9"/>
    </row>
    <row r="7110" spans="8:17">
      <c r="H7110" s="9"/>
      <c r="I7110" s="9"/>
      <c r="J7110" s="10"/>
      <c r="K7110" s="9"/>
      <c r="L7110" s="9"/>
      <c r="M7110" s="9"/>
      <c r="N7110" s="9"/>
      <c r="O7110" s="9"/>
      <c r="P7110" s="9"/>
      <c r="Q7110" s="9"/>
    </row>
    <row r="7111" spans="8:17">
      <c r="H7111" s="9"/>
      <c r="I7111" s="9"/>
      <c r="J7111" s="10"/>
      <c r="K7111" s="9"/>
      <c r="L7111" s="9"/>
      <c r="M7111" s="9"/>
      <c r="N7111" s="9"/>
      <c r="O7111" s="9"/>
      <c r="P7111" s="9"/>
      <c r="Q7111" s="9"/>
    </row>
    <row r="7112" spans="8:17">
      <c r="H7112" s="9"/>
      <c r="I7112" s="9"/>
      <c r="J7112" s="10"/>
      <c r="K7112" s="9"/>
      <c r="L7112" s="9"/>
      <c r="M7112" s="9"/>
      <c r="N7112" s="9"/>
      <c r="O7112" s="9"/>
      <c r="P7112" s="9"/>
      <c r="Q7112" s="9"/>
    </row>
    <row r="7113" spans="8:17">
      <c r="H7113" s="9"/>
      <c r="I7113" s="9"/>
      <c r="J7113" s="10"/>
      <c r="K7113" s="9"/>
      <c r="L7113" s="9"/>
      <c r="M7113" s="9"/>
      <c r="N7113" s="9"/>
      <c r="O7113" s="9"/>
      <c r="P7113" s="9"/>
      <c r="Q7113" s="9"/>
    </row>
    <row r="7114" spans="8:17">
      <c r="H7114" s="9"/>
      <c r="I7114" s="9"/>
      <c r="J7114" s="10"/>
      <c r="K7114" s="9"/>
      <c r="L7114" s="9"/>
      <c r="M7114" s="9"/>
      <c r="N7114" s="9"/>
      <c r="O7114" s="9"/>
      <c r="P7114" s="9"/>
      <c r="Q7114" s="9"/>
    </row>
    <row r="7115" spans="8:17">
      <c r="H7115" s="9"/>
      <c r="I7115" s="9"/>
      <c r="J7115" s="10"/>
      <c r="K7115" s="9"/>
      <c r="L7115" s="9"/>
      <c r="M7115" s="9"/>
      <c r="N7115" s="9"/>
      <c r="O7115" s="9"/>
      <c r="P7115" s="9"/>
      <c r="Q7115" s="9"/>
    </row>
    <row r="7116" spans="8:17">
      <c r="H7116" s="9"/>
      <c r="I7116" s="9"/>
      <c r="J7116" s="10"/>
      <c r="K7116" s="9"/>
      <c r="L7116" s="9"/>
      <c r="M7116" s="9"/>
      <c r="N7116" s="9"/>
      <c r="O7116" s="9"/>
      <c r="P7116" s="9"/>
      <c r="Q7116" s="9"/>
    </row>
    <row r="7117" spans="8:17">
      <c r="H7117" s="9"/>
      <c r="I7117" s="9"/>
      <c r="J7117" s="10"/>
      <c r="K7117" s="9"/>
      <c r="L7117" s="9"/>
      <c r="M7117" s="9"/>
      <c r="N7117" s="9"/>
      <c r="O7117" s="9"/>
      <c r="P7117" s="9"/>
      <c r="Q7117" s="9"/>
    </row>
    <row r="7118" spans="8:17">
      <c r="H7118" s="9"/>
      <c r="I7118" s="9"/>
      <c r="J7118" s="10"/>
      <c r="K7118" s="9"/>
      <c r="L7118" s="9"/>
      <c r="M7118" s="9"/>
      <c r="N7118" s="9"/>
      <c r="O7118" s="9"/>
      <c r="P7118" s="9"/>
      <c r="Q7118" s="9"/>
    </row>
    <row r="7119" spans="8:17">
      <c r="H7119" s="9"/>
      <c r="I7119" s="9"/>
      <c r="J7119" s="10"/>
      <c r="K7119" s="9"/>
      <c r="L7119" s="9"/>
      <c r="M7119" s="9"/>
      <c r="N7119" s="9"/>
      <c r="O7119" s="9"/>
      <c r="P7119" s="9"/>
      <c r="Q7119" s="9"/>
    </row>
    <row r="7120" spans="8:17">
      <c r="H7120" s="9"/>
      <c r="I7120" s="9"/>
      <c r="J7120" s="10"/>
      <c r="K7120" s="9"/>
      <c r="L7120" s="9"/>
      <c r="M7120" s="9"/>
      <c r="N7120" s="9"/>
      <c r="O7120" s="9"/>
      <c r="P7120" s="9"/>
      <c r="Q7120" s="9"/>
    </row>
    <row r="7121" spans="8:17">
      <c r="H7121" s="9"/>
      <c r="I7121" s="9"/>
      <c r="J7121" s="10"/>
      <c r="K7121" s="9"/>
      <c r="L7121" s="9"/>
      <c r="M7121" s="9"/>
      <c r="N7121" s="9"/>
      <c r="O7121" s="9"/>
      <c r="P7121" s="9"/>
      <c r="Q7121" s="9"/>
    </row>
    <row r="7122" spans="8:17">
      <c r="H7122" s="9"/>
      <c r="I7122" s="9"/>
      <c r="J7122" s="10"/>
      <c r="K7122" s="9"/>
      <c r="L7122" s="9"/>
      <c r="M7122" s="9"/>
      <c r="N7122" s="9"/>
      <c r="O7122" s="9"/>
      <c r="P7122" s="9"/>
      <c r="Q7122" s="9"/>
    </row>
    <row r="7123" spans="8:17">
      <c r="H7123" s="9"/>
      <c r="I7123" s="9"/>
      <c r="J7123" s="10"/>
      <c r="K7123" s="9"/>
      <c r="L7123" s="9"/>
      <c r="M7123" s="9"/>
      <c r="N7123" s="9"/>
      <c r="O7123" s="9"/>
      <c r="P7123" s="9"/>
      <c r="Q7123" s="9"/>
    </row>
    <row r="7124" spans="8:17">
      <c r="H7124" s="9"/>
      <c r="I7124" s="9"/>
      <c r="J7124" s="10"/>
      <c r="K7124" s="9"/>
      <c r="L7124" s="9"/>
      <c r="M7124" s="9"/>
      <c r="N7124" s="9"/>
      <c r="O7124" s="9"/>
      <c r="P7124" s="9"/>
      <c r="Q7124" s="9"/>
    </row>
    <row r="7125" spans="8:17">
      <c r="H7125" s="9"/>
      <c r="I7125" s="9"/>
      <c r="J7125" s="10"/>
      <c r="K7125" s="9"/>
      <c r="L7125" s="9"/>
      <c r="M7125" s="9"/>
      <c r="N7125" s="9"/>
      <c r="O7125" s="9"/>
      <c r="P7125" s="9"/>
      <c r="Q7125" s="9"/>
    </row>
    <row r="7126" spans="8:17">
      <c r="H7126" s="9"/>
      <c r="I7126" s="9"/>
      <c r="J7126" s="10"/>
      <c r="K7126" s="9"/>
      <c r="L7126" s="9"/>
      <c r="M7126" s="9"/>
      <c r="N7126" s="9"/>
      <c r="O7126" s="9"/>
      <c r="P7126" s="9"/>
      <c r="Q7126" s="9"/>
    </row>
    <row r="7127" spans="8:17">
      <c r="H7127" s="9"/>
      <c r="I7127" s="9"/>
      <c r="J7127" s="10"/>
      <c r="K7127" s="9"/>
      <c r="L7127" s="9"/>
      <c r="M7127" s="9"/>
      <c r="N7127" s="9"/>
      <c r="O7127" s="9"/>
      <c r="P7127" s="9"/>
      <c r="Q7127" s="9"/>
    </row>
    <row r="7128" spans="8:17">
      <c r="H7128" s="9"/>
      <c r="I7128" s="9"/>
      <c r="J7128" s="10"/>
      <c r="K7128" s="9"/>
      <c r="L7128" s="9"/>
      <c r="M7128" s="9"/>
      <c r="N7128" s="9"/>
      <c r="O7128" s="9"/>
      <c r="P7128" s="9"/>
      <c r="Q7128" s="9"/>
    </row>
    <row r="7129" spans="8:17">
      <c r="H7129" s="9"/>
      <c r="I7129" s="9"/>
      <c r="J7129" s="10"/>
      <c r="K7129" s="9"/>
      <c r="L7129" s="9"/>
      <c r="M7129" s="9"/>
      <c r="N7129" s="9"/>
      <c r="O7129" s="9"/>
      <c r="P7129" s="9"/>
      <c r="Q7129" s="9"/>
    </row>
    <row r="7130" spans="8:17">
      <c r="H7130" s="9"/>
      <c r="I7130" s="9"/>
      <c r="J7130" s="10"/>
      <c r="K7130" s="9"/>
      <c r="L7130" s="9"/>
      <c r="M7130" s="9"/>
      <c r="N7130" s="9"/>
      <c r="O7130" s="9"/>
      <c r="P7130" s="9"/>
      <c r="Q7130" s="9"/>
    </row>
    <row r="7131" spans="8:17">
      <c r="H7131" s="9"/>
      <c r="I7131" s="9"/>
      <c r="J7131" s="10"/>
      <c r="K7131" s="9"/>
      <c r="L7131" s="9"/>
      <c r="M7131" s="9"/>
      <c r="N7131" s="9"/>
      <c r="O7131" s="9"/>
      <c r="P7131" s="9"/>
      <c r="Q7131" s="9"/>
    </row>
    <row r="7132" spans="8:17">
      <c r="H7132" s="9"/>
      <c r="I7132" s="9"/>
      <c r="J7132" s="10"/>
      <c r="K7132" s="9"/>
      <c r="L7132" s="9"/>
      <c r="M7132" s="9"/>
      <c r="N7132" s="9"/>
      <c r="O7132" s="9"/>
      <c r="P7132" s="9"/>
      <c r="Q7132" s="9"/>
    </row>
    <row r="7133" spans="8:17">
      <c r="H7133" s="9"/>
      <c r="I7133" s="9"/>
      <c r="J7133" s="10"/>
      <c r="K7133" s="9"/>
      <c r="L7133" s="9"/>
      <c r="M7133" s="9"/>
      <c r="N7133" s="9"/>
      <c r="O7133" s="9"/>
      <c r="P7133" s="9"/>
      <c r="Q7133" s="9"/>
    </row>
    <row r="7134" spans="8:17">
      <c r="H7134" s="9"/>
      <c r="I7134" s="9"/>
      <c r="J7134" s="10"/>
      <c r="K7134" s="9"/>
      <c r="L7134" s="9"/>
      <c r="M7134" s="9"/>
      <c r="N7134" s="9"/>
      <c r="O7134" s="9"/>
      <c r="P7134" s="9"/>
      <c r="Q7134" s="9"/>
    </row>
    <row r="7135" spans="8:17">
      <c r="H7135" s="9"/>
      <c r="I7135" s="9"/>
      <c r="J7135" s="10"/>
      <c r="K7135" s="9"/>
      <c r="L7135" s="9"/>
      <c r="M7135" s="9"/>
      <c r="N7135" s="9"/>
      <c r="O7135" s="9"/>
      <c r="P7135" s="9"/>
      <c r="Q7135" s="9"/>
    </row>
    <row r="7136" spans="8:17">
      <c r="H7136" s="9"/>
      <c r="I7136" s="9"/>
      <c r="J7136" s="10"/>
      <c r="K7136" s="9"/>
      <c r="L7136" s="9"/>
      <c r="M7136" s="9"/>
      <c r="N7136" s="9"/>
      <c r="O7136" s="9"/>
      <c r="P7136" s="9"/>
      <c r="Q7136" s="9"/>
    </row>
    <row r="7137" spans="8:17">
      <c r="H7137" s="9"/>
      <c r="I7137" s="9"/>
      <c r="J7137" s="10"/>
      <c r="K7137" s="9"/>
      <c r="L7137" s="9"/>
      <c r="M7137" s="9"/>
      <c r="N7137" s="9"/>
      <c r="O7137" s="9"/>
      <c r="P7137" s="9"/>
      <c r="Q7137" s="9"/>
    </row>
    <row r="7138" spans="8:17">
      <c r="H7138" s="9"/>
      <c r="I7138" s="9"/>
      <c r="J7138" s="10"/>
      <c r="K7138" s="9"/>
      <c r="L7138" s="9"/>
      <c r="M7138" s="9"/>
      <c r="N7138" s="9"/>
      <c r="O7138" s="9"/>
      <c r="P7138" s="9"/>
      <c r="Q7138" s="9"/>
    </row>
    <row r="7139" spans="8:17">
      <c r="H7139" s="9"/>
      <c r="I7139" s="9"/>
      <c r="J7139" s="10"/>
      <c r="K7139" s="9"/>
      <c r="L7139" s="9"/>
      <c r="M7139" s="9"/>
      <c r="N7139" s="9"/>
      <c r="O7139" s="9"/>
      <c r="P7139" s="9"/>
      <c r="Q7139" s="9"/>
    </row>
    <row r="7140" spans="8:17">
      <c r="H7140" s="9"/>
      <c r="I7140" s="9"/>
      <c r="J7140" s="10"/>
      <c r="K7140" s="9"/>
      <c r="L7140" s="9"/>
      <c r="M7140" s="9"/>
      <c r="N7140" s="9"/>
      <c r="O7140" s="9"/>
      <c r="P7140" s="9"/>
      <c r="Q7140" s="9"/>
    </row>
    <row r="7141" spans="8:17">
      <c r="H7141" s="9"/>
      <c r="I7141" s="9"/>
      <c r="J7141" s="10"/>
      <c r="K7141" s="9"/>
      <c r="L7141" s="9"/>
      <c r="M7141" s="9"/>
      <c r="N7141" s="9"/>
      <c r="O7141" s="9"/>
      <c r="P7141" s="9"/>
      <c r="Q7141" s="9"/>
    </row>
    <row r="7142" spans="8:17">
      <c r="H7142" s="9"/>
      <c r="I7142" s="9"/>
      <c r="J7142" s="10"/>
      <c r="K7142" s="9"/>
      <c r="L7142" s="9"/>
      <c r="M7142" s="9"/>
      <c r="N7142" s="9"/>
      <c r="O7142" s="9"/>
      <c r="P7142" s="9"/>
      <c r="Q7142" s="9"/>
    </row>
    <row r="7143" spans="8:17">
      <c r="H7143" s="9"/>
      <c r="I7143" s="9"/>
      <c r="J7143" s="10"/>
      <c r="K7143" s="9"/>
      <c r="L7143" s="9"/>
      <c r="M7143" s="9"/>
      <c r="N7143" s="9"/>
      <c r="O7143" s="9"/>
      <c r="P7143" s="9"/>
      <c r="Q7143" s="9"/>
    </row>
    <row r="7144" spans="8:17">
      <c r="H7144" s="9"/>
      <c r="I7144" s="9"/>
      <c r="J7144" s="10"/>
      <c r="K7144" s="9"/>
      <c r="L7144" s="9"/>
      <c r="M7144" s="9"/>
      <c r="N7144" s="9"/>
      <c r="O7144" s="9"/>
      <c r="P7144" s="9"/>
      <c r="Q7144" s="9"/>
    </row>
    <row r="7145" spans="8:17">
      <c r="H7145" s="9"/>
      <c r="I7145" s="9"/>
      <c r="J7145" s="10"/>
      <c r="K7145" s="9"/>
      <c r="L7145" s="9"/>
      <c r="M7145" s="9"/>
      <c r="N7145" s="9"/>
      <c r="O7145" s="9"/>
      <c r="P7145" s="9"/>
      <c r="Q7145" s="9"/>
    </row>
    <row r="7146" spans="8:17">
      <c r="H7146" s="9"/>
      <c r="I7146" s="9"/>
      <c r="J7146" s="10"/>
      <c r="K7146" s="9"/>
      <c r="L7146" s="9"/>
      <c r="M7146" s="9"/>
      <c r="N7146" s="9"/>
      <c r="O7146" s="9"/>
      <c r="P7146" s="9"/>
      <c r="Q7146" s="9"/>
    </row>
    <row r="7147" spans="8:17">
      <c r="H7147" s="9"/>
      <c r="I7147" s="9"/>
      <c r="J7147" s="10"/>
      <c r="K7147" s="9"/>
      <c r="L7147" s="9"/>
      <c r="M7147" s="9"/>
      <c r="N7147" s="9"/>
      <c r="O7147" s="9"/>
      <c r="P7147" s="9"/>
      <c r="Q7147" s="9"/>
    </row>
    <row r="7148" spans="8:17">
      <c r="H7148" s="9"/>
      <c r="I7148" s="9"/>
      <c r="J7148" s="10"/>
      <c r="K7148" s="9"/>
      <c r="L7148" s="9"/>
      <c r="M7148" s="9"/>
      <c r="N7148" s="9"/>
      <c r="O7148" s="9"/>
      <c r="P7148" s="9"/>
      <c r="Q7148" s="9"/>
    </row>
    <row r="7149" spans="8:17">
      <c r="H7149" s="9"/>
      <c r="I7149" s="9"/>
      <c r="J7149" s="10"/>
      <c r="K7149" s="9"/>
      <c r="L7149" s="9"/>
      <c r="M7149" s="9"/>
      <c r="N7149" s="9"/>
      <c r="O7149" s="9"/>
      <c r="P7149" s="9"/>
      <c r="Q7149" s="9"/>
    </row>
    <row r="7150" spans="8:17">
      <c r="H7150" s="9"/>
      <c r="I7150" s="9"/>
      <c r="J7150" s="10"/>
      <c r="K7150" s="9"/>
      <c r="L7150" s="9"/>
      <c r="M7150" s="9"/>
      <c r="N7150" s="9"/>
      <c r="O7150" s="9"/>
      <c r="P7150" s="9"/>
      <c r="Q7150" s="9"/>
    </row>
    <row r="7151" spans="8:17">
      <c r="H7151" s="9"/>
      <c r="I7151" s="9"/>
      <c r="J7151" s="10"/>
      <c r="K7151" s="9"/>
      <c r="L7151" s="9"/>
      <c r="M7151" s="9"/>
      <c r="N7151" s="9"/>
      <c r="O7151" s="9"/>
      <c r="P7151" s="9"/>
      <c r="Q7151" s="9"/>
    </row>
    <row r="7152" spans="8:17">
      <c r="H7152" s="9"/>
      <c r="I7152" s="9"/>
      <c r="J7152" s="10"/>
      <c r="K7152" s="9"/>
      <c r="L7152" s="9"/>
      <c r="M7152" s="9"/>
      <c r="N7152" s="9"/>
      <c r="O7152" s="9"/>
      <c r="P7152" s="9"/>
      <c r="Q7152" s="9"/>
    </row>
    <row r="7153" spans="8:17">
      <c r="H7153" s="9"/>
      <c r="I7153" s="9"/>
      <c r="J7153" s="10"/>
      <c r="K7153" s="9"/>
      <c r="L7153" s="9"/>
      <c r="M7153" s="9"/>
      <c r="N7153" s="9"/>
      <c r="O7153" s="9"/>
      <c r="P7153" s="9"/>
      <c r="Q7153" s="9"/>
    </row>
    <row r="7154" spans="8:17">
      <c r="H7154" s="9"/>
      <c r="I7154" s="9"/>
      <c r="J7154" s="10"/>
      <c r="K7154" s="9"/>
      <c r="L7154" s="9"/>
      <c r="M7154" s="9"/>
      <c r="N7154" s="9"/>
      <c r="O7154" s="9"/>
      <c r="P7154" s="9"/>
      <c r="Q7154" s="9"/>
    </row>
    <row r="7155" spans="8:17">
      <c r="H7155" s="9"/>
      <c r="I7155" s="9"/>
      <c r="J7155" s="10"/>
      <c r="K7155" s="9"/>
      <c r="L7155" s="9"/>
      <c r="M7155" s="9"/>
      <c r="N7155" s="9"/>
      <c r="O7155" s="9"/>
      <c r="P7155" s="9"/>
      <c r="Q7155" s="9"/>
    </row>
    <row r="7156" spans="8:17">
      <c r="H7156" s="9"/>
      <c r="I7156" s="9"/>
      <c r="J7156" s="10"/>
      <c r="K7156" s="9"/>
      <c r="L7156" s="9"/>
      <c r="M7156" s="9"/>
      <c r="N7156" s="9"/>
      <c r="O7156" s="9"/>
      <c r="P7156" s="9"/>
      <c r="Q7156" s="9"/>
    </row>
    <row r="7157" spans="8:17">
      <c r="H7157" s="9"/>
      <c r="I7157" s="9"/>
      <c r="J7157" s="10"/>
      <c r="K7157" s="9"/>
      <c r="L7157" s="9"/>
      <c r="M7157" s="9"/>
      <c r="N7157" s="9"/>
      <c r="O7157" s="9"/>
      <c r="P7157" s="9"/>
      <c r="Q7157" s="9"/>
    </row>
    <row r="7158" spans="8:17">
      <c r="H7158" s="9"/>
      <c r="I7158" s="9"/>
      <c r="J7158" s="10"/>
      <c r="K7158" s="9"/>
      <c r="L7158" s="9"/>
      <c r="M7158" s="9"/>
      <c r="N7158" s="9"/>
      <c r="O7158" s="9"/>
      <c r="P7158" s="9"/>
      <c r="Q7158" s="9"/>
    </row>
    <row r="7159" spans="8:17">
      <c r="H7159" s="9"/>
      <c r="I7159" s="9"/>
      <c r="J7159" s="10"/>
      <c r="K7159" s="9"/>
      <c r="L7159" s="9"/>
      <c r="M7159" s="9"/>
      <c r="N7159" s="9"/>
      <c r="O7159" s="9"/>
      <c r="P7159" s="9"/>
      <c r="Q7159" s="9"/>
    </row>
    <row r="7160" spans="8:17">
      <c r="H7160" s="9"/>
      <c r="I7160" s="9"/>
      <c r="J7160" s="10"/>
      <c r="K7160" s="9"/>
      <c r="L7160" s="9"/>
      <c r="M7160" s="9"/>
      <c r="N7160" s="9"/>
      <c r="O7160" s="9"/>
      <c r="P7160" s="9"/>
      <c r="Q7160" s="9"/>
    </row>
    <row r="7161" spans="8:17">
      <c r="H7161" s="9"/>
      <c r="I7161" s="9"/>
      <c r="J7161" s="10"/>
      <c r="K7161" s="9"/>
      <c r="L7161" s="9"/>
      <c r="M7161" s="9"/>
      <c r="N7161" s="9"/>
      <c r="O7161" s="9"/>
      <c r="P7161" s="9"/>
      <c r="Q7161" s="9"/>
    </row>
    <row r="7162" spans="8:17">
      <c r="H7162" s="9"/>
      <c r="I7162" s="9"/>
      <c r="J7162" s="10"/>
      <c r="K7162" s="9"/>
      <c r="L7162" s="9"/>
      <c r="M7162" s="9"/>
      <c r="N7162" s="9"/>
      <c r="O7162" s="9"/>
      <c r="P7162" s="9"/>
      <c r="Q7162" s="9"/>
    </row>
    <row r="7163" spans="8:17">
      <c r="H7163" s="9"/>
      <c r="I7163" s="9"/>
      <c r="J7163" s="10"/>
      <c r="K7163" s="9"/>
      <c r="L7163" s="9"/>
      <c r="M7163" s="9"/>
      <c r="N7163" s="9"/>
      <c r="O7163" s="9"/>
      <c r="P7163" s="9"/>
      <c r="Q7163" s="9"/>
    </row>
    <row r="7164" spans="8:17">
      <c r="H7164" s="9"/>
      <c r="I7164" s="9"/>
      <c r="J7164" s="10"/>
      <c r="K7164" s="9"/>
      <c r="L7164" s="9"/>
      <c r="M7164" s="9"/>
      <c r="N7164" s="9"/>
      <c r="O7164" s="9"/>
      <c r="P7164" s="9"/>
      <c r="Q7164" s="9"/>
    </row>
    <row r="7165" spans="8:17">
      <c r="H7165" s="9"/>
      <c r="I7165" s="9"/>
      <c r="J7165" s="10"/>
      <c r="K7165" s="9"/>
      <c r="L7165" s="9"/>
      <c r="M7165" s="9"/>
      <c r="N7165" s="9"/>
      <c r="O7165" s="9"/>
      <c r="P7165" s="9"/>
      <c r="Q7165" s="9"/>
    </row>
    <row r="7166" spans="8:17">
      <c r="H7166" s="9"/>
      <c r="I7166" s="9"/>
      <c r="J7166" s="10"/>
      <c r="K7166" s="9"/>
      <c r="L7166" s="9"/>
      <c r="M7166" s="9"/>
      <c r="N7166" s="9"/>
      <c r="O7166" s="9"/>
      <c r="P7166" s="9"/>
      <c r="Q7166" s="9"/>
    </row>
    <row r="7167" spans="8:17">
      <c r="H7167" s="9"/>
      <c r="I7167" s="9"/>
      <c r="J7167" s="10"/>
      <c r="K7167" s="9"/>
      <c r="L7167" s="9"/>
      <c r="M7167" s="9"/>
      <c r="N7167" s="9"/>
      <c r="O7167" s="9"/>
      <c r="P7167" s="9"/>
      <c r="Q7167" s="9"/>
    </row>
    <row r="7168" spans="8:17">
      <c r="H7168" s="9"/>
      <c r="I7168" s="9"/>
      <c r="J7168" s="10"/>
      <c r="K7168" s="9"/>
      <c r="L7168" s="9"/>
      <c r="M7168" s="9"/>
      <c r="N7168" s="9"/>
      <c r="O7168" s="9"/>
      <c r="P7168" s="9"/>
      <c r="Q7168" s="9"/>
    </row>
    <row r="7169" spans="8:17">
      <c r="H7169" s="9"/>
      <c r="I7169" s="9"/>
      <c r="J7169" s="10"/>
      <c r="K7169" s="9"/>
      <c r="L7169" s="9"/>
      <c r="M7169" s="9"/>
      <c r="N7169" s="9"/>
      <c r="O7169" s="9"/>
      <c r="P7169" s="9"/>
      <c r="Q7169" s="9"/>
    </row>
    <row r="7170" spans="8:17">
      <c r="H7170" s="9"/>
      <c r="I7170" s="9"/>
      <c r="J7170" s="10"/>
      <c r="K7170" s="9"/>
      <c r="L7170" s="9"/>
      <c r="M7170" s="9"/>
      <c r="N7170" s="9"/>
      <c r="O7170" s="9"/>
      <c r="P7170" s="9"/>
      <c r="Q7170" s="9"/>
    </row>
    <row r="7171" spans="8:17">
      <c r="H7171" s="9"/>
      <c r="I7171" s="9"/>
      <c r="J7171" s="10"/>
      <c r="K7171" s="9"/>
      <c r="L7171" s="9"/>
      <c r="M7171" s="9"/>
      <c r="N7171" s="9"/>
      <c r="O7171" s="9"/>
      <c r="P7171" s="9"/>
      <c r="Q7171" s="9"/>
    </row>
    <row r="7172" spans="8:17">
      <c r="H7172" s="9"/>
      <c r="I7172" s="9"/>
      <c r="J7172" s="10"/>
      <c r="K7172" s="9"/>
      <c r="L7172" s="9"/>
      <c r="M7172" s="9"/>
      <c r="N7172" s="9"/>
      <c r="O7172" s="9"/>
      <c r="P7172" s="9"/>
      <c r="Q7172" s="9"/>
    </row>
    <row r="7173" spans="8:17">
      <c r="H7173" s="9"/>
      <c r="I7173" s="9"/>
      <c r="J7173" s="10"/>
      <c r="K7173" s="9"/>
      <c r="L7173" s="9"/>
      <c r="M7173" s="9"/>
      <c r="N7173" s="9"/>
      <c r="O7173" s="9"/>
      <c r="P7173" s="9"/>
      <c r="Q7173" s="9"/>
    </row>
    <row r="7174" spans="8:17">
      <c r="H7174" s="9"/>
      <c r="I7174" s="9"/>
      <c r="J7174" s="10"/>
      <c r="K7174" s="9"/>
      <c r="L7174" s="9"/>
      <c r="M7174" s="9"/>
      <c r="N7174" s="9"/>
      <c r="O7174" s="9"/>
      <c r="P7174" s="9"/>
      <c r="Q7174" s="9"/>
    </row>
    <row r="7175" spans="8:17">
      <c r="H7175" s="9"/>
      <c r="I7175" s="9"/>
      <c r="J7175" s="10"/>
      <c r="K7175" s="9"/>
      <c r="L7175" s="9"/>
      <c r="M7175" s="9"/>
      <c r="N7175" s="9"/>
      <c r="O7175" s="9"/>
      <c r="P7175" s="9"/>
      <c r="Q7175" s="9"/>
    </row>
    <row r="7176" spans="8:17">
      <c r="H7176" s="9"/>
      <c r="I7176" s="9"/>
      <c r="J7176" s="10"/>
      <c r="K7176" s="9"/>
      <c r="L7176" s="9"/>
      <c r="M7176" s="9"/>
      <c r="N7176" s="9"/>
      <c r="O7176" s="9"/>
      <c r="P7176" s="9"/>
      <c r="Q7176" s="9"/>
    </row>
    <row r="7177" spans="8:17">
      <c r="H7177" s="9"/>
      <c r="I7177" s="9"/>
      <c r="J7177" s="10"/>
      <c r="K7177" s="9"/>
      <c r="L7177" s="9"/>
      <c r="M7177" s="9"/>
      <c r="N7177" s="9"/>
      <c r="O7177" s="9"/>
      <c r="P7177" s="9"/>
      <c r="Q7177" s="9"/>
    </row>
    <row r="7178" spans="8:17">
      <c r="H7178" s="9"/>
      <c r="I7178" s="9"/>
      <c r="J7178" s="10"/>
      <c r="K7178" s="9"/>
      <c r="L7178" s="9"/>
      <c r="M7178" s="9"/>
      <c r="N7178" s="9"/>
      <c r="O7178" s="9"/>
      <c r="P7178" s="9"/>
      <c r="Q7178" s="9"/>
    </row>
    <row r="7179" spans="8:17">
      <c r="H7179" s="9"/>
      <c r="I7179" s="9"/>
      <c r="J7179" s="10"/>
      <c r="K7179" s="9"/>
      <c r="L7179" s="9"/>
      <c r="M7179" s="9"/>
      <c r="N7179" s="9"/>
      <c r="O7179" s="9"/>
      <c r="P7179" s="9"/>
      <c r="Q7179" s="9"/>
    </row>
    <row r="7180" spans="8:17">
      <c r="H7180" s="9"/>
      <c r="I7180" s="9"/>
      <c r="J7180" s="10"/>
      <c r="K7180" s="9"/>
      <c r="L7180" s="9"/>
      <c r="M7180" s="9"/>
      <c r="N7180" s="9"/>
      <c r="O7180" s="9"/>
      <c r="P7180" s="9"/>
      <c r="Q7180" s="9"/>
    </row>
    <row r="7181" spans="8:17">
      <c r="H7181" s="9"/>
      <c r="I7181" s="9"/>
      <c r="J7181" s="10"/>
      <c r="K7181" s="9"/>
      <c r="L7181" s="9"/>
      <c r="M7181" s="9"/>
      <c r="N7181" s="9"/>
      <c r="O7181" s="9"/>
      <c r="P7181" s="9"/>
      <c r="Q7181" s="9"/>
    </row>
    <row r="7182" spans="8:17">
      <c r="H7182" s="9"/>
      <c r="I7182" s="9"/>
      <c r="J7182" s="10"/>
      <c r="K7182" s="9"/>
      <c r="L7182" s="9"/>
      <c r="M7182" s="9"/>
      <c r="N7182" s="9"/>
      <c r="O7182" s="9"/>
      <c r="P7182" s="9"/>
      <c r="Q7182" s="9"/>
    </row>
    <row r="7183" spans="8:17">
      <c r="H7183" s="9"/>
      <c r="I7183" s="9"/>
      <c r="J7183" s="10"/>
      <c r="K7183" s="9"/>
      <c r="L7183" s="9"/>
      <c r="M7183" s="9"/>
      <c r="N7183" s="9"/>
      <c r="O7183" s="9"/>
      <c r="P7183" s="9"/>
      <c r="Q7183" s="9"/>
    </row>
    <row r="7184" spans="8:17">
      <c r="H7184" s="9"/>
      <c r="I7184" s="9"/>
      <c r="J7184" s="10"/>
      <c r="K7184" s="9"/>
      <c r="L7184" s="9"/>
      <c r="M7184" s="9"/>
      <c r="N7184" s="9"/>
      <c r="O7184" s="9"/>
      <c r="P7184" s="9"/>
      <c r="Q7184" s="9"/>
    </row>
    <row r="7185" spans="8:17">
      <c r="H7185" s="9"/>
      <c r="I7185" s="9"/>
      <c r="J7185" s="10"/>
      <c r="K7185" s="9"/>
      <c r="L7185" s="9"/>
      <c r="M7185" s="9"/>
      <c r="N7185" s="9"/>
      <c r="O7185" s="9"/>
      <c r="P7185" s="9"/>
      <c r="Q7185" s="9"/>
    </row>
    <row r="7186" spans="8:17">
      <c r="H7186" s="9"/>
      <c r="I7186" s="9"/>
      <c r="J7186" s="10"/>
      <c r="K7186" s="9"/>
      <c r="L7186" s="9"/>
      <c r="M7186" s="9"/>
      <c r="N7186" s="9"/>
      <c r="O7186" s="9"/>
      <c r="P7186" s="9"/>
      <c r="Q7186" s="9"/>
    </row>
    <row r="7187" spans="8:17">
      <c r="H7187" s="9"/>
      <c r="I7187" s="9"/>
      <c r="J7187" s="10"/>
      <c r="K7187" s="9"/>
      <c r="L7187" s="9"/>
      <c r="M7187" s="9"/>
      <c r="N7187" s="9"/>
      <c r="O7187" s="9"/>
      <c r="P7187" s="9"/>
      <c r="Q7187" s="9"/>
    </row>
    <row r="7188" spans="8:17">
      <c r="H7188" s="9"/>
      <c r="I7188" s="9"/>
      <c r="J7188" s="10"/>
      <c r="K7188" s="9"/>
      <c r="L7188" s="9"/>
      <c r="M7188" s="9"/>
      <c r="N7188" s="9"/>
      <c r="O7188" s="9"/>
      <c r="P7188" s="9"/>
      <c r="Q7188" s="9"/>
    </row>
    <row r="7189" spans="8:17">
      <c r="H7189" s="9"/>
      <c r="I7189" s="9"/>
      <c r="J7189" s="10"/>
      <c r="K7189" s="9"/>
      <c r="L7189" s="9"/>
      <c r="M7189" s="9"/>
      <c r="N7189" s="9"/>
      <c r="O7189" s="9"/>
      <c r="P7189" s="9"/>
      <c r="Q7189" s="9"/>
    </row>
    <row r="7190" spans="8:17">
      <c r="H7190" s="9"/>
      <c r="I7190" s="9"/>
      <c r="J7190" s="10"/>
      <c r="K7190" s="9"/>
      <c r="L7190" s="9"/>
      <c r="M7190" s="9"/>
      <c r="N7190" s="9"/>
      <c r="O7190" s="9"/>
      <c r="P7190" s="9"/>
      <c r="Q7190" s="9"/>
    </row>
    <row r="7191" spans="8:17">
      <c r="H7191" s="9"/>
      <c r="I7191" s="9"/>
      <c r="J7191" s="10"/>
      <c r="K7191" s="9"/>
      <c r="L7191" s="9"/>
      <c r="M7191" s="9"/>
      <c r="N7191" s="9"/>
      <c r="O7191" s="9"/>
      <c r="P7191" s="9"/>
      <c r="Q7191" s="9"/>
    </row>
    <row r="7192" spans="8:17">
      <c r="H7192" s="9"/>
      <c r="I7192" s="9"/>
      <c r="J7192" s="10"/>
      <c r="K7192" s="9"/>
      <c r="L7192" s="9"/>
      <c r="M7192" s="9"/>
      <c r="N7192" s="9"/>
      <c r="O7192" s="9"/>
      <c r="P7192" s="9"/>
      <c r="Q7192" s="9"/>
    </row>
    <row r="7193" spans="8:17">
      <c r="H7193" s="9"/>
      <c r="I7193" s="9"/>
      <c r="J7193" s="10"/>
      <c r="K7193" s="9"/>
      <c r="L7193" s="9"/>
      <c r="M7193" s="9"/>
      <c r="N7193" s="9"/>
      <c r="O7193" s="9"/>
      <c r="P7193" s="9"/>
      <c r="Q7193" s="9"/>
    </row>
    <row r="7194" spans="8:17">
      <c r="H7194" s="9"/>
      <c r="I7194" s="9"/>
      <c r="J7194" s="10"/>
      <c r="K7194" s="9"/>
      <c r="L7194" s="9"/>
      <c r="M7194" s="9"/>
      <c r="N7194" s="9"/>
      <c r="O7194" s="9"/>
      <c r="P7194" s="9"/>
      <c r="Q7194" s="9"/>
    </row>
    <row r="7195" spans="8:17">
      <c r="H7195" s="9"/>
      <c r="I7195" s="9"/>
      <c r="J7195" s="10"/>
      <c r="K7195" s="9"/>
      <c r="L7195" s="9"/>
      <c r="M7195" s="9"/>
      <c r="N7195" s="9"/>
      <c r="O7195" s="9"/>
      <c r="P7195" s="9"/>
      <c r="Q7195" s="9"/>
    </row>
    <row r="7196" spans="8:17">
      <c r="H7196" s="9"/>
      <c r="I7196" s="9"/>
      <c r="J7196" s="10"/>
      <c r="K7196" s="9"/>
      <c r="L7196" s="9"/>
      <c r="M7196" s="9"/>
      <c r="N7196" s="9"/>
      <c r="O7196" s="9"/>
      <c r="P7196" s="9"/>
      <c r="Q7196" s="9"/>
    </row>
    <row r="7197" spans="8:17">
      <c r="H7197" s="9"/>
      <c r="I7197" s="9"/>
      <c r="J7197" s="10"/>
      <c r="K7197" s="9"/>
      <c r="L7197" s="9"/>
      <c r="M7197" s="9"/>
      <c r="N7197" s="9"/>
      <c r="O7197" s="9"/>
      <c r="P7197" s="9"/>
      <c r="Q7197" s="9"/>
    </row>
    <row r="7198" spans="8:17">
      <c r="H7198" s="9"/>
      <c r="I7198" s="9"/>
      <c r="J7198" s="10"/>
      <c r="K7198" s="9"/>
      <c r="L7198" s="9"/>
      <c r="M7198" s="9"/>
      <c r="N7198" s="9"/>
      <c r="O7198" s="9"/>
      <c r="P7198" s="9"/>
      <c r="Q7198" s="9"/>
    </row>
    <row r="7199" spans="8:17">
      <c r="H7199" s="9"/>
      <c r="I7199" s="9"/>
      <c r="J7199" s="10"/>
      <c r="K7199" s="9"/>
      <c r="L7199" s="9"/>
      <c r="M7199" s="9"/>
      <c r="N7199" s="9"/>
      <c r="O7199" s="9"/>
      <c r="P7199" s="9"/>
      <c r="Q7199" s="9"/>
    </row>
    <row r="7200" spans="8:17">
      <c r="H7200" s="9"/>
      <c r="I7200" s="9"/>
      <c r="J7200" s="10"/>
      <c r="K7200" s="9"/>
      <c r="L7200" s="9"/>
      <c r="M7200" s="9"/>
      <c r="N7200" s="9"/>
      <c r="O7200" s="9"/>
      <c r="P7200" s="9"/>
      <c r="Q7200" s="9"/>
    </row>
    <row r="7201" spans="8:17">
      <c r="H7201" s="9"/>
      <c r="I7201" s="9"/>
      <c r="J7201" s="10"/>
      <c r="K7201" s="9"/>
      <c r="L7201" s="9"/>
      <c r="M7201" s="9"/>
      <c r="N7201" s="9"/>
      <c r="O7201" s="9"/>
      <c r="P7201" s="9"/>
      <c r="Q7201" s="9"/>
    </row>
    <row r="7202" spans="8:17">
      <c r="H7202" s="9"/>
      <c r="I7202" s="9"/>
      <c r="J7202" s="10"/>
      <c r="K7202" s="9"/>
      <c r="L7202" s="9"/>
      <c r="M7202" s="9"/>
      <c r="N7202" s="9"/>
      <c r="O7202" s="9"/>
      <c r="P7202" s="9"/>
      <c r="Q7202" s="9"/>
    </row>
    <row r="7203" spans="8:17">
      <c r="H7203" s="9"/>
      <c r="I7203" s="9"/>
      <c r="J7203" s="10"/>
      <c r="K7203" s="9"/>
      <c r="L7203" s="9"/>
      <c r="M7203" s="9"/>
      <c r="N7203" s="9"/>
      <c r="O7203" s="9"/>
      <c r="P7203" s="9"/>
      <c r="Q7203" s="9"/>
    </row>
    <row r="7204" spans="8:17">
      <c r="H7204" s="9"/>
      <c r="I7204" s="9"/>
      <c r="J7204" s="10"/>
      <c r="K7204" s="9"/>
      <c r="L7204" s="9"/>
      <c r="M7204" s="9"/>
      <c r="N7204" s="9"/>
      <c r="O7204" s="9"/>
      <c r="P7204" s="9"/>
      <c r="Q7204" s="9"/>
    </row>
    <row r="7205" spans="8:17">
      <c r="H7205" s="9"/>
      <c r="I7205" s="9"/>
      <c r="J7205" s="10"/>
      <c r="K7205" s="9"/>
      <c r="L7205" s="9"/>
      <c r="M7205" s="9"/>
      <c r="N7205" s="9"/>
      <c r="O7205" s="9"/>
      <c r="P7205" s="9"/>
      <c r="Q7205" s="9"/>
    </row>
    <row r="7206" spans="8:17">
      <c r="H7206" s="9"/>
      <c r="I7206" s="9"/>
      <c r="J7206" s="10"/>
      <c r="K7206" s="9"/>
      <c r="L7206" s="9"/>
      <c r="M7206" s="9"/>
      <c r="N7206" s="9"/>
      <c r="O7206" s="9"/>
      <c r="P7206" s="9"/>
      <c r="Q7206" s="9"/>
    </row>
    <row r="7207" spans="8:17">
      <c r="H7207" s="9"/>
      <c r="I7207" s="9"/>
      <c r="J7207" s="10"/>
      <c r="K7207" s="9"/>
      <c r="L7207" s="9"/>
      <c r="M7207" s="9"/>
      <c r="N7207" s="9"/>
      <c r="O7207" s="9"/>
      <c r="P7207" s="9"/>
      <c r="Q7207" s="9"/>
    </row>
    <row r="7208" spans="8:17">
      <c r="H7208" s="9"/>
      <c r="I7208" s="9"/>
      <c r="J7208" s="10"/>
      <c r="K7208" s="9"/>
      <c r="L7208" s="9"/>
      <c r="M7208" s="9"/>
      <c r="N7208" s="9"/>
      <c r="O7208" s="9"/>
      <c r="P7208" s="9"/>
      <c r="Q7208" s="9"/>
    </row>
    <row r="7209" spans="8:17">
      <c r="H7209" s="9"/>
      <c r="I7209" s="9"/>
      <c r="J7209" s="10"/>
      <c r="K7209" s="9"/>
      <c r="L7209" s="9"/>
      <c r="M7209" s="9"/>
      <c r="N7209" s="9"/>
      <c r="O7209" s="9"/>
      <c r="P7209" s="9"/>
      <c r="Q7209" s="9"/>
    </row>
    <row r="7210" spans="8:17">
      <c r="H7210" s="9"/>
      <c r="I7210" s="9"/>
      <c r="J7210" s="10"/>
      <c r="K7210" s="9"/>
      <c r="L7210" s="9"/>
      <c r="M7210" s="9"/>
      <c r="N7210" s="9"/>
      <c r="O7210" s="9"/>
      <c r="P7210" s="9"/>
      <c r="Q7210" s="9"/>
    </row>
    <row r="7211" spans="8:17">
      <c r="H7211" s="9"/>
      <c r="I7211" s="9"/>
      <c r="J7211" s="10"/>
      <c r="K7211" s="9"/>
      <c r="L7211" s="9"/>
      <c r="M7211" s="9"/>
      <c r="N7211" s="9"/>
      <c r="O7211" s="9"/>
      <c r="P7211" s="9"/>
      <c r="Q7211" s="9"/>
    </row>
    <row r="7212" spans="8:17">
      <c r="H7212" s="9"/>
      <c r="I7212" s="9"/>
      <c r="J7212" s="10"/>
      <c r="K7212" s="9"/>
      <c r="L7212" s="9"/>
      <c r="M7212" s="9"/>
      <c r="N7212" s="9"/>
      <c r="O7212" s="9"/>
      <c r="P7212" s="9"/>
      <c r="Q7212" s="9"/>
    </row>
    <row r="7213" spans="8:17">
      <c r="H7213" s="9"/>
      <c r="I7213" s="9"/>
      <c r="J7213" s="10"/>
      <c r="K7213" s="9"/>
      <c r="L7213" s="9"/>
      <c r="M7213" s="9"/>
      <c r="N7213" s="9"/>
      <c r="O7213" s="9"/>
      <c r="P7213" s="9"/>
      <c r="Q7213" s="9"/>
    </row>
    <row r="7214" spans="8:17">
      <c r="H7214" s="9"/>
      <c r="I7214" s="9"/>
      <c r="J7214" s="10"/>
      <c r="K7214" s="9"/>
      <c r="L7214" s="9"/>
      <c r="M7214" s="9"/>
      <c r="N7214" s="9"/>
      <c r="O7214" s="9"/>
      <c r="P7214" s="9"/>
      <c r="Q7214" s="9"/>
    </row>
    <row r="7215" spans="8:17">
      <c r="H7215" s="9"/>
      <c r="I7215" s="9"/>
      <c r="J7215" s="10"/>
      <c r="K7215" s="9"/>
      <c r="L7215" s="9"/>
      <c r="M7215" s="9"/>
      <c r="N7215" s="9"/>
      <c r="O7215" s="9"/>
      <c r="P7215" s="9"/>
      <c r="Q7215" s="9"/>
    </row>
    <row r="7216" spans="8:17">
      <c r="H7216" s="9"/>
      <c r="I7216" s="9"/>
      <c r="J7216" s="10"/>
      <c r="K7216" s="9"/>
      <c r="L7216" s="9"/>
      <c r="M7216" s="9"/>
      <c r="N7216" s="9"/>
      <c r="O7216" s="9"/>
      <c r="P7216" s="9"/>
      <c r="Q7216" s="9"/>
    </row>
    <row r="7217" spans="8:17">
      <c r="H7217" s="9"/>
      <c r="I7217" s="9"/>
      <c r="J7217" s="10"/>
      <c r="K7217" s="9"/>
      <c r="L7217" s="9"/>
      <c r="M7217" s="9"/>
      <c r="N7217" s="9"/>
      <c r="O7217" s="9"/>
      <c r="P7217" s="9"/>
      <c r="Q7217" s="9"/>
    </row>
    <row r="7218" spans="8:17">
      <c r="H7218" s="9"/>
      <c r="I7218" s="9"/>
      <c r="J7218" s="10"/>
      <c r="K7218" s="9"/>
      <c r="L7218" s="9"/>
      <c r="M7218" s="9"/>
      <c r="N7218" s="9"/>
      <c r="O7218" s="9"/>
      <c r="P7218" s="9"/>
      <c r="Q7218" s="9"/>
    </row>
    <row r="7219" spans="8:17">
      <c r="H7219" s="9"/>
      <c r="I7219" s="9"/>
      <c r="J7219" s="10"/>
      <c r="K7219" s="9"/>
      <c r="L7219" s="9"/>
      <c r="M7219" s="9"/>
      <c r="N7219" s="9"/>
      <c r="O7219" s="9"/>
      <c r="P7219" s="9"/>
      <c r="Q7219" s="9"/>
    </row>
    <row r="7220" spans="8:17">
      <c r="H7220" s="9"/>
      <c r="I7220" s="9"/>
      <c r="J7220" s="10"/>
      <c r="K7220" s="9"/>
      <c r="L7220" s="9"/>
      <c r="M7220" s="9"/>
      <c r="N7220" s="9"/>
      <c r="O7220" s="9"/>
      <c r="P7220" s="9"/>
      <c r="Q7220" s="9"/>
    </row>
    <row r="7221" spans="8:17">
      <c r="H7221" s="9"/>
      <c r="I7221" s="9"/>
      <c r="J7221" s="10"/>
      <c r="K7221" s="9"/>
      <c r="L7221" s="9"/>
      <c r="M7221" s="9"/>
      <c r="N7221" s="9"/>
      <c r="O7221" s="9"/>
      <c r="P7221" s="9"/>
      <c r="Q7221" s="9"/>
    </row>
    <row r="7222" spans="8:17">
      <c r="H7222" s="9"/>
      <c r="I7222" s="9"/>
      <c r="J7222" s="10"/>
      <c r="K7222" s="9"/>
      <c r="L7222" s="9"/>
      <c r="M7222" s="9"/>
      <c r="N7222" s="9"/>
      <c r="O7222" s="9"/>
      <c r="P7222" s="9"/>
      <c r="Q7222" s="9"/>
    </row>
    <row r="7223" spans="8:17">
      <c r="H7223" s="9"/>
      <c r="I7223" s="9"/>
      <c r="J7223" s="10"/>
      <c r="K7223" s="9"/>
      <c r="L7223" s="9"/>
      <c r="M7223" s="9"/>
      <c r="N7223" s="9"/>
      <c r="O7223" s="9"/>
      <c r="P7223" s="9"/>
      <c r="Q7223" s="9"/>
    </row>
    <row r="7224" spans="8:17">
      <c r="H7224" s="9"/>
      <c r="I7224" s="9"/>
      <c r="J7224" s="10"/>
      <c r="K7224" s="9"/>
      <c r="L7224" s="9"/>
      <c r="M7224" s="9"/>
      <c r="N7224" s="9"/>
      <c r="O7224" s="9"/>
      <c r="P7224" s="9"/>
      <c r="Q7224" s="9"/>
    </row>
    <row r="7225" spans="8:17">
      <c r="H7225" s="9"/>
      <c r="I7225" s="9"/>
      <c r="J7225" s="10"/>
      <c r="K7225" s="9"/>
      <c r="L7225" s="9"/>
      <c r="M7225" s="9"/>
      <c r="N7225" s="9"/>
      <c r="O7225" s="9"/>
      <c r="P7225" s="9"/>
      <c r="Q7225" s="9"/>
    </row>
    <row r="7226" spans="8:17">
      <c r="H7226" s="9"/>
      <c r="I7226" s="9"/>
      <c r="J7226" s="10"/>
      <c r="K7226" s="9"/>
      <c r="L7226" s="9"/>
      <c r="M7226" s="9"/>
      <c r="N7226" s="9"/>
      <c r="O7226" s="9"/>
      <c r="P7226" s="9"/>
      <c r="Q7226" s="9"/>
    </row>
    <row r="7227" spans="8:17">
      <c r="H7227" s="9"/>
      <c r="I7227" s="9"/>
      <c r="J7227" s="10"/>
      <c r="K7227" s="9"/>
      <c r="L7227" s="9"/>
      <c r="M7227" s="9"/>
      <c r="N7227" s="9"/>
      <c r="O7227" s="9"/>
      <c r="P7227" s="9"/>
      <c r="Q7227" s="9"/>
    </row>
    <row r="7228" spans="8:17">
      <c r="H7228" s="9"/>
      <c r="I7228" s="9"/>
      <c r="J7228" s="10"/>
      <c r="K7228" s="9"/>
      <c r="L7228" s="9"/>
      <c r="M7228" s="9"/>
      <c r="N7228" s="9"/>
      <c r="O7228" s="9"/>
      <c r="P7228" s="9"/>
      <c r="Q7228" s="9"/>
    </row>
    <row r="7229" spans="8:17">
      <c r="H7229" s="9"/>
      <c r="I7229" s="9"/>
      <c r="J7229" s="10"/>
      <c r="K7229" s="9"/>
      <c r="L7229" s="9"/>
      <c r="M7229" s="9"/>
      <c r="N7229" s="9"/>
      <c r="O7229" s="9"/>
      <c r="P7229" s="9"/>
      <c r="Q7229" s="9"/>
    </row>
    <row r="7230" spans="8:17">
      <c r="H7230" s="9"/>
      <c r="I7230" s="9"/>
      <c r="J7230" s="10"/>
      <c r="K7230" s="9"/>
      <c r="L7230" s="9"/>
      <c r="M7230" s="9"/>
      <c r="N7230" s="9"/>
      <c r="O7230" s="9"/>
      <c r="P7230" s="9"/>
      <c r="Q7230" s="9"/>
    </row>
    <row r="7231" spans="8:17">
      <c r="H7231" s="9"/>
      <c r="I7231" s="9"/>
      <c r="J7231" s="10"/>
      <c r="K7231" s="9"/>
      <c r="L7231" s="9"/>
      <c r="M7231" s="9"/>
      <c r="N7231" s="9"/>
      <c r="O7231" s="9"/>
      <c r="P7231" s="9"/>
      <c r="Q7231" s="9"/>
    </row>
    <row r="7232" spans="8:17">
      <c r="H7232" s="9"/>
      <c r="I7232" s="9"/>
      <c r="J7232" s="10"/>
      <c r="K7232" s="9"/>
      <c r="L7232" s="9"/>
      <c r="M7232" s="9"/>
      <c r="N7232" s="9"/>
      <c r="O7232" s="9"/>
      <c r="P7232" s="9"/>
      <c r="Q7232" s="9"/>
    </row>
    <row r="7233" spans="8:17">
      <c r="H7233" s="9"/>
      <c r="I7233" s="9"/>
      <c r="J7233" s="10"/>
      <c r="K7233" s="9"/>
      <c r="L7233" s="9"/>
      <c r="M7233" s="9"/>
      <c r="N7233" s="9"/>
      <c r="O7233" s="9"/>
      <c r="P7233" s="9"/>
      <c r="Q7233" s="9"/>
    </row>
    <row r="7234" spans="8:17">
      <c r="H7234" s="9"/>
      <c r="I7234" s="9"/>
      <c r="J7234" s="10"/>
      <c r="K7234" s="9"/>
      <c r="L7234" s="9"/>
      <c r="M7234" s="9"/>
      <c r="N7234" s="9"/>
      <c r="O7234" s="9"/>
      <c r="P7234" s="9"/>
      <c r="Q7234" s="9"/>
    </row>
    <row r="7235" spans="8:17">
      <c r="H7235" s="9"/>
      <c r="I7235" s="9"/>
      <c r="J7235" s="10"/>
      <c r="K7235" s="9"/>
      <c r="L7235" s="9"/>
      <c r="M7235" s="9"/>
      <c r="N7235" s="9"/>
      <c r="O7235" s="9"/>
      <c r="P7235" s="9"/>
      <c r="Q7235" s="9"/>
    </row>
    <row r="7236" spans="8:17">
      <c r="H7236" s="9"/>
      <c r="I7236" s="9"/>
      <c r="J7236" s="10"/>
      <c r="K7236" s="9"/>
      <c r="L7236" s="9"/>
      <c r="M7236" s="9"/>
      <c r="N7236" s="9"/>
      <c r="O7236" s="9"/>
      <c r="P7236" s="9"/>
      <c r="Q7236" s="9"/>
    </row>
    <row r="7237" spans="8:17">
      <c r="H7237" s="9"/>
      <c r="I7237" s="9"/>
      <c r="J7237" s="10"/>
      <c r="K7237" s="9"/>
      <c r="L7237" s="9"/>
      <c r="M7237" s="9"/>
      <c r="N7237" s="9"/>
      <c r="O7237" s="9"/>
      <c r="P7237" s="9"/>
      <c r="Q7237" s="9"/>
    </row>
    <row r="7238" spans="8:17">
      <c r="H7238" s="9"/>
      <c r="I7238" s="9"/>
      <c r="J7238" s="10"/>
      <c r="K7238" s="9"/>
      <c r="L7238" s="9"/>
      <c r="M7238" s="9"/>
      <c r="N7238" s="9"/>
      <c r="O7238" s="9"/>
      <c r="P7238" s="9"/>
      <c r="Q7238" s="9"/>
    </row>
    <row r="7239" spans="8:17">
      <c r="H7239" s="9"/>
      <c r="I7239" s="9"/>
      <c r="J7239" s="10"/>
      <c r="K7239" s="9"/>
      <c r="L7239" s="9"/>
      <c r="M7239" s="9"/>
      <c r="N7239" s="9"/>
      <c r="O7239" s="9"/>
      <c r="P7239" s="9"/>
      <c r="Q7239" s="9"/>
    </row>
    <row r="7240" spans="8:17">
      <c r="H7240" s="9"/>
      <c r="I7240" s="9"/>
      <c r="J7240" s="10"/>
      <c r="K7240" s="9"/>
      <c r="L7240" s="9"/>
      <c r="M7240" s="9"/>
      <c r="N7240" s="9"/>
      <c r="O7240" s="9"/>
      <c r="P7240" s="9"/>
      <c r="Q7240" s="9"/>
    </row>
    <row r="7241" spans="8:17">
      <c r="H7241" s="9"/>
      <c r="I7241" s="9"/>
      <c r="J7241" s="10"/>
      <c r="K7241" s="9"/>
      <c r="L7241" s="9"/>
      <c r="M7241" s="9"/>
      <c r="N7241" s="9"/>
      <c r="O7241" s="9"/>
      <c r="P7241" s="9"/>
      <c r="Q7241" s="9"/>
    </row>
    <row r="7242" spans="8:17">
      <c r="H7242" s="9"/>
      <c r="I7242" s="9"/>
      <c r="J7242" s="10"/>
      <c r="K7242" s="9"/>
      <c r="L7242" s="9"/>
      <c r="M7242" s="9"/>
      <c r="N7242" s="9"/>
      <c r="O7242" s="9"/>
      <c r="P7242" s="9"/>
      <c r="Q7242" s="9"/>
    </row>
    <row r="7243" spans="8:17">
      <c r="H7243" s="9"/>
      <c r="I7243" s="9"/>
      <c r="J7243" s="10"/>
      <c r="K7243" s="9"/>
      <c r="L7243" s="9"/>
      <c r="M7243" s="9"/>
      <c r="N7243" s="9"/>
      <c r="O7243" s="9"/>
      <c r="P7243" s="9"/>
      <c r="Q7243" s="9"/>
    </row>
    <row r="7244" spans="8:17">
      <c r="H7244" s="9"/>
      <c r="I7244" s="9"/>
      <c r="J7244" s="10"/>
      <c r="K7244" s="9"/>
      <c r="L7244" s="9"/>
      <c r="M7244" s="9"/>
      <c r="N7244" s="9"/>
      <c r="O7244" s="9"/>
      <c r="P7244" s="9"/>
      <c r="Q7244" s="9"/>
    </row>
    <row r="7245" spans="8:17">
      <c r="H7245" s="9"/>
      <c r="I7245" s="9"/>
      <c r="J7245" s="10"/>
      <c r="K7245" s="9"/>
      <c r="L7245" s="9"/>
      <c r="M7245" s="9"/>
      <c r="N7245" s="9"/>
      <c r="O7245" s="9"/>
      <c r="P7245" s="9"/>
      <c r="Q7245" s="9"/>
    </row>
    <row r="7246" spans="8:17">
      <c r="H7246" s="9"/>
      <c r="I7246" s="9"/>
      <c r="J7246" s="10"/>
      <c r="K7246" s="9"/>
      <c r="L7246" s="9"/>
      <c r="M7246" s="9"/>
      <c r="N7246" s="9"/>
      <c r="O7246" s="9"/>
      <c r="P7246" s="9"/>
      <c r="Q7246" s="9"/>
    </row>
    <row r="7247" spans="8:17">
      <c r="H7247" s="9"/>
      <c r="I7247" s="9"/>
      <c r="J7247" s="10"/>
      <c r="K7247" s="9"/>
      <c r="L7247" s="9"/>
      <c r="M7247" s="9"/>
      <c r="N7247" s="9"/>
      <c r="O7247" s="9"/>
      <c r="P7247" s="9"/>
      <c r="Q7247" s="9"/>
    </row>
    <row r="7248" spans="8:17">
      <c r="H7248" s="9"/>
      <c r="I7248" s="9"/>
      <c r="J7248" s="10"/>
      <c r="K7248" s="9"/>
      <c r="L7248" s="9"/>
      <c r="M7248" s="9"/>
      <c r="N7248" s="9"/>
      <c r="O7248" s="9"/>
      <c r="P7248" s="9"/>
      <c r="Q7248" s="9"/>
    </row>
    <row r="7249" spans="8:17">
      <c r="H7249" s="9"/>
      <c r="I7249" s="9"/>
      <c r="J7249" s="10"/>
      <c r="K7249" s="9"/>
      <c r="L7249" s="9"/>
      <c r="M7249" s="9"/>
      <c r="N7249" s="9"/>
      <c r="O7249" s="9"/>
      <c r="P7249" s="9"/>
      <c r="Q7249" s="9"/>
    </row>
    <row r="7250" spans="8:17">
      <c r="H7250" s="9"/>
      <c r="I7250" s="9"/>
      <c r="J7250" s="10"/>
      <c r="K7250" s="9"/>
      <c r="L7250" s="9"/>
      <c r="M7250" s="9"/>
      <c r="N7250" s="9"/>
      <c r="O7250" s="9"/>
      <c r="P7250" s="9"/>
      <c r="Q7250" s="9"/>
    </row>
    <row r="7251" spans="8:17">
      <c r="H7251" s="9"/>
      <c r="I7251" s="9"/>
      <c r="J7251" s="10"/>
      <c r="K7251" s="9"/>
      <c r="L7251" s="9"/>
      <c r="M7251" s="9"/>
      <c r="N7251" s="9"/>
      <c r="O7251" s="9"/>
      <c r="P7251" s="9"/>
      <c r="Q7251" s="9"/>
    </row>
    <row r="7252" spans="8:17">
      <c r="H7252" s="9"/>
      <c r="I7252" s="9"/>
      <c r="J7252" s="10"/>
      <c r="K7252" s="9"/>
      <c r="L7252" s="9"/>
      <c r="M7252" s="9"/>
      <c r="N7252" s="9"/>
      <c r="O7252" s="9"/>
      <c r="P7252" s="9"/>
      <c r="Q7252" s="9"/>
    </row>
    <row r="7253" spans="8:17">
      <c r="H7253" s="9"/>
      <c r="I7253" s="9"/>
      <c r="J7253" s="10"/>
      <c r="K7253" s="9"/>
      <c r="L7253" s="9"/>
      <c r="M7253" s="9"/>
      <c r="N7253" s="9"/>
      <c r="O7253" s="9"/>
      <c r="P7253" s="9"/>
      <c r="Q7253" s="9"/>
    </row>
    <row r="7254" spans="8:17">
      <c r="H7254" s="9"/>
      <c r="I7254" s="9"/>
      <c r="J7254" s="10"/>
      <c r="K7254" s="9"/>
      <c r="L7254" s="9"/>
      <c r="M7254" s="9"/>
      <c r="N7254" s="9"/>
      <c r="O7254" s="9"/>
      <c r="P7254" s="9"/>
      <c r="Q7254" s="9"/>
    </row>
    <row r="7255" spans="8:17">
      <c r="H7255" s="9"/>
      <c r="I7255" s="9"/>
      <c r="J7255" s="10"/>
      <c r="K7255" s="9"/>
      <c r="L7255" s="9"/>
      <c r="M7255" s="9"/>
      <c r="N7255" s="9"/>
      <c r="O7255" s="9"/>
      <c r="P7255" s="9"/>
      <c r="Q7255" s="9"/>
    </row>
    <row r="7256" spans="8:17">
      <c r="H7256" s="9"/>
      <c r="I7256" s="9"/>
      <c r="J7256" s="10"/>
      <c r="K7256" s="9"/>
      <c r="L7256" s="9"/>
      <c r="M7256" s="9"/>
      <c r="N7256" s="9"/>
      <c r="O7256" s="9"/>
      <c r="P7256" s="9"/>
      <c r="Q7256" s="9"/>
    </row>
    <row r="7257" spans="8:17">
      <c r="H7257" s="9"/>
      <c r="I7257" s="9"/>
      <c r="J7257" s="10"/>
      <c r="K7257" s="9"/>
      <c r="L7257" s="9"/>
      <c r="M7257" s="9"/>
      <c r="N7257" s="9"/>
      <c r="O7257" s="9"/>
      <c r="P7257" s="9"/>
      <c r="Q7257" s="9"/>
    </row>
    <row r="7258" spans="8:17">
      <c r="H7258" s="9"/>
      <c r="I7258" s="9"/>
      <c r="J7258" s="10"/>
      <c r="K7258" s="9"/>
      <c r="L7258" s="9"/>
      <c r="M7258" s="9"/>
      <c r="N7258" s="9"/>
      <c r="O7258" s="9"/>
      <c r="P7258" s="9"/>
      <c r="Q7258" s="9"/>
    </row>
    <row r="7259" spans="8:17">
      <c r="H7259" s="9"/>
      <c r="I7259" s="9"/>
      <c r="J7259" s="10"/>
      <c r="K7259" s="9"/>
      <c r="L7259" s="9"/>
      <c r="M7259" s="9"/>
      <c r="N7259" s="9"/>
      <c r="O7259" s="9"/>
      <c r="P7259" s="9"/>
      <c r="Q7259" s="9"/>
    </row>
    <row r="7260" spans="8:17">
      <c r="H7260" s="9"/>
      <c r="I7260" s="9"/>
      <c r="J7260" s="10"/>
      <c r="K7260" s="9"/>
      <c r="L7260" s="9"/>
      <c r="M7260" s="9"/>
      <c r="N7260" s="9"/>
      <c r="O7260" s="9"/>
      <c r="P7260" s="9"/>
      <c r="Q7260" s="9"/>
    </row>
    <row r="7261" spans="8:17">
      <c r="H7261" s="9"/>
      <c r="I7261" s="9"/>
      <c r="J7261" s="10"/>
      <c r="K7261" s="9"/>
      <c r="L7261" s="9"/>
      <c r="M7261" s="9"/>
      <c r="N7261" s="9"/>
      <c r="O7261" s="9"/>
      <c r="P7261" s="9"/>
      <c r="Q7261" s="9"/>
    </row>
    <row r="7262" spans="8:17">
      <c r="H7262" s="9"/>
      <c r="I7262" s="9"/>
      <c r="J7262" s="10"/>
      <c r="K7262" s="9"/>
      <c r="L7262" s="9"/>
      <c r="M7262" s="9"/>
      <c r="N7262" s="9"/>
      <c r="O7262" s="9"/>
      <c r="P7262" s="9"/>
      <c r="Q7262" s="9"/>
    </row>
    <row r="7263" spans="8:17">
      <c r="H7263" s="9"/>
      <c r="I7263" s="9"/>
      <c r="J7263" s="10"/>
      <c r="K7263" s="9"/>
      <c r="L7263" s="9"/>
      <c r="M7263" s="9"/>
      <c r="N7263" s="9"/>
      <c r="O7263" s="9"/>
      <c r="P7263" s="9"/>
      <c r="Q7263" s="9"/>
    </row>
    <row r="7264" spans="8:17">
      <c r="H7264" s="9"/>
      <c r="I7264" s="9"/>
      <c r="J7264" s="10"/>
      <c r="K7264" s="9"/>
      <c r="L7264" s="9"/>
      <c r="M7264" s="9"/>
      <c r="N7264" s="9"/>
      <c r="O7264" s="9"/>
      <c r="P7264" s="9"/>
      <c r="Q7264" s="9"/>
    </row>
    <row r="7265" spans="8:17">
      <c r="H7265" s="9"/>
      <c r="I7265" s="9"/>
      <c r="J7265" s="10"/>
      <c r="K7265" s="9"/>
      <c r="L7265" s="9"/>
      <c r="M7265" s="9"/>
      <c r="N7265" s="9"/>
      <c r="O7265" s="9"/>
      <c r="P7265" s="9"/>
      <c r="Q7265" s="9"/>
    </row>
    <row r="7266" spans="8:17">
      <c r="H7266" s="9"/>
      <c r="I7266" s="9"/>
      <c r="J7266" s="10"/>
      <c r="K7266" s="9"/>
      <c r="L7266" s="9"/>
      <c r="M7266" s="9"/>
      <c r="N7266" s="9"/>
      <c r="O7266" s="9"/>
      <c r="P7266" s="9"/>
      <c r="Q7266" s="9"/>
    </row>
    <row r="7267" spans="8:17">
      <c r="H7267" s="9"/>
      <c r="I7267" s="9"/>
      <c r="J7267" s="10"/>
      <c r="K7267" s="9"/>
      <c r="L7267" s="9"/>
      <c r="M7267" s="9"/>
      <c r="N7267" s="9"/>
      <c r="O7267" s="9"/>
      <c r="P7267" s="9"/>
      <c r="Q7267" s="9"/>
    </row>
    <row r="7268" spans="8:17">
      <c r="H7268" s="9"/>
      <c r="I7268" s="9"/>
      <c r="J7268" s="10"/>
      <c r="K7268" s="9"/>
      <c r="L7268" s="9"/>
      <c r="M7268" s="9"/>
      <c r="N7268" s="9"/>
      <c r="O7268" s="9"/>
      <c r="P7268" s="9"/>
      <c r="Q7268" s="9"/>
    </row>
    <row r="7269" spans="8:17">
      <c r="H7269" s="9"/>
      <c r="I7269" s="9"/>
      <c r="J7269" s="10"/>
      <c r="K7269" s="9"/>
      <c r="L7269" s="9"/>
      <c r="M7269" s="9"/>
      <c r="N7269" s="9"/>
      <c r="O7269" s="9"/>
      <c r="P7269" s="9"/>
      <c r="Q7269" s="9"/>
    </row>
    <row r="7270" spans="8:17">
      <c r="H7270" s="9"/>
      <c r="I7270" s="9"/>
      <c r="J7270" s="10"/>
      <c r="K7270" s="9"/>
      <c r="L7270" s="9"/>
      <c r="M7270" s="9"/>
      <c r="N7270" s="9"/>
      <c r="O7270" s="9"/>
      <c r="P7270" s="9"/>
      <c r="Q7270" s="9"/>
    </row>
    <row r="7271" spans="8:17">
      <c r="H7271" s="9"/>
      <c r="I7271" s="9"/>
      <c r="J7271" s="10"/>
      <c r="K7271" s="9"/>
      <c r="L7271" s="9"/>
      <c r="M7271" s="9"/>
      <c r="N7271" s="9"/>
      <c r="O7271" s="9"/>
      <c r="P7271" s="9"/>
      <c r="Q7271" s="9"/>
    </row>
    <row r="7272" spans="8:17">
      <c r="H7272" s="9"/>
      <c r="I7272" s="9"/>
      <c r="J7272" s="10"/>
      <c r="K7272" s="9"/>
      <c r="L7272" s="9"/>
      <c r="M7272" s="9"/>
      <c r="N7272" s="9"/>
      <c r="O7272" s="9"/>
      <c r="P7272" s="9"/>
      <c r="Q7272" s="9"/>
    </row>
    <row r="7273" spans="8:17">
      <c r="H7273" s="9"/>
      <c r="I7273" s="9"/>
      <c r="J7273" s="10"/>
      <c r="K7273" s="9"/>
      <c r="L7273" s="9"/>
      <c r="M7273" s="9"/>
      <c r="N7273" s="9"/>
      <c r="O7273" s="9"/>
      <c r="P7273" s="9"/>
      <c r="Q7273" s="9"/>
    </row>
    <row r="7274" spans="8:17">
      <c r="H7274" s="9"/>
      <c r="I7274" s="9"/>
      <c r="J7274" s="10"/>
      <c r="K7274" s="9"/>
      <c r="L7274" s="9"/>
      <c r="M7274" s="9"/>
      <c r="N7274" s="9"/>
      <c r="O7274" s="9"/>
      <c r="P7274" s="9"/>
      <c r="Q7274" s="9"/>
    </row>
    <row r="7275" spans="8:17">
      <c r="H7275" s="9"/>
      <c r="I7275" s="9"/>
      <c r="J7275" s="10"/>
      <c r="K7275" s="9"/>
      <c r="L7275" s="9"/>
      <c r="M7275" s="9"/>
      <c r="N7275" s="9"/>
      <c r="O7275" s="9"/>
      <c r="P7275" s="9"/>
      <c r="Q7275" s="9"/>
    </row>
    <row r="7276" spans="8:17">
      <c r="H7276" s="9"/>
      <c r="I7276" s="9"/>
      <c r="J7276" s="10"/>
      <c r="K7276" s="9"/>
      <c r="L7276" s="9"/>
      <c r="M7276" s="9"/>
      <c r="N7276" s="9"/>
      <c r="O7276" s="9"/>
      <c r="P7276" s="9"/>
      <c r="Q7276" s="9"/>
    </row>
    <row r="7277" spans="8:17">
      <c r="H7277" s="9"/>
      <c r="I7277" s="9"/>
      <c r="J7277" s="10"/>
      <c r="K7277" s="9"/>
      <c r="L7277" s="9"/>
      <c r="M7277" s="9"/>
      <c r="N7277" s="9"/>
      <c r="O7277" s="9"/>
      <c r="P7277" s="9"/>
      <c r="Q7277" s="9"/>
    </row>
    <row r="7278" spans="8:17">
      <c r="H7278" s="9"/>
      <c r="I7278" s="9"/>
      <c r="J7278" s="10"/>
      <c r="K7278" s="9"/>
      <c r="L7278" s="9"/>
      <c r="M7278" s="9"/>
      <c r="N7278" s="9"/>
      <c r="O7278" s="9"/>
      <c r="P7278" s="9"/>
      <c r="Q7278" s="9"/>
    </row>
    <row r="7279" spans="8:17">
      <c r="H7279" s="9"/>
      <c r="I7279" s="9"/>
      <c r="J7279" s="10"/>
      <c r="K7279" s="9"/>
      <c r="L7279" s="9"/>
      <c r="M7279" s="9"/>
      <c r="N7279" s="9"/>
      <c r="O7279" s="9"/>
      <c r="P7279" s="9"/>
      <c r="Q7279" s="9"/>
    </row>
    <row r="7280" spans="8:17">
      <c r="H7280" s="9"/>
      <c r="I7280" s="9"/>
      <c r="J7280" s="10"/>
      <c r="K7280" s="9"/>
      <c r="L7280" s="9"/>
      <c r="M7280" s="9"/>
      <c r="N7280" s="9"/>
      <c r="O7280" s="9"/>
      <c r="P7280" s="9"/>
      <c r="Q7280" s="9"/>
    </row>
    <row r="7281" spans="8:17">
      <c r="H7281" s="9"/>
      <c r="I7281" s="9"/>
      <c r="J7281" s="10"/>
      <c r="K7281" s="9"/>
      <c r="L7281" s="9"/>
      <c r="M7281" s="9"/>
      <c r="N7281" s="9"/>
      <c r="O7281" s="9"/>
      <c r="P7281" s="9"/>
      <c r="Q7281" s="9"/>
    </row>
    <row r="7282" spans="8:17">
      <c r="H7282" s="9"/>
      <c r="I7282" s="9"/>
      <c r="J7282" s="10"/>
      <c r="K7282" s="9"/>
      <c r="L7282" s="9"/>
      <c r="M7282" s="9"/>
      <c r="N7282" s="9"/>
      <c r="O7282" s="9"/>
      <c r="P7282" s="9"/>
      <c r="Q7282" s="9"/>
    </row>
    <row r="7283" spans="8:17">
      <c r="H7283" s="9"/>
      <c r="I7283" s="9"/>
      <c r="J7283" s="10"/>
      <c r="K7283" s="9"/>
      <c r="L7283" s="9"/>
      <c r="M7283" s="9"/>
      <c r="N7283" s="9"/>
      <c r="O7283" s="9"/>
      <c r="P7283" s="9"/>
      <c r="Q7283" s="9"/>
    </row>
    <row r="7284" spans="8:17">
      <c r="H7284" s="9"/>
      <c r="I7284" s="9"/>
      <c r="J7284" s="10"/>
      <c r="K7284" s="9"/>
      <c r="L7284" s="9"/>
      <c r="M7284" s="9"/>
      <c r="N7284" s="9"/>
      <c r="O7284" s="9"/>
      <c r="P7284" s="9"/>
      <c r="Q7284" s="9"/>
    </row>
    <row r="7285" spans="8:17">
      <c r="H7285" s="9"/>
      <c r="I7285" s="9"/>
      <c r="J7285" s="10"/>
      <c r="K7285" s="9"/>
      <c r="L7285" s="9"/>
      <c r="M7285" s="9"/>
      <c r="N7285" s="9"/>
      <c r="O7285" s="9"/>
      <c r="P7285" s="9"/>
      <c r="Q7285" s="9"/>
    </row>
    <row r="7286" spans="8:17">
      <c r="H7286" s="9"/>
      <c r="I7286" s="9"/>
      <c r="J7286" s="10"/>
      <c r="K7286" s="9"/>
      <c r="L7286" s="9"/>
      <c r="M7286" s="9"/>
      <c r="N7286" s="9"/>
      <c r="O7286" s="9"/>
      <c r="P7286" s="9"/>
      <c r="Q7286" s="9"/>
    </row>
    <row r="7287" spans="8:17">
      <c r="H7287" s="9"/>
      <c r="I7287" s="9"/>
      <c r="J7287" s="10"/>
      <c r="K7287" s="9"/>
      <c r="L7287" s="9"/>
      <c r="M7287" s="9"/>
      <c r="N7287" s="9"/>
      <c r="O7287" s="9"/>
      <c r="P7287" s="9"/>
      <c r="Q7287" s="9"/>
    </row>
    <row r="7288" spans="8:17">
      <c r="H7288" s="9"/>
      <c r="I7288" s="9"/>
      <c r="J7288" s="10"/>
      <c r="K7288" s="9"/>
      <c r="L7288" s="9"/>
      <c r="M7288" s="9"/>
      <c r="N7288" s="9"/>
      <c r="O7288" s="9"/>
      <c r="P7288" s="9"/>
      <c r="Q7288" s="9"/>
    </row>
    <row r="7289" spans="8:17">
      <c r="H7289" s="9"/>
      <c r="I7289" s="9"/>
      <c r="J7289" s="10"/>
      <c r="K7289" s="9"/>
      <c r="L7289" s="9"/>
      <c r="M7289" s="9"/>
      <c r="N7289" s="9"/>
      <c r="O7289" s="9"/>
      <c r="P7289" s="9"/>
      <c r="Q7289" s="9"/>
    </row>
    <row r="7290" spans="8:17">
      <c r="H7290" s="9"/>
      <c r="I7290" s="9"/>
      <c r="J7290" s="10"/>
      <c r="K7290" s="9"/>
      <c r="L7290" s="9"/>
      <c r="M7290" s="9"/>
      <c r="N7290" s="9"/>
      <c r="O7290" s="9"/>
      <c r="P7290" s="9"/>
      <c r="Q7290" s="9"/>
    </row>
    <row r="7291" spans="8:17">
      <c r="H7291" s="9"/>
      <c r="I7291" s="9"/>
      <c r="J7291" s="10"/>
      <c r="K7291" s="9"/>
      <c r="L7291" s="9"/>
      <c r="M7291" s="9"/>
      <c r="N7291" s="9"/>
      <c r="O7291" s="9"/>
      <c r="P7291" s="9"/>
      <c r="Q7291" s="9"/>
    </row>
    <row r="7292" spans="8:17">
      <c r="H7292" s="9"/>
      <c r="I7292" s="9"/>
      <c r="J7292" s="10"/>
      <c r="K7292" s="9"/>
      <c r="L7292" s="9"/>
      <c r="M7292" s="9"/>
      <c r="N7292" s="9"/>
      <c r="O7292" s="9"/>
      <c r="P7292" s="9"/>
      <c r="Q7292" s="9"/>
    </row>
    <row r="7293" spans="8:17">
      <c r="H7293" s="9"/>
      <c r="I7293" s="9"/>
      <c r="J7293" s="10"/>
      <c r="K7293" s="9"/>
      <c r="L7293" s="9"/>
      <c r="M7293" s="9"/>
      <c r="N7293" s="9"/>
      <c r="O7293" s="9"/>
      <c r="P7293" s="9"/>
      <c r="Q7293" s="9"/>
    </row>
    <row r="7294" spans="8:17">
      <c r="H7294" s="9"/>
      <c r="I7294" s="9"/>
      <c r="J7294" s="10"/>
      <c r="K7294" s="9"/>
      <c r="L7294" s="9"/>
      <c r="M7294" s="9"/>
      <c r="N7294" s="9"/>
      <c r="O7294" s="9"/>
      <c r="P7294" s="9"/>
      <c r="Q7294" s="9"/>
    </row>
    <row r="7295" spans="8:17">
      <c r="H7295" s="9"/>
      <c r="I7295" s="9"/>
      <c r="J7295" s="10"/>
      <c r="K7295" s="9"/>
      <c r="L7295" s="9"/>
      <c r="M7295" s="9"/>
      <c r="N7295" s="9"/>
      <c r="O7295" s="9"/>
      <c r="P7295" s="9"/>
      <c r="Q7295" s="9"/>
    </row>
    <row r="7296" spans="8:17">
      <c r="H7296" s="9"/>
      <c r="I7296" s="9"/>
      <c r="J7296" s="10"/>
      <c r="K7296" s="9"/>
      <c r="L7296" s="9"/>
      <c r="M7296" s="9"/>
      <c r="N7296" s="9"/>
      <c r="O7296" s="9"/>
      <c r="P7296" s="9"/>
      <c r="Q7296" s="9"/>
    </row>
    <row r="7297" spans="8:17">
      <c r="H7297" s="9"/>
      <c r="I7297" s="9"/>
      <c r="J7297" s="10"/>
      <c r="K7297" s="9"/>
      <c r="L7297" s="9"/>
      <c r="M7297" s="9"/>
      <c r="N7297" s="9"/>
      <c r="O7297" s="9"/>
      <c r="P7297" s="9"/>
      <c r="Q7297" s="9"/>
    </row>
    <row r="7298" spans="8:17">
      <c r="H7298" s="9"/>
      <c r="I7298" s="9"/>
      <c r="J7298" s="10"/>
      <c r="K7298" s="9"/>
      <c r="L7298" s="9"/>
      <c r="M7298" s="9"/>
      <c r="N7298" s="9"/>
      <c r="O7298" s="9"/>
      <c r="P7298" s="9"/>
      <c r="Q7298" s="9"/>
    </row>
    <row r="7299" spans="8:17">
      <c r="H7299" s="9"/>
      <c r="I7299" s="9"/>
      <c r="J7299" s="10"/>
      <c r="K7299" s="9"/>
      <c r="L7299" s="9"/>
      <c r="M7299" s="9"/>
      <c r="N7299" s="9"/>
      <c r="O7299" s="9"/>
      <c r="P7299" s="9"/>
      <c r="Q7299" s="9"/>
    </row>
    <row r="7300" spans="8:17">
      <c r="H7300" s="9"/>
      <c r="I7300" s="9"/>
      <c r="J7300" s="10"/>
      <c r="K7300" s="9"/>
      <c r="L7300" s="9"/>
      <c r="M7300" s="9"/>
      <c r="N7300" s="9"/>
      <c r="O7300" s="9"/>
      <c r="P7300" s="9"/>
      <c r="Q7300" s="9"/>
    </row>
    <row r="7301" spans="8:17">
      <c r="H7301" s="9"/>
      <c r="I7301" s="9"/>
      <c r="J7301" s="10"/>
      <c r="K7301" s="9"/>
      <c r="L7301" s="9"/>
      <c r="M7301" s="9"/>
      <c r="N7301" s="9"/>
      <c r="O7301" s="9"/>
      <c r="P7301" s="9"/>
      <c r="Q7301" s="9"/>
    </row>
    <row r="7302" spans="8:17">
      <c r="H7302" s="9"/>
      <c r="I7302" s="9"/>
      <c r="J7302" s="10"/>
      <c r="K7302" s="9"/>
      <c r="L7302" s="9"/>
      <c r="M7302" s="9"/>
      <c r="N7302" s="9"/>
      <c r="O7302" s="9"/>
      <c r="P7302" s="9"/>
      <c r="Q7302" s="9"/>
    </row>
    <row r="7303" spans="8:17">
      <c r="H7303" s="9"/>
      <c r="I7303" s="9"/>
      <c r="J7303" s="10"/>
      <c r="K7303" s="9"/>
      <c r="L7303" s="9"/>
      <c r="M7303" s="9"/>
      <c r="N7303" s="9"/>
      <c r="O7303" s="9"/>
      <c r="P7303" s="9"/>
      <c r="Q7303" s="9"/>
    </row>
    <row r="7304" spans="8:17">
      <c r="H7304" s="9"/>
      <c r="I7304" s="9"/>
      <c r="J7304" s="10"/>
      <c r="K7304" s="9"/>
      <c r="L7304" s="9"/>
      <c r="M7304" s="9"/>
      <c r="N7304" s="9"/>
      <c r="O7304" s="9"/>
      <c r="P7304" s="9"/>
      <c r="Q7304" s="9"/>
    </row>
    <row r="7305" spans="8:17">
      <c r="H7305" s="9"/>
      <c r="I7305" s="9"/>
      <c r="J7305" s="10"/>
      <c r="K7305" s="9"/>
      <c r="L7305" s="9"/>
      <c r="M7305" s="9"/>
      <c r="N7305" s="9"/>
      <c r="O7305" s="9"/>
      <c r="P7305" s="9"/>
      <c r="Q7305" s="9"/>
    </row>
    <row r="7306" spans="8:17">
      <c r="H7306" s="9"/>
      <c r="I7306" s="9"/>
      <c r="J7306" s="10"/>
      <c r="K7306" s="9"/>
      <c r="L7306" s="9"/>
      <c r="M7306" s="9"/>
      <c r="N7306" s="9"/>
      <c r="O7306" s="9"/>
      <c r="P7306" s="9"/>
      <c r="Q7306" s="9"/>
    </row>
    <row r="7307" spans="8:17">
      <c r="H7307" s="9"/>
      <c r="I7307" s="9"/>
      <c r="J7307" s="10"/>
      <c r="K7307" s="9"/>
      <c r="L7307" s="9"/>
      <c r="M7307" s="9"/>
      <c r="N7307" s="9"/>
      <c r="O7307" s="9"/>
      <c r="P7307" s="9"/>
      <c r="Q7307" s="9"/>
    </row>
    <row r="7308" spans="8:17">
      <c r="H7308" s="9"/>
      <c r="I7308" s="9"/>
      <c r="J7308" s="10"/>
      <c r="K7308" s="9"/>
      <c r="L7308" s="9"/>
      <c r="M7308" s="9"/>
      <c r="N7308" s="9"/>
      <c r="O7308" s="9"/>
      <c r="P7308" s="9"/>
      <c r="Q7308" s="9"/>
    </row>
    <row r="7309" spans="8:17">
      <c r="H7309" s="9"/>
      <c r="I7309" s="9"/>
      <c r="J7309" s="10"/>
      <c r="K7309" s="9"/>
      <c r="L7309" s="9"/>
      <c r="M7309" s="9"/>
      <c r="N7309" s="9"/>
      <c r="O7309" s="9"/>
      <c r="P7309" s="9"/>
      <c r="Q7309" s="9"/>
    </row>
    <row r="7310" spans="8:17">
      <c r="H7310" s="9"/>
      <c r="I7310" s="9"/>
      <c r="J7310" s="10"/>
      <c r="K7310" s="9"/>
      <c r="L7310" s="9"/>
      <c r="M7310" s="9"/>
      <c r="N7310" s="9"/>
      <c r="O7310" s="9"/>
      <c r="P7310" s="9"/>
      <c r="Q7310" s="9"/>
    </row>
    <row r="7311" spans="8:17">
      <c r="H7311" s="9"/>
      <c r="I7311" s="9"/>
      <c r="J7311" s="10"/>
      <c r="K7311" s="9"/>
      <c r="L7311" s="9"/>
      <c r="M7311" s="9"/>
      <c r="N7311" s="9"/>
      <c r="O7311" s="9"/>
      <c r="P7311" s="9"/>
      <c r="Q7311" s="9"/>
    </row>
    <row r="7312" spans="8:17">
      <c r="H7312" s="9"/>
      <c r="I7312" s="9"/>
      <c r="J7312" s="10"/>
      <c r="K7312" s="9"/>
      <c r="L7312" s="9"/>
      <c r="M7312" s="9"/>
      <c r="N7312" s="9"/>
      <c r="O7312" s="9"/>
      <c r="P7312" s="9"/>
      <c r="Q7312" s="9"/>
    </row>
    <row r="7313" spans="8:17">
      <c r="H7313" s="9"/>
      <c r="I7313" s="9"/>
      <c r="J7313" s="10"/>
      <c r="K7313" s="9"/>
      <c r="L7313" s="9"/>
      <c r="M7313" s="9"/>
      <c r="N7313" s="9"/>
      <c r="O7313" s="9"/>
      <c r="P7313" s="9"/>
      <c r="Q7313" s="9"/>
    </row>
    <row r="7314" spans="8:17">
      <c r="H7314" s="9"/>
      <c r="I7314" s="9"/>
      <c r="J7314" s="10"/>
      <c r="K7314" s="9"/>
      <c r="L7314" s="9"/>
      <c r="M7314" s="9"/>
      <c r="N7314" s="9"/>
      <c r="O7314" s="9"/>
      <c r="P7314" s="9"/>
      <c r="Q7314" s="9"/>
    </row>
    <row r="7315" spans="8:17">
      <c r="H7315" s="9"/>
      <c r="I7315" s="9"/>
      <c r="J7315" s="10"/>
      <c r="K7315" s="9"/>
      <c r="L7315" s="9"/>
      <c r="M7315" s="9"/>
      <c r="N7315" s="9"/>
      <c r="O7315" s="9"/>
      <c r="P7315" s="9"/>
      <c r="Q7315" s="9"/>
    </row>
    <row r="7316" spans="8:17">
      <c r="H7316" s="9"/>
      <c r="I7316" s="9"/>
      <c r="J7316" s="10"/>
      <c r="K7316" s="9"/>
      <c r="L7316" s="9"/>
      <c r="M7316" s="9"/>
      <c r="N7316" s="9"/>
      <c r="O7316" s="9"/>
      <c r="P7316" s="9"/>
      <c r="Q7316" s="9"/>
    </row>
    <row r="7317" spans="8:17">
      <c r="H7317" s="9"/>
      <c r="I7317" s="9"/>
      <c r="J7317" s="10"/>
      <c r="K7317" s="9"/>
      <c r="L7317" s="9"/>
      <c r="M7317" s="9"/>
      <c r="N7317" s="9"/>
      <c r="O7317" s="9"/>
      <c r="P7317" s="9"/>
      <c r="Q7317" s="9"/>
    </row>
    <row r="7318" spans="8:17">
      <c r="H7318" s="9"/>
      <c r="I7318" s="9"/>
      <c r="J7318" s="10"/>
      <c r="K7318" s="9"/>
      <c r="L7318" s="9"/>
      <c r="M7318" s="9"/>
      <c r="N7318" s="9"/>
      <c r="O7318" s="9"/>
      <c r="P7318" s="9"/>
      <c r="Q7318" s="9"/>
    </row>
    <row r="7319" spans="8:17">
      <c r="H7319" s="9"/>
      <c r="I7319" s="9"/>
      <c r="J7319" s="10"/>
      <c r="K7319" s="9"/>
      <c r="L7319" s="9"/>
      <c r="M7319" s="9"/>
      <c r="N7319" s="9"/>
      <c r="O7319" s="9"/>
      <c r="P7319" s="9"/>
      <c r="Q7319" s="9"/>
    </row>
    <row r="7320" spans="8:17">
      <c r="H7320" s="9"/>
      <c r="I7320" s="9"/>
      <c r="J7320" s="10"/>
      <c r="K7320" s="9"/>
      <c r="L7320" s="9"/>
      <c r="M7320" s="9"/>
      <c r="N7320" s="9"/>
      <c r="O7320" s="9"/>
      <c r="P7320" s="9"/>
      <c r="Q7320" s="9"/>
    </row>
    <row r="7321" spans="8:17">
      <c r="H7321" s="9"/>
      <c r="I7321" s="9"/>
      <c r="J7321" s="10"/>
      <c r="K7321" s="9"/>
      <c r="L7321" s="9"/>
      <c r="M7321" s="9"/>
      <c r="N7321" s="9"/>
      <c r="O7321" s="9"/>
      <c r="P7321" s="9"/>
      <c r="Q7321" s="9"/>
    </row>
    <row r="7322" spans="8:17">
      <c r="H7322" s="9"/>
      <c r="I7322" s="9"/>
      <c r="J7322" s="10"/>
      <c r="K7322" s="9"/>
      <c r="L7322" s="9"/>
      <c r="M7322" s="9"/>
      <c r="N7322" s="9"/>
      <c r="O7322" s="9"/>
      <c r="P7322" s="9"/>
      <c r="Q7322" s="9"/>
    </row>
    <row r="7323" spans="8:17">
      <c r="H7323" s="9"/>
      <c r="I7323" s="9"/>
      <c r="J7323" s="10"/>
      <c r="K7323" s="9"/>
      <c r="L7323" s="9"/>
      <c r="M7323" s="9"/>
      <c r="N7323" s="9"/>
      <c r="O7323" s="9"/>
      <c r="P7323" s="9"/>
      <c r="Q7323" s="9"/>
    </row>
    <row r="7324" spans="8:17">
      <c r="H7324" s="9"/>
      <c r="I7324" s="9"/>
      <c r="J7324" s="10"/>
      <c r="K7324" s="9"/>
      <c r="L7324" s="9"/>
      <c r="M7324" s="9"/>
      <c r="N7324" s="9"/>
      <c r="O7324" s="9"/>
      <c r="P7324" s="9"/>
      <c r="Q7324" s="9"/>
    </row>
    <row r="7325" spans="8:17">
      <c r="H7325" s="9"/>
      <c r="I7325" s="9"/>
      <c r="J7325" s="10"/>
      <c r="K7325" s="9"/>
      <c r="L7325" s="9"/>
      <c r="M7325" s="9"/>
      <c r="N7325" s="9"/>
      <c r="O7325" s="9"/>
      <c r="P7325" s="9"/>
      <c r="Q7325" s="9"/>
    </row>
    <row r="7326" spans="8:17">
      <c r="H7326" s="9"/>
      <c r="I7326" s="9"/>
      <c r="J7326" s="10"/>
      <c r="K7326" s="9"/>
      <c r="L7326" s="9"/>
      <c r="M7326" s="9"/>
      <c r="N7326" s="9"/>
      <c r="O7326" s="9"/>
      <c r="P7326" s="9"/>
      <c r="Q7326" s="9"/>
    </row>
    <row r="7327" spans="8:17">
      <c r="H7327" s="9"/>
      <c r="I7327" s="9"/>
      <c r="J7327" s="10"/>
      <c r="K7327" s="9"/>
      <c r="L7327" s="9"/>
      <c r="M7327" s="9"/>
      <c r="N7327" s="9"/>
      <c r="O7327" s="9"/>
      <c r="P7327" s="9"/>
      <c r="Q7327" s="9"/>
    </row>
    <row r="7328" spans="8:17">
      <c r="H7328" s="9"/>
      <c r="I7328" s="9"/>
      <c r="J7328" s="10"/>
      <c r="K7328" s="9"/>
      <c r="L7328" s="9"/>
      <c r="M7328" s="9"/>
      <c r="N7328" s="9"/>
      <c r="O7328" s="9"/>
      <c r="P7328" s="9"/>
      <c r="Q7328" s="9"/>
    </row>
    <row r="7329" spans="8:17">
      <c r="H7329" s="9"/>
      <c r="I7329" s="9"/>
      <c r="J7329" s="10"/>
      <c r="K7329" s="9"/>
      <c r="L7329" s="9"/>
      <c r="M7329" s="9"/>
      <c r="N7329" s="9"/>
      <c r="O7329" s="9"/>
      <c r="P7329" s="9"/>
      <c r="Q7329" s="9"/>
    </row>
    <row r="7330" spans="8:17">
      <c r="H7330" s="9"/>
      <c r="I7330" s="9"/>
      <c r="J7330" s="10"/>
      <c r="K7330" s="9"/>
      <c r="L7330" s="9"/>
      <c r="M7330" s="9"/>
      <c r="N7330" s="9"/>
      <c r="O7330" s="9"/>
      <c r="P7330" s="9"/>
      <c r="Q7330" s="9"/>
    </row>
    <row r="7331" spans="8:17">
      <c r="H7331" s="9"/>
      <c r="I7331" s="9"/>
      <c r="J7331" s="10"/>
      <c r="K7331" s="9"/>
      <c r="L7331" s="9"/>
      <c r="M7331" s="9"/>
      <c r="N7331" s="9"/>
      <c r="O7331" s="9"/>
      <c r="P7331" s="9"/>
      <c r="Q7331" s="9"/>
    </row>
    <row r="7332" spans="8:17">
      <c r="H7332" s="9"/>
      <c r="I7332" s="9"/>
      <c r="J7332" s="10"/>
      <c r="K7332" s="9"/>
      <c r="L7332" s="9"/>
      <c r="M7332" s="9"/>
      <c r="N7332" s="9"/>
      <c r="O7332" s="9"/>
      <c r="P7332" s="9"/>
      <c r="Q7332" s="9"/>
    </row>
    <row r="7333" spans="8:17">
      <c r="H7333" s="9"/>
      <c r="I7333" s="9"/>
      <c r="J7333" s="10"/>
      <c r="K7333" s="9"/>
      <c r="L7333" s="9"/>
      <c r="M7333" s="9"/>
      <c r="N7333" s="9"/>
      <c r="O7333" s="9"/>
      <c r="P7333" s="9"/>
      <c r="Q7333" s="9"/>
    </row>
    <row r="7334" spans="8:17">
      <c r="H7334" s="9"/>
      <c r="I7334" s="9"/>
      <c r="J7334" s="10"/>
      <c r="K7334" s="9"/>
      <c r="L7334" s="9"/>
      <c r="M7334" s="9"/>
      <c r="N7334" s="9"/>
      <c r="O7334" s="9"/>
      <c r="P7334" s="9"/>
      <c r="Q7334" s="9"/>
    </row>
    <row r="7335" spans="8:17">
      <c r="H7335" s="9"/>
      <c r="I7335" s="9"/>
      <c r="J7335" s="10"/>
      <c r="K7335" s="9"/>
      <c r="L7335" s="9"/>
      <c r="M7335" s="9"/>
      <c r="N7335" s="9"/>
      <c r="O7335" s="9"/>
      <c r="P7335" s="9"/>
      <c r="Q7335" s="9"/>
    </row>
    <row r="7336" spans="8:17">
      <c r="H7336" s="9"/>
      <c r="I7336" s="9"/>
      <c r="J7336" s="10"/>
      <c r="K7336" s="9"/>
      <c r="L7336" s="9"/>
      <c r="M7336" s="9"/>
      <c r="N7336" s="9"/>
      <c r="O7336" s="9"/>
      <c r="P7336" s="9"/>
      <c r="Q7336" s="9"/>
    </row>
    <row r="7337" spans="8:17">
      <c r="H7337" s="9"/>
      <c r="I7337" s="9"/>
      <c r="J7337" s="10"/>
      <c r="K7337" s="9"/>
      <c r="L7337" s="9"/>
      <c r="M7337" s="9"/>
      <c r="N7337" s="9"/>
      <c r="O7337" s="9"/>
      <c r="P7337" s="9"/>
      <c r="Q7337" s="9"/>
    </row>
    <row r="7338" spans="8:17">
      <c r="H7338" s="9"/>
      <c r="I7338" s="9"/>
      <c r="J7338" s="10"/>
      <c r="K7338" s="9"/>
      <c r="L7338" s="9"/>
      <c r="M7338" s="9"/>
      <c r="N7338" s="9"/>
      <c r="O7338" s="9"/>
      <c r="P7338" s="9"/>
      <c r="Q7338" s="9"/>
    </row>
    <row r="7339" spans="8:17">
      <c r="H7339" s="9"/>
      <c r="I7339" s="9"/>
      <c r="J7339" s="10"/>
      <c r="K7339" s="9"/>
      <c r="L7339" s="9"/>
      <c r="M7339" s="9"/>
      <c r="N7339" s="9"/>
      <c r="O7339" s="9"/>
      <c r="P7339" s="9"/>
      <c r="Q7339" s="9"/>
    </row>
    <row r="7340" spans="8:17">
      <c r="H7340" s="9"/>
      <c r="I7340" s="9"/>
      <c r="J7340" s="10"/>
      <c r="K7340" s="9"/>
      <c r="L7340" s="9"/>
      <c r="M7340" s="9"/>
      <c r="N7340" s="9"/>
      <c r="O7340" s="9"/>
      <c r="P7340" s="9"/>
      <c r="Q7340" s="9"/>
    </row>
    <row r="7341" spans="8:17">
      <c r="H7341" s="9"/>
      <c r="I7341" s="9"/>
      <c r="J7341" s="10"/>
      <c r="K7341" s="9"/>
      <c r="L7341" s="9"/>
      <c r="M7341" s="9"/>
      <c r="N7341" s="9"/>
      <c r="O7341" s="9"/>
      <c r="P7341" s="9"/>
      <c r="Q7341" s="9"/>
    </row>
    <row r="7342" spans="8:17">
      <c r="H7342" s="9"/>
      <c r="I7342" s="9"/>
      <c r="J7342" s="10"/>
      <c r="K7342" s="9"/>
      <c r="L7342" s="9"/>
      <c r="M7342" s="9"/>
      <c r="N7342" s="9"/>
      <c r="O7342" s="9"/>
      <c r="P7342" s="9"/>
      <c r="Q7342" s="9"/>
    </row>
    <row r="7343" spans="8:17">
      <c r="H7343" s="9"/>
      <c r="I7343" s="9"/>
      <c r="J7343" s="10"/>
      <c r="K7343" s="9"/>
      <c r="L7343" s="9"/>
      <c r="M7343" s="9"/>
      <c r="N7343" s="9"/>
      <c r="O7343" s="9"/>
      <c r="P7343" s="9"/>
      <c r="Q7343" s="9"/>
    </row>
    <row r="7344" spans="8:17">
      <c r="H7344" s="9"/>
      <c r="I7344" s="9"/>
      <c r="J7344" s="10"/>
      <c r="K7344" s="9"/>
      <c r="L7344" s="9"/>
      <c r="M7344" s="9"/>
      <c r="N7344" s="9"/>
      <c r="O7344" s="9"/>
      <c r="P7344" s="9"/>
      <c r="Q7344" s="9"/>
    </row>
    <row r="7345" spans="8:17">
      <c r="H7345" s="9"/>
      <c r="I7345" s="9"/>
      <c r="J7345" s="10"/>
      <c r="K7345" s="9"/>
      <c r="L7345" s="9"/>
      <c r="M7345" s="9"/>
      <c r="N7345" s="9"/>
      <c r="O7345" s="9"/>
      <c r="P7345" s="9"/>
      <c r="Q7345" s="9"/>
    </row>
    <row r="7346" spans="8:17">
      <c r="H7346" s="9"/>
      <c r="I7346" s="9"/>
      <c r="J7346" s="10"/>
      <c r="K7346" s="9"/>
      <c r="L7346" s="9"/>
      <c r="M7346" s="9"/>
      <c r="N7346" s="9"/>
      <c r="O7346" s="9"/>
      <c r="P7346" s="9"/>
      <c r="Q7346" s="9"/>
    </row>
    <row r="7347" spans="8:17">
      <c r="H7347" s="9"/>
      <c r="I7347" s="9"/>
      <c r="J7347" s="10"/>
      <c r="K7347" s="9"/>
      <c r="L7347" s="9"/>
      <c r="M7347" s="9"/>
      <c r="N7347" s="9"/>
      <c r="O7347" s="9"/>
      <c r="P7347" s="9"/>
      <c r="Q7347" s="9"/>
    </row>
    <row r="7348" spans="8:17">
      <c r="H7348" s="9"/>
      <c r="I7348" s="9"/>
      <c r="J7348" s="10"/>
      <c r="K7348" s="9"/>
      <c r="L7348" s="9"/>
      <c r="M7348" s="9"/>
      <c r="N7348" s="9"/>
      <c r="O7348" s="9"/>
      <c r="P7348" s="9"/>
      <c r="Q7348" s="9"/>
    </row>
    <row r="7349" spans="8:17">
      <c r="H7349" s="9"/>
      <c r="I7349" s="9"/>
      <c r="J7349" s="10"/>
      <c r="K7349" s="9"/>
      <c r="L7349" s="9"/>
      <c r="M7349" s="9"/>
      <c r="N7349" s="9"/>
      <c r="O7349" s="9"/>
      <c r="P7349" s="9"/>
      <c r="Q7349" s="9"/>
    </row>
    <row r="7350" spans="8:17">
      <c r="H7350" s="9"/>
      <c r="I7350" s="9"/>
      <c r="J7350" s="10"/>
      <c r="K7350" s="9"/>
      <c r="L7350" s="9"/>
      <c r="M7350" s="9"/>
      <c r="N7350" s="9"/>
      <c r="O7350" s="9"/>
      <c r="P7350" s="9"/>
      <c r="Q7350" s="9"/>
    </row>
    <row r="7351" spans="8:17">
      <c r="H7351" s="9"/>
      <c r="I7351" s="9"/>
      <c r="J7351" s="10"/>
      <c r="K7351" s="9"/>
      <c r="L7351" s="9"/>
      <c r="M7351" s="9"/>
      <c r="N7351" s="9"/>
      <c r="O7351" s="9"/>
      <c r="P7351" s="9"/>
      <c r="Q7351" s="9"/>
    </row>
    <row r="7352" spans="8:17">
      <c r="H7352" s="9"/>
      <c r="I7352" s="9"/>
      <c r="J7352" s="10"/>
      <c r="K7352" s="9"/>
      <c r="L7352" s="9"/>
      <c r="M7352" s="9"/>
      <c r="N7352" s="9"/>
      <c r="O7352" s="9"/>
      <c r="P7352" s="9"/>
      <c r="Q7352" s="9"/>
    </row>
    <row r="7353" spans="8:17">
      <c r="H7353" s="9"/>
      <c r="I7353" s="9"/>
      <c r="J7353" s="10"/>
      <c r="K7353" s="9"/>
      <c r="L7353" s="9"/>
      <c r="M7353" s="9"/>
      <c r="N7353" s="9"/>
      <c r="O7353" s="9"/>
      <c r="P7353" s="9"/>
      <c r="Q7353" s="9"/>
    </row>
    <row r="7354" spans="8:17">
      <c r="H7354" s="9"/>
      <c r="I7354" s="9"/>
      <c r="J7354" s="10"/>
      <c r="K7354" s="9"/>
      <c r="L7354" s="9"/>
      <c r="M7354" s="9"/>
      <c r="N7354" s="9"/>
      <c r="O7354" s="9"/>
      <c r="P7354" s="9"/>
      <c r="Q7354" s="9"/>
    </row>
    <row r="7355" spans="8:17">
      <c r="H7355" s="9"/>
      <c r="I7355" s="9"/>
      <c r="J7355" s="10"/>
      <c r="K7355" s="9"/>
      <c r="L7355" s="9"/>
      <c r="M7355" s="9"/>
      <c r="N7355" s="9"/>
      <c r="O7355" s="9"/>
      <c r="P7355" s="9"/>
      <c r="Q7355" s="9"/>
    </row>
    <row r="7356" spans="8:17">
      <c r="H7356" s="9"/>
      <c r="I7356" s="9"/>
      <c r="J7356" s="10"/>
      <c r="K7356" s="9"/>
      <c r="L7356" s="9"/>
      <c r="M7356" s="9"/>
      <c r="N7356" s="9"/>
      <c r="O7356" s="9"/>
      <c r="P7356" s="9"/>
      <c r="Q7356" s="9"/>
    </row>
    <row r="7357" spans="8:17">
      <c r="H7357" s="9"/>
      <c r="I7357" s="9"/>
      <c r="J7357" s="10"/>
      <c r="K7357" s="9"/>
      <c r="L7357" s="9"/>
      <c r="M7357" s="9"/>
      <c r="N7357" s="9"/>
      <c r="O7357" s="9"/>
      <c r="P7357" s="9"/>
      <c r="Q7357" s="9"/>
    </row>
    <row r="7358" spans="8:17">
      <c r="H7358" s="9"/>
      <c r="I7358" s="9"/>
      <c r="J7358" s="10"/>
      <c r="K7358" s="9"/>
      <c r="L7358" s="9"/>
      <c r="M7358" s="9"/>
      <c r="N7358" s="9"/>
      <c r="O7358" s="9"/>
      <c r="P7358" s="9"/>
      <c r="Q7358" s="9"/>
    </row>
    <row r="7359" spans="8:17">
      <c r="H7359" s="9"/>
      <c r="I7359" s="9"/>
      <c r="J7359" s="10"/>
      <c r="K7359" s="9"/>
      <c r="L7359" s="9"/>
      <c r="M7359" s="9"/>
      <c r="N7359" s="9"/>
      <c r="O7359" s="9"/>
      <c r="P7359" s="9"/>
      <c r="Q7359" s="9"/>
    </row>
    <row r="7360" spans="8:17">
      <c r="H7360" s="9"/>
      <c r="I7360" s="9"/>
      <c r="J7360" s="10"/>
      <c r="K7360" s="9"/>
      <c r="L7360" s="9"/>
      <c r="M7360" s="9"/>
      <c r="N7360" s="9"/>
      <c r="O7360" s="9"/>
      <c r="P7360" s="9"/>
      <c r="Q7360" s="9"/>
    </row>
    <row r="7361" spans="8:17">
      <c r="H7361" s="9"/>
      <c r="I7361" s="9"/>
      <c r="J7361" s="10"/>
      <c r="K7361" s="9"/>
      <c r="L7361" s="9"/>
      <c r="M7361" s="9"/>
      <c r="N7361" s="9"/>
      <c r="O7361" s="9"/>
      <c r="P7361" s="9"/>
      <c r="Q7361" s="9"/>
    </row>
    <row r="7362" spans="8:17">
      <c r="H7362" s="9"/>
      <c r="I7362" s="9"/>
      <c r="J7362" s="10"/>
      <c r="K7362" s="9"/>
      <c r="L7362" s="9"/>
      <c r="M7362" s="9"/>
      <c r="N7362" s="9"/>
      <c r="O7362" s="9"/>
      <c r="P7362" s="9"/>
      <c r="Q7362" s="9"/>
    </row>
    <row r="7363" spans="8:17">
      <c r="H7363" s="9"/>
      <c r="I7363" s="9"/>
      <c r="J7363" s="10"/>
      <c r="K7363" s="9"/>
      <c r="L7363" s="9"/>
      <c r="M7363" s="9"/>
      <c r="N7363" s="9"/>
      <c r="O7363" s="9"/>
      <c r="P7363" s="9"/>
      <c r="Q7363" s="9"/>
    </row>
    <row r="7364" spans="8:17">
      <c r="H7364" s="9"/>
      <c r="I7364" s="9"/>
      <c r="J7364" s="10"/>
      <c r="K7364" s="9"/>
      <c r="L7364" s="9"/>
      <c r="M7364" s="9"/>
      <c r="N7364" s="9"/>
      <c r="O7364" s="9"/>
      <c r="P7364" s="9"/>
      <c r="Q7364" s="9"/>
    </row>
    <row r="7365" spans="8:17">
      <c r="H7365" s="9"/>
      <c r="I7365" s="9"/>
      <c r="J7365" s="10"/>
      <c r="K7365" s="9"/>
      <c r="L7365" s="9"/>
      <c r="M7365" s="9"/>
      <c r="N7365" s="9"/>
      <c r="O7365" s="9"/>
      <c r="P7365" s="9"/>
      <c r="Q7365" s="9"/>
    </row>
    <row r="7366" spans="8:17">
      <c r="H7366" s="9"/>
      <c r="I7366" s="9"/>
      <c r="J7366" s="10"/>
      <c r="K7366" s="9"/>
      <c r="L7366" s="9"/>
      <c r="M7366" s="9"/>
      <c r="N7366" s="9"/>
      <c r="O7366" s="9"/>
      <c r="P7366" s="9"/>
      <c r="Q7366" s="9"/>
    </row>
    <row r="7367" spans="8:17">
      <c r="H7367" s="9"/>
      <c r="I7367" s="9"/>
      <c r="J7367" s="10"/>
      <c r="K7367" s="9"/>
      <c r="L7367" s="9"/>
      <c r="M7367" s="9"/>
      <c r="N7367" s="9"/>
      <c r="O7367" s="9"/>
      <c r="P7367" s="9"/>
      <c r="Q7367" s="9"/>
    </row>
    <row r="7368" spans="8:17">
      <c r="H7368" s="9"/>
      <c r="I7368" s="9"/>
      <c r="J7368" s="10"/>
      <c r="K7368" s="9"/>
      <c r="L7368" s="9"/>
      <c r="M7368" s="9"/>
      <c r="N7368" s="9"/>
      <c r="O7368" s="9"/>
      <c r="P7368" s="9"/>
      <c r="Q7368" s="9"/>
    </row>
    <row r="7369" spans="8:17">
      <c r="H7369" s="9"/>
      <c r="I7369" s="9"/>
      <c r="J7369" s="10"/>
      <c r="K7369" s="9"/>
      <c r="L7369" s="9"/>
      <c r="M7369" s="9"/>
      <c r="N7369" s="9"/>
      <c r="O7369" s="9"/>
      <c r="P7369" s="9"/>
      <c r="Q7369" s="9"/>
    </row>
    <row r="7370" spans="8:17">
      <c r="H7370" s="9"/>
      <c r="I7370" s="9"/>
      <c r="J7370" s="10"/>
      <c r="K7370" s="9"/>
      <c r="L7370" s="9"/>
      <c r="M7370" s="9"/>
      <c r="N7370" s="9"/>
      <c r="O7370" s="9"/>
      <c r="P7370" s="9"/>
      <c r="Q7370" s="9"/>
    </row>
    <row r="7371" spans="8:17">
      <c r="H7371" s="9"/>
      <c r="I7371" s="9"/>
      <c r="J7371" s="10"/>
      <c r="K7371" s="9"/>
      <c r="L7371" s="9"/>
      <c r="M7371" s="9"/>
      <c r="N7371" s="9"/>
      <c r="O7371" s="9"/>
      <c r="P7371" s="9"/>
      <c r="Q7371" s="9"/>
    </row>
    <row r="7372" spans="8:17">
      <c r="H7372" s="9"/>
      <c r="I7372" s="9"/>
      <c r="J7372" s="10"/>
      <c r="K7372" s="9"/>
      <c r="L7372" s="9"/>
      <c r="M7372" s="9"/>
      <c r="N7372" s="9"/>
      <c r="O7372" s="9"/>
      <c r="P7372" s="9"/>
      <c r="Q7372" s="9"/>
    </row>
    <row r="7373" spans="8:17">
      <c r="H7373" s="9"/>
      <c r="I7373" s="9"/>
      <c r="J7373" s="10"/>
      <c r="K7373" s="9"/>
      <c r="L7373" s="9"/>
      <c r="M7373" s="9"/>
      <c r="N7373" s="9"/>
      <c r="O7373" s="9"/>
      <c r="P7373" s="9"/>
      <c r="Q7373" s="9"/>
    </row>
    <row r="7374" spans="8:17">
      <c r="H7374" s="9"/>
      <c r="I7374" s="9"/>
      <c r="J7374" s="10"/>
      <c r="K7374" s="9"/>
      <c r="L7374" s="9"/>
      <c r="M7374" s="9"/>
      <c r="N7374" s="9"/>
      <c r="O7374" s="9"/>
      <c r="P7374" s="9"/>
      <c r="Q7374" s="9"/>
    </row>
    <row r="7375" spans="8:17">
      <c r="H7375" s="9"/>
      <c r="I7375" s="9"/>
      <c r="J7375" s="10"/>
      <c r="K7375" s="9"/>
      <c r="L7375" s="9"/>
      <c r="M7375" s="9"/>
      <c r="N7375" s="9"/>
      <c r="O7375" s="9"/>
      <c r="P7375" s="9"/>
      <c r="Q7375" s="9"/>
    </row>
    <row r="7376" spans="8:17">
      <c r="H7376" s="9"/>
      <c r="I7376" s="9"/>
      <c r="J7376" s="10"/>
      <c r="K7376" s="9"/>
      <c r="L7376" s="9"/>
      <c r="M7376" s="9"/>
      <c r="N7376" s="9"/>
      <c r="O7376" s="9"/>
      <c r="P7376" s="9"/>
      <c r="Q7376" s="9"/>
    </row>
    <row r="7377" spans="8:17">
      <c r="H7377" s="9"/>
      <c r="I7377" s="9"/>
      <c r="J7377" s="10"/>
      <c r="K7377" s="9"/>
      <c r="L7377" s="9"/>
      <c r="M7377" s="9"/>
      <c r="N7377" s="9"/>
      <c r="O7377" s="9"/>
      <c r="P7377" s="9"/>
      <c r="Q7377" s="9"/>
    </row>
    <row r="7378" spans="8:17">
      <c r="H7378" s="9"/>
      <c r="I7378" s="9"/>
      <c r="J7378" s="10"/>
      <c r="K7378" s="9"/>
      <c r="L7378" s="9"/>
      <c r="M7378" s="9"/>
      <c r="N7378" s="9"/>
      <c r="O7378" s="9"/>
      <c r="P7378" s="9"/>
      <c r="Q7378" s="9"/>
    </row>
    <row r="7379" spans="8:17">
      <c r="H7379" s="9"/>
      <c r="I7379" s="9"/>
      <c r="J7379" s="10"/>
      <c r="K7379" s="9"/>
      <c r="L7379" s="9"/>
      <c r="M7379" s="9"/>
      <c r="N7379" s="9"/>
      <c r="O7379" s="9"/>
      <c r="P7379" s="9"/>
      <c r="Q7379" s="9"/>
    </row>
    <row r="7380" spans="8:17">
      <c r="H7380" s="9"/>
      <c r="I7380" s="9"/>
      <c r="J7380" s="10"/>
      <c r="K7380" s="9"/>
      <c r="L7380" s="9"/>
      <c r="M7380" s="9"/>
      <c r="N7380" s="9"/>
      <c r="O7380" s="9"/>
      <c r="P7380" s="9"/>
      <c r="Q7380" s="9"/>
    </row>
    <row r="7381" spans="8:17">
      <c r="H7381" s="9"/>
      <c r="I7381" s="9"/>
      <c r="J7381" s="10"/>
      <c r="K7381" s="9"/>
      <c r="L7381" s="9"/>
      <c r="M7381" s="9"/>
      <c r="N7381" s="9"/>
      <c r="O7381" s="9"/>
      <c r="P7381" s="9"/>
      <c r="Q7381" s="9"/>
    </row>
    <row r="7382" spans="8:17">
      <c r="H7382" s="9"/>
      <c r="I7382" s="9"/>
      <c r="J7382" s="10"/>
      <c r="K7382" s="9"/>
      <c r="L7382" s="9"/>
      <c r="M7382" s="9"/>
      <c r="N7382" s="9"/>
      <c r="O7382" s="9"/>
      <c r="P7382" s="9"/>
      <c r="Q7382" s="9"/>
    </row>
    <row r="7383" spans="8:17">
      <c r="H7383" s="9"/>
      <c r="I7383" s="9"/>
      <c r="J7383" s="10"/>
      <c r="K7383" s="9"/>
      <c r="L7383" s="9"/>
      <c r="M7383" s="9"/>
      <c r="N7383" s="9"/>
      <c r="O7383" s="9"/>
      <c r="P7383" s="9"/>
      <c r="Q7383" s="9"/>
    </row>
    <row r="7384" spans="8:17">
      <c r="H7384" s="9"/>
      <c r="I7384" s="9"/>
      <c r="J7384" s="10"/>
      <c r="K7384" s="9"/>
      <c r="L7384" s="9"/>
      <c r="M7384" s="9"/>
      <c r="N7384" s="9"/>
      <c r="O7384" s="9"/>
      <c r="P7384" s="9"/>
      <c r="Q7384" s="9"/>
    </row>
    <row r="7385" spans="8:17">
      <c r="H7385" s="9"/>
      <c r="I7385" s="9"/>
      <c r="J7385" s="10"/>
      <c r="K7385" s="9"/>
      <c r="L7385" s="9"/>
      <c r="M7385" s="9"/>
      <c r="N7385" s="9"/>
      <c r="O7385" s="9"/>
      <c r="P7385" s="9"/>
      <c r="Q7385" s="9"/>
    </row>
    <row r="7386" spans="8:17">
      <c r="H7386" s="9"/>
      <c r="I7386" s="9"/>
      <c r="J7386" s="10"/>
      <c r="K7386" s="9"/>
      <c r="L7386" s="9"/>
      <c r="M7386" s="9"/>
      <c r="N7386" s="9"/>
      <c r="O7386" s="9"/>
      <c r="P7386" s="9"/>
      <c r="Q7386" s="9"/>
    </row>
    <row r="7387" spans="8:17">
      <c r="H7387" s="9"/>
      <c r="I7387" s="9"/>
      <c r="J7387" s="10"/>
      <c r="K7387" s="9"/>
      <c r="L7387" s="9"/>
      <c r="M7387" s="9"/>
      <c r="N7387" s="9"/>
      <c r="O7387" s="9"/>
      <c r="P7387" s="9"/>
      <c r="Q7387" s="9"/>
    </row>
    <row r="7388" spans="8:17">
      <c r="H7388" s="9"/>
      <c r="I7388" s="9"/>
      <c r="J7388" s="10"/>
      <c r="K7388" s="9"/>
      <c r="L7388" s="9"/>
      <c r="M7388" s="9"/>
      <c r="N7388" s="9"/>
      <c r="O7388" s="9"/>
      <c r="P7388" s="9"/>
      <c r="Q7388" s="9"/>
    </row>
    <row r="7389" spans="8:17">
      <c r="H7389" s="9"/>
      <c r="I7389" s="9"/>
      <c r="J7389" s="10"/>
      <c r="K7389" s="9"/>
      <c r="L7389" s="9"/>
      <c r="M7389" s="9"/>
      <c r="N7389" s="9"/>
      <c r="O7389" s="9"/>
      <c r="P7389" s="9"/>
      <c r="Q7389" s="9"/>
    </row>
    <row r="7390" spans="8:17">
      <c r="H7390" s="9"/>
      <c r="I7390" s="9"/>
      <c r="J7390" s="10"/>
      <c r="K7390" s="9"/>
      <c r="L7390" s="9"/>
      <c r="M7390" s="9"/>
      <c r="N7390" s="9"/>
      <c r="O7390" s="9"/>
      <c r="P7390" s="9"/>
      <c r="Q7390" s="9"/>
    </row>
    <row r="7391" spans="8:17">
      <c r="H7391" s="9"/>
      <c r="I7391" s="9"/>
      <c r="J7391" s="10"/>
      <c r="K7391" s="9"/>
      <c r="L7391" s="9"/>
      <c r="M7391" s="9"/>
      <c r="N7391" s="9"/>
      <c r="O7391" s="9"/>
      <c r="P7391" s="9"/>
      <c r="Q7391" s="9"/>
    </row>
    <row r="7392" spans="8:17">
      <c r="H7392" s="9"/>
      <c r="I7392" s="9"/>
      <c r="J7392" s="10"/>
      <c r="K7392" s="9"/>
      <c r="L7392" s="9"/>
      <c r="M7392" s="9"/>
      <c r="N7392" s="9"/>
      <c r="O7392" s="9"/>
      <c r="P7392" s="9"/>
      <c r="Q7392" s="9"/>
    </row>
    <row r="7393" spans="8:17">
      <c r="H7393" s="9"/>
      <c r="I7393" s="9"/>
      <c r="J7393" s="10"/>
      <c r="K7393" s="9"/>
      <c r="L7393" s="9"/>
      <c r="M7393" s="9"/>
      <c r="N7393" s="9"/>
      <c r="O7393" s="9"/>
      <c r="P7393" s="9"/>
      <c r="Q7393" s="9"/>
    </row>
    <row r="7394" spans="8:17">
      <c r="H7394" s="9"/>
      <c r="I7394" s="9"/>
      <c r="J7394" s="10"/>
      <c r="K7394" s="9"/>
      <c r="L7394" s="9"/>
      <c r="M7394" s="9"/>
      <c r="N7394" s="9"/>
      <c r="O7394" s="9"/>
      <c r="P7394" s="9"/>
      <c r="Q7394" s="9"/>
    </row>
    <row r="7395" spans="8:17">
      <c r="H7395" s="9"/>
      <c r="I7395" s="9"/>
      <c r="J7395" s="10"/>
      <c r="K7395" s="9"/>
      <c r="L7395" s="9"/>
      <c r="M7395" s="9"/>
      <c r="N7395" s="9"/>
      <c r="O7395" s="9"/>
      <c r="P7395" s="9"/>
      <c r="Q7395" s="9"/>
    </row>
    <row r="7396" spans="8:17">
      <c r="H7396" s="9"/>
      <c r="I7396" s="9"/>
      <c r="J7396" s="10"/>
      <c r="K7396" s="9"/>
      <c r="L7396" s="9"/>
      <c r="M7396" s="9"/>
      <c r="N7396" s="9"/>
      <c r="O7396" s="9"/>
      <c r="P7396" s="9"/>
      <c r="Q7396" s="9"/>
    </row>
    <row r="7397" spans="8:17">
      <c r="H7397" s="9"/>
      <c r="I7397" s="9"/>
      <c r="J7397" s="10"/>
      <c r="K7397" s="9"/>
      <c r="L7397" s="9"/>
      <c r="M7397" s="9"/>
      <c r="N7397" s="9"/>
      <c r="O7397" s="9"/>
      <c r="P7397" s="9"/>
      <c r="Q7397" s="9"/>
    </row>
    <row r="7398" spans="8:17">
      <c r="H7398" s="9"/>
      <c r="I7398" s="9"/>
      <c r="J7398" s="10"/>
      <c r="K7398" s="9"/>
      <c r="L7398" s="9"/>
      <c r="M7398" s="9"/>
      <c r="N7398" s="9"/>
      <c r="O7398" s="9"/>
      <c r="P7398" s="9"/>
      <c r="Q7398" s="9"/>
    </row>
    <row r="7399" spans="8:17">
      <c r="H7399" s="9"/>
      <c r="I7399" s="9"/>
      <c r="J7399" s="10"/>
      <c r="K7399" s="9"/>
      <c r="L7399" s="9"/>
      <c r="M7399" s="9"/>
      <c r="N7399" s="9"/>
      <c r="O7399" s="9"/>
      <c r="P7399" s="9"/>
      <c r="Q7399" s="9"/>
    </row>
    <row r="7400" spans="8:17">
      <c r="H7400" s="9"/>
      <c r="I7400" s="9"/>
      <c r="J7400" s="10"/>
      <c r="K7400" s="9"/>
      <c r="L7400" s="9"/>
      <c r="M7400" s="9"/>
      <c r="N7400" s="9"/>
      <c r="O7400" s="9"/>
      <c r="P7400" s="9"/>
      <c r="Q7400" s="9"/>
    </row>
    <row r="7401" spans="8:17">
      <c r="H7401" s="9"/>
      <c r="I7401" s="9"/>
      <c r="J7401" s="10"/>
      <c r="K7401" s="9"/>
      <c r="L7401" s="9"/>
      <c r="M7401" s="9"/>
      <c r="N7401" s="9"/>
      <c r="O7401" s="9"/>
      <c r="P7401" s="9"/>
      <c r="Q7401" s="9"/>
    </row>
    <row r="7402" spans="8:17">
      <c r="H7402" s="9"/>
      <c r="I7402" s="9"/>
      <c r="J7402" s="10"/>
      <c r="K7402" s="9"/>
      <c r="L7402" s="9"/>
      <c r="M7402" s="9"/>
      <c r="N7402" s="9"/>
      <c r="O7402" s="9"/>
      <c r="P7402" s="9"/>
      <c r="Q7402" s="9"/>
    </row>
    <row r="7403" spans="8:17">
      <c r="H7403" s="9"/>
      <c r="I7403" s="9"/>
      <c r="J7403" s="10"/>
      <c r="K7403" s="9"/>
      <c r="L7403" s="9"/>
      <c r="M7403" s="9"/>
      <c r="N7403" s="9"/>
      <c r="O7403" s="9"/>
      <c r="P7403" s="9"/>
      <c r="Q7403" s="9"/>
    </row>
    <row r="7404" spans="8:17">
      <c r="H7404" s="9"/>
      <c r="I7404" s="9"/>
      <c r="J7404" s="10"/>
      <c r="K7404" s="9"/>
      <c r="L7404" s="9"/>
      <c r="M7404" s="9"/>
      <c r="N7404" s="9"/>
      <c r="O7404" s="9"/>
      <c r="P7404" s="9"/>
      <c r="Q7404" s="9"/>
    </row>
    <row r="7405" spans="8:17">
      <c r="H7405" s="9"/>
      <c r="I7405" s="9"/>
      <c r="J7405" s="10"/>
      <c r="K7405" s="9"/>
      <c r="L7405" s="9"/>
      <c r="M7405" s="9"/>
      <c r="N7405" s="9"/>
      <c r="O7405" s="9"/>
      <c r="P7405" s="9"/>
      <c r="Q7405" s="9"/>
    </row>
    <row r="7406" spans="8:17">
      <c r="H7406" s="9"/>
      <c r="I7406" s="9"/>
      <c r="J7406" s="10"/>
      <c r="K7406" s="9"/>
      <c r="L7406" s="9"/>
      <c r="M7406" s="9"/>
      <c r="N7406" s="9"/>
      <c r="O7406" s="9"/>
      <c r="P7406" s="9"/>
      <c r="Q7406" s="9"/>
    </row>
    <row r="7407" spans="8:17">
      <c r="H7407" s="9"/>
      <c r="I7407" s="9"/>
      <c r="J7407" s="10"/>
      <c r="K7407" s="9"/>
      <c r="L7407" s="9"/>
      <c r="M7407" s="9"/>
      <c r="N7407" s="9"/>
      <c r="O7407" s="9"/>
      <c r="P7407" s="9"/>
      <c r="Q7407" s="9"/>
    </row>
    <row r="7408" spans="8:17">
      <c r="H7408" s="9"/>
      <c r="I7408" s="9"/>
      <c r="J7408" s="10"/>
      <c r="K7408" s="9"/>
      <c r="L7408" s="9"/>
      <c r="M7408" s="9"/>
      <c r="N7408" s="9"/>
      <c r="O7408" s="9"/>
      <c r="P7408" s="9"/>
      <c r="Q7408" s="9"/>
    </row>
    <row r="7409" spans="8:17">
      <c r="H7409" s="9"/>
      <c r="I7409" s="9"/>
      <c r="J7409" s="10"/>
      <c r="K7409" s="9"/>
      <c r="L7409" s="9"/>
      <c r="M7409" s="9"/>
      <c r="N7409" s="9"/>
      <c r="O7409" s="9"/>
      <c r="P7409" s="9"/>
      <c r="Q7409" s="9"/>
    </row>
    <row r="7410" spans="8:17">
      <c r="H7410" s="9"/>
      <c r="I7410" s="9"/>
      <c r="J7410" s="10"/>
      <c r="K7410" s="9"/>
      <c r="L7410" s="9"/>
      <c r="M7410" s="9"/>
      <c r="N7410" s="9"/>
      <c r="O7410" s="9"/>
      <c r="P7410" s="9"/>
      <c r="Q7410" s="9"/>
    </row>
    <row r="7411" spans="8:17">
      <c r="H7411" s="9"/>
      <c r="I7411" s="9"/>
      <c r="J7411" s="10"/>
      <c r="K7411" s="9"/>
      <c r="L7411" s="9"/>
      <c r="M7411" s="9"/>
      <c r="N7411" s="9"/>
      <c r="O7411" s="9"/>
      <c r="P7411" s="9"/>
      <c r="Q7411" s="9"/>
    </row>
    <row r="7412" spans="8:17">
      <c r="H7412" s="9"/>
      <c r="I7412" s="9"/>
      <c r="J7412" s="10"/>
      <c r="K7412" s="9"/>
      <c r="L7412" s="9"/>
      <c r="M7412" s="9"/>
      <c r="N7412" s="9"/>
      <c r="O7412" s="9"/>
      <c r="P7412" s="9"/>
      <c r="Q7412" s="9"/>
    </row>
    <row r="7413" spans="8:17">
      <c r="H7413" s="9"/>
      <c r="I7413" s="9"/>
      <c r="J7413" s="10"/>
      <c r="K7413" s="9"/>
      <c r="L7413" s="9"/>
      <c r="M7413" s="9"/>
      <c r="N7413" s="9"/>
      <c r="O7413" s="9"/>
      <c r="P7413" s="9"/>
      <c r="Q7413" s="9"/>
    </row>
    <row r="7414" spans="8:17">
      <c r="H7414" s="9"/>
      <c r="I7414" s="9"/>
      <c r="J7414" s="10"/>
      <c r="K7414" s="9"/>
      <c r="L7414" s="9"/>
      <c r="M7414" s="9"/>
      <c r="N7414" s="9"/>
      <c r="O7414" s="9"/>
      <c r="P7414" s="9"/>
      <c r="Q7414" s="9"/>
    </row>
    <row r="7415" spans="8:17">
      <c r="H7415" s="9"/>
      <c r="I7415" s="9"/>
      <c r="J7415" s="10"/>
      <c r="K7415" s="9"/>
      <c r="L7415" s="9"/>
      <c r="M7415" s="9"/>
      <c r="N7415" s="9"/>
      <c r="O7415" s="9"/>
      <c r="P7415" s="9"/>
      <c r="Q7415" s="9"/>
    </row>
    <row r="7416" spans="8:17">
      <c r="H7416" s="9"/>
      <c r="I7416" s="9"/>
      <c r="J7416" s="10"/>
      <c r="K7416" s="9"/>
      <c r="L7416" s="9"/>
      <c r="M7416" s="9"/>
      <c r="N7416" s="9"/>
      <c r="O7416" s="9"/>
      <c r="P7416" s="9"/>
      <c r="Q7416" s="9"/>
    </row>
    <row r="7417" spans="8:17">
      <c r="H7417" s="9"/>
      <c r="I7417" s="9"/>
      <c r="J7417" s="10"/>
      <c r="K7417" s="9"/>
      <c r="L7417" s="9"/>
      <c r="M7417" s="9"/>
      <c r="N7417" s="9"/>
      <c r="O7417" s="9"/>
      <c r="P7417" s="9"/>
      <c r="Q7417" s="9"/>
    </row>
    <row r="7418" spans="8:17">
      <c r="H7418" s="9"/>
      <c r="I7418" s="9"/>
      <c r="J7418" s="10"/>
      <c r="K7418" s="9"/>
      <c r="L7418" s="9"/>
      <c r="M7418" s="9"/>
      <c r="N7418" s="9"/>
      <c r="O7418" s="9"/>
      <c r="P7418" s="9"/>
      <c r="Q7418" s="9"/>
    </row>
    <row r="7419" spans="8:17">
      <c r="H7419" s="9"/>
      <c r="I7419" s="9"/>
      <c r="J7419" s="10"/>
      <c r="K7419" s="9"/>
      <c r="L7419" s="9"/>
      <c r="M7419" s="9"/>
      <c r="N7419" s="9"/>
      <c r="O7419" s="9"/>
      <c r="P7419" s="9"/>
      <c r="Q7419" s="9"/>
    </row>
    <row r="7420" spans="8:17">
      <c r="H7420" s="9"/>
      <c r="I7420" s="9"/>
      <c r="J7420" s="10"/>
      <c r="K7420" s="9"/>
      <c r="L7420" s="9"/>
      <c r="M7420" s="9"/>
      <c r="N7420" s="9"/>
      <c r="O7420" s="9"/>
      <c r="P7420" s="9"/>
      <c r="Q7420" s="9"/>
    </row>
    <row r="7421" spans="8:17">
      <c r="H7421" s="9"/>
      <c r="I7421" s="9"/>
      <c r="J7421" s="10"/>
      <c r="K7421" s="9"/>
      <c r="L7421" s="9"/>
      <c r="M7421" s="9"/>
      <c r="N7421" s="9"/>
      <c r="O7421" s="9"/>
      <c r="P7421" s="9"/>
      <c r="Q7421" s="9"/>
    </row>
    <row r="7422" spans="8:17">
      <c r="H7422" s="9"/>
      <c r="I7422" s="9"/>
      <c r="J7422" s="10"/>
      <c r="K7422" s="9"/>
      <c r="L7422" s="9"/>
      <c r="M7422" s="9"/>
      <c r="N7422" s="9"/>
      <c r="O7422" s="9"/>
      <c r="P7422" s="9"/>
      <c r="Q7422" s="9"/>
    </row>
    <row r="7423" spans="8:17">
      <c r="H7423" s="9"/>
      <c r="I7423" s="9"/>
      <c r="J7423" s="10"/>
      <c r="K7423" s="9"/>
      <c r="L7423" s="9"/>
      <c r="M7423" s="9"/>
      <c r="N7423" s="9"/>
      <c r="O7423" s="9"/>
      <c r="P7423" s="9"/>
      <c r="Q7423" s="9"/>
    </row>
    <row r="7424" spans="8:17">
      <c r="H7424" s="9"/>
      <c r="I7424" s="9"/>
      <c r="J7424" s="10"/>
      <c r="K7424" s="9"/>
      <c r="L7424" s="9"/>
      <c r="M7424" s="9"/>
      <c r="N7424" s="9"/>
      <c r="O7424" s="9"/>
      <c r="P7424" s="9"/>
      <c r="Q7424" s="9"/>
    </row>
    <row r="7425" spans="8:17">
      <c r="H7425" s="9"/>
      <c r="I7425" s="9"/>
      <c r="J7425" s="10"/>
      <c r="K7425" s="9"/>
      <c r="L7425" s="9"/>
      <c r="M7425" s="9"/>
      <c r="N7425" s="9"/>
      <c r="O7425" s="9"/>
      <c r="P7425" s="9"/>
      <c r="Q7425" s="9"/>
    </row>
    <row r="7426" spans="8:17">
      <c r="H7426" s="9"/>
      <c r="I7426" s="9"/>
      <c r="J7426" s="10"/>
      <c r="K7426" s="9"/>
      <c r="L7426" s="9"/>
      <c r="M7426" s="9"/>
      <c r="N7426" s="9"/>
      <c r="O7426" s="9"/>
      <c r="P7426" s="9"/>
      <c r="Q7426" s="9"/>
    </row>
    <row r="7427" spans="8:17">
      <c r="H7427" s="9"/>
      <c r="I7427" s="9"/>
      <c r="J7427" s="10"/>
      <c r="K7427" s="9"/>
      <c r="L7427" s="9"/>
      <c r="M7427" s="9"/>
      <c r="N7427" s="9"/>
      <c r="O7427" s="9"/>
      <c r="P7427" s="9"/>
      <c r="Q7427" s="9"/>
    </row>
    <row r="7428" spans="8:17">
      <c r="H7428" s="9"/>
      <c r="I7428" s="9"/>
      <c r="J7428" s="10"/>
      <c r="K7428" s="9"/>
      <c r="L7428" s="9"/>
      <c r="M7428" s="9"/>
      <c r="N7428" s="9"/>
      <c r="O7428" s="9"/>
      <c r="P7428" s="9"/>
      <c r="Q7428" s="9"/>
    </row>
    <row r="7429" spans="8:17">
      <c r="H7429" s="9"/>
      <c r="I7429" s="9"/>
      <c r="J7429" s="10"/>
      <c r="K7429" s="9"/>
      <c r="L7429" s="9"/>
      <c r="M7429" s="9"/>
      <c r="N7429" s="9"/>
      <c r="O7429" s="9"/>
      <c r="P7429" s="9"/>
      <c r="Q7429" s="9"/>
    </row>
    <row r="7430" spans="8:17">
      <c r="H7430" s="9"/>
      <c r="I7430" s="9"/>
      <c r="J7430" s="10"/>
      <c r="K7430" s="9"/>
      <c r="L7430" s="9"/>
      <c r="M7430" s="9"/>
      <c r="N7430" s="9"/>
      <c r="O7430" s="9"/>
      <c r="P7430" s="9"/>
      <c r="Q7430" s="9"/>
    </row>
    <row r="7431" spans="8:17">
      <c r="H7431" s="9"/>
      <c r="I7431" s="9"/>
      <c r="J7431" s="10"/>
      <c r="K7431" s="9"/>
      <c r="L7431" s="9"/>
      <c r="M7431" s="9"/>
      <c r="N7431" s="9"/>
      <c r="O7431" s="9"/>
      <c r="P7431" s="9"/>
      <c r="Q7431" s="9"/>
    </row>
    <row r="7432" spans="8:17">
      <c r="H7432" s="9"/>
      <c r="I7432" s="9"/>
      <c r="J7432" s="10"/>
      <c r="K7432" s="9"/>
      <c r="L7432" s="9"/>
      <c r="M7432" s="9"/>
      <c r="N7432" s="9"/>
      <c r="O7432" s="9"/>
      <c r="P7432" s="9"/>
      <c r="Q7432" s="9"/>
    </row>
    <row r="7433" spans="8:17">
      <c r="H7433" s="9"/>
      <c r="I7433" s="9"/>
      <c r="J7433" s="10"/>
      <c r="K7433" s="9"/>
      <c r="L7433" s="9"/>
      <c r="M7433" s="9"/>
      <c r="N7433" s="9"/>
      <c r="O7433" s="9"/>
      <c r="P7433" s="9"/>
      <c r="Q7433" s="9"/>
    </row>
    <row r="7434" spans="8:17">
      <c r="H7434" s="9"/>
      <c r="I7434" s="9"/>
      <c r="J7434" s="10"/>
      <c r="K7434" s="9"/>
      <c r="L7434" s="9"/>
      <c r="M7434" s="9"/>
      <c r="N7434" s="9"/>
      <c r="O7434" s="9"/>
      <c r="P7434" s="9"/>
      <c r="Q7434" s="9"/>
    </row>
    <row r="7435" spans="8:17">
      <c r="H7435" s="9"/>
      <c r="I7435" s="9"/>
      <c r="J7435" s="10"/>
      <c r="K7435" s="9"/>
      <c r="L7435" s="9"/>
      <c r="M7435" s="9"/>
      <c r="N7435" s="9"/>
      <c r="O7435" s="9"/>
      <c r="P7435" s="9"/>
      <c r="Q7435" s="9"/>
    </row>
    <row r="7436" spans="8:17">
      <c r="H7436" s="9"/>
      <c r="I7436" s="9"/>
      <c r="J7436" s="10"/>
      <c r="K7436" s="9"/>
      <c r="L7436" s="9"/>
      <c r="M7436" s="9"/>
      <c r="N7436" s="9"/>
      <c r="O7436" s="9"/>
      <c r="P7436" s="9"/>
      <c r="Q7436" s="9"/>
    </row>
    <row r="7437" spans="8:17">
      <c r="H7437" s="9"/>
      <c r="I7437" s="9"/>
      <c r="J7437" s="10"/>
      <c r="K7437" s="9"/>
      <c r="L7437" s="9"/>
      <c r="M7437" s="9"/>
      <c r="N7437" s="9"/>
      <c r="O7437" s="9"/>
      <c r="P7437" s="9"/>
      <c r="Q7437" s="9"/>
    </row>
    <row r="7438" spans="8:17">
      <c r="H7438" s="9"/>
      <c r="I7438" s="9"/>
      <c r="J7438" s="10"/>
      <c r="K7438" s="9"/>
      <c r="L7438" s="9"/>
      <c r="M7438" s="9"/>
      <c r="N7438" s="9"/>
      <c r="O7438" s="9"/>
      <c r="P7438" s="9"/>
      <c r="Q7438" s="9"/>
    </row>
    <row r="7439" spans="8:17">
      <c r="H7439" s="9"/>
      <c r="I7439" s="9"/>
      <c r="J7439" s="10"/>
      <c r="K7439" s="9"/>
      <c r="L7439" s="9"/>
      <c r="M7439" s="9"/>
      <c r="N7439" s="9"/>
      <c r="O7439" s="9"/>
      <c r="P7439" s="9"/>
      <c r="Q7439" s="9"/>
    </row>
    <row r="7440" spans="8:17">
      <c r="H7440" s="9"/>
      <c r="I7440" s="9"/>
      <c r="J7440" s="10"/>
      <c r="K7440" s="9"/>
      <c r="L7440" s="9"/>
      <c r="M7440" s="9"/>
      <c r="N7440" s="9"/>
      <c r="O7440" s="9"/>
      <c r="P7440" s="9"/>
      <c r="Q7440" s="9"/>
    </row>
    <row r="7441" spans="8:17">
      <c r="H7441" s="9"/>
      <c r="I7441" s="9"/>
      <c r="J7441" s="10"/>
      <c r="K7441" s="9"/>
      <c r="L7441" s="9"/>
      <c r="M7441" s="9"/>
      <c r="N7441" s="9"/>
      <c r="O7441" s="9"/>
      <c r="P7441" s="9"/>
      <c r="Q7441" s="9"/>
    </row>
    <row r="7442" spans="8:17">
      <c r="H7442" s="9"/>
      <c r="I7442" s="9"/>
      <c r="J7442" s="10"/>
      <c r="K7442" s="9"/>
      <c r="L7442" s="9"/>
      <c r="M7442" s="9"/>
      <c r="N7442" s="9"/>
      <c r="O7442" s="9"/>
      <c r="P7442" s="9"/>
      <c r="Q7442" s="9"/>
    </row>
    <row r="7443" spans="8:17">
      <c r="H7443" s="9"/>
      <c r="I7443" s="9"/>
      <c r="J7443" s="10"/>
      <c r="K7443" s="9"/>
      <c r="L7443" s="9"/>
      <c r="M7443" s="9"/>
      <c r="N7443" s="9"/>
      <c r="O7443" s="9"/>
      <c r="P7443" s="9"/>
      <c r="Q7443" s="9"/>
    </row>
    <row r="7444" spans="8:17">
      <c r="H7444" s="9"/>
      <c r="I7444" s="9"/>
      <c r="J7444" s="10"/>
      <c r="K7444" s="9"/>
      <c r="L7444" s="9"/>
      <c r="M7444" s="9"/>
      <c r="N7444" s="9"/>
      <c r="O7444" s="9"/>
      <c r="P7444" s="9"/>
      <c r="Q7444" s="9"/>
    </row>
    <row r="7445" spans="8:17">
      <c r="H7445" s="9"/>
      <c r="I7445" s="9"/>
      <c r="J7445" s="10"/>
      <c r="K7445" s="9"/>
      <c r="L7445" s="9"/>
      <c r="M7445" s="9"/>
      <c r="N7445" s="9"/>
      <c r="O7445" s="9"/>
      <c r="P7445" s="9"/>
      <c r="Q7445" s="9"/>
    </row>
    <row r="7446" spans="8:17">
      <c r="H7446" s="9"/>
      <c r="I7446" s="9"/>
      <c r="J7446" s="10"/>
      <c r="K7446" s="9"/>
      <c r="L7446" s="9"/>
      <c r="M7446" s="9"/>
      <c r="N7446" s="9"/>
      <c r="O7446" s="9"/>
      <c r="P7446" s="9"/>
      <c r="Q7446" s="9"/>
    </row>
    <row r="7447" spans="8:17">
      <c r="H7447" s="9"/>
      <c r="I7447" s="9"/>
      <c r="J7447" s="10"/>
      <c r="K7447" s="9"/>
      <c r="L7447" s="9"/>
      <c r="M7447" s="9"/>
      <c r="N7447" s="9"/>
      <c r="O7447" s="9"/>
      <c r="P7447" s="9"/>
      <c r="Q7447" s="9"/>
    </row>
    <row r="7448" spans="8:17">
      <c r="H7448" s="9"/>
      <c r="I7448" s="9"/>
      <c r="J7448" s="10"/>
      <c r="K7448" s="9"/>
      <c r="L7448" s="9"/>
      <c r="M7448" s="9"/>
      <c r="N7448" s="9"/>
      <c r="O7448" s="9"/>
      <c r="P7448" s="9"/>
      <c r="Q7448" s="9"/>
    </row>
    <row r="7449" spans="8:17">
      <c r="H7449" s="9"/>
      <c r="I7449" s="9"/>
      <c r="J7449" s="10"/>
      <c r="K7449" s="9"/>
      <c r="L7449" s="9"/>
      <c r="M7449" s="9"/>
      <c r="N7449" s="9"/>
      <c r="O7449" s="9"/>
      <c r="P7449" s="9"/>
      <c r="Q7449" s="9"/>
    </row>
    <row r="7450" spans="8:17">
      <c r="H7450" s="9"/>
      <c r="I7450" s="9"/>
      <c r="J7450" s="10"/>
      <c r="K7450" s="9"/>
      <c r="L7450" s="9"/>
      <c r="M7450" s="9"/>
      <c r="N7450" s="9"/>
      <c r="O7450" s="9"/>
      <c r="P7450" s="9"/>
      <c r="Q7450" s="9"/>
    </row>
    <row r="7451" spans="8:17">
      <c r="H7451" s="9"/>
      <c r="I7451" s="9"/>
      <c r="J7451" s="10"/>
      <c r="K7451" s="9"/>
      <c r="L7451" s="9"/>
      <c r="M7451" s="9"/>
      <c r="N7451" s="9"/>
      <c r="O7451" s="9"/>
      <c r="P7451" s="9"/>
      <c r="Q7451" s="9"/>
    </row>
    <row r="7452" spans="8:17">
      <c r="H7452" s="9"/>
      <c r="I7452" s="9"/>
      <c r="J7452" s="10"/>
      <c r="K7452" s="9"/>
      <c r="L7452" s="9"/>
      <c r="M7452" s="9"/>
      <c r="N7452" s="9"/>
      <c r="O7452" s="9"/>
      <c r="P7452" s="9"/>
      <c r="Q7452" s="9"/>
    </row>
    <row r="7453" spans="8:17">
      <c r="H7453" s="9"/>
      <c r="I7453" s="9"/>
      <c r="J7453" s="10"/>
      <c r="K7453" s="9"/>
      <c r="L7453" s="9"/>
      <c r="M7453" s="9"/>
      <c r="N7453" s="9"/>
      <c r="O7453" s="9"/>
      <c r="P7453" s="9"/>
      <c r="Q7453" s="9"/>
    </row>
    <row r="7454" spans="8:17">
      <c r="H7454" s="9"/>
      <c r="I7454" s="9"/>
      <c r="J7454" s="10"/>
      <c r="K7454" s="9"/>
      <c r="L7454" s="9"/>
      <c r="M7454" s="9"/>
      <c r="N7454" s="9"/>
      <c r="O7454" s="9"/>
      <c r="P7454" s="9"/>
      <c r="Q7454" s="9"/>
    </row>
    <row r="7455" spans="8:17">
      <c r="H7455" s="9"/>
      <c r="I7455" s="9"/>
      <c r="J7455" s="10"/>
      <c r="K7455" s="9"/>
      <c r="L7455" s="9"/>
      <c r="M7455" s="9"/>
      <c r="N7455" s="9"/>
      <c r="O7455" s="9"/>
      <c r="P7455" s="9"/>
      <c r="Q7455" s="9"/>
    </row>
    <row r="7456" spans="8:17">
      <c r="H7456" s="9"/>
      <c r="I7456" s="9"/>
      <c r="J7456" s="10"/>
      <c r="K7456" s="9"/>
      <c r="L7456" s="9"/>
      <c r="M7456" s="9"/>
      <c r="N7456" s="9"/>
      <c r="O7456" s="9"/>
      <c r="P7456" s="9"/>
      <c r="Q7456" s="9"/>
    </row>
    <row r="7457" spans="8:17">
      <c r="H7457" s="9"/>
      <c r="I7457" s="9"/>
      <c r="J7457" s="10"/>
      <c r="K7457" s="9"/>
      <c r="L7457" s="9"/>
      <c r="M7457" s="9"/>
      <c r="N7457" s="9"/>
      <c r="O7457" s="9"/>
      <c r="P7457" s="9"/>
      <c r="Q7457" s="9"/>
    </row>
    <row r="7458" spans="8:17">
      <c r="H7458" s="9"/>
      <c r="I7458" s="9"/>
      <c r="J7458" s="10"/>
      <c r="K7458" s="9"/>
      <c r="L7458" s="9"/>
      <c r="M7458" s="9"/>
      <c r="N7458" s="9"/>
      <c r="O7458" s="9"/>
      <c r="P7458" s="9"/>
      <c r="Q7458" s="9"/>
    </row>
    <row r="7459" spans="8:17">
      <c r="H7459" s="9"/>
      <c r="I7459" s="9"/>
      <c r="J7459" s="10"/>
      <c r="K7459" s="9"/>
      <c r="L7459" s="9"/>
      <c r="M7459" s="9"/>
      <c r="N7459" s="9"/>
      <c r="O7459" s="9"/>
      <c r="P7459" s="9"/>
      <c r="Q7459" s="9"/>
    </row>
    <row r="7460" spans="8:17">
      <c r="H7460" s="9"/>
      <c r="I7460" s="9"/>
      <c r="J7460" s="10"/>
      <c r="K7460" s="9"/>
      <c r="L7460" s="9"/>
      <c r="M7460" s="9"/>
      <c r="N7460" s="9"/>
      <c r="O7460" s="9"/>
      <c r="P7460" s="9"/>
      <c r="Q7460" s="9"/>
    </row>
    <row r="7461" spans="8:17">
      <c r="H7461" s="9"/>
      <c r="I7461" s="9"/>
      <c r="J7461" s="10"/>
      <c r="K7461" s="9"/>
      <c r="L7461" s="9"/>
      <c r="M7461" s="9"/>
      <c r="N7461" s="9"/>
      <c r="O7461" s="9"/>
      <c r="P7461" s="9"/>
      <c r="Q7461" s="9"/>
    </row>
    <row r="7462" spans="8:17">
      <c r="H7462" s="9"/>
      <c r="I7462" s="9"/>
      <c r="J7462" s="10"/>
      <c r="K7462" s="9"/>
      <c r="L7462" s="9"/>
      <c r="M7462" s="9"/>
      <c r="N7462" s="9"/>
      <c r="O7462" s="9"/>
      <c r="P7462" s="9"/>
      <c r="Q7462" s="9"/>
    </row>
    <row r="7463" spans="8:17">
      <c r="H7463" s="9"/>
      <c r="I7463" s="9"/>
      <c r="J7463" s="10"/>
      <c r="K7463" s="9"/>
      <c r="L7463" s="9"/>
      <c r="M7463" s="9"/>
      <c r="N7463" s="9"/>
      <c r="O7463" s="9"/>
      <c r="P7463" s="9"/>
      <c r="Q7463" s="9"/>
    </row>
    <row r="7464" spans="8:17">
      <c r="H7464" s="9"/>
      <c r="I7464" s="9"/>
      <c r="J7464" s="10"/>
      <c r="K7464" s="9"/>
      <c r="L7464" s="9"/>
      <c r="M7464" s="9"/>
      <c r="N7464" s="9"/>
      <c r="O7464" s="9"/>
      <c r="P7464" s="9"/>
      <c r="Q7464" s="9"/>
    </row>
    <row r="7465" spans="8:17">
      <c r="H7465" s="9"/>
      <c r="I7465" s="9"/>
      <c r="J7465" s="10"/>
      <c r="K7465" s="9"/>
      <c r="L7465" s="9"/>
      <c r="M7465" s="9"/>
      <c r="N7465" s="9"/>
      <c r="O7465" s="9"/>
      <c r="P7465" s="9"/>
      <c r="Q7465" s="9"/>
    </row>
    <row r="7466" spans="8:17">
      <c r="H7466" s="9"/>
      <c r="I7466" s="9"/>
      <c r="J7466" s="10"/>
      <c r="K7466" s="9"/>
      <c r="L7466" s="9"/>
      <c r="M7466" s="9"/>
      <c r="N7466" s="9"/>
      <c r="O7466" s="9"/>
      <c r="P7466" s="9"/>
      <c r="Q7466" s="9"/>
    </row>
    <row r="7467" spans="8:17">
      <c r="H7467" s="9"/>
      <c r="I7467" s="9"/>
      <c r="J7467" s="10"/>
      <c r="K7467" s="9"/>
      <c r="L7467" s="9"/>
      <c r="M7467" s="9"/>
      <c r="N7467" s="9"/>
      <c r="O7467" s="9"/>
      <c r="P7467" s="9"/>
      <c r="Q7467" s="9"/>
    </row>
    <row r="7468" spans="8:17">
      <c r="H7468" s="9"/>
      <c r="I7468" s="9"/>
      <c r="J7468" s="10"/>
      <c r="K7468" s="9"/>
      <c r="L7468" s="9"/>
      <c r="M7468" s="9"/>
      <c r="N7468" s="9"/>
      <c r="O7468" s="9"/>
      <c r="P7468" s="9"/>
      <c r="Q7468" s="9"/>
    </row>
    <row r="7469" spans="8:17">
      <c r="H7469" s="9"/>
      <c r="I7469" s="9"/>
      <c r="J7469" s="10"/>
      <c r="K7469" s="9"/>
      <c r="L7469" s="9"/>
      <c r="M7469" s="9"/>
      <c r="N7469" s="9"/>
      <c r="O7469" s="9"/>
      <c r="P7469" s="9"/>
      <c r="Q7469" s="9"/>
    </row>
    <row r="7470" spans="8:17">
      <c r="H7470" s="9"/>
      <c r="I7470" s="9"/>
      <c r="J7470" s="10"/>
      <c r="K7470" s="9"/>
      <c r="L7470" s="9"/>
      <c r="M7470" s="9"/>
      <c r="N7470" s="9"/>
      <c r="O7470" s="9"/>
      <c r="P7470" s="9"/>
      <c r="Q7470" s="9"/>
    </row>
    <row r="7471" spans="8:17">
      <c r="H7471" s="9"/>
      <c r="I7471" s="9"/>
      <c r="J7471" s="10"/>
      <c r="K7471" s="9"/>
      <c r="L7471" s="9"/>
      <c r="M7471" s="9"/>
      <c r="N7471" s="9"/>
      <c r="O7471" s="9"/>
      <c r="P7471" s="9"/>
      <c r="Q7471" s="9"/>
    </row>
    <row r="7472" spans="8:17">
      <c r="H7472" s="9"/>
      <c r="I7472" s="9"/>
      <c r="J7472" s="10"/>
      <c r="K7472" s="9"/>
      <c r="L7472" s="9"/>
      <c r="M7472" s="9"/>
      <c r="N7472" s="9"/>
      <c r="O7472" s="9"/>
      <c r="P7472" s="9"/>
      <c r="Q7472" s="9"/>
    </row>
    <row r="7473" spans="8:17">
      <c r="H7473" s="9"/>
      <c r="I7473" s="9"/>
      <c r="J7473" s="10"/>
      <c r="K7473" s="9"/>
      <c r="L7473" s="9"/>
      <c r="M7473" s="9"/>
      <c r="N7473" s="9"/>
      <c r="O7473" s="9"/>
      <c r="P7473" s="9"/>
      <c r="Q7473" s="9"/>
    </row>
    <row r="7474" spans="8:17">
      <c r="H7474" s="9"/>
      <c r="I7474" s="9"/>
      <c r="J7474" s="10"/>
      <c r="K7474" s="9"/>
      <c r="L7474" s="9"/>
      <c r="M7474" s="9"/>
      <c r="N7474" s="9"/>
      <c r="O7474" s="9"/>
      <c r="P7474" s="9"/>
      <c r="Q7474" s="9"/>
    </row>
    <row r="7475" spans="8:17">
      <c r="H7475" s="9"/>
      <c r="I7475" s="9"/>
      <c r="J7475" s="10"/>
      <c r="K7475" s="9"/>
      <c r="L7475" s="9"/>
      <c r="M7475" s="9"/>
      <c r="N7475" s="9"/>
      <c r="O7475" s="9"/>
      <c r="P7475" s="9"/>
      <c r="Q7475" s="9"/>
    </row>
    <row r="7476" spans="8:17">
      <c r="H7476" s="9"/>
      <c r="I7476" s="9"/>
      <c r="J7476" s="10"/>
      <c r="K7476" s="9"/>
      <c r="L7476" s="9"/>
      <c r="M7476" s="9"/>
      <c r="N7476" s="9"/>
      <c r="O7476" s="9"/>
      <c r="P7476" s="9"/>
      <c r="Q7476" s="9"/>
    </row>
    <row r="7477" spans="8:17">
      <c r="H7477" s="9"/>
      <c r="I7477" s="9"/>
      <c r="J7477" s="10"/>
      <c r="K7477" s="9"/>
      <c r="L7477" s="9"/>
      <c r="M7477" s="9"/>
      <c r="N7477" s="9"/>
      <c r="O7477" s="9"/>
      <c r="P7477" s="9"/>
      <c r="Q7477" s="9"/>
    </row>
    <row r="7478" spans="8:17">
      <c r="H7478" s="9"/>
      <c r="I7478" s="9"/>
      <c r="J7478" s="10"/>
      <c r="K7478" s="9"/>
      <c r="L7478" s="9"/>
      <c r="M7478" s="9"/>
      <c r="N7478" s="9"/>
      <c r="O7478" s="9"/>
      <c r="P7478" s="9"/>
      <c r="Q7478" s="9"/>
    </row>
    <row r="7479" spans="8:17">
      <c r="H7479" s="9"/>
      <c r="I7479" s="9"/>
      <c r="J7479" s="10"/>
      <c r="K7479" s="9"/>
      <c r="L7479" s="9"/>
      <c r="M7479" s="9"/>
      <c r="N7479" s="9"/>
      <c r="O7479" s="9"/>
      <c r="P7479" s="9"/>
      <c r="Q7479" s="9"/>
    </row>
    <row r="7480" spans="8:17">
      <c r="H7480" s="9"/>
      <c r="I7480" s="9"/>
      <c r="J7480" s="10"/>
      <c r="K7480" s="9"/>
      <c r="L7480" s="9"/>
      <c r="M7480" s="9"/>
      <c r="N7480" s="9"/>
      <c r="O7480" s="9"/>
      <c r="P7480" s="9"/>
      <c r="Q7480" s="9"/>
    </row>
    <row r="7481" spans="8:17">
      <c r="H7481" s="9"/>
      <c r="I7481" s="9"/>
      <c r="J7481" s="10"/>
      <c r="K7481" s="9"/>
      <c r="L7481" s="9"/>
      <c r="M7481" s="9"/>
      <c r="N7481" s="9"/>
      <c r="O7481" s="9"/>
      <c r="P7481" s="9"/>
      <c r="Q7481" s="9"/>
    </row>
    <row r="7482" spans="8:17">
      <c r="H7482" s="9"/>
      <c r="I7482" s="9"/>
      <c r="J7482" s="10"/>
      <c r="K7482" s="9"/>
      <c r="L7482" s="9"/>
      <c r="M7482" s="9"/>
      <c r="N7482" s="9"/>
      <c r="O7482" s="9"/>
      <c r="P7482" s="9"/>
      <c r="Q7482" s="9"/>
    </row>
    <row r="7483" spans="8:17">
      <c r="H7483" s="9"/>
      <c r="I7483" s="9"/>
      <c r="J7483" s="10"/>
      <c r="K7483" s="9"/>
      <c r="L7483" s="9"/>
      <c r="M7483" s="9"/>
      <c r="N7483" s="9"/>
      <c r="O7483" s="9"/>
      <c r="P7483" s="9"/>
      <c r="Q7483" s="9"/>
    </row>
    <row r="7484" spans="8:17">
      <c r="H7484" s="9"/>
      <c r="I7484" s="9"/>
      <c r="J7484" s="10"/>
      <c r="K7484" s="9"/>
      <c r="L7484" s="9"/>
      <c r="M7484" s="9"/>
      <c r="N7484" s="9"/>
      <c r="O7484" s="9"/>
      <c r="P7484" s="9"/>
      <c r="Q7484" s="9"/>
    </row>
    <row r="7485" spans="8:17">
      <c r="H7485" s="9"/>
      <c r="I7485" s="9"/>
      <c r="J7485" s="10"/>
      <c r="K7485" s="9"/>
      <c r="L7485" s="9"/>
      <c r="M7485" s="9"/>
      <c r="N7485" s="9"/>
      <c r="O7485" s="9"/>
      <c r="P7485" s="9"/>
      <c r="Q7485" s="9"/>
    </row>
    <row r="7486" spans="8:17">
      <c r="H7486" s="9"/>
      <c r="I7486" s="9"/>
      <c r="J7486" s="10"/>
      <c r="K7486" s="9"/>
      <c r="L7486" s="9"/>
      <c r="M7486" s="9"/>
      <c r="N7486" s="9"/>
      <c r="O7486" s="9"/>
      <c r="P7486" s="9"/>
      <c r="Q7486" s="9"/>
    </row>
    <row r="7487" spans="8:17">
      <c r="H7487" s="9"/>
      <c r="I7487" s="9"/>
      <c r="J7487" s="10"/>
      <c r="K7487" s="9"/>
      <c r="L7487" s="9"/>
      <c r="M7487" s="9"/>
      <c r="N7487" s="9"/>
      <c r="O7487" s="9"/>
      <c r="P7487" s="9"/>
      <c r="Q7487" s="9"/>
    </row>
    <row r="7488" spans="8:17">
      <c r="H7488" s="9"/>
      <c r="I7488" s="9"/>
      <c r="J7488" s="10"/>
      <c r="K7488" s="9"/>
      <c r="L7488" s="9"/>
      <c r="M7488" s="9"/>
      <c r="N7488" s="9"/>
      <c r="O7488" s="9"/>
      <c r="P7488" s="9"/>
      <c r="Q7488" s="9"/>
    </row>
    <row r="7489" spans="8:17">
      <c r="H7489" s="9"/>
      <c r="I7489" s="9"/>
      <c r="J7489" s="10"/>
      <c r="K7489" s="9"/>
      <c r="L7489" s="9"/>
      <c r="M7489" s="9"/>
      <c r="N7489" s="9"/>
      <c r="O7489" s="9"/>
      <c r="P7489" s="9"/>
      <c r="Q7489" s="9"/>
    </row>
    <row r="7490" spans="8:17">
      <c r="H7490" s="9"/>
      <c r="I7490" s="9"/>
      <c r="J7490" s="10"/>
      <c r="K7490" s="9"/>
      <c r="L7490" s="9"/>
      <c r="M7490" s="9"/>
      <c r="N7490" s="9"/>
      <c r="O7490" s="9"/>
      <c r="P7490" s="9"/>
      <c r="Q7490" s="9"/>
    </row>
    <row r="7491" spans="8:17">
      <c r="H7491" s="9"/>
      <c r="I7491" s="9"/>
      <c r="J7491" s="10"/>
      <c r="K7491" s="9"/>
      <c r="L7491" s="9"/>
      <c r="M7491" s="9"/>
      <c r="N7491" s="9"/>
      <c r="O7491" s="9"/>
      <c r="P7491" s="9"/>
      <c r="Q7491" s="9"/>
    </row>
    <row r="7492" spans="8:17">
      <c r="H7492" s="9"/>
      <c r="I7492" s="9"/>
      <c r="J7492" s="10"/>
      <c r="K7492" s="9"/>
      <c r="L7492" s="9"/>
      <c r="M7492" s="9"/>
      <c r="N7492" s="9"/>
      <c r="O7492" s="9"/>
      <c r="P7492" s="9"/>
      <c r="Q7492" s="9"/>
    </row>
    <row r="7493" spans="8:17">
      <c r="H7493" s="9"/>
      <c r="I7493" s="9"/>
      <c r="J7493" s="10"/>
      <c r="K7493" s="9"/>
      <c r="L7493" s="9"/>
      <c r="M7493" s="9"/>
      <c r="N7493" s="9"/>
      <c r="O7493" s="9"/>
      <c r="P7493" s="9"/>
      <c r="Q7493" s="9"/>
    </row>
    <row r="7494" spans="8:17">
      <c r="H7494" s="9"/>
      <c r="I7494" s="9"/>
      <c r="J7494" s="10"/>
      <c r="K7494" s="9"/>
      <c r="L7494" s="9"/>
      <c r="M7494" s="9"/>
      <c r="N7494" s="9"/>
      <c r="O7494" s="9"/>
      <c r="P7494" s="9"/>
      <c r="Q7494" s="9"/>
    </row>
    <row r="7495" spans="8:17">
      <c r="H7495" s="9"/>
      <c r="I7495" s="9"/>
      <c r="J7495" s="10"/>
      <c r="K7495" s="9"/>
      <c r="L7495" s="9"/>
      <c r="M7495" s="9"/>
      <c r="N7495" s="9"/>
      <c r="O7495" s="9"/>
      <c r="P7495" s="9"/>
      <c r="Q7495" s="9"/>
    </row>
    <row r="7496" spans="8:17">
      <c r="H7496" s="9"/>
      <c r="I7496" s="9"/>
      <c r="J7496" s="10"/>
      <c r="K7496" s="9"/>
      <c r="L7496" s="9"/>
      <c r="M7496" s="9"/>
      <c r="N7496" s="9"/>
      <c r="O7496" s="9"/>
      <c r="P7496" s="9"/>
      <c r="Q7496" s="9"/>
    </row>
    <row r="7497" spans="8:17">
      <c r="H7497" s="9"/>
      <c r="I7497" s="9"/>
      <c r="J7497" s="10"/>
      <c r="K7497" s="9"/>
      <c r="L7497" s="9"/>
      <c r="M7497" s="9"/>
      <c r="N7497" s="9"/>
      <c r="O7497" s="9"/>
      <c r="P7497" s="9"/>
      <c r="Q7497" s="9"/>
    </row>
    <row r="7498" spans="8:17">
      <c r="H7498" s="9"/>
      <c r="I7498" s="9"/>
      <c r="J7498" s="10"/>
      <c r="K7498" s="9"/>
      <c r="L7498" s="9"/>
      <c r="M7498" s="9"/>
      <c r="N7498" s="9"/>
      <c r="O7498" s="9"/>
      <c r="P7498" s="9"/>
      <c r="Q7498" s="9"/>
    </row>
    <row r="7499" spans="8:17">
      <c r="H7499" s="9"/>
      <c r="I7499" s="9"/>
      <c r="J7499" s="10"/>
      <c r="K7499" s="9"/>
      <c r="L7499" s="9"/>
      <c r="M7499" s="9"/>
      <c r="N7499" s="9"/>
      <c r="O7499" s="9"/>
      <c r="P7499" s="9"/>
      <c r="Q7499" s="9"/>
    </row>
    <row r="7500" spans="8:17">
      <c r="H7500" s="9"/>
      <c r="I7500" s="9"/>
      <c r="J7500" s="10"/>
      <c r="K7500" s="9"/>
      <c r="L7500" s="9"/>
      <c r="M7500" s="9"/>
      <c r="N7500" s="9"/>
      <c r="O7500" s="9"/>
      <c r="P7500" s="9"/>
      <c r="Q7500" s="9"/>
    </row>
    <row r="7501" spans="8:17">
      <c r="H7501" s="9"/>
      <c r="I7501" s="9"/>
      <c r="J7501" s="10"/>
      <c r="K7501" s="9"/>
      <c r="L7501" s="9"/>
      <c r="M7501" s="9"/>
      <c r="N7501" s="9"/>
      <c r="O7501" s="9"/>
      <c r="P7501" s="9"/>
      <c r="Q7501" s="9"/>
    </row>
    <row r="7502" spans="8:17">
      <c r="H7502" s="9"/>
      <c r="I7502" s="9"/>
      <c r="J7502" s="10"/>
      <c r="K7502" s="9"/>
      <c r="L7502" s="9"/>
      <c r="M7502" s="9"/>
      <c r="N7502" s="9"/>
      <c r="O7502" s="9"/>
      <c r="P7502" s="9"/>
      <c r="Q7502" s="9"/>
    </row>
    <row r="7503" spans="8:17">
      <c r="H7503" s="9"/>
      <c r="I7503" s="9"/>
      <c r="J7503" s="10"/>
      <c r="K7503" s="9"/>
      <c r="L7503" s="9"/>
      <c r="M7503" s="9"/>
      <c r="N7503" s="9"/>
      <c r="O7503" s="9"/>
      <c r="P7503" s="9"/>
      <c r="Q7503" s="9"/>
    </row>
    <row r="7504" spans="8:17">
      <c r="H7504" s="9"/>
      <c r="I7504" s="9"/>
      <c r="J7504" s="10"/>
      <c r="K7504" s="9"/>
      <c r="L7504" s="9"/>
      <c r="M7504" s="9"/>
      <c r="N7504" s="9"/>
      <c r="O7504" s="9"/>
      <c r="P7504" s="9"/>
      <c r="Q7504" s="9"/>
    </row>
    <row r="7505" spans="8:17">
      <c r="H7505" s="9"/>
      <c r="I7505" s="9"/>
      <c r="J7505" s="10"/>
      <c r="K7505" s="9"/>
      <c r="L7505" s="9"/>
      <c r="M7505" s="9"/>
      <c r="N7505" s="9"/>
      <c r="O7505" s="9"/>
      <c r="P7505" s="9"/>
      <c r="Q7505" s="9"/>
    </row>
    <row r="7506" spans="8:17">
      <c r="H7506" s="9"/>
      <c r="I7506" s="9"/>
      <c r="J7506" s="10"/>
      <c r="K7506" s="9"/>
      <c r="L7506" s="9"/>
      <c r="M7506" s="9"/>
      <c r="N7506" s="9"/>
      <c r="O7506" s="9"/>
      <c r="P7506" s="9"/>
      <c r="Q7506" s="9"/>
    </row>
    <row r="7507" spans="8:17">
      <c r="H7507" s="9"/>
      <c r="I7507" s="9"/>
      <c r="J7507" s="10"/>
      <c r="K7507" s="9"/>
      <c r="L7507" s="9"/>
      <c r="M7507" s="9"/>
      <c r="N7507" s="9"/>
      <c r="O7507" s="9"/>
      <c r="P7507" s="9"/>
      <c r="Q7507" s="9"/>
    </row>
    <row r="7508" spans="8:17">
      <c r="H7508" s="9"/>
      <c r="I7508" s="9"/>
      <c r="J7508" s="10"/>
      <c r="K7508" s="9"/>
      <c r="L7508" s="9"/>
      <c r="M7508" s="9"/>
      <c r="N7508" s="9"/>
      <c r="O7508" s="9"/>
      <c r="P7508" s="9"/>
      <c r="Q7508" s="9"/>
    </row>
    <row r="7509" spans="8:17">
      <c r="H7509" s="9"/>
      <c r="I7509" s="9"/>
      <c r="J7509" s="10"/>
      <c r="K7509" s="9"/>
      <c r="L7509" s="9"/>
      <c r="M7509" s="9"/>
      <c r="N7509" s="9"/>
      <c r="O7509" s="9"/>
      <c r="P7509" s="9"/>
      <c r="Q7509" s="9"/>
    </row>
    <row r="7510" spans="8:17">
      <c r="H7510" s="9"/>
      <c r="I7510" s="9"/>
      <c r="J7510" s="10"/>
      <c r="K7510" s="9"/>
      <c r="L7510" s="9"/>
      <c r="M7510" s="9"/>
      <c r="N7510" s="9"/>
      <c r="O7510" s="9"/>
      <c r="P7510" s="9"/>
      <c r="Q7510" s="9"/>
    </row>
    <row r="7511" spans="8:17">
      <c r="H7511" s="9"/>
      <c r="I7511" s="9"/>
      <c r="J7511" s="10"/>
      <c r="K7511" s="9"/>
      <c r="L7511" s="9"/>
      <c r="M7511" s="9"/>
      <c r="N7511" s="9"/>
      <c r="O7511" s="9"/>
      <c r="P7511" s="9"/>
      <c r="Q7511" s="9"/>
    </row>
    <row r="7512" spans="8:17">
      <c r="H7512" s="9"/>
      <c r="I7512" s="9"/>
      <c r="J7512" s="10"/>
      <c r="K7512" s="9"/>
      <c r="L7512" s="9"/>
      <c r="M7512" s="9"/>
      <c r="N7512" s="9"/>
      <c r="O7512" s="9"/>
      <c r="P7512" s="9"/>
      <c r="Q7512" s="9"/>
    </row>
    <row r="7513" spans="8:17">
      <c r="H7513" s="9"/>
      <c r="I7513" s="9"/>
      <c r="J7513" s="10"/>
      <c r="K7513" s="9"/>
      <c r="L7513" s="9"/>
      <c r="M7513" s="9"/>
      <c r="N7513" s="9"/>
      <c r="O7513" s="9"/>
      <c r="P7513" s="9"/>
      <c r="Q7513" s="9"/>
    </row>
    <row r="7514" spans="8:17">
      <c r="H7514" s="9"/>
      <c r="I7514" s="9"/>
      <c r="J7514" s="10"/>
      <c r="K7514" s="9"/>
      <c r="L7514" s="9"/>
      <c r="M7514" s="9"/>
      <c r="N7514" s="9"/>
      <c r="O7514" s="9"/>
      <c r="P7514" s="9"/>
      <c r="Q7514" s="9"/>
    </row>
    <row r="7515" spans="8:17">
      <c r="H7515" s="9"/>
      <c r="I7515" s="9"/>
      <c r="J7515" s="10"/>
      <c r="K7515" s="9"/>
      <c r="L7515" s="9"/>
      <c r="M7515" s="9"/>
      <c r="N7515" s="9"/>
      <c r="O7515" s="9"/>
      <c r="P7515" s="9"/>
      <c r="Q7515" s="9"/>
    </row>
    <row r="7516" spans="8:17">
      <c r="H7516" s="9"/>
      <c r="I7516" s="9"/>
      <c r="J7516" s="10"/>
      <c r="K7516" s="9"/>
      <c r="L7516" s="9"/>
      <c r="M7516" s="9"/>
      <c r="N7516" s="9"/>
      <c r="O7516" s="9"/>
      <c r="P7516" s="9"/>
      <c r="Q7516" s="9"/>
    </row>
    <row r="7517" spans="8:17">
      <c r="H7517" s="9"/>
      <c r="I7517" s="9"/>
      <c r="J7517" s="10"/>
      <c r="K7517" s="9"/>
      <c r="L7517" s="9"/>
      <c r="M7517" s="9"/>
      <c r="N7517" s="9"/>
      <c r="O7517" s="9"/>
      <c r="P7517" s="9"/>
      <c r="Q7517" s="9"/>
    </row>
    <row r="7518" spans="8:17">
      <c r="H7518" s="9"/>
      <c r="I7518" s="9"/>
      <c r="J7518" s="10"/>
      <c r="K7518" s="9"/>
      <c r="L7518" s="9"/>
      <c r="M7518" s="9"/>
      <c r="N7518" s="9"/>
      <c r="O7518" s="9"/>
      <c r="P7518" s="9"/>
      <c r="Q7518" s="9"/>
    </row>
    <row r="7519" spans="8:17">
      <c r="H7519" s="9"/>
      <c r="I7519" s="9"/>
      <c r="J7519" s="10"/>
      <c r="K7519" s="9"/>
      <c r="L7519" s="9"/>
      <c r="M7519" s="9"/>
      <c r="N7519" s="9"/>
      <c r="O7519" s="9"/>
      <c r="P7519" s="9"/>
      <c r="Q7519" s="9"/>
    </row>
    <row r="7520" spans="8:17">
      <c r="H7520" s="9"/>
      <c r="I7520" s="9"/>
      <c r="J7520" s="10"/>
      <c r="K7520" s="9"/>
      <c r="L7520" s="9"/>
      <c r="M7520" s="9"/>
      <c r="N7520" s="9"/>
      <c r="O7520" s="9"/>
      <c r="P7520" s="9"/>
      <c r="Q7520" s="9"/>
    </row>
    <row r="7521" spans="8:17">
      <c r="H7521" s="9"/>
      <c r="I7521" s="9"/>
      <c r="J7521" s="10"/>
      <c r="K7521" s="9"/>
      <c r="L7521" s="9"/>
      <c r="M7521" s="9"/>
      <c r="N7521" s="9"/>
      <c r="O7521" s="9"/>
      <c r="P7521" s="9"/>
      <c r="Q7521" s="9"/>
    </row>
    <row r="7522" spans="8:17">
      <c r="H7522" s="9"/>
      <c r="I7522" s="9"/>
      <c r="J7522" s="10"/>
      <c r="K7522" s="9"/>
      <c r="L7522" s="9"/>
      <c r="M7522" s="9"/>
      <c r="N7522" s="9"/>
      <c r="O7522" s="9"/>
      <c r="P7522" s="9"/>
      <c r="Q7522" s="9"/>
    </row>
    <row r="7523" spans="8:17">
      <c r="H7523" s="9"/>
      <c r="I7523" s="9"/>
      <c r="J7523" s="10"/>
      <c r="K7523" s="9"/>
      <c r="L7523" s="9"/>
      <c r="M7523" s="9"/>
      <c r="N7523" s="9"/>
      <c r="O7523" s="9"/>
      <c r="P7523" s="9"/>
      <c r="Q7523" s="9"/>
    </row>
    <row r="7524" spans="8:17">
      <c r="H7524" s="9"/>
      <c r="I7524" s="9"/>
      <c r="J7524" s="10"/>
      <c r="K7524" s="9"/>
      <c r="L7524" s="9"/>
      <c r="M7524" s="9"/>
      <c r="N7524" s="9"/>
      <c r="O7524" s="9"/>
      <c r="P7524" s="9"/>
      <c r="Q7524" s="9"/>
    </row>
    <row r="7525" spans="8:17">
      <c r="H7525" s="9"/>
      <c r="I7525" s="9"/>
      <c r="J7525" s="10"/>
      <c r="K7525" s="9"/>
      <c r="L7525" s="9"/>
      <c r="M7525" s="9"/>
      <c r="N7525" s="9"/>
      <c r="O7525" s="9"/>
      <c r="P7525" s="9"/>
      <c r="Q7525" s="9"/>
    </row>
    <row r="7526" spans="8:17">
      <c r="H7526" s="9"/>
      <c r="I7526" s="9"/>
      <c r="J7526" s="10"/>
      <c r="K7526" s="9"/>
      <c r="L7526" s="9"/>
      <c r="M7526" s="9"/>
      <c r="N7526" s="9"/>
      <c r="O7526" s="9"/>
      <c r="P7526" s="9"/>
      <c r="Q7526" s="9"/>
    </row>
    <row r="7527" spans="8:17">
      <c r="H7527" s="9"/>
      <c r="I7527" s="9"/>
      <c r="J7527" s="10"/>
      <c r="K7527" s="9"/>
      <c r="L7527" s="9"/>
      <c r="M7527" s="9"/>
      <c r="N7527" s="9"/>
      <c r="O7527" s="9"/>
      <c r="P7527" s="9"/>
      <c r="Q7527" s="9"/>
    </row>
    <row r="7528" spans="8:17">
      <c r="H7528" s="9"/>
      <c r="I7528" s="9"/>
      <c r="J7528" s="10"/>
      <c r="K7528" s="9"/>
      <c r="L7528" s="9"/>
      <c r="M7528" s="9"/>
      <c r="N7528" s="9"/>
      <c r="O7528" s="9"/>
      <c r="P7528" s="9"/>
      <c r="Q7528" s="9"/>
    </row>
    <row r="7529" spans="8:17">
      <c r="H7529" s="9"/>
      <c r="I7529" s="9"/>
      <c r="J7529" s="10"/>
      <c r="K7529" s="9"/>
      <c r="L7529" s="9"/>
      <c r="M7529" s="9"/>
      <c r="N7529" s="9"/>
      <c r="O7529" s="9"/>
      <c r="P7529" s="9"/>
      <c r="Q7529" s="9"/>
    </row>
    <row r="7530" spans="8:17">
      <c r="H7530" s="9"/>
      <c r="I7530" s="9"/>
      <c r="J7530" s="10"/>
      <c r="K7530" s="9"/>
      <c r="L7530" s="9"/>
      <c r="M7530" s="9"/>
      <c r="N7530" s="9"/>
      <c r="O7530" s="9"/>
      <c r="P7530" s="9"/>
      <c r="Q7530" s="9"/>
    </row>
    <row r="7531" spans="8:17">
      <c r="H7531" s="9"/>
      <c r="I7531" s="9"/>
      <c r="J7531" s="10"/>
      <c r="K7531" s="9"/>
      <c r="L7531" s="9"/>
      <c r="M7531" s="9"/>
      <c r="N7531" s="9"/>
      <c r="O7531" s="9"/>
      <c r="P7531" s="9"/>
      <c r="Q7531" s="9"/>
    </row>
    <row r="7532" spans="8:17">
      <c r="H7532" s="9"/>
      <c r="I7532" s="9"/>
      <c r="J7532" s="10"/>
      <c r="K7532" s="9"/>
      <c r="L7532" s="9"/>
      <c r="M7532" s="9"/>
      <c r="N7532" s="9"/>
      <c r="O7532" s="9"/>
      <c r="P7532" s="9"/>
      <c r="Q7532" s="9"/>
    </row>
    <row r="7533" spans="8:17">
      <c r="H7533" s="9"/>
      <c r="I7533" s="9"/>
      <c r="J7533" s="10"/>
      <c r="K7533" s="9"/>
      <c r="L7533" s="9"/>
      <c r="M7533" s="9"/>
      <c r="N7533" s="9"/>
      <c r="O7533" s="9"/>
      <c r="P7533" s="9"/>
      <c r="Q7533" s="9"/>
    </row>
    <row r="7534" spans="8:17">
      <c r="H7534" s="9"/>
      <c r="I7534" s="9"/>
      <c r="J7534" s="10"/>
      <c r="K7534" s="9"/>
      <c r="L7534" s="9"/>
      <c r="M7534" s="9"/>
      <c r="N7534" s="9"/>
      <c r="O7534" s="9"/>
      <c r="P7534" s="9"/>
      <c r="Q7534" s="9"/>
    </row>
    <row r="7535" spans="8:17">
      <c r="H7535" s="9"/>
      <c r="I7535" s="9"/>
      <c r="J7535" s="10"/>
      <c r="K7535" s="9"/>
      <c r="L7535" s="9"/>
      <c r="M7535" s="9"/>
      <c r="N7535" s="9"/>
      <c r="O7535" s="9"/>
      <c r="P7535" s="9"/>
      <c r="Q7535" s="9"/>
    </row>
    <row r="7536" spans="8:17">
      <c r="H7536" s="9"/>
      <c r="I7536" s="9"/>
      <c r="J7536" s="10"/>
      <c r="K7536" s="9"/>
      <c r="L7536" s="9"/>
      <c r="M7536" s="9"/>
      <c r="N7536" s="9"/>
      <c r="O7536" s="9"/>
      <c r="P7536" s="9"/>
      <c r="Q7536" s="9"/>
    </row>
    <row r="7537" spans="8:17">
      <c r="H7537" s="9"/>
      <c r="I7537" s="9"/>
      <c r="J7537" s="10"/>
      <c r="K7537" s="9"/>
      <c r="L7537" s="9"/>
      <c r="M7537" s="9"/>
      <c r="N7537" s="9"/>
      <c r="O7537" s="9"/>
      <c r="P7537" s="9"/>
      <c r="Q7537" s="9"/>
    </row>
    <row r="7538" spans="8:17">
      <c r="H7538" s="9"/>
      <c r="I7538" s="9"/>
      <c r="J7538" s="10"/>
      <c r="K7538" s="9"/>
      <c r="L7538" s="9"/>
      <c r="M7538" s="9"/>
      <c r="N7538" s="9"/>
      <c r="O7538" s="9"/>
      <c r="P7538" s="9"/>
      <c r="Q7538" s="9"/>
    </row>
    <row r="7539" spans="8:17">
      <c r="H7539" s="9"/>
      <c r="I7539" s="9"/>
      <c r="J7539" s="10"/>
      <c r="K7539" s="9"/>
      <c r="L7539" s="9"/>
      <c r="M7539" s="9"/>
      <c r="N7539" s="9"/>
      <c r="O7539" s="9"/>
      <c r="P7539" s="9"/>
      <c r="Q7539" s="9"/>
    </row>
    <row r="7540" spans="8:17">
      <c r="H7540" s="9"/>
      <c r="I7540" s="9"/>
      <c r="J7540" s="10"/>
      <c r="K7540" s="9"/>
      <c r="L7540" s="9"/>
      <c r="M7540" s="9"/>
      <c r="N7540" s="9"/>
      <c r="O7540" s="9"/>
      <c r="P7540" s="9"/>
      <c r="Q7540" s="9"/>
    </row>
    <row r="7541" spans="8:17">
      <c r="H7541" s="9"/>
      <c r="I7541" s="9"/>
      <c r="J7541" s="10"/>
      <c r="K7541" s="9"/>
      <c r="L7541" s="9"/>
      <c r="M7541" s="9"/>
      <c r="N7541" s="9"/>
      <c r="O7541" s="9"/>
      <c r="P7541" s="9"/>
      <c r="Q7541" s="9"/>
    </row>
    <row r="7542" spans="8:17">
      <c r="H7542" s="9"/>
      <c r="I7542" s="9"/>
      <c r="J7542" s="10"/>
      <c r="K7542" s="9"/>
      <c r="L7542" s="9"/>
      <c r="M7542" s="9"/>
      <c r="N7542" s="9"/>
      <c r="O7542" s="9"/>
      <c r="P7542" s="9"/>
      <c r="Q7542" s="9"/>
    </row>
    <row r="7543" spans="8:17">
      <c r="H7543" s="9"/>
      <c r="I7543" s="9"/>
      <c r="J7543" s="10"/>
      <c r="K7543" s="9"/>
      <c r="L7543" s="9"/>
      <c r="M7543" s="9"/>
      <c r="N7543" s="9"/>
      <c r="O7543" s="9"/>
      <c r="P7543" s="9"/>
      <c r="Q7543" s="9"/>
    </row>
    <row r="7544" spans="8:17">
      <c r="H7544" s="9"/>
      <c r="I7544" s="9"/>
      <c r="J7544" s="10"/>
      <c r="K7544" s="9"/>
      <c r="L7544" s="9"/>
      <c r="M7544" s="9"/>
      <c r="N7544" s="9"/>
      <c r="O7544" s="9"/>
      <c r="P7544" s="9"/>
      <c r="Q7544" s="9"/>
    </row>
    <row r="7545" spans="8:17">
      <c r="H7545" s="9"/>
      <c r="I7545" s="9"/>
      <c r="J7545" s="10"/>
      <c r="K7545" s="9"/>
      <c r="L7545" s="9"/>
      <c r="M7545" s="9"/>
      <c r="N7545" s="9"/>
      <c r="O7545" s="9"/>
      <c r="P7545" s="9"/>
      <c r="Q7545" s="9"/>
    </row>
    <row r="7546" spans="8:17">
      <c r="H7546" s="9"/>
      <c r="I7546" s="9"/>
      <c r="J7546" s="10"/>
      <c r="K7546" s="9"/>
      <c r="L7546" s="9"/>
      <c r="M7546" s="9"/>
      <c r="N7546" s="9"/>
      <c r="O7546" s="9"/>
      <c r="P7546" s="9"/>
      <c r="Q7546" s="9"/>
    </row>
    <row r="7547" spans="8:17">
      <c r="H7547" s="9"/>
      <c r="I7547" s="9"/>
      <c r="J7547" s="10"/>
      <c r="K7547" s="9"/>
      <c r="L7547" s="9"/>
      <c r="M7547" s="9"/>
      <c r="N7547" s="9"/>
      <c r="O7547" s="9"/>
      <c r="P7547" s="9"/>
      <c r="Q7547" s="9"/>
    </row>
    <row r="7548" spans="8:17">
      <c r="H7548" s="9"/>
      <c r="I7548" s="9"/>
      <c r="J7548" s="10"/>
      <c r="K7548" s="9"/>
      <c r="L7548" s="9"/>
      <c r="M7548" s="9"/>
      <c r="N7548" s="9"/>
      <c r="O7548" s="9"/>
      <c r="P7548" s="9"/>
      <c r="Q7548" s="9"/>
    </row>
    <row r="7549" spans="8:17">
      <c r="H7549" s="9"/>
      <c r="I7549" s="9"/>
      <c r="J7549" s="10"/>
      <c r="K7549" s="9"/>
      <c r="L7549" s="9"/>
      <c r="M7549" s="9"/>
      <c r="N7549" s="9"/>
      <c r="O7549" s="9"/>
      <c r="P7549" s="9"/>
      <c r="Q7549" s="9"/>
    </row>
    <row r="7550" spans="8:17">
      <c r="H7550" s="9"/>
      <c r="I7550" s="9"/>
      <c r="J7550" s="10"/>
      <c r="K7550" s="9"/>
      <c r="L7550" s="9"/>
      <c r="M7550" s="9"/>
      <c r="N7550" s="9"/>
      <c r="O7550" s="9"/>
      <c r="P7550" s="9"/>
      <c r="Q7550" s="9"/>
    </row>
    <row r="7551" spans="8:17">
      <c r="H7551" s="9"/>
      <c r="I7551" s="9"/>
      <c r="J7551" s="10"/>
      <c r="K7551" s="9"/>
      <c r="L7551" s="9"/>
      <c r="M7551" s="9"/>
      <c r="N7551" s="9"/>
      <c r="O7551" s="9"/>
      <c r="P7551" s="9"/>
      <c r="Q7551" s="9"/>
    </row>
    <row r="7552" spans="8:17">
      <c r="H7552" s="9"/>
      <c r="I7552" s="9"/>
      <c r="J7552" s="10"/>
      <c r="K7552" s="9"/>
      <c r="L7552" s="9"/>
      <c r="M7552" s="9"/>
      <c r="N7552" s="9"/>
      <c r="O7552" s="9"/>
      <c r="P7552" s="9"/>
      <c r="Q7552" s="9"/>
    </row>
    <row r="7553" spans="8:17">
      <c r="H7553" s="9"/>
      <c r="I7553" s="9"/>
      <c r="J7553" s="10"/>
      <c r="K7553" s="9"/>
      <c r="L7553" s="9"/>
      <c r="M7553" s="9"/>
      <c r="N7553" s="9"/>
      <c r="O7553" s="9"/>
      <c r="P7553" s="9"/>
      <c r="Q7553" s="9"/>
    </row>
    <row r="7554" spans="8:17">
      <c r="H7554" s="9"/>
      <c r="I7554" s="9"/>
      <c r="J7554" s="10"/>
      <c r="K7554" s="9"/>
      <c r="L7554" s="9"/>
      <c r="M7554" s="9"/>
      <c r="N7554" s="9"/>
      <c r="O7554" s="9"/>
      <c r="P7554" s="9"/>
      <c r="Q7554" s="9"/>
    </row>
    <row r="7555" spans="8:17">
      <c r="H7555" s="9"/>
      <c r="I7555" s="9"/>
      <c r="J7555" s="10"/>
      <c r="K7555" s="9"/>
      <c r="L7555" s="9"/>
      <c r="M7555" s="9"/>
      <c r="N7555" s="9"/>
      <c r="O7555" s="9"/>
      <c r="P7555" s="9"/>
      <c r="Q7555" s="9"/>
    </row>
    <row r="7556" spans="8:17">
      <c r="H7556" s="9"/>
      <c r="I7556" s="9"/>
      <c r="J7556" s="10"/>
      <c r="K7556" s="9"/>
      <c r="L7556" s="9"/>
      <c r="M7556" s="9"/>
      <c r="N7556" s="9"/>
      <c r="O7556" s="9"/>
      <c r="P7556" s="9"/>
      <c r="Q7556" s="9"/>
    </row>
    <row r="7557" spans="8:17">
      <c r="H7557" s="9"/>
      <c r="I7557" s="9"/>
      <c r="J7557" s="10"/>
      <c r="K7557" s="9"/>
      <c r="L7557" s="9"/>
      <c r="M7557" s="9"/>
      <c r="N7557" s="9"/>
      <c r="O7557" s="9"/>
      <c r="P7557" s="9"/>
      <c r="Q7557" s="9"/>
    </row>
    <row r="7558" spans="8:17">
      <c r="H7558" s="9"/>
      <c r="I7558" s="9"/>
      <c r="J7558" s="10"/>
      <c r="K7558" s="9"/>
      <c r="L7558" s="9"/>
      <c r="M7558" s="9"/>
      <c r="N7558" s="9"/>
      <c r="O7558" s="9"/>
      <c r="P7558" s="9"/>
      <c r="Q7558" s="9"/>
    </row>
    <row r="7559" spans="8:17">
      <c r="H7559" s="9"/>
      <c r="I7559" s="9"/>
      <c r="J7559" s="10"/>
      <c r="K7559" s="9"/>
      <c r="L7559" s="9"/>
      <c r="M7559" s="9"/>
      <c r="N7559" s="9"/>
      <c r="O7559" s="9"/>
      <c r="P7559" s="9"/>
      <c r="Q7559" s="9"/>
    </row>
    <row r="7560" spans="8:17">
      <c r="H7560" s="9"/>
      <c r="I7560" s="9"/>
      <c r="J7560" s="10"/>
      <c r="K7560" s="9"/>
      <c r="L7560" s="9"/>
      <c r="M7560" s="9"/>
      <c r="N7560" s="9"/>
      <c r="O7560" s="9"/>
      <c r="P7560" s="9"/>
      <c r="Q7560" s="9"/>
    </row>
    <row r="7561" spans="8:17">
      <c r="H7561" s="9"/>
      <c r="I7561" s="9"/>
      <c r="J7561" s="10"/>
      <c r="K7561" s="9"/>
      <c r="L7561" s="9"/>
      <c r="M7561" s="9"/>
      <c r="N7561" s="9"/>
      <c r="O7561" s="9"/>
      <c r="P7561" s="9"/>
      <c r="Q7561" s="9"/>
    </row>
    <row r="7562" spans="8:17">
      <c r="H7562" s="9"/>
      <c r="I7562" s="9"/>
      <c r="J7562" s="10"/>
      <c r="K7562" s="9"/>
      <c r="L7562" s="9"/>
      <c r="M7562" s="9"/>
      <c r="N7562" s="9"/>
      <c r="O7562" s="9"/>
      <c r="P7562" s="9"/>
      <c r="Q7562" s="9"/>
    </row>
    <row r="7563" spans="8:17">
      <c r="H7563" s="9"/>
      <c r="I7563" s="9"/>
      <c r="J7563" s="10"/>
      <c r="K7563" s="9"/>
      <c r="L7563" s="9"/>
      <c r="M7563" s="9"/>
      <c r="N7563" s="9"/>
      <c r="O7563" s="9"/>
      <c r="P7563" s="9"/>
      <c r="Q7563" s="9"/>
    </row>
    <row r="7564" spans="8:17">
      <c r="H7564" s="9"/>
      <c r="I7564" s="9"/>
      <c r="J7564" s="10"/>
      <c r="K7564" s="9"/>
      <c r="L7564" s="9"/>
      <c r="M7564" s="9"/>
      <c r="N7564" s="9"/>
      <c r="O7564" s="9"/>
      <c r="P7564" s="9"/>
      <c r="Q7564" s="9"/>
    </row>
    <row r="7565" spans="8:17">
      <c r="H7565" s="9"/>
      <c r="I7565" s="9"/>
      <c r="J7565" s="10"/>
      <c r="K7565" s="9"/>
      <c r="L7565" s="9"/>
      <c r="M7565" s="9"/>
      <c r="N7565" s="9"/>
      <c r="O7565" s="9"/>
      <c r="P7565" s="9"/>
      <c r="Q7565" s="9"/>
    </row>
    <row r="7566" spans="8:17">
      <c r="H7566" s="9"/>
      <c r="I7566" s="9"/>
      <c r="J7566" s="10"/>
      <c r="K7566" s="9"/>
      <c r="L7566" s="9"/>
      <c r="M7566" s="9"/>
      <c r="N7566" s="9"/>
      <c r="O7566" s="9"/>
      <c r="P7566" s="9"/>
      <c r="Q7566" s="9"/>
    </row>
    <row r="7567" spans="8:17">
      <c r="H7567" s="9"/>
      <c r="I7567" s="9"/>
      <c r="J7567" s="10"/>
      <c r="K7567" s="9"/>
      <c r="L7567" s="9"/>
      <c r="M7567" s="9"/>
      <c r="N7567" s="9"/>
      <c r="O7567" s="9"/>
      <c r="P7567" s="9"/>
      <c r="Q7567" s="9"/>
    </row>
    <row r="7568" spans="8:17">
      <c r="H7568" s="9"/>
      <c r="I7568" s="9"/>
      <c r="J7568" s="10"/>
      <c r="K7568" s="9"/>
      <c r="L7568" s="9"/>
      <c r="M7568" s="9"/>
      <c r="N7568" s="9"/>
      <c r="O7568" s="9"/>
      <c r="P7568" s="9"/>
      <c r="Q7568" s="9"/>
    </row>
    <row r="7569" spans="8:17">
      <c r="H7569" s="9"/>
      <c r="I7569" s="9"/>
      <c r="J7569" s="10"/>
      <c r="K7569" s="9"/>
      <c r="L7569" s="9"/>
      <c r="M7569" s="9"/>
      <c r="N7569" s="9"/>
      <c r="O7569" s="9"/>
      <c r="P7569" s="9"/>
      <c r="Q7569" s="9"/>
    </row>
    <row r="7570" spans="8:17">
      <c r="H7570" s="9"/>
      <c r="I7570" s="9"/>
      <c r="J7570" s="10"/>
      <c r="K7570" s="9"/>
      <c r="L7570" s="9"/>
      <c r="M7570" s="9"/>
      <c r="N7570" s="9"/>
      <c r="O7570" s="9"/>
      <c r="P7570" s="9"/>
      <c r="Q7570" s="9"/>
    </row>
    <row r="7571" spans="8:17">
      <c r="H7571" s="9"/>
      <c r="I7571" s="9"/>
      <c r="J7571" s="10"/>
      <c r="K7571" s="9"/>
      <c r="L7571" s="9"/>
      <c r="M7571" s="9"/>
      <c r="N7571" s="9"/>
      <c r="O7571" s="9"/>
      <c r="P7571" s="9"/>
      <c r="Q7571" s="9"/>
    </row>
    <row r="7572" spans="8:17">
      <c r="H7572" s="9"/>
      <c r="I7572" s="9"/>
      <c r="J7572" s="10"/>
      <c r="K7572" s="9"/>
      <c r="L7572" s="9"/>
      <c r="M7572" s="9"/>
      <c r="N7572" s="9"/>
      <c r="O7572" s="9"/>
      <c r="P7572" s="9"/>
      <c r="Q7572" s="9"/>
    </row>
    <row r="7573" spans="8:17">
      <c r="H7573" s="9"/>
      <c r="I7573" s="9"/>
      <c r="J7573" s="10"/>
      <c r="K7573" s="9"/>
      <c r="L7573" s="9"/>
      <c r="M7573" s="9"/>
      <c r="N7573" s="9"/>
      <c r="O7573" s="9"/>
      <c r="P7573" s="9"/>
      <c r="Q7573" s="9"/>
    </row>
    <row r="7574" spans="8:17">
      <c r="H7574" s="9"/>
      <c r="I7574" s="9"/>
      <c r="J7574" s="10"/>
      <c r="K7574" s="9"/>
      <c r="L7574" s="9"/>
      <c r="M7574" s="9"/>
      <c r="N7574" s="9"/>
      <c r="O7574" s="9"/>
      <c r="P7574" s="9"/>
      <c r="Q7574" s="9"/>
    </row>
    <row r="7575" spans="8:17">
      <c r="H7575" s="9"/>
      <c r="I7575" s="9"/>
      <c r="J7575" s="10"/>
      <c r="K7575" s="9"/>
      <c r="L7575" s="9"/>
      <c r="M7575" s="9"/>
      <c r="N7575" s="9"/>
      <c r="O7575" s="9"/>
      <c r="P7575" s="9"/>
      <c r="Q7575" s="9"/>
    </row>
    <row r="7576" spans="8:17">
      <c r="H7576" s="9"/>
      <c r="I7576" s="9"/>
      <c r="J7576" s="10"/>
      <c r="K7576" s="9"/>
      <c r="L7576" s="9"/>
      <c r="M7576" s="9"/>
      <c r="N7576" s="9"/>
      <c r="O7576" s="9"/>
      <c r="P7576" s="9"/>
      <c r="Q7576" s="9"/>
    </row>
    <row r="7577" spans="8:17">
      <c r="H7577" s="9"/>
      <c r="I7577" s="9"/>
      <c r="J7577" s="10"/>
      <c r="K7577" s="9"/>
      <c r="L7577" s="9"/>
      <c r="M7577" s="9"/>
      <c r="N7577" s="9"/>
      <c r="O7577" s="9"/>
      <c r="P7577" s="9"/>
      <c r="Q7577" s="9"/>
    </row>
    <row r="7578" spans="8:17">
      <c r="H7578" s="9"/>
      <c r="I7578" s="9"/>
      <c r="J7578" s="10"/>
      <c r="K7578" s="9"/>
      <c r="L7578" s="9"/>
      <c r="M7578" s="9"/>
      <c r="N7578" s="9"/>
      <c r="O7578" s="9"/>
      <c r="P7578" s="9"/>
      <c r="Q7578" s="9"/>
    </row>
    <row r="7579" spans="8:17">
      <c r="H7579" s="9"/>
      <c r="I7579" s="9"/>
      <c r="J7579" s="10"/>
      <c r="K7579" s="9"/>
      <c r="L7579" s="9"/>
      <c r="M7579" s="9"/>
      <c r="N7579" s="9"/>
      <c r="O7579" s="9"/>
      <c r="P7579" s="9"/>
      <c r="Q7579" s="9"/>
    </row>
    <row r="7580" spans="8:17">
      <c r="H7580" s="9"/>
      <c r="I7580" s="9"/>
      <c r="J7580" s="10"/>
      <c r="K7580" s="9"/>
      <c r="L7580" s="9"/>
      <c r="M7580" s="9"/>
      <c r="N7580" s="9"/>
      <c r="O7580" s="9"/>
      <c r="P7580" s="9"/>
      <c r="Q7580" s="9"/>
    </row>
    <row r="7581" spans="8:17">
      <c r="H7581" s="9"/>
      <c r="I7581" s="9"/>
      <c r="J7581" s="10"/>
      <c r="K7581" s="9"/>
      <c r="L7581" s="9"/>
      <c r="M7581" s="9"/>
      <c r="N7581" s="9"/>
      <c r="O7581" s="9"/>
      <c r="P7581" s="9"/>
      <c r="Q7581" s="9"/>
    </row>
    <row r="7582" spans="8:17">
      <c r="H7582" s="9"/>
      <c r="I7582" s="9"/>
      <c r="J7582" s="10"/>
      <c r="K7582" s="9"/>
      <c r="L7582" s="9"/>
      <c r="M7582" s="9"/>
      <c r="N7582" s="9"/>
      <c r="O7582" s="9"/>
      <c r="P7582" s="9"/>
      <c r="Q7582" s="9"/>
    </row>
    <row r="7583" spans="8:17">
      <c r="H7583" s="9"/>
      <c r="I7583" s="9"/>
      <c r="J7583" s="10"/>
      <c r="K7583" s="9"/>
      <c r="L7583" s="9"/>
      <c r="M7583" s="9"/>
      <c r="N7583" s="9"/>
      <c r="O7583" s="9"/>
      <c r="P7583" s="9"/>
      <c r="Q7583" s="9"/>
    </row>
    <row r="7584" spans="8:17">
      <c r="H7584" s="9"/>
      <c r="I7584" s="9"/>
      <c r="J7584" s="10"/>
      <c r="K7584" s="9"/>
      <c r="L7584" s="9"/>
      <c r="M7584" s="9"/>
      <c r="N7584" s="9"/>
      <c r="O7584" s="9"/>
      <c r="P7584" s="9"/>
      <c r="Q7584" s="9"/>
    </row>
    <row r="7585" spans="8:17">
      <c r="H7585" s="9"/>
      <c r="I7585" s="9"/>
      <c r="J7585" s="10"/>
      <c r="K7585" s="9"/>
      <c r="L7585" s="9"/>
      <c r="M7585" s="9"/>
      <c r="N7585" s="9"/>
      <c r="O7585" s="9"/>
      <c r="P7585" s="9"/>
      <c r="Q7585" s="9"/>
    </row>
    <row r="7586" spans="8:17">
      <c r="H7586" s="9"/>
      <c r="I7586" s="9"/>
      <c r="J7586" s="10"/>
      <c r="K7586" s="9"/>
      <c r="L7586" s="9"/>
      <c r="M7586" s="9"/>
      <c r="N7586" s="9"/>
      <c r="O7586" s="9"/>
      <c r="P7586" s="9"/>
      <c r="Q7586" s="9"/>
    </row>
    <row r="7587" spans="8:17">
      <c r="H7587" s="9"/>
      <c r="I7587" s="9"/>
      <c r="J7587" s="10"/>
      <c r="K7587" s="9"/>
      <c r="L7587" s="9"/>
      <c r="M7587" s="9"/>
      <c r="N7587" s="9"/>
      <c r="O7587" s="9"/>
      <c r="P7587" s="9"/>
      <c r="Q7587" s="9"/>
    </row>
    <row r="7588" spans="8:17">
      <c r="H7588" s="9"/>
      <c r="I7588" s="9"/>
      <c r="J7588" s="10"/>
      <c r="K7588" s="9"/>
      <c r="L7588" s="9"/>
      <c r="M7588" s="9"/>
      <c r="N7588" s="9"/>
      <c r="O7588" s="9"/>
      <c r="P7588" s="9"/>
      <c r="Q7588" s="9"/>
    </row>
    <row r="7589" spans="8:17">
      <c r="H7589" s="9"/>
      <c r="I7589" s="9"/>
      <c r="J7589" s="10"/>
      <c r="K7589" s="9"/>
      <c r="L7589" s="9"/>
      <c r="M7589" s="9"/>
      <c r="N7589" s="9"/>
      <c r="O7589" s="9"/>
      <c r="P7589" s="9"/>
      <c r="Q7589" s="9"/>
    </row>
    <row r="7590" spans="8:17">
      <c r="H7590" s="9"/>
      <c r="I7590" s="9"/>
      <c r="J7590" s="10"/>
      <c r="K7590" s="9"/>
      <c r="L7590" s="9"/>
      <c r="M7590" s="9"/>
      <c r="N7590" s="9"/>
      <c r="O7590" s="9"/>
      <c r="P7590" s="9"/>
      <c r="Q7590" s="9"/>
    </row>
    <row r="7591" spans="8:17">
      <c r="H7591" s="9"/>
      <c r="I7591" s="9"/>
      <c r="J7591" s="10"/>
      <c r="K7591" s="9"/>
      <c r="L7591" s="9"/>
      <c r="M7591" s="9"/>
      <c r="N7591" s="9"/>
      <c r="O7591" s="9"/>
      <c r="P7591" s="9"/>
      <c r="Q7591" s="9"/>
    </row>
    <row r="7592" spans="8:17">
      <c r="H7592" s="9"/>
      <c r="I7592" s="9"/>
      <c r="J7592" s="10"/>
      <c r="K7592" s="9"/>
      <c r="L7592" s="9"/>
      <c r="M7592" s="9"/>
      <c r="N7592" s="9"/>
      <c r="O7592" s="9"/>
      <c r="P7592" s="9"/>
      <c r="Q7592" s="9"/>
    </row>
    <row r="7593" spans="8:17">
      <c r="H7593" s="9"/>
      <c r="I7593" s="9"/>
      <c r="J7593" s="10"/>
      <c r="K7593" s="9"/>
      <c r="L7593" s="9"/>
      <c r="M7593" s="9"/>
      <c r="N7593" s="9"/>
      <c r="O7593" s="9"/>
      <c r="P7593" s="9"/>
      <c r="Q7593" s="9"/>
    </row>
    <row r="7594" spans="8:17">
      <c r="H7594" s="9"/>
      <c r="I7594" s="9"/>
      <c r="J7594" s="10"/>
      <c r="K7594" s="9"/>
      <c r="L7594" s="9"/>
      <c r="M7594" s="9"/>
      <c r="N7594" s="9"/>
      <c r="O7594" s="9"/>
      <c r="P7594" s="9"/>
      <c r="Q7594" s="9"/>
    </row>
    <row r="7595" spans="8:17">
      <c r="H7595" s="9"/>
      <c r="I7595" s="9"/>
      <c r="J7595" s="10"/>
      <c r="K7595" s="9"/>
      <c r="L7595" s="9"/>
      <c r="M7595" s="9"/>
      <c r="N7595" s="9"/>
      <c r="O7595" s="9"/>
      <c r="P7595" s="9"/>
      <c r="Q7595" s="9"/>
    </row>
    <row r="7596" spans="8:17">
      <c r="H7596" s="9"/>
      <c r="I7596" s="9"/>
      <c r="J7596" s="10"/>
      <c r="K7596" s="9"/>
      <c r="L7596" s="9"/>
      <c r="M7596" s="9"/>
      <c r="N7596" s="9"/>
      <c r="O7596" s="9"/>
      <c r="P7596" s="9"/>
      <c r="Q7596" s="9"/>
    </row>
    <row r="7597" spans="8:17">
      <c r="H7597" s="9"/>
      <c r="I7597" s="9"/>
      <c r="J7597" s="10"/>
      <c r="K7597" s="9"/>
      <c r="L7597" s="9"/>
      <c r="M7597" s="9"/>
      <c r="N7597" s="9"/>
      <c r="O7597" s="9"/>
      <c r="P7597" s="9"/>
      <c r="Q7597" s="9"/>
    </row>
    <row r="7598" spans="8:17">
      <c r="H7598" s="9"/>
      <c r="I7598" s="9"/>
      <c r="J7598" s="10"/>
      <c r="K7598" s="9"/>
      <c r="L7598" s="9"/>
      <c r="M7598" s="9"/>
      <c r="N7598" s="9"/>
      <c r="O7598" s="9"/>
      <c r="P7598" s="9"/>
      <c r="Q7598" s="9"/>
    </row>
    <row r="7599" spans="8:17">
      <c r="H7599" s="9"/>
      <c r="I7599" s="9"/>
      <c r="J7599" s="10"/>
      <c r="K7599" s="9"/>
      <c r="L7599" s="9"/>
      <c r="M7599" s="9"/>
      <c r="N7599" s="9"/>
      <c r="O7599" s="9"/>
      <c r="P7599" s="9"/>
      <c r="Q7599" s="9"/>
    </row>
    <row r="7600" spans="8:17">
      <c r="H7600" s="9"/>
      <c r="I7600" s="9"/>
      <c r="J7600" s="10"/>
      <c r="K7600" s="9"/>
      <c r="L7600" s="9"/>
      <c r="M7600" s="9"/>
      <c r="N7600" s="9"/>
      <c r="O7600" s="9"/>
      <c r="P7600" s="9"/>
      <c r="Q7600" s="9"/>
    </row>
    <row r="7601" spans="8:17">
      <c r="H7601" s="9"/>
      <c r="I7601" s="9"/>
      <c r="J7601" s="10"/>
      <c r="K7601" s="9"/>
      <c r="L7601" s="9"/>
      <c r="M7601" s="9"/>
      <c r="N7601" s="9"/>
      <c r="O7601" s="9"/>
      <c r="P7601" s="9"/>
      <c r="Q7601" s="9"/>
    </row>
    <row r="7602" spans="8:17">
      <c r="H7602" s="9"/>
      <c r="I7602" s="9"/>
      <c r="J7602" s="10"/>
      <c r="K7602" s="9"/>
      <c r="L7602" s="9"/>
      <c r="M7602" s="9"/>
      <c r="N7602" s="9"/>
      <c r="O7602" s="9"/>
      <c r="P7602" s="9"/>
      <c r="Q7602" s="9"/>
    </row>
    <row r="7603" spans="8:17">
      <c r="H7603" s="9"/>
      <c r="I7603" s="9"/>
      <c r="J7603" s="10"/>
      <c r="K7603" s="9"/>
      <c r="L7603" s="9"/>
      <c r="M7603" s="9"/>
      <c r="N7603" s="9"/>
      <c r="O7603" s="9"/>
      <c r="P7603" s="9"/>
      <c r="Q7603" s="9"/>
    </row>
    <row r="7604" spans="8:17">
      <c r="H7604" s="9"/>
      <c r="I7604" s="9"/>
      <c r="J7604" s="10"/>
      <c r="K7604" s="9"/>
      <c r="L7604" s="9"/>
      <c r="M7604" s="9"/>
      <c r="N7604" s="9"/>
      <c r="O7604" s="9"/>
      <c r="P7604" s="9"/>
      <c r="Q7604" s="9"/>
    </row>
    <row r="7605" spans="8:17">
      <c r="H7605" s="9"/>
      <c r="I7605" s="9"/>
      <c r="J7605" s="10"/>
      <c r="K7605" s="9"/>
      <c r="L7605" s="9"/>
      <c r="M7605" s="9"/>
      <c r="N7605" s="9"/>
      <c r="O7605" s="9"/>
      <c r="P7605" s="9"/>
      <c r="Q7605" s="9"/>
    </row>
    <row r="7606" spans="8:17">
      <c r="H7606" s="9"/>
      <c r="I7606" s="9"/>
      <c r="J7606" s="10"/>
      <c r="K7606" s="9"/>
      <c r="L7606" s="9"/>
      <c r="M7606" s="9"/>
      <c r="N7606" s="9"/>
      <c r="O7606" s="9"/>
      <c r="P7606" s="9"/>
      <c r="Q7606" s="9"/>
    </row>
    <row r="7607" spans="8:17">
      <c r="H7607" s="9"/>
      <c r="I7607" s="9"/>
      <c r="J7607" s="10"/>
      <c r="K7607" s="9"/>
      <c r="L7607" s="9"/>
      <c r="M7607" s="9"/>
      <c r="N7607" s="9"/>
      <c r="O7607" s="9"/>
      <c r="P7607" s="9"/>
      <c r="Q7607" s="9"/>
    </row>
    <row r="7608" spans="8:17">
      <c r="H7608" s="9"/>
      <c r="I7608" s="9"/>
      <c r="J7608" s="10"/>
      <c r="K7608" s="9"/>
      <c r="L7608" s="9"/>
      <c r="M7608" s="9"/>
      <c r="N7608" s="9"/>
      <c r="O7608" s="9"/>
      <c r="P7608" s="9"/>
      <c r="Q7608" s="9"/>
    </row>
    <row r="7609" spans="8:17">
      <c r="H7609" s="9"/>
      <c r="I7609" s="9"/>
      <c r="J7609" s="10"/>
      <c r="K7609" s="9"/>
      <c r="L7609" s="9"/>
      <c r="M7609" s="9"/>
      <c r="N7609" s="9"/>
      <c r="O7609" s="9"/>
      <c r="P7609" s="9"/>
      <c r="Q7609" s="9"/>
    </row>
    <row r="7610" spans="8:17">
      <c r="H7610" s="9"/>
      <c r="I7610" s="9"/>
      <c r="J7610" s="10"/>
      <c r="K7610" s="9"/>
      <c r="L7610" s="9"/>
      <c r="M7610" s="9"/>
      <c r="N7610" s="9"/>
      <c r="O7610" s="9"/>
      <c r="P7610" s="9"/>
      <c r="Q7610" s="9"/>
    </row>
    <row r="7611" spans="8:17">
      <c r="H7611" s="9"/>
      <c r="I7611" s="9"/>
      <c r="J7611" s="10"/>
      <c r="K7611" s="9"/>
      <c r="L7611" s="9"/>
      <c r="M7611" s="9"/>
      <c r="N7611" s="9"/>
      <c r="O7611" s="9"/>
      <c r="P7611" s="9"/>
      <c r="Q7611" s="9"/>
    </row>
    <row r="7612" spans="8:17">
      <c r="H7612" s="9"/>
      <c r="I7612" s="9"/>
      <c r="J7612" s="10"/>
      <c r="K7612" s="9"/>
      <c r="L7612" s="9"/>
      <c r="M7612" s="9"/>
      <c r="N7612" s="9"/>
      <c r="O7612" s="9"/>
      <c r="P7612" s="9"/>
      <c r="Q7612" s="9"/>
    </row>
    <row r="7613" spans="8:17">
      <c r="H7613" s="9"/>
      <c r="I7613" s="9"/>
      <c r="J7613" s="10"/>
      <c r="K7613" s="9"/>
      <c r="L7613" s="9"/>
      <c r="M7613" s="9"/>
      <c r="N7613" s="9"/>
      <c r="O7613" s="9"/>
      <c r="P7613" s="9"/>
      <c r="Q7613" s="9"/>
    </row>
    <row r="7614" spans="8:17">
      <c r="H7614" s="9"/>
      <c r="I7614" s="9"/>
      <c r="J7614" s="10"/>
      <c r="K7614" s="9"/>
      <c r="L7614" s="9"/>
      <c r="M7614" s="9"/>
      <c r="N7614" s="9"/>
      <c r="O7614" s="9"/>
      <c r="P7614" s="9"/>
      <c r="Q7614" s="9"/>
    </row>
    <row r="7615" spans="8:17">
      <c r="H7615" s="9"/>
      <c r="I7615" s="9"/>
      <c r="J7615" s="10"/>
      <c r="K7615" s="9"/>
      <c r="L7615" s="9"/>
      <c r="M7615" s="9"/>
      <c r="N7615" s="9"/>
      <c r="O7615" s="9"/>
      <c r="P7615" s="9"/>
      <c r="Q7615" s="9"/>
    </row>
    <row r="7616" spans="8:17">
      <c r="H7616" s="9"/>
      <c r="I7616" s="9"/>
      <c r="J7616" s="10"/>
      <c r="K7616" s="9"/>
      <c r="L7616" s="9"/>
      <c r="M7616" s="9"/>
      <c r="N7616" s="9"/>
      <c r="O7616" s="9"/>
      <c r="P7616" s="9"/>
      <c r="Q7616" s="9"/>
    </row>
    <row r="7617" spans="8:17">
      <c r="H7617" s="9"/>
      <c r="I7617" s="9"/>
      <c r="J7617" s="10"/>
      <c r="K7617" s="9"/>
      <c r="L7617" s="9"/>
      <c r="M7617" s="9"/>
      <c r="N7617" s="9"/>
      <c r="O7617" s="9"/>
      <c r="P7617" s="9"/>
      <c r="Q7617" s="9"/>
    </row>
    <row r="7618" spans="8:17">
      <c r="H7618" s="9"/>
      <c r="I7618" s="9"/>
      <c r="J7618" s="10"/>
      <c r="K7618" s="9"/>
      <c r="L7618" s="9"/>
      <c r="M7618" s="9"/>
      <c r="N7618" s="9"/>
      <c r="O7618" s="9"/>
      <c r="P7618" s="9"/>
      <c r="Q7618" s="9"/>
    </row>
    <row r="7619" spans="8:17">
      <c r="H7619" s="9"/>
      <c r="I7619" s="9"/>
      <c r="J7619" s="10"/>
      <c r="K7619" s="9"/>
      <c r="L7619" s="9"/>
      <c r="M7619" s="9"/>
      <c r="N7619" s="9"/>
      <c r="O7619" s="9"/>
      <c r="P7619" s="9"/>
      <c r="Q7619" s="9"/>
    </row>
    <row r="7620" spans="8:17">
      <c r="H7620" s="9"/>
      <c r="I7620" s="9"/>
      <c r="J7620" s="10"/>
      <c r="K7620" s="9"/>
      <c r="L7620" s="9"/>
      <c r="M7620" s="9"/>
      <c r="N7620" s="9"/>
      <c r="O7620" s="9"/>
      <c r="P7620" s="9"/>
      <c r="Q7620" s="9"/>
    </row>
    <row r="7621" spans="8:17">
      <c r="H7621" s="9"/>
      <c r="I7621" s="9"/>
      <c r="J7621" s="10"/>
      <c r="K7621" s="9"/>
      <c r="L7621" s="9"/>
      <c r="M7621" s="9"/>
      <c r="N7621" s="9"/>
      <c r="O7621" s="9"/>
      <c r="P7621" s="9"/>
      <c r="Q7621" s="9"/>
    </row>
    <row r="7622" spans="8:17">
      <c r="H7622" s="9"/>
      <c r="I7622" s="9"/>
      <c r="J7622" s="10"/>
      <c r="K7622" s="9"/>
      <c r="L7622" s="9"/>
      <c r="M7622" s="9"/>
      <c r="N7622" s="9"/>
      <c r="O7622" s="9"/>
      <c r="P7622" s="9"/>
      <c r="Q7622" s="9"/>
    </row>
    <row r="7623" spans="8:17">
      <c r="H7623" s="9"/>
      <c r="I7623" s="9"/>
      <c r="J7623" s="10"/>
      <c r="K7623" s="9"/>
      <c r="L7623" s="9"/>
      <c r="M7623" s="9"/>
      <c r="N7623" s="9"/>
      <c r="O7623" s="9"/>
      <c r="P7623" s="9"/>
      <c r="Q7623" s="9"/>
    </row>
    <row r="7624" spans="8:17">
      <c r="H7624" s="9"/>
      <c r="I7624" s="9"/>
      <c r="J7624" s="10"/>
      <c r="K7624" s="9"/>
      <c r="L7624" s="9"/>
      <c r="M7624" s="9"/>
      <c r="N7624" s="9"/>
      <c r="O7624" s="9"/>
      <c r="P7624" s="9"/>
      <c r="Q7624" s="9"/>
    </row>
    <row r="7625" spans="8:17">
      <c r="H7625" s="9"/>
      <c r="I7625" s="9"/>
      <c r="J7625" s="10"/>
      <c r="K7625" s="9"/>
      <c r="L7625" s="9"/>
      <c r="M7625" s="9"/>
      <c r="N7625" s="9"/>
      <c r="O7625" s="9"/>
      <c r="P7625" s="9"/>
      <c r="Q7625" s="9"/>
    </row>
    <row r="7626" spans="8:17">
      <c r="H7626" s="9"/>
      <c r="I7626" s="9"/>
      <c r="J7626" s="10"/>
      <c r="K7626" s="9"/>
      <c r="L7626" s="9"/>
      <c r="M7626" s="9"/>
      <c r="N7626" s="9"/>
      <c r="O7626" s="9"/>
      <c r="P7626" s="9"/>
      <c r="Q7626" s="9"/>
    </row>
    <row r="7627" spans="8:17">
      <c r="H7627" s="9"/>
      <c r="I7627" s="9"/>
      <c r="J7627" s="10"/>
      <c r="K7627" s="9"/>
      <c r="L7627" s="9"/>
      <c r="M7627" s="9"/>
      <c r="N7627" s="9"/>
      <c r="O7627" s="9"/>
      <c r="P7627" s="9"/>
      <c r="Q7627" s="9"/>
    </row>
    <row r="7628" spans="8:17">
      <c r="H7628" s="9"/>
      <c r="I7628" s="9"/>
      <c r="J7628" s="10"/>
      <c r="K7628" s="9"/>
      <c r="L7628" s="9"/>
      <c r="M7628" s="9"/>
      <c r="N7628" s="9"/>
      <c r="O7628" s="9"/>
      <c r="P7628" s="9"/>
      <c r="Q7628" s="9"/>
    </row>
    <row r="7629" spans="8:17">
      <c r="H7629" s="9"/>
      <c r="I7629" s="9"/>
      <c r="J7629" s="10"/>
      <c r="K7629" s="9"/>
      <c r="L7629" s="9"/>
      <c r="M7629" s="9"/>
      <c r="N7629" s="9"/>
      <c r="O7629" s="9"/>
      <c r="P7629" s="9"/>
      <c r="Q7629" s="9"/>
    </row>
    <row r="7630" spans="8:17">
      <c r="H7630" s="9"/>
      <c r="I7630" s="9"/>
      <c r="J7630" s="10"/>
      <c r="K7630" s="9"/>
      <c r="L7630" s="9"/>
      <c r="M7630" s="9"/>
      <c r="N7630" s="9"/>
      <c r="O7630" s="9"/>
      <c r="P7630" s="9"/>
      <c r="Q7630" s="9"/>
    </row>
    <row r="7631" spans="8:17">
      <c r="H7631" s="9"/>
      <c r="I7631" s="9"/>
      <c r="J7631" s="10"/>
      <c r="K7631" s="9"/>
      <c r="L7631" s="9"/>
      <c r="M7631" s="9"/>
      <c r="N7631" s="9"/>
      <c r="O7631" s="9"/>
      <c r="P7631" s="9"/>
      <c r="Q7631" s="9"/>
    </row>
    <row r="7632" spans="8:17">
      <c r="H7632" s="9"/>
      <c r="I7632" s="9"/>
      <c r="J7632" s="10"/>
      <c r="K7632" s="9"/>
      <c r="L7632" s="9"/>
      <c r="M7632" s="9"/>
      <c r="N7632" s="9"/>
      <c r="O7632" s="9"/>
      <c r="P7632" s="9"/>
      <c r="Q7632" s="9"/>
    </row>
    <row r="7633" spans="8:17">
      <c r="H7633" s="9"/>
      <c r="I7633" s="9"/>
      <c r="J7633" s="10"/>
      <c r="K7633" s="9"/>
      <c r="L7633" s="9"/>
      <c r="M7633" s="9"/>
      <c r="N7633" s="9"/>
      <c r="O7633" s="9"/>
      <c r="P7633" s="9"/>
      <c r="Q7633" s="9"/>
    </row>
    <row r="7634" spans="8:17">
      <c r="H7634" s="9"/>
      <c r="I7634" s="9"/>
      <c r="J7634" s="10"/>
      <c r="K7634" s="9"/>
      <c r="L7634" s="9"/>
      <c r="M7634" s="9"/>
      <c r="N7634" s="9"/>
      <c r="O7634" s="9"/>
      <c r="P7634" s="9"/>
      <c r="Q7634" s="9"/>
    </row>
    <row r="7635" spans="8:17">
      <c r="H7635" s="9"/>
      <c r="I7635" s="9"/>
      <c r="J7635" s="10"/>
      <c r="K7635" s="9"/>
      <c r="L7635" s="9"/>
      <c r="M7635" s="9"/>
      <c r="N7635" s="9"/>
      <c r="O7635" s="9"/>
      <c r="P7635" s="9"/>
      <c r="Q7635" s="9"/>
    </row>
    <row r="7636" spans="8:17">
      <c r="H7636" s="9"/>
      <c r="I7636" s="9"/>
      <c r="J7636" s="10"/>
      <c r="K7636" s="9"/>
      <c r="L7636" s="9"/>
      <c r="M7636" s="9"/>
      <c r="N7636" s="9"/>
      <c r="O7636" s="9"/>
      <c r="P7636" s="9"/>
      <c r="Q7636" s="9"/>
    </row>
    <row r="7637" spans="8:17">
      <c r="H7637" s="9"/>
      <c r="I7637" s="9"/>
      <c r="J7637" s="10"/>
      <c r="K7637" s="9"/>
      <c r="L7637" s="9"/>
      <c r="M7637" s="9"/>
      <c r="N7637" s="9"/>
      <c r="O7637" s="9"/>
      <c r="P7637" s="9"/>
      <c r="Q7637" s="9"/>
    </row>
    <row r="7638" spans="8:17">
      <c r="H7638" s="9"/>
      <c r="I7638" s="9"/>
      <c r="J7638" s="10"/>
      <c r="K7638" s="9"/>
      <c r="L7638" s="9"/>
      <c r="M7638" s="9"/>
      <c r="N7638" s="9"/>
      <c r="O7638" s="9"/>
      <c r="P7638" s="9"/>
      <c r="Q7638" s="9"/>
    </row>
    <row r="7639" spans="8:17">
      <c r="H7639" s="9"/>
      <c r="I7639" s="9"/>
      <c r="J7639" s="10"/>
      <c r="K7639" s="9"/>
      <c r="L7639" s="9"/>
      <c r="M7639" s="9"/>
      <c r="N7639" s="9"/>
      <c r="O7639" s="9"/>
      <c r="P7639" s="9"/>
      <c r="Q7639" s="9"/>
    </row>
    <row r="7640" spans="8:17">
      <c r="H7640" s="9"/>
      <c r="I7640" s="9"/>
      <c r="J7640" s="10"/>
      <c r="K7640" s="9"/>
      <c r="L7640" s="9"/>
      <c r="M7640" s="9"/>
      <c r="N7640" s="9"/>
      <c r="O7640" s="9"/>
      <c r="P7640" s="9"/>
      <c r="Q7640" s="9"/>
    </row>
    <row r="7641" spans="8:17">
      <c r="H7641" s="9"/>
      <c r="I7641" s="9"/>
      <c r="J7641" s="10"/>
      <c r="K7641" s="9"/>
      <c r="L7641" s="9"/>
      <c r="M7641" s="9"/>
      <c r="N7641" s="9"/>
      <c r="O7641" s="9"/>
      <c r="P7641" s="9"/>
      <c r="Q7641" s="9"/>
    </row>
    <row r="7642" spans="8:17">
      <c r="H7642" s="9"/>
      <c r="I7642" s="9"/>
      <c r="J7642" s="10"/>
      <c r="K7642" s="9"/>
      <c r="L7642" s="9"/>
      <c r="M7642" s="9"/>
      <c r="N7642" s="9"/>
      <c r="O7642" s="9"/>
      <c r="P7642" s="9"/>
      <c r="Q7642" s="9"/>
    </row>
    <row r="7643" spans="8:17">
      <c r="H7643" s="9"/>
      <c r="I7643" s="9"/>
      <c r="J7643" s="10"/>
      <c r="K7643" s="9"/>
      <c r="L7643" s="9"/>
      <c r="M7643" s="9"/>
      <c r="N7643" s="9"/>
      <c r="O7643" s="9"/>
      <c r="P7643" s="9"/>
      <c r="Q7643" s="9"/>
    </row>
    <row r="7644" spans="8:17">
      <c r="H7644" s="9"/>
      <c r="I7644" s="9"/>
      <c r="J7644" s="10"/>
      <c r="K7644" s="9"/>
      <c r="L7644" s="9"/>
      <c r="M7644" s="9"/>
      <c r="N7644" s="9"/>
      <c r="O7644" s="9"/>
      <c r="P7644" s="9"/>
      <c r="Q7644" s="9"/>
    </row>
    <row r="7645" spans="8:17">
      <c r="H7645" s="9"/>
      <c r="I7645" s="9"/>
      <c r="J7645" s="10"/>
      <c r="K7645" s="9"/>
      <c r="L7645" s="9"/>
      <c r="M7645" s="9"/>
      <c r="N7645" s="9"/>
      <c r="O7645" s="9"/>
      <c r="P7645" s="9"/>
      <c r="Q7645" s="9"/>
    </row>
    <row r="7646" spans="8:17">
      <c r="H7646" s="9"/>
      <c r="I7646" s="9"/>
      <c r="J7646" s="10"/>
      <c r="K7646" s="9"/>
      <c r="L7646" s="9"/>
      <c r="M7646" s="9"/>
      <c r="N7646" s="9"/>
      <c r="O7646" s="9"/>
      <c r="P7646" s="9"/>
      <c r="Q7646" s="9"/>
    </row>
    <row r="7647" spans="8:17">
      <c r="H7647" s="9"/>
      <c r="I7647" s="9"/>
      <c r="J7647" s="10"/>
      <c r="K7647" s="9"/>
      <c r="L7647" s="9"/>
      <c r="M7647" s="9"/>
      <c r="N7647" s="9"/>
      <c r="O7647" s="9"/>
      <c r="P7647" s="9"/>
      <c r="Q7647" s="9"/>
    </row>
    <row r="7648" spans="8:17">
      <c r="H7648" s="9"/>
      <c r="I7648" s="9"/>
      <c r="J7648" s="10"/>
      <c r="K7648" s="9"/>
      <c r="L7648" s="9"/>
      <c r="M7648" s="9"/>
      <c r="N7648" s="9"/>
      <c r="O7648" s="9"/>
      <c r="P7648" s="9"/>
      <c r="Q7648" s="9"/>
    </row>
    <row r="7649" spans="8:17">
      <c r="H7649" s="9"/>
      <c r="I7649" s="9"/>
      <c r="J7649" s="10"/>
      <c r="K7649" s="9"/>
      <c r="L7649" s="9"/>
      <c r="M7649" s="9"/>
      <c r="N7649" s="9"/>
      <c r="O7649" s="9"/>
      <c r="P7649" s="9"/>
      <c r="Q7649" s="9"/>
    </row>
    <row r="7650" spans="8:17">
      <c r="H7650" s="9"/>
      <c r="I7650" s="9"/>
      <c r="J7650" s="10"/>
      <c r="K7650" s="9"/>
      <c r="L7650" s="9"/>
      <c r="M7650" s="9"/>
      <c r="N7650" s="9"/>
      <c r="O7650" s="9"/>
      <c r="P7650" s="9"/>
      <c r="Q7650" s="9"/>
    </row>
    <row r="7651" spans="8:17">
      <c r="H7651" s="9"/>
      <c r="I7651" s="9"/>
      <c r="J7651" s="10"/>
      <c r="K7651" s="9"/>
      <c r="L7651" s="9"/>
      <c r="M7651" s="9"/>
      <c r="N7651" s="9"/>
      <c r="O7651" s="9"/>
      <c r="P7651" s="9"/>
      <c r="Q7651" s="9"/>
    </row>
    <row r="7652" spans="8:17">
      <c r="H7652" s="9"/>
      <c r="I7652" s="9"/>
      <c r="J7652" s="10"/>
      <c r="K7652" s="9"/>
      <c r="L7652" s="9"/>
      <c r="M7652" s="9"/>
      <c r="N7652" s="9"/>
      <c r="O7652" s="9"/>
      <c r="P7652" s="9"/>
      <c r="Q7652" s="9"/>
    </row>
    <row r="7653" spans="8:17">
      <c r="H7653" s="9"/>
      <c r="I7653" s="9"/>
      <c r="J7653" s="10"/>
      <c r="K7653" s="9"/>
      <c r="L7653" s="9"/>
      <c r="M7653" s="9"/>
      <c r="N7653" s="9"/>
      <c r="O7653" s="9"/>
      <c r="P7653" s="9"/>
      <c r="Q7653" s="9"/>
    </row>
    <row r="7654" spans="8:17">
      <c r="H7654" s="9"/>
      <c r="I7654" s="9"/>
      <c r="J7654" s="10"/>
      <c r="K7654" s="9"/>
      <c r="L7654" s="9"/>
      <c r="M7654" s="9"/>
      <c r="N7654" s="9"/>
      <c r="O7654" s="9"/>
      <c r="P7654" s="9"/>
      <c r="Q7654" s="9"/>
    </row>
    <row r="7655" spans="8:17">
      <c r="H7655" s="9"/>
      <c r="I7655" s="9"/>
      <c r="J7655" s="10"/>
      <c r="K7655" s="9"/>
      <c r="L7655" s="9"/>
      <c r="M7655" s="9"/>
      <c r="N7655" s="9"/>
      <c r="O7655" s="9"/>
      <c r="P7655" s="9"/>
      <c r="Q7655" s="9"/>
    </row>
    <row r="7656" spans="8:17">
      <c r="H7656" s="9"/>
      <c r="I7656" s="9"/>
      <c r="J7656" s="10"/>
      <c r="K7656" s="9"/>
      <c r="L7656" s="9"/>
      <c r="M7656" s="9"/>
      <c r="N7656" s="9"/>
      <c r="O7656" s="9"/>
      <c r="P7656" s="9"/>
      <c r="Q7656" s="9"/>
    </row>
    <row r="7657" spans="8:17">
      <c r="H7657" s="9"/>
      <c r="I7657" s="9"/>
      <c r="J7657" s="10"/>
      <c r="K7657" s="9"/>
      <c r="L7657" s="9"/>
      <c r="M7657" s="9"/>
      <c r="N7657" s="9"/>
      <c r="O7657" s="9"/>
      <c r="P7657" s="9"/>
      <c r="Q7657" s="9"/>
    </row>
    <row r="7658" spans="8:17">
      <c r="H7658" s="9"/>
      <c r="I7658" s="9"/>
      <c r="J7658" s="10"/>
      <c r="K7658" s="9"/>
      <c r="L7658" s="9"/>
      <c r="M7658" s="9"/>
      <c r="N7658" s="9"/>
      <c r="O7658" s="9"/>
      <c r="P7658" s="9"/>
      <c r="Q7658" s="9"/>
    </row>
    <row r="7659" spans="8:17">
      <c r="H7659" s="9"/>
      <c r="I7659" s="9"/>
      <c r="J7659" s="10"/>
      <c r="K7659" s="9"/>
      <c r="L7659" s="9"/>
      <c r="M7659" s="9"/>
      <c r="N7659" s="9"/>
      <c r="O7659" s="9"/>
      <c r="P7659" s="9"/>
      <c r="Q7659" s="9"/>
    </row>
    <row r="7660" spans="8:17">
      <c r="H7660" s="9"/>
      <c r="I7660" s="9"/>
      <c r="J7660" s="10"/>
      <c r="K7660" s="9"/>
      <c r="L7660" s="9"/>
      <c r="M7660" s="9"/>
      <c r="N7660" s="9"/>
      <c r="O7660" s="9"/>
      <c r="P7660" s="9"/>
      <c r="Q7660" s="9"/>
    </row>
    <row r="7661" spans="8:17">
      <c r="H7661" s="9"/>
      <c r="I7661" s="9"/>
      <c r="J7661" s="10"/>
      <c r="K7661" s="9"/>
      <c r="L7661" s="9"/>
      <c r="M7661" s="9"/>
      <c r="N7661" s="9"/>
      <c r="O7661" s="9"/>
      <c r="P7661" s="9"/>
      <c r="Q7661" s="9"/>
    </row>
    <row r="7662" spans="8:17">
      <c r="H7662" s="9"/>
      <c r="I7662" s="9"/>
      <c r="J7662" s="10"/>
      <c r="K7662" s="9"/>
      <c r="L7662" s="9"/>
      <c r="M7662" s="9"/>
      <c r="N7662" s="9"/>
      <c r="O7662" s="9"/>
      <c r="P7662" s="9"/>
      <c r="Q7662" s="9"/>
    </row>
    <row r="7663" spans="8:17">
      <c r="H7663" s="9"/>
      <c r="I7663" s="9"/>
      <c r="J7663" s="10"/>
      <c r="K7663" s="9"/>
      <c r="L7663" s="9"/>
      <c r="M7663" s="9"/>
      <c r="N7663" s="9"/>
      <c r="O7663" s="9"/>
      <c r="P7663" s="9"/>
      <c r="Q7663" s="9"/>
    </row>
    <row r="7664" spans="8:17">
      <c r="H7664" s="9"/>
      <c r="I7664" s="9"/>
      <c r="J7664" s="10"/>
      <c r="K7664" s="9"/>
      <c r="L7664" s="9"/>
      <c r="M7664" s="9"/>
      <c r="N7664" s="9"/>
      <c r="O7664" s="9"/>
      <c r="P7664" s="9"/>
      <c r="Q7664" s="9"/>
    </row>
    <row r="7665" spans="8:17">
      <c r="H7665" s="9"/>
      <c r="I7665" s="9"/>
      <c r="J7665" s="10"/>
      <c r="K7665" s="9"/>
      <c r="L7665" s="9"/>
      <c r="M7665" s="9"/>
      <c r="N7665" s="9"/>
      <c r="O7665" s="9"/>
      <c r="P7665" s="9"/>
      <c r="Q7665" s="9"/>
    </row>
    <row r="7666" spans="8:17">
      <c r="H7666" s="9"/>
      <c r="I7666" s="9"/>
      <c r="J7666" s="10"/>
      <c r="K7666" s="9"/>
      <c r="L7666" s="9"/>
      <c r="M7666" s="9"/>
      <c r="N7666" s="9"/>
      <c r="O7666" s="9"/>
      <c r="P7666" s="9"/>
      <c r="Q7666" s="9"/>
    </row>
    <row r="7667" spans="8:17">
      <c r="H7667" s="9"/>
      <c r="I7667" s="9"/>
      <c r="J7667" s="10"/>
      <c r="K7667" s="9"/>
      <c r="L7667" s="9"/>
      <c r="M7667" s="9"/>
      <c r="N7667" s="9"/>
      <c r="O7667" s="9"/>
      <c r="P7667" s="9"/>
      <c r="Q7667" s="9"/>
    </row>
    <row r="7668" spans="8:17">
      <c r="H7668" s="9"/>
      <c r="I7668" s="9"/>
      <c r="J7668" s="10"/>
      <c r="K7668" s="9"/>
      <c r="L7668" s="9"/>
      <c r="M7668" s="9"/>
      <c r="N7668" s="9"/>
      <c r="O7668" s="9"/>
      <c r="P7668" s="9"/>
      <c r="Q7668" s="9"/>
    </row>
    <row r="7669" spans="8:17">
      <c r="H7669" s="9"/>
      <c r="I7669" s="9"/>
      <c r="J7669" s="10"/>
      <c r="K7669" s="9"/>
      <c r="L7669" s="9"/>
      <c r="M7669" s="9"/>
      <c r="N7669" s="9"/>
      <c r="O7669" s="9"/>
      <c r="P7669" s="9"/>
      <c r="Q7669" s="9"/>
    </row>
    <row r="7670" spans="8:17">
      <c r="H7670" s="9"/>
      <c r="I7670" s="9"/>
      <c r="J7670" s="10"/>
      <c r="K7670" s="9"/>
      <c r="L7670" s="9"/>
      <c r="M7670" s="9"/>
      <c r="N7670" s="9"/>
      <c r="O7670" s="9"/>
      <c r="P7670" s="9"/>
      <c r="Q7670" s="9"/>
    </row>
    <row r="7671" spans="8:17">
      <c r="H7671" s="9"/>
      <c r="I7671" s="9"/>
      <c r="J7671" s="10"/>
      <c r="K7671" s="9"/>
      <c r="L7671" s="9"/>
      <c r="M7671" s="9"/>
      <c r="N7671" s="9"/>
      <c r="O7671" s="9"/>
      <c r="P7671" s="9"/>
      <c r="Q7671" s="9"/>
    </row>
    <row r="7672" spans="8:17">
      <c r="H7672" s="9"/>
      <c r="I7672" s="9"/>
      <c r="J7672" s="10"/>
      <c r="K7672" s="9"/>
      <c r="L7672" s="9"/>
      <c r="M7672" s="9"/>
      <c r="N7672" s="9"/>
      <c r="O7672" s="9"/>
      <c r="P7672" s="9"/>
      <c r="Q7672" s="9"/>
    </row>
    <row r="7673" spans="8:17">
      <c r="H7673" s="9"/>
      <c r="I7673" s="9"/>
      <c r="J7673" s="10"/>
      <c r="K7673" s="9"/>
      <c r="L7673" s="9"/>
      <c r="M7673" s="9"/>
      <c r="N7673" s="9"/>
      <c r="O7673" s="9"/>
      <c r="P7673" s="9"/>
      <c r="Q7673" s="9"/>
    </row>
    <row r="7674" spans="8:17">
      <c r="H7674" s="9"/>
      <c r="I7674" s="9"/>
      <c r="J7674" s="10"/>
      <c r="K7674" s="9"/>
      <c r="L7674" s="9"/>
      <c r="M7674" s="9"/>
      <c r="N7674" s="9"/>
      <c r="O7674" s="9"/>
      <c r="P7674" s="9"/>
      <c r="Q7674" s="9"/>
    </row>
    <row r="7675" spans="8:17">
      <c r="H7675" s="9"/>
      <c r="I7675" s="9"/>
      <c r="J7675" s="10"/>
      <c r="K7675" s="9"/>
      <c r="L7675" s="9"/>
      <c r="M7675" s="9"/>
      <c r="N7675" s="9"/>
      <c r="O7675" s="9"/>
      <c r="P7675" s="9"/>
      <c r="Q7675" s="9"/>
    </row>
    <row r="7676" spans="8:17">
      <c r="H7676" s="9"/>
      <c r="I7676" s="9"/>
      <c r="J7676" s="10"/>
      <c r="K7676" s="9"/>
      <c r="L7676" s="9"/>
      <c r="M7676" s="9"/>
      <c r="N7676" s="9"/>
      <c r="O7676" s="9"/>
      <c r="P7676" s="9"/>
      <c r="Q7676" s="9"/>
    </row>
    <row r="7677" spans="8:17">
      <c r="H7677" s="9"/>
      <c r="I7677" s="9"/>
      <c r="J7677" s="10"/>
      <c r="K7677" s="9"/>
      <c r="L7677" s="9"/>
      <c r="M7677" s="9"/>
      <c r="N7677" s="9"/>
      <c r="O7677" s="9"/>
      <c r="P7677" s="9"/>
      <c r="Q7677" s="9"/>
    </row>
    <row r="7678" spans="8:17">
      <c r="H7678" s="9"/>
      <c r="I7678" s="9"/>
      <c r="J7678" s="10"/>
      <c r="K7678" s="9"/>
      <c r="L7678" s="9"/>
      <c r="M7678" s="9"/>
      <c r="N7678" s="9"/>
      <c r="O7678" s="9"/>
      <c r="P7678" s="9"/>
      <c r="Q7678" s="9"/>
    </row>
    <row r="7679" spans="8:17">
      <c r="H7679" s="9"/>
      <c r="I7679" s="9"/>
      <c r="J7679" s="10"/>
      <c r="K7679" s="9"/>
      <c r="L7679" s="9"/>
      <c r="M7679" s="9"/>
      <c r="N7679" s="9"/>
      <c r="O7679" s="9"/>
      <c r="P7679" s="9"/>
      <c r="Q7679" s="9"/>
    </row>
    <row r="7680" spans="8:17">
      <c r="H7680" s="9"/>
      <c r="I7680" s="9"/>
      <c r="J7680" s="10"/>
      <c r="K7680" s="9"/>
      <c r="L7680" s="9"/>
      <c r="M7680" s="9"/>
      <c r="N7680" s="9"/>
      <c r="O7680" s="9"/>
      <c r="P7680" s="9"/>
      <c r="Q7680" s="9"/>
    </row>
    <row r="7681" spans="8:17">
      <c r="H7681" s="9"/>
      <c r="I7681" s="9"/>
      <c r="J7681" s="10"/>
      <c r="K7681" s="9"/>
      <c r="L7681" s="9"/>
      <c r="M7681" s="9"/>
      <c r="N7681" s="9"/>
      <c r="O7681" s="9"/>
      <c r="P7681" s="9"/>
      <c r="Q7681" s="9"/>
    </row>
    <row r="7682" spans="8:17">
      <c r="H7682" s="9"/>
      <c r="I7682" s="9"/>
      <c r="J7682" s="10"/>
      <c r="K7682" s="9"/>
      <c r="L7682" s="9"/>
      <c r="M7682" s="9"/>
      <c r="N7682" s="9"/>
      <c r="O7682" s="9"/>
      <c r="P7682" s="9"/>
      <c r="Q7682" s="9"/>
    </row>
    <row r="7683" spans="8:17">
      <c r="H7683" s="9"/>
      <c r="I7683" s="9"/>
      <c r="J7683" s="10"/>
      <c r="K7683" s="9"/>
      <c r="L7683" s="9"/>
      <c r="M7683" s="9"/>
      <c r="N7683" s="9"/>
      <c r="O7683" s="9"/>
      <c r="P7683" s="9"/>
      <c r="Q7683" s="9"/>
    </row>
    <row r="7684" spans="8:17">
      <c r="H7684" s="9"/>
      <c r="I7684" s="9"/>
      <c r="J7684" s="10"/>
      <c r="K7684" s="9"/>
      <c r="L7684" s="9"/>
      <c r="M7684" s="9"/>
      <c r="N7684" s="9"/>
      <c r="O7684" s="9"/>
      <c r="P7684" s="9"/>
      <c r="Q7684" s="9"/>
    </row>
    <row r="7685" spans="8:17">
      <c r="H7685" s="9"/>
      <c r="I7685" s="9"/>
      <c r="J7685" s="10"/>
      <c r="K7685" s="9"/>
      <c r="L7685" s="9"/>
      <c r="M7685" s="9"/>
      <c r="N7685" s="9"/>
      <c r="O7685" s="9"/>
      <c r="P7685" s="9"/>
      <c r="Q7685" s="9"/>
    </row>
    <row r="7686" spans="8:17">
      <c r="H7686" s="9"/>
      <c r="I7686" s="9"/>
      <c r="J7686" s="10"/>
      <c r="K7686" s="9"/>
      <c r="L7686" s="9"/>
      <c r="M7686" s="9"/>
      <c r="N7686" s="9"/>
      <c r="O7686" s="9"/>
      <c r="P7686" s="9"/>
      <c r="Q7686" s="9"/>
    </row>
    <row r="7687" spans="8:17">
      <c r="H7687" s="9"/>
      <c r="I7687" s="9"/>
      <c r="J7687" s="10"/>
      <c r="K7687" s="9"/>
      <c r="L7687" s="9"/>
      <c r="M7687" s="9"/>
      <c r="N7687" s="9"/>
      <c r="O7687" s="9"/>
      <c r="P7687" s="9"/>
      <c r="Q7687" s="9"/>
    </row>
    <row r="7688" spans="8:17">
      <c r="H7688" s="9"/>
      <c r="I7688" s="9"/>
      <c r="J7688" s="10"/>
      <c r="K7688" s="9"/>
      <c r="L7688" s="9"/>
      <c r="M7688" s="9"/>
      <c r="N7688" s="9"/>
      <c r="O7688" s="9"/>
      <c r="P7688" s="9"/>
      <c r="Q7688" s="9"/>
    </row>
    <row r="7689" spans="8:17">
      <c r="H7689" s="9"/>
      <c r="I7689" s="9"/>
      <c r="J7689" s="10"/>
      <c r="K7689" s="9"/>
      <c r="L7689" s="9"/>
      <c r="M7689" s="9"/>
      <c r="N7689" s="9"/>
      <c r="O7689" s="9"/>
      <c r="P7689" s="9"/>
      <c r="Q7689" s="9"/>
    </row>
    <row r="7690" spans="8:17">
      <c r="H7690" s="9"/>
      <c r="I7690" s="9"/>
      <c r="J7690" s="10"/>
      <c r="K7690" s="9"/>
      <c r="L7690" s="9"/>
      <c r="M7690" s="9"/>
      <c r="N7690" s="9"/>
      <c r="O7690" s="9"/>
      <c r="P7690" s="9"/>
      <c r="Q7690" s="9"/>
    </row>
    <row r="7691" spans="8:17">
      <c r="H7691" s="9"/>
      <c r="I7691" s="9"/>
      <c r="J7691" s="10"/>
      <c r="K7691" s="9"/>
      <c r="L7691" s="9"/>
      <c r="M7691" s="9"/>
      <c r="N7691" s="9"/>
      <c r="O7691" s="9"/>
      <c r="P7691" s="9"/>
      <c r="Q7691" s="9"/>
    </row>
    <row r="7692" spans="8:17">
      <c r="H7692" s="9"/>
      <c r="I7692" s="9"/>
      <c r="J7692" s="10"/>
      <c r="K7692" s="9"/>
      <c r="L7692" s="9"/>
      <c r="M7692" s="9"/>
      <c r="N7692" s="9"/>
      <c r="O7692" s="9"/>
      <c r="P7692" s="9"/>
      <c r="Q7692" s="9"/>
    </row>
    <row r="7693" spans="8:17">
      <c r="H7693" s="9"/>
      <c r="I7693" s="9"/>
      <c r="J7693" s="10"/>
      <c r="K7693" s="9"/>
      <c r="L7693" s="9"/>
      <c r="M7693" s="9"/>
      <c r="N7693" s="9"/>
      <c r="O7693" s="9"/>
      <c r="P7693" s="9"/>
      <c r="Q7693" s="9"/>
    </row>
    <row r="7694" spans="8:17">
      <c r="H7694" s="9"/>
      <c r="I7694" s="9"/>
      <c r="J7694" s="10"/>
      <c r="K7694" s="9"/>
      <c r="L7694" s="9"/>
      <c r="M7694" s="9"/>
      <c r="N7694" s="9"/>
      <c r="O7694" s="9"/>
      <c r="P7694" s="9"/>
      <c r="Q7694" s="9"/>
    </row>
    <row r="7695" spans="8:17">
      <c r="H7695" s="9"/>
      <c r="I7695" s="9"/>
      <c r="J7695" s="10"/>
      <c r="K7695" s="9"/>
      <c r="L7695" s="9"/>
      <c r="M7695" s="9"/>
      <c r="N7695" s="9"/>
      <c r="O7695" s="9"/>
      <c r="P7695" s="9"/>
      <c r="Q7695" s="9"/>
    </row>
    <row r="7696" spans="8:17">
      <c r="H7696" s="9"/>
      <c r="I7696" s="9"/>
      <c r="J7696" s="10"/>
      <c r="K7696" s="9"/>
      <c r="L7696" s="9"/>
      <c r="M7696" s="9"/>
      <c r="N7696" s="9"/>
      <c r="O7696" s="9"/>
      <c r="P7696" s="9"/>
      <c r="Q7696" s="9"/>
    </row>
    <row r="7697" spans="8:17">
      <c r="H7697" s="9"/>
      <c r="I7697" s="9"/>
      <c r="J7697" s="10"/>
      <c r="K7697" s="9"/>
      <c r="L7697" s="9"/>
      <c r="M7697" s="9"/>
      <c r="N7697" s="9"/>
      <c r="O7697" s="9"/>
      <c r="P7697" s="9"/>
      <c r="Q7697" s="9"/>
    </row>
    <row r="7698" spans="8:17">
      <c r="H7698" s="9"/>
      <c r="I7698" s="9"/>
      <c r="J7698" s="10"/>
      <c r="K7698" s="9"/>
      <c r="L7698" s="9"/>
      <c r="M7698" s="9"/>
      <c r="N7698" s="9"/>
      <c r="O7698" s="9"/>
      <c r="P7698" s="9"/>
      <c r="Q7698" s="9"/>
    </row>
    <row r="7699" spans="8:17">
      <c r="H7699" s="9"/>
      <c r="I7699" s="9"/>
      <c r="J7699" s="10"/>
      <c r="K7699" s="9"/>
      <c r="L7699" s="9"/>
      <c r="M7699" s="9"/>
      <c r="N7699" s="9"/>
      <c r="O7699" s="9"/>
      <c r="P7699" s="9"/>
      <c r="Q7699" s="9"/>
    </row>
    <row r="7700" spans="8:17">
      <c r="H7700" s="9"/>
      <c r="I7700" s="9"/>
      <c r="J7700" s="10"/>
      <c r="K7700" s="9"/>
      <c r="L7700" s="9"/>
      <c r="M7700" s="9"/>
      <c r="N7700" s="9"/>
      <c r="O7700" s="9"/>
      <c r="P7700" s="9"/>
      <c r="Q7700" s="9"/>
    </row>
    <row r="7701" spans="8:17">
      <c r="H7701" s="9"/>
      <c r="I7701" s="9"/>
      <c r="J7701" s="10"/>
      <c r="K7701" s="9"/>
      <c r="L7701" s="9"/>
      <c r="M7701" s="9"/>
      <c r="N7701" s="9"/>
      <c r="O7701" s="9"/>
      <c r="P7701" s="9"/>
      <c r="Q7701" s="9"/>
    </row>
    <row r="7702" spans="8:17">
      <c r="H7702" s="9"/>
      <c r="I7702" s="9"/>
      <c r="J7702" s="10"/>
      <c r="K7702" s="9"/>
      <c r="L7702" s="9"/>
      <c r="M7702" s="9"/>
      <c r="N7702" s="9"/>
      <c r="O7702" s="9"/>
      <c r="P7702" s="9"/>
      <c r="Q7702" s="9"/>
    </row>
    <row r="7703" spans="8:17">
      <c r="H7703" s="9"/>
      <c r="I7703" s="9"/>
      <c r="J7703" s="10"/>
      <c r="K7703" s="9"/>
      <c r="L7703" s="9"/>
      <c r="M7703" s="9"/>
      <c r="N7703" s="9"/>
      <c r="O7703" s="9"/>
      <c r="P7703" s="9"/>
      <c r="Q7703" s="9"/>
    </row>
    <row r="7704" spans="8:17">
      <c r="H7704" s="9"/>
      <c r="I7704" s="9"/>
      <c r="J7704" s="10"/>
      <c r="K7704" s="9"/>
      <c r="L7704" s="9"/>
      <c r="M7704" s="9"/>
      <c r="N7704" s="9"/>
      <c r="O7704" s="9"/>
      <c r="P7704" s="9"/>
      <c r="Q7704" s="9"/>
    </row>
    <row r="7705" spans="8:17">
      <c r="H7705" s="9"/>
      <c r="I7705" s="9"/>
      <c r="J7705" s="10"/>
      <c r="K7705" s="9"/>
      <c r="L7705" s="9"/>
      <c r="M7705" s="9"/>
      <c r="N7705" s="9"/>
      <c r="O7705" s="9"/>
      <c r="P7705" s="9"/>
      <c r="Q7705" s="9"/>
    </row>
    <row r="7706" spans="8:17">
      <c r="H7706" s="9"/>
      <c r="I7706" s="9"/>
      <c r="J7706" s="10"/>
      <c r="K7706" s="9"/>
      <c r="L7706" s="9"/>
      <c r="M7706" s="9"/>
      <c r="N7706" s="9"/>
      <c r="O7706" s="9"/>
      <c r="P7706" s="9"/>
      <c r="Q7706" s="9"/>
    </row>
    <row r="7707" spans="8:17">
      <c r="H7707" s="9"/>
      <c r="I7707" s="9"/>
      <c r="J7707" s="10"/>
      <c r="K7707" s="9"/>
      <c r="L7707" s="9"/>
      <c r="M7707" s="9"/>
      <c r="N7707" s="9"/>
      <c r="O7707" s="9"/>
      <c r="P7707" s="9"/>
      <c r="Q7707" s="9"/>
    </row>
    <row r="7708" spans="8:17">
      <c r="H7708" s="9"/>
      <c r="I7708" s="9"/>
      <c r="J7708" s="10"/>
      <c r="K7708" s="9"/>
      <c r="L7708" s="9"/>
      <c r="M7708" s="9"/>
      <c r="N7708" s="9"/>
      <c r="O7708" s="9"/>
      <c r="P7708" s="9"/>
      <c r="Q7708" s="9"/>
    </row>
    <row r="7709" spans="8:17">
      <c r="H7709" s="9"/>
      <c r="I7709" s="9"/>
      <c r="J7709" s="10"/>
      <c r="K7709" s="9"/>
      <c r="L7709" s="9"/>
      <c r="M7709" s="9"/>
      <c r="N7709" s="9"/>
      <c r="O7709" s="9"/>
      <c r="P7709" s="9"/>
      <c r="Q7709" s="9"/>
    </row>
    <row r="7710" spans="8:17">
      <c r="H7710" s="9"/>
      <c r="I7710" s="9"/>
      <c r="J7710" s="10"/>
      <c r="K7710" s="9"/>
      <c r="L7710" s="9"/>
      <c r="M7710" s="9"/>
      <c r="N7710" s="9"/>
      <c r="O7710" s="9"/>
      <c r="P7710" s="9"/>
      <c r="Q7710" s="9"/>
    </row>
    <row r="7711" spans="8:17">
      <c r="H7711" s="9"/>
      <c r="I7711" s="9"/>
      <c r="J7711" s="10"/>
      <c r="K7711" s="9"/>
      <c r="L7711" s="9"/>
      <c r="M7711" s="9"/>
      <c r="N7711" s="9"/>
      <c r="O7711" s="9"/>
      <c r="P7711" s="9"/>
      <c r="Q7711" s="9"/>
    </row>
    <row r="7712" spans="8:17">
      <c r="H7712" s="9"/>
      <c r="I7712" s="9"/>
      <c r="J7712" s="10"/>
      <c r="K7712" s="9"/>
      <c r="L7712" s="9"/>
      <c r="M7712" s="9"/>
      <c r="N7712" s="9"/>
      <c r="O7712" s="9"/>
      <c r="P7712" s="9"/>
      <c r="Q7712" s="9"/>
    </row>
    <row r="7713" spans="8:17">
      <c r="H7713" s="9"/>
      <c r="I7713" s="9"/>
      <c r="J7713" s="10"/>
      <c r="K7713" s="9"/>
      <c r="L7713" s="9"/>
      <c r="M7713" s="9"/>
      <c r="N7713" s="9"/>
      <c r="O7713" s="9"/>
      <c r="P7713" s="9"/>
      <c r="Q7713" s="9"/>
    </row>
    <row r="7714" spans="8:17">
      <c r="H7714" s="9"/>
      <c r="I7714" s="9"/>
      <c r="J7714" s="10"/>
      <c r="K7714" s="9"/>
      <c r="L7714" s="9"/>
      <c r="M7714" s="9"/>
      <c r="N7714" s="9"/>
      <c r="O7714" s="9"/>
      <c r="P7714" s="9"/>
      <c r="Q7714" s="9"/>
    </row>
    <row r="7715" spans="8:17">
      <c r="H7715" s="9"/>
      <c r="I7715" s="9"/>
      <c r="J7715" s="10"/>
      <c r="K7715" s="9"/>
      <c r="L7715" s="9"/>
      <c r="M7715" s="9"/>
      <c r="N7715" s="9"/>
      <c r="O7715" s="9"/>
      <c r="P7715" s="9"/>
      <c r="Q7715" s="9"/>
    </row>
    <row r="7716" spans="8:17">
      <c r="H7716" s="9"/>
      <c r="I7716" s="9"/>
      <c r="J7716" s="10"/>
      <c r="K7716" s="9"/>
      <c r="L7716" s="9"/>
      <c r="M7716" s="9"/>
      <c r="N7716" s="9"/>
      <c r="O7716" s="9"/>
      <c r="P7716" s="9"/>
      <c r="Q7716" s="9"/>
    </row>
    <row r="7717" spans="8:17">
      <c r="H7717" s="9"/>
      <c r="I7717" s="9"/>
      <c r="J7717" s="10"/>
      <c r="K7717" s="9"/>
      <c r="L7717" s="9"/>
      <c r="M7717" s="9"/>
      <c r="N7717" s="9"/>
      <c r="O7717" s="9"/>
      <c r="P7717" s="9"/>
      <c r="Q7717" s="9"/>
    </row>
    <row r="7718" spans="8:17">
      <c r="H7718" s="9"/>
      <c r="I7718" s="9"/>
      <c r="J7718" s="10"/>
      <c r="K7718" s="9"/>
      <c r="L7718" s="9"/>
      <c r="M7718" s="9"/>
      <c r="N7718" s="9"/>
      <c r="O7718" s="9"/>
      <c r="P7718" s="9"/>
      <c r="Q7718" s="9"/>
    </row>
    <row r="7719" spans="8:17">
      <c r="H7719" s="9"/>
      <c r="I7719" s="9"/>
      <c r="J7719" s="10"/>
      <c r="K7719" s="9"/>
      <c r="L7719" s="9"/>
      <c r="M7719" s="9"/>
      <c r="N7719" s="9"/>
      <c r="O7719" s="9"/>
      <c r="P7719" s="9"/>
      <c r="Q7719" s="9"/>
    </row>
    <row r="7720" spans="8:17">
      <c r="H7720" s="9"/>
      <c r="I7720" s="9"/>
      <c r="J7720" s="10"/>
      <c r="K7720" s="9"/>
      <c r="L7720" s="9"/>
      <c r="M7720" s="9"/>
      <c r="N7720" s="9"/>
      <c r="O7720" s="9"/>
      <c r="P7720" s="9"/>
      <c r="Q7720" s="9"/>
    </row>
    <row r="7721" spans="8:17">
      <c r="H7721" s="9"/>
      <c r="I7721" s="9"/>
      <c r="J7721" s="10"/>
      <c r="K7721" s="9"/>
      <c r="L7721" s="9"/>
      <c r="M7721" s="9"/>
      <c r="N7721" s="9"/>
      <c r="O7721" s="9"/>
      <c r="P7721" s="9"/>
      <c r="Q7721" s="9"/>
    </row>
    <row r="7722" spans="8:17">
      <c r="H7722" s="9"/>
      <c r="I7722" s="9"/>
      <c r="J7722" s="10"/>
      <c r="K7722" s="9"/>
      <c r="L7722" s="9"/>
      <c r="M7722" s="9"/>
      <c r="N7722" s="9"/>
      <c r="O7722" s="9"/>
      <c r="P7722" s="9"/>
      <c r="Q7722" s="9"/>
    </row>
    <row r="7723" spans="8:17">
      <c r="H7723" s="9"/>
      <c r="I7723" s="9"/>
      <c r="J7723" s="10"/>
      <c r="K7723" s="9"/>
      <c r="L7723" s="9"/>
      <c r="M7723" s="9"/>
      <c r="N7723" s="9"/>
      <c r="O7723" s="9"/>
      <c r="P7723" s="9"/>
      <c r="Q7723" s="9"/>
    </row>
    <row r="7724" spans="8:17">
      <c r="H7724" s="9"/>
      <c r="I7724" s="9"/>
      <c r="J7724" s="10"/>
      <c r="K7724" s="9"/>
      <c r="L7724" s="9"/>
      <c r="M7724" s="9"/>
      <c r="N7724" s="9"/>
      <c r="O7724" s="9"/>
      <c r="P7724" s="9"/>
      <c r="Q7724" s="9"/>
    </row>
    <row r="7725" spans="8:17">
      <c r="H7725" s="9"/>
      <c r="I7725" s="9"/>
      <c r="J7725" s="10"/>
      <c r="K7725" s="9"/>
      <c r="L7725" s="9"/>
      <c r="M7725" s="9"/>
      <c r="N7725" s="9"/>
      <c r="O7725" s="9"/>
      <c r="P7725" s="9"/>
      <c r="Q7725" s="9"/>
    </row>
    <row r="7726" spans="8:17">
      <c r="H7726" s="9"/>
      <c r="I7726" s="9"/>
      <c r="J7726" s="10"/>
      <c r="K7726" s="9"/>
      <c r="L7726" s="9"/>
      <c r="M7726" s="9"/>
      <c r="N7726" s="9"/>
      <c r="O7726" s="9"/>
      <c r="P7726" s="9"/>
      <c r="Q7726" s="9"/>
    </row>
    <row r="7727" spans="8:17">
      <c r="H7727" s="9"/>
      <c r="I7727" s="9"/>
      <c r="J7727" s="10"/>
      <c r="K7727" s="9"/>
      <c r="L7727" s="9"/>
      <c r="M7727" s="9"/>
      <c r="N7727" s="9"/>
      <c r="O7727" s="9"/>
      <c r="P7727" s="9"/>
      <c r="Q7727" s="9"/>
    </row>
    <row r="7728" spans="8:17">
      <c r="H7728" s="9"/>
      <c r="I7728" s="9"/>
      <c r="J7728" s="10"/>
      <c r="K7728" s="9"/>
      <c r="L7728" s="9"/>
      <c r="M7728" s="9"/>
      <c r="N7728" s="9"/>
      <c r="O7728" s="9"/>
      <c r="P7728" s="9"/>
      <c r="Q7728" s="9"/>
    </row>
    <row r="7729" spans="8:17">
      <c r="H7729" s="9"/>
      <c r="I7729" s="9"/>
      <c r="J7729" s="10"/>
      <c r="K7729" s="9"/>
      <c r="L7729" s="9"/>
      <c r="M7729" s="9"/>
      <c r="N7729" s="9"/>
      <c r="O7729" s="9"/>
      <c r="P7729" s="9"/>
      <c r="Q7729" s="9"/>
    </row>
    <row r="7730" spans="8:17">
      <c r="H7730" s="9"/>
      <c r="I7730" s="9"/>
      <c r="J7730" s="10"/>
      <c r="K7730" s="9"/>
      <c r="L7730" s="9"/>
      <c r="M7730" s="9"/>
      <c r="N7730" s="9"/>
      <c r="O7730" s="9"/>
      <c r="P7730" s="9"/>
      <c r="Q7730" s="9"/>
    </row>
    <row r="7731" spans="8:17">
      <c r="H7731" s="9"/>
      <c r="I7731" s="9"/>
      <c r="J7731" s="10"/>
      <c r="K7731" s="9"/>
      <c r="L7731" s="9"/>
      <c r="M7731" s="9"/>
      <c r="N7731" s="9"/>
      <c r="O7731" s="9"/>
      <c r="P7731" s="9"/>
      <c r="Q7731" s="9"/>
    </row>
    <row r="7732" spans="8:17">
      <c r="H7732" s="9"/>
      <c r="I7732" s="9"/>
      <c r="J7732" s="10"/>
      <c r="K7732" s="9"/>
      <c r="L7732" s="9"/>
      <c r="M7732" s="9"/>
      <c r="N7732" s="9"/>
      <c r="O7732" s="9"/>
      <c r="P7732" s="9"/>
      <c r="Q7732" s="9"/>
    </row>
    <row r="7733" spans="8:17">
      <c r="H7733" s="9"/>
      <c r="I7733" s="9"/>
      <c r="J7733" s="10"/>
      <c r="K7733" s="9"/>
      <c r="L7733" s="9"/>
      <c r="M7733" s="9"/>
      <c r="N7733" s="9"/>
      <c r="O7733" s="9"/>
      <c r="P7733" s="9"/>
      <c r="Q7733" s="9"/>
    </row>
    <row r="7734" spans="8:17">
      <c r="H7734" s="9"/>
      <c r="I7734" s="9"/>
      <c r="J7734" s="10"/>
      <c r="K7734" s="9"/>
      <c r="L7734" s="9"/>
      <c r="M7734" s="9"/>
      <c r="N7734" s="9"/>
      <c r="O7734" s="9"/>
      <c r="P7734" s="9"/>
      <c r="Q7734" s="9"/>
    </row>
    <row r="7735" spans="8:17">
      <c r="H7735" s="9"/>
      <c r="I7735" s="9"/>
      <c r="J7735" s="10"/>
      <c r="K7735" s="9"/>
      <c r="L7735" s="9"/>
      <c r="M7735" s="9"/>
      <c r="N7735" s="9"/>
      <c r="O7735" s="9"/>
      <c r="P7735" s="9"/>
      <c r="Q7735" s="9"/>
    </row>
    <row r="7736" spans="8:17">
      <c r="H7736" s="9"/>
      <c r="I7736" s="9"/>
      <c r="J7736" s="10"/>
      <c r="K7736" s="9"/>
      <c r="L7736" s="9"/>
      <c r="M7736" s="9"/>
      <c r="N7736" s="9"/>
      <c r="O7736" s="9"/>
      <c r="P7736" s="9"/>
      <c r="Q7736" s="9"/>
    </row>
    <row r="7737" spans="8:17">
      <c r="H7737" s="9"/>
      <c r="I7737" s="9"/>
      <c r="J7737" s="10"/>
      <c r="K7737" s="9"/>
      <c r="L7737" s="9"/>
      <c r="M7737" s="9"/>
      <c r="N7737" s="9"/>
      <c r="O7737" s="9"/>
      <c r="P7737" s="9"/>
      <c r="Q7737" s="9"/>
    </row>
    <row r="7738" spans="8:17">
      <c r="H7738" s="9"/>
      <c r="I7738" s="9"/>
      <c r="J7738" s="10"/>
      <c r="K7738" s="9"/>
      <c r="L7738" s="9"/>
      <c r="M7738" s="9"/>
      <c r="N7738" s="9"/>
      <c r="O7738" s="9"/>
      <c r="P7738" s="9"/>
      <c r="Q7738" s="9"/>
    </row>
    <row r="7739" spans="8:17">
      <c r="H7739" s="9"/>
      <c r="I7739" s="9"/>
      <c r="J7739" s="10"/>
      <c r="K7739" s="9"/>
      <c r="L7739" s="9"/>
      <c r="M7739" s="9"/>
      <c r="N7739" s="9"/>
      <c r="O7739" s="9"/>
      <c r="P7739" s="9"/>
      <c r="Q7739" s="9"/>
    </row>
    <row r="7740" spans="8:17">
      <c r="H7740" s="9"/>
      <c r="I7740" s="9"/>
      <c r="J7740" s="10"/>
      <c r="K7740" s="9"/>
      <c r="L7740" s="9"/>
      <c r="M7740" s="9"/>
      <c r="N7740" s="9"/>
      <c r="O7740" s="9"/>
      <c r="P7740" s="9"/>
      <c r="Q7740" s="9"/>
    </row>
    <row r="7741" spans="8:17">
      <c r="H7741" s="9"/>
      <c r="I7741" s="9"/>
      <c r="J7741" s="10"/>
      <c r="K7741" s="9"/>
      <c r="L7741" s="9"/>
      <c r="M7741" s="9"/>
      <c r="N7741" s="9"/>
      <c r="O7741" s="9"/>
      <c r="P7741" s="9"/>
      <c r="Q7741" s="9"/>
    </row>
    <row r="7742" spans="8:17">
      <c r="H7742" s="9"/>
      <c r="I7742" s="9"/>
      <c r="J7742" s="10"/>
      <c r="K7742" s="9"/>
      <c r="L7742" s="9"/>
      <c r="M7742" s="9"/>
      <c r="N7742" s="9"/>
      <c r="O7742" s="9"/>
      <c r="P7742" s="9"/>
      <c r="Q7742" s="9"/>
    </row>
    <row r="7743" spans="8:17">
      <c r="H7743" s="9"/>
      <c r="I7743" s="9"/>
      <c r="J7743" s="10"/>
      <c r="K7743" s="9"/>
      <c r="L7743" s="9"/>
      <c r="M7743" s="9"/>
      <c r="N7743" s="9"/>
      <c r="O7743" s="9"/>
      <c r="P7743" s="9"/>
      <c r="Q7743" s="9"/>
    </row>
    <row r="7744" spans="8:17">
      <c r="H7744" s="9"/>
      <c r="I7744" s="9"/>
      <c r="J7744" s="10"/>
      <c r="K7744" s="9"/>
      <c r="L7744" s="9"/>
      <c r="M7744" s="9"/>
      <c r="N7744" s="9"/>
      <c r="O7744" s="9"/>
      <c r="P7744" s="9"/>
      <c r="Q7744" s="9"/>
    </row>
    <row r="7745" spans="8:17">
      <c r="H7745" s="9"/>
      <c r="I7745" s="9"/>
      <c r="J7745" s="10"/>
      <c r="K7745" s="9"/>
      <c r="L7745" s="9"/>
      <c r="M7745" s="9"/>
      <c r="N7745" s="9"/>
      <c r="O7745" s="9"/>
      <c r="P7745" s="9"/>
      <c r="Q7745" s="9"/>
    </row>
    <row r="7746" spans="8:17">
      <c r="H7746" s="9"/>
      <c r="I7746" s="9"/>
      <c r="J7746" s="10"/>
      <c r="K7746" s="9"/>
      <c r="L7746" s="9"/>
      <c r="M7746" s="9"/>
      <c r="N7746" s="9"/>
      <c r="O7746" s="9"/>
      <c r="P7746" s="9"/>
      <c r="Q7746" s="9"/>
    </row>
    <row r="7747" spans="8:17">
      <c r="H7747" s="9"/>
      <c r="I7747" s="9"/>
      <c r="J7747" s="10"/>
      <c r="K7747" s="9"/>
      <c r="L7747" s="9"/>
      <c r="M7747" s="9"/>
      <c r="N7747" s="9"/>
      <c r="O7747" s="9"/>
      <c r="P7747" s="9"/>
      <c r="Q7747" s="9"/>
    </row>
    <row r="7748" spans="8:17">
      <c r="H7748" s="9"/>
      <c r="I7748" s="9"/>
      <c r="J7748" s="10"/>
      <c r="K7748" s="9"/>
      <c r="L7748" s="9"/>
      <c r="M7748" s="9"/>
      <c r="N7748" s="9"/>
      <c r="O7748" s="9"/>
      <c r="P7748" s="9"/>
      <c r="Q7748" s="9"/>
    </row>
    <row r="7749" spans="8:17">
      <c r="H7749" s="9"/>
      <c r="I7749" s="9"/>
      <c r="J7749" s="10"/>
      <c r="K7749" s="9"/>
      <c r="L7749" s="9"/>
      <c r="M7749" s="9"/>
      <c r="N7749" s="9"/>
      <c r="O7749" s="9"/>
      <c r="P7749" s="9"/>
      <c r="Q7749" s="9"/>
    </row>
    <row r="7750" spans="8:17">
      <c r="H7750" s="9"/>
      <c r="I7750" s="9"/>
      <c r="J7750" s="10"/>
      <c r="K7750" s="9"/>
      <c r="L7750" s="9"/>
      <c r="M7750" s="9"/>
      <c r="N7750" s="9"/>
      <c r="O7750" s="9"/>
      <c r="P7750" s="9"/>
      <c r="Q7750" s="9"/>
    </row>
    <row r="7751" spans="8:17">
      <c r="H7751" s="9"/>
      <c r="I7751" s="9"/>
      <c r="J7751" s="10"/>
      <c r="K7751" s="9"/>
      <c r="L7751" s="9"/>
      <c r="M7751" s="9"/>
      <c r="N7751" s="9"/>
      <c r="O7751" s="9"/>
      <c r="P7751" s="9"/>
      <c r="Q7751" s="9"/>
    </row>
    <row r="7752" spans="8:17">
      <c r="H7752" s="9"/>
      <c r="I7752" s="9"/>
      <c r="J7752" s="10"/>
      <c r="K7752" s="9"/>
      <c r="L7752" s="9"/>
      <c r="M7752" s="9"/>
      <c r="N7752" s="9"/>
      <c r="O7752" s="9"/>
      <c r="P7752" s="9"/>
      <c r="Q7752" s="9"/>
    </row>
    <row r="7753" spans="8:17">
      <c r="H7753" s="9"/>
      <c r="I7753" s="9"/>
      <c r="J7753" s="10"/>
      <c r="K7753" s="9"/>
      <c r="L7753" s="9"/>
      <c r="M7753" s="9"/>
      <c r="N7753" s="9"/>
      <c r="O7753" s="9"/>
      <c r="P7753" s="9"/>
      <c r="Q7753" s="9"/>
    </row>
    <row r="7754" spans="8:17">
      <c r="H7754" s="9"/>
      <c r="I7754" s="9"/>
      <c r="J7754" s="10"/>
      <c r="K7754" s="9"/>
      <c r="L7754" s="9"/>
      <c r="M7754" s="9"/>
      <c r="N7754" s="9"/>
      <c r="O7754" s="9"/>
      <c r="P7754" s="9"/>
      <c r="Q7754" s="9"/>
    </row>
    <row r="7755" spans="8:17">
      <c r="H7755" s="9"/>
      <c r="I7755" s="9"/>
      <c r="J7755" s="10"/>
      <c r="K7755" s="9"/>
      <c r="L7755" s="9"/>
      <c r="M7755" s="9"/>
      <c r="N7755" s="9"/>
      <c r="O7755" s="9"/>
      <c r="P7755" s="9"/>
      <c r="Q7755" s="9"/>
    </row>
    <row r="7756" spans="8:17">
      <c r="H7756" s="9"/>
      <c r="I7756" s="9"/>
      <c r="J7756" s="10"/>
      <c r="K7756" s="9"/>
      <c r="L7756" s="9"/>
      <c r="M7756" s="9"/>
      <c r="N7756" s="9"/>
      <c r="O7756" s="9"/>
      <c r="P7756" s="9"/>
      <c r="Q7756" s="9"/>
    </row>
    <row r="7757" spans="8:17">
      <c r="H7757" s="9"/>
      <c r="I7757" s="9"/>
      <c r="J7757" s="10"/>
      <c r="K7757" s="9"/>
      <c r="L7757" s="9"/>
      <c r="M7757" s="9"/>
      <c r="N7757" s="9"/>
      <c r="O7757" s="9"/>
      <c r="P7757" s="9"/>
      <c r="Q7757" s="9"/>
    </row>
    <row r="7758" spans="8:17">
      <c r="H7758" s="9"/>
      <c r="I7758" s="9"/>
      <c r="J7758" s="10"/>
      <c r="K7758" s="9"/>
      <c r="L7758" s="9"/>
      <c r="M7758" s="9"/>
      <c r="N7758" s="9"/>
      <c r="O7758" s="9"/>
      <c r="P7758" s="9"/>
      <c r="Q7758" s="9"/>
    </row>
    <row r="7759" spans="8:17">
      <c r="H7759" s="9"/>
      <c r="I7759" s="9"/>
      <c r="J7759" s="10"/>
      <c r="K7759" s="9"/>
      <c r="L7759" s="9"/>
      <c r="M7759" s="9"/>
      <c r="N7759" s="9"/>
      <c r="O7759" s="9"/>
      <c r="P7759" s="9"/>
      <c r="Q7759" s="9"/>
    </row>
    <row r="7760" spans="8:17">
      <c r="H7760" s="9"/>
      <c r="I7760" s="9"/>
      <c r="J7760" s="10"/>
      <c r="K7760" s="9"/>
      <c r="L7760" s="9"/>
      <c r="M7760" s="9"/>
      <c r="N7760" s="9"/>
      <c r="O7760" s="9"/>
      <c r="P7760" s="9"/>
      <c r="Q7760" s="9"/>
    </row>
    <row r="7761" spans="8:17">
      <c r="H7761" s="9"/>
      <c r="I7761" s="9"/>
      <c r="J7761" s="10"/>
      <c r="K7761" s="9"/>
      <c r="L7761" s="9"/>
      <c r="M7761" s="9"/>
      <c r="N7761" s="9"/>
      <c r="O7761" s="9"/>
      <c r="P7761" s="9"/>
      <c r="Q7761" s="9"/>
    </row>
    <row r="7762" spans="8:17">
      <c r="H7762" s="9"/>
      <c r="I7762" s="9"/>
      <c r="J7762" s="10"/>
      <c r="K7762" s="9"/>
      <c r="L7762" s="9"/>
      <c r="M7762" s="9"/>
      <c r="N7762" s="9"/>
      <c r="O7762" s="9"/>
      <c r="P7762" s="9"/>
      <c r="Q7762" s="9"/>
    </row>
    <row r="7763" spans="8:17">
      <c r="H7763" s="9"/>
      <c r="I7763" s="9"/>
      <c r="J7763" s="10"/>
      <c r="K7763" s="9"/>
      <c r="L7763" s="9"/>
      <c r="M7763" s="9"/>
      <c r="N7763" s="9"/>
      <c r="O7763" s="9"/>
      <c r="P7763" s="9"/>
      <c r="Q7763" s="9"/>
    </row>
    <row r="7764" spans="8:17">
      <c r="H7764" s="9"/>
      <c r="I7764" s="9"/>
      <c r="J7764" s="10"/>
      <c r="K7764" s="9"/>
      <c r="L7764" s="9"/>
      <c r="M7764" s="9"/>
      <c r="N7764" s="9"/>
      <c r="O7764" s="9"/>
      <c r="P7764" s="9"/>
      <c r="Q7764" s="9"/>
    </row>
    <row r="7765" spans="8:17">
      <c r="H7765" s="9"/>
      <c r="I7765" s="9"/>
      <c r="J7765" s="10"/>
      <c r="K7765" s="9"/>
      <c r="L7765" s="9"/>
      <c r="M7765" s="9"/>
      <c r="N7765" s="9"/>
      <c r="O7765" s="9"/>
      <c r="P7765" s="9"/>
      <c r="Q7765" s="9"/>
    </row>
    <row r="7766" spans="8:17">
      <c r="H7766" s="9"/>
      <c r="I7766" s="9"/>
      <c r="J7766" s="10"/>
      <c r="K7766" s="9"/>
      <c r="L7766" s="9"/>
      <c r="M7766" s="9"/>
      <c r="N7766" s="9"/>
      <c r="O7766" s="9"/>
      <c r="P7766" s="9"/>
      <c r="Q7766" s="9"/>
    </row>
    <row r="7767" spans="8:17">
      <c r="H7767" s="9"/>
      <c r="I7767" s="9"/>
      <c r="J7767" s="10"/>
      <c r="K7767" s="9"/>
      <c r="L7767" s="9"/>
      <c r="M7767" s="9"/>
      <c r="N7767" s="9"/>
      <c r="O7767" s="9"/>
      <c r="P7767" s="9"/>
      <c r="Q7767" s="9"/>
    </row>
    <row r="7768" spans="8:17">
      <c r="H7768" s="9"/>
      <c r="I7768" s="9"/>
      <c r="J7768" s="10"/>
      <c r="K7768" s="9"/>
      <c r="L7768" s="9"/>
      <c r="M7768" s="9"/>
      <c r="N7768" s="9"/>
      <c r="O7768" s="9"/>
      <c r="P7768" s="9"/>
      <c r="Q7768" s="9"/>
    </row>
    <row r="7769" spans="8:17">
      <c r="H7769" s="9"/>
      <c r="I7769" s="9"/>
      <c r="J7769" s="10"/>
      <c r="K7769" s="9"/>
      <c r="L7769" s="9"/>
      <c r="M7769" s="9"/>
      <c r="N7769" s="9"/>
      <c r="O7769" s="9"/>
      <c r="P7769" s="9"/>
      <c r="Q7769" s="9"/>
    </row>
    <row r="7770" spans="8:17">
      <c r="H7770" s="9"/>
      <c r="I7770" s="9"/>
      <c r="J7770" s="10"/>
      <c r="K7770" s="9"/>
      <c r="L7770" s="9"/>
      <c r="M7770" s="9"/>
      <c r="N7770" s="9"/>
      <c r="O7770" s="9"/>
      <c r="P7770" s="9"/>
      <c r="Q7770" s="9"/>
    </row>
    <row r="7771" spans="8:17">
      <c r="H7771" s="9"/>
      <c r="I7771" s="9"/>
      <c r="J7771" s="10"/>
      <c r="K7771" s="9"/>
      <c r="L7771" s="9"/>
      <c r="M7771" s="9"/>
      <c r="N7771" s="9"/>
      <c r="O7771" s="9"/>
      <c r="P7771" s="9"/>
      <c r="Q7771" s="9"/>
    </row>
    <row r="7772" spans="8:17">
      <c r="H7772" s="9"/>
      <c r="I7772" s="9"/>
      <c r="J7772" s="10"/>
      <c r="K7772" s="9"/>
      <c r="L7772" s="9"/>
      <c r="M7772" s="9"/>
      <c r="N7772" s="9"/>
      <c r="O7772" s="9"/>
      <c r="P7772" s="9"/>
      <c r="Q7772" s="9"/>
    </row>
    <row r="7773" spans="8:17">
      <c r="H7773" s="9"/>
      <c r="I7773" s="9"/>
      <c r="J7773" s="10"/>
      <c r="K7773" s="9"/>
      <c r="L7773" s="9"/>
      <c r="M7773" s="9"/>
      <c r="N7773" s="9"/>
      <c r="O7773" s="9"/>
      <c r="P7773" s="9"/>
      <c r="Q7773" s="9"/>
    </row>
    <row r="7774" spans="8:17">
      <c r="H7774" s="9"/>
      <c r="I7774" s="9"/>
      <c r="J7774" s="10"/>
      <c r="K7774" s="9"/>
      <c r="L7774" s="9"/>
      <c r="M7774" s="9"/>
      <c r="N7774" s="9"/>
      <c r="O7774" s="9"/>
      <c r="P7774" s="9"/>
      <c r="Q7774" s="9"/>
    </row>
    <row r="7775" spans="8:17">
      <c r="H7775" s="9"/>
      <c r="I7775" s="9"/>
      <c r="J7775" s="10"/>
      <c r="K7775" s="9"/>
      <c r="L7775" s="9"/>
      <c r="M7775" s="9"/>
      <c r="N7775" s="9"/>
      <c r="O7775" s="9"/>
      <c r="P7775" s="9"/>
      <c r="Q7775" s="9"/>
    </row>
    <row r="7776" spans="8:17">
      <c r="H7776" s="9"/>
      <c r="I7776" s="9"/>
      <c r="J7776" s="10"/>
      <c r="K7776" s="9"/>
      <c r="L7776" s="9"/>
      <c r="M7776" s="9"/>
      <c r="N7776" s="9"/>
      <c r="O7776" s="9"/>
      <c r="P7776" s="9"/>
      <c r="Q7776" s="9"/>
    </row>
    <row r="7777" spans="8:17">
      <c r="H7777" s="9"/>
      <c r="I7777" s="9"/>
      <c r="J7777" s="10"/>
      <c r="K7777" s="9"/>
      <c r="L7777" s="9"/>
      <c r="M7777" s="9"/>
      <c r="N7777" s="9"/>
      <c r="O7777" s="9"/>
      <c r="P7777" s="9"/>
      <c r="Q7777" s="9"/>
    </row>
    <row r="7778" spans="8:17">
      <c r="H7778" s="9"/>
      <c r="I7778" s="9"/>
      <c r="J7778" s="10"/>
      <c r="K7778" s="9"/>
      <c r="L7778" s="9"/>
      <c r="M7778" s="9"/>
      <c r="N7778" s="9"/>
      <c r="O7778" s="9"/>
      <c r="P7778" s="9"/>
      <c r="Q7778" s="9"/>
    </row>
    <row r="7779" spans="8:17">
      <c r="H7779" s="9"/>
      <c r="I7779" s="9"/>
      <c r="J7779" s="10"/>
      <c r="K7779" s="9"/>
      <c r="L7779" s="9"/>
      <c r="M7779" s="9"/>
      <c r="N7779" s="9"/>
      <c r="O7779" s="9"/>
      <c r="P7779" s="9"/>
      <c r="Q7779" s="9"/>
    </row>
    <row r="7780" spans="8:17">
      <c r="H7780" s="9"/>
      <c r="I7780" s="9"/>
      <c r="J7780" s="10"/>
      <c r="K7780" s="9"/>
      <c r="L7780" s="9"/>
      <c r="M7780" s="9"/>
      <c r="N7780" s="9"/>
      <c r="O7780" s="9"/>
      <c r="P7780" s="9"/>
      <c r="Q7780" s="9"/>
    </row>
    <row r="7781" spans="8:17">
      <c r="H7781" s="9"/>
      <c r="I7781" s="9"/>
      <c r="J7781" s="10"/>
      <c r="K7781" s="9"/>
      <c r="L7781" s="9"/>
      <c r="M7781" s="9"/>
      <c r="N7781" s="9"/>
      <c r="O7781" s="9"/>
      <c r="P7781" s="9"/>
      <c r="Q7781" s="9"/>
    </row>
    <row r="7782" spans="8:17">
      <c r="H7782" s="9"/>
      <c r="I7782" s="9"/>
      <c r="J7782" s="10"/>
      <c r="K7782" s="9"/>
      <c r="L7782" s="9"/>
      <c r="M7782" s="9"/>
      <c r="N7782" s="9"/>
      <c r="O7782" s="9"/>
      <c r="P7782" s="9"/>
      <c r="Q7782" s="9"/>
    </row>
    <row r="7783" spans="8:17">
      <c r="H7783" s="9"/>
      <c r="I7783" s="9"/>
      <c r="J7783" s="10"/>
      <c r="K7783" s="9"/>
      <c r="L7783" s="9"/>
      <c r="M7783" s="9"/>
      <c r="N7783" s="9"/>
      <c r="O7783" s="9"/>
      <c r="P7783" s="9"/>
      <c r="Q7783" s="9"/>
    </row>
    <row r="7784" spans="8:17">
      <c r="H7784" s="9"/>
      <c r="I7784" s="9"/>
      <c r="J7784" s="10"/>
      <c r="K7784" s="9"/>
      <c r="L7784" s="9"/>
      <c r="M7784" s="9"/>
      <c r="N7784" s="9"/>
      <c r="O7784" s="9"/>
      <c r="P7784" s="9"/>
      <c r="Q7784" s="9"/>
    </row>
    <row r="7785" spans="8:17">
      <c r="H7785" s="9"/>
      <c r="I7785" s="9"/>
      <c r="J7785" s="10"/>
      <c r="K7785" s="9"/>
      <c r="L7785" s="9"/>
      <c r="M7785" s="9"/>
      <c r="N7785" s="9"/>
      <c r="O7785" s="9"/>
      <c r="P7785" s="9"/>
      <c r="Q7785" s="9"/>
    </row>
    <row r="7786" spans="8:17">
      <c r="H7786" s="9"/>
      <c r="I7786" s="9"/>
      <c r="J7786" s="10"/>
      <c r="K7786" s="9"/>
      <c r="L7786" s="9"/>
      <c r="M7786" s="9"/>
      <c r="N7786" s="9"/>
      <c r="O7786" s="9"/>
      <c r="P7786" s="9"/>
      <c r="Q7786" s="9"/>
    </row>
    <row r="7787" spans="8:17">
      <c r="H7787" s="9"/>
      <c r="I7787" s="9"/>
      <c r="J7787" s="10"/>
      <c r="K7787" s="9"/>
      <c r="L7787" s="9"/>
      <c r="M7787" s="9"/>
      <c r="N7787" s="9"/>
      <c r="O7787" s="9"/>
      <c r="P7787" s="9"/>
      <c r="Q7787" s="9"/>
    </row>
    <row r="7788" spans="8:17">
      <c r="H7788" s="9"/>
      <c r="I7788" s="9"/>
      <c r="J7788" s="10"/>
      <c r="K7788" s="9"/>
      <c r="L7788" s="9"/>
      <c r="M7788" s="9"/>
      <c r="N7788" s="9"/>
      <c r="O7788" s="9"/>
      <c r="P7788" s="9"/>
      <c r="Q7788" s="9"/>
    </row>
    <row r="7789" spans="8:17">
      <c r="H7789" s="9"/>
      <c r="I7789" s="9"/>
      <c r="J7789" s="10"/>
      <c r="K7789" s="9"/>
      <c r="L7789" s="9"/>
      <c r="M7789" s="9"/>
      <c r="N7789" s="9"/>
      <c r="O7789" s="9"/>
      <c r="P7789" s="9"/>
      <c r="Q7789" s="9"/>
    </row>
    <row r="7790" spans="8:17">
      <c r="H7790" s="9"/>
      <c r="I7790" s="9"/>
      <c r="J7790" s="10"/>
      <c r="K7790" s="9"/>
      <c r="L7790" s="9"/>
      <c r="M7790" s="9"/>
      <c r="N7790" s="9"/>
      <c r="O7790" s="9"/>
      <c r="P7790" s="9"/>
      <c r="Q7790" s="9"/>
    </row>
    <row r="7791" spans="8:17">
      <c r="H7791" s="9"/>
      <c r="I7791" s="9"/>
      <c r="J7791" s="10"/>
      <c r="K7791" s="9"/>
      <c r="L7791" s="9"/>
      <c r="M7791" s="9"/>
      <c r="N7791" s="9"/>
      <c r="O7791" s="9"/>
      <c r="P7791" s="9"/>
      <c r="Q7791" s="9"/>
    </row>
    <row r="7792" spans="8:17">
      <c r="H7792" s="9"/>
      <c r="I7792" s="9"/>
      <c r="J7792" s="10"/>
      <c r="K7792" s="9"/>
      <c r="L7792" s="9"/>
      <c r="M7792" s="9"/>
      <c r="N7792" s="9"/>
      <c r="O7792" s="9"/>
      <c r="P7792" s="9"/>
      <c r="Q7792" s="9"/>
    </row>
    <row r="7793" spans="8:17">
      <c r="H7793" s="9"/>
      <c r="I7793" s="9"/>
      <c r="J7793" s="10"/>
      <c r="K7793" s="9"/>
      <c r="L7793" s="9"/>
      <c r="M7793" s="9"/>
      <c r="N7793" s="9"/>
      <c r="O7793" s="9"/>
      <c r="P7793" s="9"/>
      <c r="Q7793" s="9"/>
    </row>
    <row r="7794" spans="8:17">
      <c r="H7794" s="9"/>
      <c r="I7794" s="9"/>
      <c r="J7794" s="10"/>
      <c r="K7794" s="9"/>
      <c r="L7794" s="9"/>
      <c r="M7794" s="9"/>
      <c r="N7794" s="9"/>
      <c r="O7794" s="9"/>
      <c r="P7794" s="9"/>
      <c r="Q7794" s="9"/>
    </row>
    <row r="7795" spans="8:17">
      <c r="H7795" s="9"/>
      <c r="I7795" s="9"/>
      <c r="J7795" s="10"/>
      <c r="K7795" s="9"/>
      <c r="L7795" s="9"/>
      <c r="M7795" s="9"/>
      <c r="N7795" s="9"/>
      <c r="O7795" s="9"/>
      <c r="P7795" s="9"/>
      <c r="Q7795" s="9"/>
    </row>
    <row r="7796" spans="8:17">
      <c r="H7796" s="9"/>
      <c r="I7796" s="9"/>
      <c r="J7796" s="10"/>
      <c r="K7796" s="9"/>
      <c r="L7796" s="9"/>
      <c r="M7796" s="9"/>
      <c r="N7796" s="9"/>
      <c r="O7796" s="9"/>
      <c r="P7796" s="9"/>
      <c r="Q7796" s="9"/>
    </row>
    <row r="7797" spans="8:17">
      <c r="H7797" s="9"/>
      <c r="I7797" s="9"/>
      <c r="J7797" s="10"/>
      <c r="K7797" s="9"/>
      <c r="L7797" s="9"/>
      <c r="M7797" s="9"/>
      <c r="N7797" s="9"/>
      <c r="O7797" s="9"/>
      <c r="P7797" s="9"/>
      <c r="Q7797" s="9"/>
    </row>
    <row r="7798" spans="8:17">
      <c r="H7798" s="9"/>
      <c r="I7798" s="9"/>
      <c r="J7798" s="10"/>
      <c r="K7798" s="9"/>
      <c r="L7798" s="9"/>
      <c r="M7798" s="9"/>
      <c r="N7798" s="9"/>
      <c r="O7798" s="9"/>
      <c r="P7798" s="9"/>
      <c r="Q7798" s="9"/>
    </row>
    <row r="7799" spans="8:17">
      <c r="H7799" s="9"/>
      <c r="I7799" s="9"/>
      <c r="J7799" s="10"/>
      <c r="K7799" s="9"/>
      <c r="L7799" s="9"/>
      <c r="M7799" s="9"/>
      <c r="N7799" s="9"/>
      <c r="O7799" s="9"/>
      <c r="P7799" s="9"/>
      <c r="Q7799" s="9"/>
    </row>
    <row r="7800" spans="8:17">
      <c r="H7800" s="9"/>
      <c r="I7800" s="9"/>
      <c r="J7800" s="10"/>
      <c r="K7800" s="9"/>
      <c r="L7800" s="9"/>
      <c r="M7800" s="9"/>
      <c r="N7800" s="9"/>
      <c r="O7800" s="9"/>
      <c r="P7800" s="9"/>
      <c r="Q7800" s="9"/>
    </row>
    <row r="7801" spans="8:17">
      <c r="H7801" s="9"/>
      <c r="I7801" s="9"/>
      <c r="J7801" s="10"/>
      <c r="K7801" s="9"/>
      <c r="L7801" s="9"/>
      <c r="M7801" s="9"/>
      <c r="N7801" s="9"/>
      <c r="O7801" s="9"/>
      <c r="P7801" s="9"/>
      <c r="Q7801" s="9"/>
    </row>
    <row r="7802" spans="8:17">
      <c r="H7802" s="9"/>
      <c r="I7802" s="9"/>
      <c r="J7802" s="10"/>
      <c r="K7802" s="9"/>
      <c r="L7802" s="9"/>
      <c r="M7802" s="9"/>
      <c r="N7802" s="9"/>
      <c r="O7802" s="9"/>
      <c r="P7802" s="9"/>
      <c r="Q7802" s="9"/>
    </row>
    <row r="7803" spans="8:17">
      <c r="H7803" s="9"/>
      <c r="I7803" s="9"/>
      <c r="J7803" s="10"/>
      <c r="K7803" s="9"/>
      <c r="L7803" s="9"/>
      <c r="M7803" s="9"/>
      <c r="N7803" s="9"/>
      <c r="O7803" s="9"/>
      <c r="P7803" s="9"/>
      <c r="Q7803" s="9"/>
    </row>
    <row r="7804" spans="8:17">
      <c r="H7804" s="9"/>
      <c r="I7804" s="9"/>
      <c r="J7804" s="10"/>
      <c r="K7804" s="9"/>
      <c r="L7804" s="9"/>
      <c r="M7804" s="9"/>
      <c r="N7804" s="9"/>
      <c r="O7804" s="9"/>
      <c r="P7804" s="9"/>
      <c r="Q7804" s="9"/>
    </row>
    <row r="7805" spans="8:17">
      <c r="H7805" s="9"/>
      <c r="I7805" s="9"/>
      <c r="J7805" s="10"/>
      <c r="K7805" s="9"/>
      <c r="L7805" s="9"/>
      <c r="M7805" s="9"/>
      <c r="N7805" s="9"/>
      <c r="O7805" s="9"/>
      <c r="P7805" s="9"/>
      <c r="Q7805" s="9"/>
    </row>
    <row r="7806" spans="8:17">
      <c r="H7806" s="9"/>
      <c r="I7806" s="9"/>
      <c r="J7806" s="10"/>
      <c r="K7806" s="9"/>
      <c r="L7806" s="9"/>
      <c r="M7806" s="9"/>
      <c r="N7806" s="9"/>
      <c r="O7806" s="9"/>
      <c r="P7806" s="9"/>
      <c r="Q7806" s="9"/>
    </row>
    <row r="7807" spans="8:17">
      <c r="H7807" s="9"/>
      <c r="I7807" s="9"/>
      <c r="J7807" s="10"/>
      <c r="K7807" s="9"/>
      <c r="L7807" s="9"/>
      <c r="M7807" s="9"/>
      <c r="N7807" s="9"/>
      <c r="O7807" s="9"/>
      <c r="P7807" s="9"/>
      <c r="Q7807" s="9"/>
    </row>
    <row r="7808" spans="8:17">
      <c r="H7808" s="9"/>
      <c r="I7808" s="9"/>
      <c r="J7808" s="10"/>
      <c r="K7808" s="9"/>
      <c r="L7808" s="9"/>
      <c r="M7808" s="9"/>
      <c r="N7808" s="9"/>
      <c r="O7808" s="9"/>
      <c r="P7808" s="9"/>
      <c r="Q7808" s="9"/>
    </row>
    <row r="7809" spans="8:17">
      <c r="H7809" s="9"/>
      <c r="I7809" s="9"/>
      <c r="J7809" s="10"/>
      <c r="K7809" s="9"/>
      <c r="L7809" s="9"/>
      <c r="M7809" s="9"/>
      <c r="N7809" s="9"/>
      <c r="O7809" s="9"/>
      <c r="P7809" s="9"/>
      <c r="Q7809" s="9"/>
    </row>
    <row r="7810" spans="8:17">
      <c r="H7810" s="9"/>
      <c r="I7810" s="9"/>
      <c r="J7810" s="10"/>
      <c r="K7810" s="9"/>
      <c r="L7810" s="9"/>
      <c r="M7810" s="9"/>
      <c r="N7810" s="9"/>
      <c r="O7810" s="9"/>
      <c r="P7810" s="9"/>
      <c r="Q7810" s="9"/>
    </row>
    <row r="7811" spans="8:17">
      <c r="H7811" s="9"/>
      <c r="I7811" s="9"/>
      <c r="J7811" s="10"/>
      <c r="K7811" s="9"/>
      <c r="L7811" s="9"/>
      <c r="M7811" s="9"/>
      <c r="N7811" s="9"/>
      <c r="O7811" s="9"/>
      <c r="P7811" s="9"/>
      <c r="Q7811" s="9"/>
    </row>
    <row r="7812" spans="8:17">
      <c r="H7812" s="9"/>
      <c r="I7812" s="9"/>
      <c r="J7812" s="10"/>
      <c r="K7812" s="9"/>
      <c r="L7812" s="9"/>
      <c r="M7812" s="9"/>
      <c r="N7812" s="9"/>
      <c r="O7812" s="9"/>
      <c r="P7812" s="9"/>
      <c r="Q7812" s="9"/>
    </row>
    <row r="7813" spans="8:17">
      <c r="H7813" s="9"/>
      <c r="I7813" s="9"/>
      <c r="J7813" s="10"/>
      <c r="K7813" s="9"/>
      <c r="L7813" s="9"/>
      <c r="M7813" s="9"/>
      <c r="N7813" s="9"/>
      <c r="O7813" s="9"/>
      <c r="P7813" s="9"/>
      <c r="Q7813" s="9"/>
    </row>
    <row r="7814" spans="8:17">
      <c r="H7814" s="9"/>
      <c r="I7814" s="9"/>
      <c r="J7814" s="10"/>
      <c r="K7814" s="9"/>
      <c r="L7814" s="9"/>
      <c r="M7814" s="9"/>
      <c r="N7814" s="9"/>
      <c r="O7814" s="9"/>
      <c r="P7814" s="9"/>
      <c r="Q7814" s="9"/>
    </row>
    <row r="7815" spans="8:17">
      <c r="H7815" s="9"/>
      <c r="I7815" s="9"/>
      <c r="J7815" s="10"/>
      <c r="K7815" s="9"/>
      <c r="L7815" s="9"/>
      <c r="M7815" s="9"/>
      <c r="N7815" s="9"/>
      <c r="O7815" s="9"/>
      <c r="P7815" s="9"/>
      <c r="Q7815" s="9"/>
    </row>
    <row r="7816" spans="8:17">
      <c r="H7816" s="9"/>
      <c r="I7816" s="9"/>
      <c r="J7816" s="10"/>
      <c r="K7816" s="9"/>
      <c r="L7816" s="9"/>
      <c r="M7816" s="9"/>
      <c r="N7816" s="9"/>
      <c r="O7816" s="9"/>
      <c r="P7816" s="9"/>
      <c r="Q7816" s="9"/>
    </row>
    <row r="7817" spans="8:17">
      <c r="H7817" s="9"/>
      <c r="I7817" s="9"/>
      <c r="J7817" s="10"/>
      <c r="K7817" s="9"/>
      <c r="L7817" s="9"/>
      <c r="M7817" s="9"/>
      <c r="N7817" s="9"/>
      <c r="O7817" s="9"/>
      <c r="P7817" s="9"/>
      <c r="Q7817" s="9"/>
    </row>
    <row r="7818" spans="8:17">
      <c r="H7818" s="9"/>
      <c r="I7818" s="9"/>
      <c r="J7818" s="10"/>
      <c r="K7818" s="9"/>
      <c r="L7818" s="9"/>
      <c r="M7818" s="9"/>
      <c r="N7818" s="9"/>
      <c r="O7818" s="9"/>
      <c r="P7818" s="9"/>
      <c r="Q7818" s="9"/>
    </row>
    <row r="7819" spans="8:17">
      <c r="H7819" s="9"/>
      <c r="I7819" s="9"/>
      <c r="J7819" s="10"/>
      <c r="K7819" s="9"/>
      <c r="L7819" s="9"/>
      <c r="M7819" s="9"/>
      <c r="N7819" s="9"/>
      <c r="O7819" s="9"/>
      <c r="P7819" s="9"/>
      <c r="Q7819" s="9"/>
    </row>
    <row r="7820" spans="8:17">
      <c r="H7820" s="9"/>
      <c r="I7820" s="9"/>
      <c r="J7820" s="10"/>
      <c r="K7820" s="9"/>
      <c r="L7820" s="9"/>
      <c r="M7820" s="9"/>
      <c r="N7820" s="9"/>
      <c r="O7820" s="9"/>
      <c r="P7820" s="9"/>
      <c r="Q7820" s="9"/>
    </row>
    <row r="7821" spans="8:17">
      <c r="H7821" s="9"/>
      <c r="I7821" s="9"/>
      <c r="J7821" s="10"/>
      <c r="K7821" s="9"/>
      <c r="L7821" s="9"/>
      <c r="M7821" s="9"/>
      <c r="N7821" s="9"/>
      <c r="O7821" s="9"/>
      <c r="P7821" s="9"/>
      <c r="Q7821" s="9"/>
    </row>
    <row r="7822" spans="8:17">
      <c r="H7822" s="9"/>
      <c r="I7822" s="9"/>
      <c r="J7822" s="10"/>
      <c r="K7822" s="9"/>
      <c r="L7822" s="9"/>
      <c r="M7822" s="9"/>
      <c r="N7822" s="9"/>
      <c r="O7822" s="9"/>
      <c r="P7822" s="9"/>
      <c r="Q7822" s="9"/>
    </row>
    <row r="7823" spans="8:17">
      <c r="H7823" s="9"/>
      <c r="I7823" s="9"/>
      <c r="J7823" s="10"/>
      <c r="K7823" s="9"/>
      <c r="L7823" s="9"/>
      <c r="M7823" s="9"/>
      <c r="N7823" s="9"/>
      <c r="O7823" s="9"/>
      <c r="P7823" s="9"/>
      <c r="Q7823" s="9"/>
    </row>
    <row r="7824" spans="8:17">
      <c r="H7824" s="9"/>
      <c r="I7824" s="9"/>
      <c r="J7824" s="10"/>
      <c r="K7824" s="9"/>
      <c r="L7824" s="9"/>
      <c r="M7824" s="9"/>
      <c r="N7824" s="9"/>
      <c r="O7824" s="9"/>
      <c r="P7824" s="9"/>
      <c r="Q7824" s="9"/>
    </row>
    <row r="7825" spans="8:17">
      <c r="H7825" s="9"/>
      <c r="I7825" s="9"/>
      <c r="J7825" s="10"/>
      <c r="K7825" s="9"/>
      <c r="L7825" s="9"/>
      <c r="M7825" s="9"/>
      <c r="N7825" s="9"/>
      <c r="O7825" s="9"/>
      <c r="P7825" s="9"/>
      <c r="Q7825" s="9"/>
    </row>
    <row r="7826" spans="8:17">
      <c r="H7826" s="9"/>
      <c r="I7826" s="9"/>
      <c r="J7826" s="10"/>
      <c r="K7826" s="9"/>
      <c r="L7826" s="9"/>
      <c r="M7826" s="9"/>
      <c r="N7826" s="9"/>
      <c r="O7826" s="9"/>
      <c r="P7826" s="9"/>
      <c r="Q7826" s="9"/>
    </row>
    <row r="7827" spans="8:17">
      <c r="H7827" s="9"/>
      <c r="I7827" s="9"/>
      <c r="J7827" s="10"/>
      <c r="K7827" s="9"/>
      <c r="L7827" s="9"/>
      <c r="M7827" s="9"/>
      <c r="N7827" s="9"/>
      <c r="O7827" s="9"/>
      <c r="P7827" s="9"/>
      <c r="Q7827" s="9"/>
    </row>
    <row r="7828" spans="8:17">
      <c r="H7828" s="9"/>
      <c r="I7828" s="9"/>
      <c r="J7828" s="10"/>
      <c r="K7828" s="9"/>
      <c r="L7828" s="9"/>
      <c r="M7828" s="9"/>
      <c r="N7828" s="9"/>
      <c r="O7828" s="9"/>
      <c r="P7828" s="9"/>
      <c r="Q7828" s="9"/>
    </row>
    <row r="7829" spans="8:17">
      <c r="H7829" s="9"/>
      <c r="I7829" s="9"/>
      <c r="J7829" s="10"/>
      <c r="K7829" s="9"/>
      <c r="L7829" s="9"/>
      <c r="M7829" s="9"/>
      <c r="N7829" s="9"/>
      <c r="O7829" s="9"/>
      <c r="P7829" s="9"/>
      <c r="Q7829" s="9"/>
    </row>
    <row r="7830" spans="8:17">
      <c r="H7830" s="9"/>
      <c r="I7830" s="9"/>
      <c r="J7830" s="10"/>
      <c r="K7830" s="9"/>
      <c r="L7830" s="9"/>
      <c r="M7830" s="9"/>
      <c r="N7830" s="9"/>
      <c r="O7830" s="9"/>
      <c r="P7830" s="9"/>
      <c r="Q7830" s="9"/>
    </row>
    <row r="7831" spans="8:17">
      <c r="H7831" s="9"/>
      <c r="I7831" s="9"/>
      <c r="J7831" s="10"/>
      <c r="K7831" s="9"/>
      <c r="L7831" s="9"/>
      <c r="M7831" s="9"/>
      <c r="N7831" s="9"/>
      <c r="O7831" s="9"/>
      <c r="P7831" s="9"/>
      <c r="Q7831" s="9"/>
    </row>
    <row r="7832" spans="8:17">
      <c r="H7832" s="9"/>
      <c r="I7832" s="9"/>
      <c r="J7832" s="10"/>
      <c r="K7832" s="9"/>
      <c r="L7832" s="9"/>
      <c r="M7832" s="9"/>
      <c r="N7832" s="9"/>
      <c r="O7832" s="9"/>
      <c r="P7832" s="9"/>
      <c r="Q7832" s="9"/>
    </row>
    <row r="7833" spans="8:17">
      <c r="H7833" s="9"/>
      <c r="I7833" s="9"/>
      <c r="J7833" s="10"/>
      <c r="K7833" s="9"/>
      <c r="L7833" s="9"/>
      <c r="M7833" s="9"/>
      <c r="N7833" s="9"/>
      <c r="O7833" s="9"/>
      <c r="P7833" s="9"/>
      <c r="Q7833" s="9"/>
    </row>
    <row r="7834" spans="8:17">
      <c r="H7834" s="9"/>
      <c r="I7834" s="9"/>
      <c r="J7834" s="10"/>
      <c r="K7834" s="9"/>
      <c r="L7834" s="9"/>
      <c r="M7834" s="9"/>
      <c r="N7834" s="9"/>
      <c r="O7834" s="9"/>
      <c r="P7834" s="9"/>
      <c r="Q7834" s="9"/>
    </row>
    <row r="7835" spans="8:17">
      <c r="H7835" s="9"/>
      <c r="I7835" s="9"/>
      <c r="J7835" s="10"/>
      <c r="K7835" s="9"/>
      <c r="L7835" s="9"/>
      <c r="M7835" s="9"/>
      <c r="N7835" s="9"/>
      <c r="O7835" s="9"/>
      <c r="P7835" s="9"/>
      <c r="Q7835" s="9"/>
    </row>
    <row r="7836" spans="8:17">
      <c r="H7836" s="9"/>
      <c r="I7836" s="9"/>
      <c r="J7836" s="10"/>
      <c r="K7836" s="9"/>
      <c r="L7836" s="9"/>
      <c r="M7836" s="9"/>
      <c r="N7836" s="9"/>
      <c r="O7836" s="9"/>
      <c r="P7836" s="9"/>
      <c r="Q7836" s="9"/>
    </row>
    <row r="7837" spans="8:17">
      <c r="H7837" s="9"/>
      <c r="I7837" s="9"/>
      <c r="J7837" s="10"/>
      <c r="K7837" s="9"/>
      <c r="L7837" s="9"/>
      <c r="M7837" s="9"/>
      <c r="N7837" s="9"/>
      <c r="O7837" s="9"/>
      <c r="P7837" s="9"/>
      <c r="Q7837" s="9"/>
    </row>
    <row r="7838" spans="8:17">
      <c r="H7838" s="9"/>
      <c r="I7838" s="9"/>
      <c r="J7838" s="10"/>
      <c r="K7838" s="9"/>
      <c r="L7838" s="9"/>
      <c r="M7838" s="9"/>
      <c r="N7838" s="9"/>
      <c r="O7838" s="9"/>
      <c r="P7838" s="9"/>
      <c r="Q7838" s="9"/>
    </row>
    <row r="7839" spans="8:17">
      <c r="H7839" s="9"/>
      <c r="I7839" s="9"/>
      <c r="J7839" s="10"/>
      <c r="K7839" s="9"/>
      <c r="L7839" s="9"/>
      <c r="M7839" s="9"/>
      <c r="N7839" s="9"/>
      <c r="O7839" s="9"/>
      <c r="P7839" s="9"/>
      <c r="Q7839" s="9"/>
    </row>
    <row r="7840" spans="8:17">
      <c r="H7840" s="9"/>
      <c r="I7840" s="9"/>
      <c r="J7840" s="10"/>
      <c r="K7840" s="9"/>
      <c r="L7840" s="9"/>
      <c r="M7840" s="9"/>
      <c r="N7840" s="9"/>
      <c r="O7840" s="9"/>
      <c r="P7840" s="9"/>
      <c r="Q7840" s="9"/>
    </row>
    <row r="7841" spans="8:17">
      <c r="H7841" s="9"/>
      <c r="I7841" s="9"/>
      <c r="J7841" s="10"/>
      <c r="K7841" s="9"/>
      <c r="L7841" s="9"/>
      <c r="M7841" s="9"/>
      <c r="N7841" s="9"/>
      <c r="O7841" s="9"/>
      <c r="P7841" s="9"/>
      <c r="Q7841" s="9"/>
    </row>
    <row r="7842" spans="8:17">
      <c r="H7842" s="9"/>
      <c r="I7842" s="9"/>
      <c r="J7842" s="10"/>
      <c r="K7842" s="9"/>
      <c r="L7842" s="9"/>
      <c r="M7842" s="9"/>
      <c r="N7842" s="9"/>
      <c r="O7842" s="9"/>
      <c r="P7842" s="9"/>
      <c r="Q7842" s="9"/>
    </row>
    <row r="7843" spans="8:17">
      <c r="H7843" s="9"/>
      <c r="I7843" s="9"/>
      <c r="J7843" s="10"/>
      <c r="K7843" s="9"/>
      <c r="L7843" s="9"/>
      <c r="M7843" s="9"/>
      <c r="N7843" s="9"/>
      <c r="O7843" s="9"/>
      <c r="P7843" s="9"/>
      <c r="Q7843" s="9"/>
    </row>
    <row r="7844" spans="8:17">
      <c r="H7844" s="9"/>
      <c r="I7844" s="9"/>
      <c r="J7844" s="10"/>
      <c r="K7844" s="9"/>
      <c r="L7844" s="9"/>
      <c r="M7844" s="9"/>
      <c r="N7844" s="9"/>
      <c r="O7844" s="9"/>
      <c r="P7844" s="9"/>
      <c r="Q7844" s="9"/>
    </row>
    <row r="7845" spans="8:17">
      <c r="H7845" s="9"/>
      <c r="I7845" s="9"/>
      <c r="J7845" s="10"/>
      <c r="K7845" s="9"/>
      <c r="L7845" s="9"/>
      <c r="M7845" s="9"/>
      <c r="N7845" s="9"/>
      <c r="O7845" s="9"/>
      <c r="P7845" s="9"/>
      <c r="Q7845" s="9"/>
    </row>
    <row r="7846" spans="8:17">
      <c r="H7846" s="9"/>
      <c r="I7846" s="9"/>
      <c r="J7846" s="10"/>
      <c r="K7846" s="9"/>
      <c r="L7846" s="9"/>
      <c r="M7846" s="9"/>
      <c r="N7846" s="9"/>
      <c r="O7846" s="9"/>
      <c r="P7846" s="9"/>
      <c r="Q7846" s="9"/>
    </row>
    <row r="7847" spans="8:17">
      <c r="H7847" s="9"/>
      <c r="I7847" s="9"/>
      <c r="J7847" s="10"/>
      <c r="K7847" s="9"/>
      <c r="L7847" s="9"/>
      <c r="M7847" s="9"/>
      <c r="N7847" s="9"/>
      <c r="O7847" s="9"/>
      <c r="P7847" s="9"/>
      <c r="Q7847" s="9"/>
    </row>
    <row r="7848" spans="8:17">
      <c r="H7848" s="9"/>
      <c r="I7848" s="9"/>
      <c r="J7848" s="10"/>
      <c r="K7848" s="9"/>
      <c r="L7848" s="9"/>
      <c r="M7848" s="9"/>
      <c r="N7848" s="9"/>
      <c r="O7848" s="9"/>
      <c r="P7848" s="9"/>
      <c r="Q7848" s="9"/>
    </row>
    <row r="7849" spans="8:17">
      <c r="H7849" s="9"/>
      <c r="I7849" s="9"/>
      <c r="J7849" s="10"/>
      <c r="K7849" s="9"/>
      <c r="L7849" s="9"/>
      <c r="M7849" s="9"/>
      <c r="N7849" s="9"/>
      <c r="O7849" s="9"/>
      <c r="P7849" s="9"/>
      <c r="Q7849" s="9"/>
    </row>
    <row r="7850" spans="8:17">
      <c r="H7850" s="9"/>
      <c r="I7850" s="9"/>
      <c r="J7850" s="10"/>
      <c r="K7850" s="9"/>
      <c r="L7850" s="9"/>
      <c r="M7850" s="9"/>
      <c r="N7850" s="9"/>
      <c r="O7850" s="9"/>
      <c r="P7850" s="9"/>
      <c r="Q7850" s="9"/>
    </row>
    <row r="7851" spans="8:17">
      <c r="H7851" s="9"/>
      <c r="I7851" s="9"/>
      <c r="J7851" s="10"/>
      <c r="K7851" s="9"/>
      <c r="L7851" s="9"/>
      <c r="M7851" s="9"/>
      <c r="N7851" s="9"/>
      <c r="O7851" s="9"/>
      <c r="P7851" s="9"/>
      <c r="Q7851" s="9"/>
    </row>
    <row r="7852" spans="8:17">
      <c r="H7852" s="9"/>
      <c r="I7852" s="9"/>
      <c r="J7852" s="10"/>
      <c r="K7852" s="9"/>
      <c r="L7852" s="9"/>
      <c r="M7852" s="9"/>
      <c r="N7852" s="9"/>
      <c r="O7852" s="9"/>
      <c r="P7852" s="9"/>
      <c r="Q7852" s="9"/>
    </row>
    <row r="7853" spans="8:17">
      <c r="H7853" s="9"/>
      <c r="I7853" s="9"/>
      <c r="J7853" s="10"/>
      <c r="K7853" s="9"/>
      <c r="L7853" s="9"/>
      <c r="M7853" s="9"/>
      <c r="N7853" s="9"/>
      <c r="O7853" s="9"/>
      <c r="P7853" s="9"/>
      <c r="Q7853" s="9"/>
    </row>
    <row r="7854" spans="8:17">
      <c r="H7854" s="9"/>
      <c r="I7854" s="9"/>
      <c r="J7854" s="10"/>
      <c r="K7854" s="9"/>
      <c r="L7854" s="9"/>
      <c r="M7854" s="9"/>
      <c r="N7854" s="9"/>
      <c r="O7854" s="9"/>
      <c r="P7854" s="9"/>
      <c r="Q7854" s="9"/>
    </row>
    <row r="7855" spans="8:17">
      <c r="H7855" s="9"/>
      <c r="I7855" s="9"/>
      <c r="J7855" s="10"/>
      <c r="K7855" s="9"/>
      <c r="L7855" s="9"/>
      <c r="M7855" s="9"/>
      <c r="N7855" s="9"/>
      <c r="O7855" s="9"/>
      <c r="P7855" s="9"/>
      <c r="Q7855" s="9"/>
    </row>
    <row r="7856" spans="8:17">
      <c r="H7856" s="9"/>
      <c r="I7856" s="9"/>
      <c r="J7856" s="10"/>
      <c r="K7856" s="9"/>
      <c r="L7856" s="9"/>
      <c r="M7856" s="9"/>
      <c r="N7856" s="9"/>
      <c r="O7856" s="9"/>
      <c r="P7856" s="9"/>
      <c r="Q7856" s="9"/>
    </row>
    <row r="7857" spans="8:17">
      <c r="H7857" s="9"/>
      <c r="I7857" s="9"/>
      <c r="J7857" s="10"/>
      <c r="K7857" s="9"/>
      <c r="L7857" s="9"/>
      <c r="M7857" s="9"/>
      <c r="N7857" s="9"/>
      <c r="O7857" s="9"/>
      <c r="P7857" s="9"/>
      <c r="Q7857" s="9"/>
    </row>
    <row r="7858" spans="8:17">
      <c r="H7858" s="9"/>
      <c r="I7858" s="9"/>
      <c r="J7858" s="10"/>
      <c r="K7858" s="9"/>
      <c r="L7858" s="9"/>
      <c r="M7858" s="9"/>
      <c r="N7858" s="9"/>
      <c r="O7858" s="9"/>
      <c r="P7858" s="9"/>
      <c r="Q7858" s="9"/>
    </row>
    <row r="7859" spans="8:17">
      <c r="H7859" s="9"/>
      <c r="I7859" s="9"/>
      <c r="J7859" s="10"/>
      <c r="K7859" s="9"/>
      <c r="L7859" s="9"/>
      <c r="M7859" s="9"/>
      <c r="N7859" s="9"/>
      <c r="O7859" s="9"/>
      <c r="P7859" s="9"/>
      <c r="Q7859" s="9"/>
    </row>
    <row r="7860" spans="8:17">
      <c r="H7860" s="9"/>
      <c r="I7860" s="9"/>
      <c r="J7860" s="10"/>
      <c r="K7860" s="9"/>
      <c r="L7860" s="9"/>
      <c r="M7860" s="9"/>
      <c r="N7860" s="9"/>
      <c r="O7860" s="9"/>
      <c r="P7860" s="9"/>
      <c r="Q7860" s="9"/>
    </row>
    <row r="7861" spans="8:17">
      <c r="H7861" s="9"/>
      <c r="I7861" s="9"/>
      <c r="J7861" s="10"/>
      <c r="K7861" s="9"/>
      <c r="L7861" s="9"/>
      <c r="M7861" s="9"/>
      <c r="N7861" s="9"/>
      <c r="O7861" s="9"/>
      <c r="P7861" s="9"/>
      <c r="Q7861" s="9"/>
    </row>
    <row r="7862" spans="8:17">
      <c r="H7862" s="9"/>
      <c r="I7862" s="9"/>
      <c r="J7862" s="10"/>
      <c r="K7862" s="9"/>
      <c r="L7862" s="9"/>
      <c r="M7862" s="9"/>
      <c r="N7862" s="9"/>
      <c r="O7862" s="9"/>
      <c r="P7862" s="9"/>
      <c r="Q7862" s="9"/>
    </row>
    <row r="7863" spans="8:17">
      <c r="H7863" s="9"/>
      <c r="I7863" s="9"/>
      <c r="J7863" s="10"/>
      <c r="K7863" s="9"/>
      <c r="L7863" s="9"/>
      <c r="M7863" s="9"/>
      <c r="N7863" s="9"/>
      <c r="O7863" s="9"/>
      <c r="P7863" s="9"/>
      <c r="Q7863" s="9"/>
    </row>
    <row r="7864" spans="8:17">
      <c r="H7864" s="9"/>
      <c r="I7864" s="9"/>
      <c r="J7864" s="10"/>
      <c r="K7864" s="9"/>
      <c r="L7864" s="9"/>
      <c r="M7864" s="9"/>
      <c r="N7864" s="9"/>
      <c r="O7864" s="9"/>
      <c r="P7864" s="9"/>
      <c r="Q7864" s="9"/>
    </row>
    <row r="7865" spans="8:17">
      <c r="H7865" s="9"/>
      <c r="I7865" s="9"/>
      <c r="J7865" s="10"/>
      <c r="K7865" s="9"/>
      <c r="L7865" s="9"/>
      <c r="M7865" s="9"/>
      <c r="N7865" s="9"/>
      <c r="O7865" s="9"/>
      <c r="P7865" s="9"/>
      <c r="Q7865" s="9"/>
    </row>
    <row r="7866" spans="8:17">
      <c r="H7866" s="9"/>
      <c r="I7866" s="9"/>
      <c r="J7866" s="10"/>
      <c r="K7866" s="9"/>
      <c r="L7866" s="9"/>
      <c r="M7866" s="9"/>
      <c r="N7866" s="9"/>
      <c r="O7866" s="9"/>
      <c r="P7866" s="9"/>
      <c r="Q7866" s="9"/>
    </row>
    <row r="7867" spans="8:17">
      <c r="H7867" s="9"/>
      <c r="I7867" s="9"/>
      <c r="J7867" s="10"/>
      <c r="K7867" s="9"/>
      <c r="L7867" s="9"/>
      <c r="M7867" s="9"/>
      <c r="N7867" s="9"/>
      <c r="O7867" s="9"/>
      <c r="P7867" s="9"/>
      <c r="Q7867" s="9"/>
    </row>
    <row r="7868" spans="8:17">
      <c r="H7868" s="9"/>
      <c r="I7868" s="9"/>
      <c r="J7868" s="10"/>
      <c r="K7868" s="9"/>
      <c r="L7868" s="9"/>
      <c r="M7868" s="9"/>
      <c r="N7868" s="9"/>
      <c r="O7868" s="9"/>
      <c r="P7868" s="9"/>
      <c r="Q7868" s="9"/>
    </row>
    <row r="7869" spans="8:17">
      <c r="H7869" s="9"/>
      <c r="I7869" s="9"/>
      <c r="J7869" s="10"/>
      <c r="K7869" s="9"/>
      <c r="L7869" s="9"/>
      <c r="M7869" s="9"/>
      <c r="N7869" s="9"/>
      <c r="O7869" s="9"/>
      <c r="P7869" s="9"/>
      <c r="Q7869" s="9"/>
    </row>
    <row r="7870" spans="8:17">
      <c r="H7870" s="9"/>
      <c r="I7870" s="9"/>
      <c r="J7870" s="10"/>
      <c r="K7870" s="9"/>
      <c r="L7870" s="9"/>
      <c r="M7870" s="9"/>
      <c r="N7870" s="9"/>
      <c r="O7870" s="9"/>
      <c r="P7870" s="9"/>
      <c r="Q7870" s="9"/>
    </row>
    <row r="7871" spans="8:17">
      <c r="H7871" s="9"/>
      <c r="I7871" s="9"/>
      <c r="J7871" s="10"/>
      <c r="K7871" s="9"/>
      <c r="L7871" s="9"/>
      <c r="M7871" s="9"/>
      <c r="N7871" s="9"/>
      <c r="O7871" s="9"/>
      <c r="P7871" s="9"/>
      <c r="Q7871" s="9"/>
    </row>
    <row r="7872" spans="8:17">
      <c r="H7872" s="9"/>
      <c r="I7872" s="9"/>
      <c r="J7872" s="10"/>
      <c r="K7872" s="9"/>
      <c r="L7872" s="9"/>
      <c r="M7872" s="9"/>
      <c r="N7872" s="9"/>
      <c r="O7872" s="9"/>
      <c r="P7872" s="9"/>
      <c r="Q7872" s="9"/>
    </row>
    <row r="7873" spans="8:17">
      <c r="H7873" s="9"/>
      <c r="I7873" s="9"/>
      <c r="J7873" s="10"/>
      <c r="K7873" s="9"/>
      <c r="L7873" s="9"/>
      <c r="M7873" s="9"/>
      <c r="N7873" s="9"/>
      <c r="O7873" s="9"/>
      <c r="P7873" s="9"/>
      <c r="Q7873" s="9"/>
    </row>
    <row r="7874" spans="8:17">
      <c r="H7874" s="9"/>
      <c r="I7874" s="9"/>
      <c r="J7874" s="10"/>
      <c r="K7874" s="9"/>
      <c r="L7874" s="9"/>
      <c r="M7874" s="9"/>
      <c r="N7874" s="9"/>
      <c r="O7874" s="9"/>
      <c r="P7874" s="9"/>
      <c r="Q7874" s="9"/>
    </row>
    <row r="7875" spans="8:17">
      <c r="H7875" s="9"/>
      <c r="I7875" s="9"/>
      <c r="J7875" s="10"/>
      <c r="K7875" s="9"/>
      <c r="L7875" s="9"/>
      <c r="M7875" s="9"/>
      <c r="N7875" s="9"/>
      <c r="O7875" s="9"/>
      <c r="P7875" s="9"/>
      <c r="Q7875" s="9"/>
    </row>
    <row r="7876" spans="8:17">
      <c r="H7876" s="9"/>
      <c r="I7876" s="9"/>
      <c r="J7876" s="10"/>
      <c r="K7876" s="9"/>
      <c r="L7876" s="9"/>
      <c r="M7876" s="9"/>
      <c r="N7876" s="9"/>
      <c r="O7876" s="9"/>
      <c r="P7876" s="9"/>
      <c r="Q7876" s="9"/>
    </row>
    <row r="7877" spans="8:17">
      <c r="H7877" s="9"/>
      <c r="I7877" s="9"/>
      <c r="J7877" s="10"/>
      <c r="K7877" s="9"/>
      <c r="L7877" s="9"/>
      <c r="M7877" s="9"/>
      <c r="N7877" s="9"/>
      <c r="O7877" s="9"/>
      <c r="P7877" s="9"/>
      <c r="Q7877" s="9"/>
    </row>
    <row r="7878" spans="8:17">
      <c r="H7878" s="9"/>
      <c r="I7878" s="9"/>
      <c r="J7878" s="10"/>
      <c r="K7878" s="9"/>
      <c r="L7878" s="9"/>
      <c r="M7878" s="9"/>
      <c r="N7878" s="9"/>
      <c r="O7878" s="9"/>
      <c r="P7878" s="9"/>
      <c r="Q7878" s="9"/>
    </row>
    <row r="7879" spans="8:17">
      <c r="H7879" s="9"/>
      <c r="I7879" s="9"/>
      <c r="J7879" s="10"/>
      <c r="K7879" s="9"/>
      <c r="L7879" s="9"/>
      <c r="M7879" s="9"/>
      <c r="N7879" s="9"/>
      <c r="O7879" s="9"/>
      <c r="P7879" s="9"/>
      <c r="Q7879" s="9"/>
    </row>
    <row r="7880" spans="8:17">
      <c r="H7880" s="9"/>
      <c r="I7880" s="9"/>
      <c r="J7880" s="10"/>
      <c r="K7880" s="9"/>
      <c r="L7880" s="9"/>
      <c r="M7880" s="9"/>
      <c r="N7880" s="9"/>
      <c r="O7880" s="9"/>
      <c r="P7880" s="9"/>
      <c r="Q7880" s="9"/>
    </row>
    <row r="7881" spans="8:17">
      <c r="H7881" s="9"/>
      <c r="I7881" s="9"/>
      <c r="J7881" s="10"/>
      <c r="K7881" s="9"/>
      <c r="L7881" s="9"/>
      <c r="M7881" s="9"/>
      <c r="N7881" s="9"/>
      <c r="O7881" s="9"/>
      <c r="P7881" s="9"/>
      <c r="Q7881" s="9"/>
    </row>
    <row r="7882" spans="8:17">
      <c r="H7882" s="9"/>
      <c r="I7882" s="9"/>
      <c r="J7882" s="10"/>
      <c r="K7882" s="9"/>
      <c r="L7882" s="9"/>
      <c r="M7882" s="9"/>
      <c r="N7882" s="9"/>
      <c r="O7882" s="9"/>
      <c r="P7882" s="9"/>
      <c r="Q7882" s="9"/>
    </row>
    <row r="7883" spans="8:17">
      <c r="H7883" s="9"/>
      <c r="I7883" s="9"/>
      <c r="J7883" s="10"/>
      <c r="K7883" s="9"/>
      <c r="L7883" s="9"/>
      <c r="M7883" s="9"/>
      <c r="N7883" s="9"/>
      <c r="O7883" s="9"/>
      <c r="P7883" s="9"/>
      <c r="Q7883" s="9"/>
    </row>
    <row r="7884" spans="8:17">
      <c r="H7884" s="9"/>
      <c r="I7884" s="9"/>
      <c r="J7884" s="10"/>
      <c r="K7884" s="9"/>
      <c r="L7884" s="9"/>
      <c r="M7884" s="9"/>
      <c r="N7884" s="9"/>
      <c r="O7884" s="9"/>
      <c r="P7884" s="9"/>
      <c r="Q7884" s="9"/>
    </row>
    <row r="7885" spans="8:17">
      <c r="H7885" s="9"/>
      <c r="I7885" s="9"/>
      <c r="J7885" s="10"/>
      <c r="K7885" s="9"/>
      <c r="L7885" s="9"/>
      <c r="M7885" s="9"/>
      <c r="N7885" s="9"/>
      <c r="O7885" s="9"/>
      <c r="P7885" s="9"/>
      <c r="Q7885" s="9"/>
    </row>
    <row r="7886" spans="8:17">
      <c r="H7886" s="9"/>
      <c r="I7886" s="9"/>
      <c r="J7886" s="10"/>
      <c r="K7886" s="9"/>
      <c r="L7886" s="9"/>
      <c r="M7886" s="9"/>
      <c r="N7886" s="9"/>
      <c r="O7886" s="9"/>
      <c r="P7886" s="9"/>
      <c r="Q7886" s="9"/>
    </row>
    <row r="7887" spans="8:17">
      <c r="H7887" s="9"/>
      <c r="I7887" s="9"/>
      <c r="J7887" s="10"/>
      <c r="K7887" s="9"/>
      <c r="L7887" s="9"/>
      <c r="M7887" s="9"/>
      <c r="N7887" s="9"/>
      <c r="O7887" s="9"/>
      <c r="P7887" s="9"/>
      <c r="Q7887" s="9"/>
    </row>
    <row r="7888" spans="8:17">
      <c r="H7888" s="9"/>
      <c r="I7888" s="9"/>
      <c r="J7888" s="10"/>
      <c r="K7888" s="9"/>
      <c r="L7888" s="9"/>
      <c r="M7888" s="9"/>
      <c r="N7888" s="9"/>
      <c r="O7888" s="9"/>
      <c r="P7888" s="9"/>
      <c r="Q7888" s="9"/>
    </row>
    <row r="7889" spans="8:17">
      <c r="H7889" s="9"/>
      <c r="I7889" s="9"/>
      <c r="J7889" s="10"/>
      <c r="K7889" s="9"/>
      <c r="L7889" s="9"/>
      <c r="M7889" s="9"/>
      <c r="N7889" s="9"/>
      <c r="O7889" s="9"/>
      <c r="P7889" s="9"/>
      <c r="Q7889" s="9"/>
    </row>
    <row r="7890" spans="8:17">
      <c r="H7890" s="9"/>
      <c r="I7890" s="9"/>
      <c r="J7890" s="10"/>
      <c r="K7890" s="9"/>
      <c r="L7890" s="9"/>
      <c r="M7890" s="9"/>
      <c r="N7890" s="9"/>
      <c r="O7890" s="9"/>
      <c r="P7890" s="9"/>
      <c r="Q7890" s="9"/>
    </row>
    <row r="7891" spans="8:17">
      <c r="H7891" s="9"/>
      <c r="I7891" s="9"/>
      <c r="J7891" s="10"/>
      <c r="K7891" s="9"/>
      <c r="L7891" s="9"/>
      <c r="M7891" s="9"/>
      <c r="N7891" s="9"/>
      <c r="O7891" s="9"/>
      <c r="P7891" s="9"/>
      <c r="Q7891" s="9"/>
    </row>
    <row r="7892" spans="8:17">
      <c r="H7892" s="9"/>
      <c r="I7892" s="9"/>
      <c r="J7892" s="10"/>
      <c r="K7892" s="9"/>
      <c r="L7892" s="9"/>
      <c r="M7892" s="9"/>
      <c r="N7892" s="9"/>
      <c r="O7892" s="9"/>
      <c r="P7892" s="9"/>
      <c r="Q7892" s="9"/>
    </row>
    <row r="7893" spans="8:17">
      <c r="H7893" s="9"/>
      <c r="I7893" s="9"/>
      <c r="J7893" s="10"/>
      <c r="K7893" s="9"/>
      <c r="L7893" s="9"/>
      <c r="M7893" s="9"/>
      <c r="N7893" s="9"/>
      <c r="O7893" s="9"/>
      <c r="P7893" s="9"/>
      <c r="Q7893" s="9"/>
    </row>
    <row r="7894" spans="8:17">
      <c r="H7894" s="9"/>
      <c r="I7894" s="9"/>
      <c r="J7894" s="10"/>
      <c r="K7894" s="9"/>
      <c r="L7894" s="9"/>
      <c r="M7894" s="9"/>
      <c r="N7894" s="9"/>
      <c r="O7894" s="9"/>
      <c r="P7894" s="9"/>
      <c r="Q7894" s="9"/>
    </row>
    <row r="7895" spans="8:17">
      <c r="H7895" s="9"/>
      <c r="I7895" s="9"/>
      <c r="J7895" s="10"/>
      <c r="K7895" s="9"/>
      <c r="L7895" s="9"/>
      <c r="M7895" s="9"/>
      <c r="N7895" s="9"/>
      <c r="O7895" s="9"/>
      <c r="P7895" s="9"/>
      <c r="Q7895" s="9"/>
    </row>
    <row r="7896" spans="8:17">
      <c r="H7896" s="9"/>
      <c r="I7896" s="9"/>
      <c r="J7896" s="10"/>
      <c r="K7896" s="9"/>
      <c r="L7896" s="9"/>
      <c r="M7896" s="9"/>
      <c r="N7896" s="9"/>
      <c r="O7896" s="9"/>
      <c r="P7896" s="9"/>
      <c r="Q7896" s="9"/>
    </row>
    <row r="7897" spans="8:17">
      <c r="H7897" s="9"/>
      <c r="I7897" s="9"/>
      <c r="J7897" s="10"/>
      <c r="K7897" s="9"/>
      <c r="L7897" s="9"/>
      <c r="M7897" s="9"/>
      <c r="N7897" s="9"/>
      <c r="O7897" s="9"/>
      <c r="P7897" s="9"/>
      <c r="Q7897" s="9"/>
    </row>
    <row r="7898" spans="8:17">
      <c r="H7898" s="9"/>
      <c r="I7898" s="9"/>
      <c r="J7898" s="10"/>
      <c r="K7898" s="9"/>
      <c r="L7898" s="9"/>
      <c r="M7898" s="9"/>
      <c r="N7898" s="9"/>
      <c r="O7898" s="9"/>
      <c r="P7898" s="9"/>
      <c r="Q7898" s="9"/>
    </row>
    <row r="7899" spans="8:17">
      <c r="H7899" s="9"/>
      <c r="I7899" s="9"/>
      <c r="J7899" s="10"/>
      <c r="K7899" s="9"/>
      <c r="L7899" s="9"/>
      <c r="M7899" s="9"/>
      <c r="N7899" s="9"/>
      <c r="O7899" s="9"/>
      <c r="P7899" s="9"/>
      <c r="Q7899" s="9"/>
    </row>
    <row r="7900" spans="8:17">
      <c r="H7900" s="9"/>
      <c r="I7900" s="9"/>
      <c r="J7900" s="10"/>
      <c r="K7900" s="9"/>
      <c r="L7900" s="9"/>
      <c r="M7900" s="9"/>
      <c r="N7900" s="9"/>
      <c r="O7900" s="9"/>
      <c r="P7900" s="9"/>
      <c r="Q7900" s="9"/>
    </row>
    <row r="7901" spans="8:17">
      <c r="H7901" s="9"/>
      <c r="I7901" s="9"/>
      <c r="J7901" s="10"/>
      <c r="K7901" s="9"/>
      <c r="L7901" s="9"/>
      <c r="M7901" s="9"/>
      <c r="N7901" s="9"/>
      <c r="O7901" s="9"/>
      <c r="P7901" s="9"/>
      <c r="Q7901" s="9"/>
    </row>
    <row r="7902" spans="8:17">
      <c r="H7902" s="9"/>
      <c r="I7902" s="9"/>
      <c r="J7902" s="10"/>
      <c r="K7902" s="9"/>
      <c r="L7902" s="9"/>
      <c r="M7902" s="9"/>
      <c r="N7902" s="9"/>
      <c r="O7902" s="9"/>
      <c r="P7902" s="9"/>
      <c r="Q7902" s="9"/>
    </row>
    <row r="7903" spans="8:17">
      <c r="H7903" s="9"/>
      <c r="I7903" s="9"/>
      <c r="J7903" s="10"/>
      <c r="K7903" s="9"/>
      <c r="L7903" s="9"/>
      <c r="M7903" s="9"/>
      <c r="N7903" s="9"/>
      <c r="O7903" s="9"/>
      <c r="P7903" s="9"/>
      <c r="Q7903" s="9"/>
    </row>
    <row r="7904" spans="8:17">
      <c r="H7904" s="9"/>
      <c r="I7904" s="9"/>
      <c r="J7904" s="10"/>
      <c r="K7904" s="9"/>
      <c r="L7904" s="9"/>
      <c r="M7904" s="9"/>
      <c r="N7904" s="9"/>
      <c r="O7904" s="9"/>
      <c r="P7904" s="9"/>
      <c r="Q7904" s="9"/>
    </row>
    <row r="7905" spans="8:17">
      <c r="H7905" s="9"/>
      <c r="I7905" s="9"/>
      <c r="J7905" s="10"/>
      <c r="K7905" s="9"/>
      <c r="L7905" s="9"/>
      <c r="M7905" s="9"/>
      <c r="N7905" s="9"/>
      <c r="O7905" s="9"/>
      <c r="P7905" s="9"/>
      <c r="Q7905" s="9"/>
    </row>
    <row r="7906" spans="8:17">
      <c r="H7906" s="9"/>
      <c r="I7906" s="9"/>
      <c r="J7906" s="10"/>
      <c r="K7906" s="9"/>
      <c r="L7906" s="9"/>
      <c r="M7906" s="9"/>
      <c r="N7906" s="9"/>
      <c r="O7906" s="9"/>
      <c r="P7906" s="9"/>
      <c r="Q7906" s="9"/>
    </row>
    <row r="7907" spans="8:17">
      <c r="H7907" s="9"/>
      <c r="I7907" s="9"/>
      <c r="J7907" s="10"/>
      <c r="K7907" s="9"/>
      <c r="L7907" s="9"/>
      <c r="M7907" s="9"/>
      <c r="N7907" s="9"/>
      <c r="O7907" s="9"/>
      <c r="P7907" s="9"/>
      <c r="Q7907" s="9"/>
    </row>
    <row r="7908" spans="8:17">
      <c r="H7908" s="9"/>
      <c r="I7908" s="9"/>
      <c r="J7908" s="10"/>
      <c r="K7908" s="9"/>
      <c r="L7908" s="9"/>
      <c r="M7908" s="9"/>
      <c r="N7908" s="9"/>
      <c r="O7908" s="9"/>
      <c r="P7908" s="9"/>
      <c r="Q7908" s="9"/>
    </row>
    <row r="7909" spans="8:17">
      <c r="H7909" s="9"/>
      <c r="I7909" s="9"/>
      <c r="J7909" s="10"/>
      <c r="K7909" s="9"/>
      <c r="L7909" s="9"/>
      <c r="M7909" s="9"/>
      <c r="N7909" s="9"/>
      <c r="O7909" s="9"/>
      <c r="P7909" s="9"/>
      <c r="Q7909" s="9"/>
    </row>
    <row r="7910" spans="8:17">
      <c r="H7910" s="9"/>
      <c r="I7910" s="9"/>
      <c r="J7910" s="10"/>
      <c r="K7910" s="9"/>
      <c r="L7910" s="9"/>
      <c r="M7910" s="9"/>
      <c r="N7910" s="9"/>
      <c r="O7910" s="9"/>
      <c r="P7910" s="9"/>
      <c r="Q7910" s="9"/>
    </row>
    <row r="7911" spans="8:17">
      <c r="H7911" s="9"/>
      <c r="I7911" s="9"/>
      <c r="J7911" s="10"/>
      <c r="K7911" s="9"/>
      <c r="L7911" s="9"/>
      <c r="M7911" s="9"/>
      <c r="N7911" s="9"/>
      <c r="O7911" s="9"/>
      <c r="P7911" s="9"/>
      <c r="Q7911" s="9"/>
    </row>
    <row r="7912" spans="8:17">
      <c r="H7912" s="9"/>
      <c r="I7912" s="9"/>
      <c r="J7912" s="10"/>
      <c r="K7912" s="9"/>
      <c r="L7912" s="9"/>
      <c r="M7912" s="9"/>
      <c r="N7912" s="9"/>
      <c r="O7912" s="9"/>
      <c r="P7912" s="9"/>
      <c r="Q7912" s="9"/>
    </row>
    <row r="7913" spans="8:17">
      <c r="H7913" s="9"/>
      <c r="I7913" s="9"/>
      <c r="J7913" s="10"/>
      <c r="K7913" s="9"/>
      <c r="L7913" s="9"/>
      <c r="M7913" s="9"/>
      <c r="N7913" s="9"/>
      <c r="O7913" s="9"/>
      <c r="P7913" s="9"/>
      <c r="Q7913" s="9"/>
    </row>
    <row r="7914" spans="8:17">
      <c r="H7914" s="9"/>
      <c r="I7914" s="9"/>
      <c r="J7914" s="10"/>
      <c r="K7914" s="9"/>
      <c r="L7914" s="9"/>
      <c r="M7914" s="9"/>
      <c r="N7914" s="9"/>
      <c r="O7914" s="9"/>
      <c r="P7914" s="9"/>
      <c r="Q7914" s="9"/>
    </row>
    <row r="7915" spans="8:17">
      <c r="H7915" s="9"/>
      <c r="I7915" s="9"/>
      <c r="J7915" s="10"/>
      <c r="K7915" s="9"/>
      <c r="L7915" s="9"/>
      <c r="M7915" s="9"/>
      <c r="N7915" s="9"/>
      <c r="O7915" s="9"/>
      <c r="P7915" s="9"/>
      <c r="Q7915" s="9"/>
    </row>
    <row r="7916" spans="8:17">
      <c r="H7916" s="9"/>
      <c r="I7916" s="9"/>
      <c r="J7916" s="10"/>
      <c r="K7916" s="9"/>
      <c r="L7916" s="9"/>
      <c r="M7916" s="9"/>
      <c r="N7916" s="9"/>
      <c r="O7916" s="9"/>
      <c r="P7916" s="9"/>
      <c r="Q7916" s="9"/>
    </row>
    <row r="7917" spans="8:17">
      <c r="H7917" s="9"/>
      <c r="I7917" s="9"/>
      <c r="J7917" s="10"/>
      <c r="K7917" s="9"/>
      <c r="L7917" s="9"/>
      <c r="M7917" s="9"/>
      <c r="N7917" s="9"/>
      <c r="O7917" s="9"/>
      <c r="P7917" s="9"/>
      <c r="Q7917" s="9"/>
    </row>
    <row r="7918" spans="8:17">
      <c r="H7918" s="9"/>
      <c r="I7918" s="9"/>
      <c r="J7918" s="10"/>
      <c r="K7918" s="9"/>
      <c r="L7918" s="9"/>
      <c r="M7918" s="9"/>
      <c r="N7918" s="9"/>
      <c r="O7918" s="9"/>
      <c r="P7918" s="9"/>
      <c r="Q7918" s="9"/>
    </row>
    <row r="7919" spans="8:17">
      <c r="H7919" s="9"/>
      <c r="I7919" s="9"/>
      <c r="J7919" s="10"/>
      <c r="K7919" s="9"/>
      <c r="L7919" s="9"/>
      <c r="M7919" s="9"/>
      <c r="N7919" s="9"/>
      <c r="O7919" s="9"/>
      <c r="P7919" s="9"/>
      <c r="Q7919" s="9"/>
    </row>
    <row r="7920" spans="8:17">
      <c r="H7920" s="9"/>
      <c r="I7920" s="9"/>
      <c r="J7920" s="10"/>
      <c r="K7920" s="9"/>
      <c r="L7920" s="9"/>
      <c r="M7920" s="9"/>
      <c r="N7920" s="9"/>
      <c r="O7920" s="9"/>
      <c r="P7920" s="9"/>
      <c r="Q7920" s="9"/>
    </row>
    <row r="7921" spans="8:17">
      <c r="H7921" s="9"/>
      <c r="I7921" s="9"/>
      <c r="J7921" s="10"/>
      <c r="K7921" s="9"/>
      <c r="L7921" s="9"/>
      <c r="M7921" s="9"/>
      <c r="N7921" s="9"/>
      <c r="O7921" s="9"/>
      <c r="P7921" s="9"/>
      <c r="Q7921" s="9"/>
    </row>
    <row r="7922" spans="8:17">
      <c r="H7922" s="9"/>
      <c r="I7922" s="9"/>
      <c r="J7922" s="10"/>
      <c r="K7922" s="9"/>
      <c r="L7922" s="9"/>
      <c r="M7922" s="9"/>
      <c r="N7922" s="9"/>
      <c r="O7922" s="9"/>
      <c r="P7922" s="9"/>
      <c r="Q7922" s="9"/>
    </row>
    <row r="7923" spans="8:17">
      <c r="H7923" s="9"/>
      <c r="I7923" s="9"/>
      <c r="J7923" s="10"/>
      <c r="K7923" s="9"/>
      <c r="L7923" s="9"/>
      <c r="M7923" s="9"/>
      <c r="N7923" s="9"/>
      <c r="O7923" s="9"/>
      <c r="P7923" s="9"/>
      <c r="Q7923" s="9"/>
    </row>
    <row r="7924" spans="8:17">
      <c r="H7924" s="9"/>
      <c r="I7924" s="9"/>
      <c r="J7924" s="10"/>
      <c r="K7924" s="9"/>
      <c r="L7924" s="9"/>
      <c r="M7924" s="9"/>
      <c r="N7924" s="9"/>
      <c r="O7924" s="9"/>
      <c r="P7924" s="9"/>
      <c r="Q7924" s="9"/>
    </row>
    <row r="7925" spans="8:17">
      <c r="H7925" s="9"/>
      <c r="I7925" s="9"/>
      <c r="J7925" s="10"/>
      <c r="K7925" s="9"/>
      <c r="L7925" s="9"/>
      <c r="M7925" s="9"/>
      <c r="N7925" s="9"/>
      <c r="O7925" s="9"/>
      <c r="P7925" s="9"/>
      <c r="Q7925" s="9"/>
    </row>
    <row r="7926" spans="8:17">
      <c r="H7926" s="9"/>
      <c r="I7926" s="9"/>
      <c r="J7926" s="10"/>
      <c r="K7926" s="9"/>
      <c r="L7926" s="9"/>
      <c r="M7926" s="9"/>
      <c r="N7926" s="9"/>
      <c r="O7926" s="9"/>
      <c r="P7926" s="9"/>
      <c r="Q7926" s="9"/>
    </row>
    <row r="7927" spans="8:17">
      <c r="H7927" s="9"/>
      <c r="I7927" s="9"/>
      <c r="J7927" s="10"/>
      <c r="K7927" s="9"/>
      <c r="L7927" s="9"/>
      <c r="M7927" s="9"/>
      <c r="N7927" s="9"/>
      <c r="O7927" s="9"/>
      <c r="P7927" s="9"/>
      <c r="Q7927" s="9"/>
    </row>
    <row r="7928" spans="8:17">
      <c r="H7928" s="9"/>
      <c r="I7928" s="9"/>
      <c r="J7928" s="10"/>
      <c r="K7928" s="9"/>
      <c r="L7928" s="9"/>
      <c r="M7928" s="9"/>
      <c r="N7928" s="9"/>
      <c r="O7928" s="9"/>
      <c r="P7928" s="9"/>
      <c r="Q7928" s="9"/>
    </row>
    <row r="7929" spans="8:17">
      <c r="H7929" s="9"/>
      <c r="I7929" s="9"/>
      <c r="J7929" s="10"/>
      <c r="K7929" s="9"/>
      <c r="L7929" s="9"/>
      <c r="M7929" s="9"/>
      <c r="N7929" s="9"/>
      <c r="O7929" s="9"/>
      <c r="P7929" s="9"/>
      <c r="Q7929" s="9"/>
    </row>
    <row r="7930" spans="8:17">
      <c r="H7930" s="9"/>
      <c r="I7930" s="9"/>
      <c r="J7930" s="10"/>
      <c r="K7930" s="9"/>
      <c r="L7930" s="9"/>
      <c r="M7930" s="9"/>
      <c r="N7930" s="9"/>
      <c r="O7930" s="9"/>
      <c r="P7930" s="9"/>
      <c r="Q7930" s="9"/>
    </row>
    <row r="7931" spans="8:17">
      <c r="H7931" s="9"/>
      <c r="I7931" s="9"/>
      <c r="J7931" s="10"/>
      <c r="K7931" s="9"/>
      <c r="L7931" s="9"/>
      <c r="M7931" s="9"/>
      <c r="N7931" s="9"/>
      <c r="O7931" s="9"/>
      <c r="P7931" s="9"/>
      <c r="Q7931" s="9"/>
    </row>
    <row r="7932" spans="8:17">
      <c r="H7932" s="9"/>
      <c r="I7932" s="9"/>
      <c r="J7932" s="10"/>
      <c r="K7932" s="9"/>
      <c r="L7932" s="9"/>
      <c r="M7932" s="9"/>
      <c r="N7932" s="9"/>
      <c r="O7932" s="9"/>
      <c r="P7932" s="9"/>
      <c r="Q7932" s="9"/>
    </row>
    <row r="7933" spans="8:17">
      <c r="H7933" s="9"/>
      <c r="I7933" s="9"/>
      <c r="J7933" s="10"/>
      <c r="K7933" s="9"/>
      <c r="L7933" s="9"/>
      <c r="M7933" s="9"/>
      <c r="N7933" s="9"/>
      <c r="O7933" s="9"/>
      <c r="P7933" s="9"/>
      <c r="Q7933" s="9"/>
    </row>
    <row r="7934" spans="8:17">
      <c r="H7934" s="9"/>
      <c r="I7934" s="9"/>
      <c r="J7934" s="10"/>
      <c r="K7934" s="9"/>
      <c r="L7934" s="9"/>
      <c r="M7934" s="9"/>
      <c r="N7934" s="9"/>
      <c r="O7934" s="9"/>
      <c r="P7934" s="9"/>
      <c r="Q7934" s="9"/>
    </row>
    <row r="7935" spans="8:17">
      <c r="H7935" s="9"/>
      <c r="I7935" s="9"/>
      <c r="J7935" s="10"/>
      <c r="K7935" s="9"/>
      <c r="L7935" s="9"/>
      <c r="M7935" s="9"/>
      <c r="N7935" s="9"/>
      <c r="O7935" s="9"/>
      <c r="P7935" s="9"/>
      <c r="Q7935" s="9"/>
    </row>
    <row r="7936" spans="8:17">
      <c r="H7936" s="9"/>
      <c r="I7936" s="9"/>
      <c r="J7936" s="10"/>
      <c r="K7936" s="9"/>
      <c r="L7936" s="9"/>
      <c r="M7936" s="9"/>
      <c r="N7936" s="9"/>
      <c r="O7936" s="9"/>
      <c r="P7936" s="9"/>
      <c r="Q7936" s="9"/>
    </row>
    <row r="7937" spans="8:17">
      <c r="H7937" s="9"/>
      <c r="I7937" s="9"/>
      <c r="J7937" s="10"/>
      <c r="K7937" s="9"/>
      <c r="L7937" s="9"/>
      <c r="M7937" s="9"/>
      <c r="N7937" s="9"/>
      <c r="O7937" s="9"/>
      <c r="P7937" s="9"/>
      <c r="Q7937" s="9"/>
    </row>
    <row r="7938" spans="8:17">
      <c r="H7938" s="9"/>
      <c r="I7938" s="9"/>
      <c r="J7938" s="10"/>
      <c r="K7938" s="9"/>
      <c r="L7938" s="9"/>
      <c r="M7938" s="9"/>
      <c r="N7938" s="9"/>
      <c r="O7938" s="9"/>
      <c r="P7938" s="9"/>
      <c r="Q7938" s="9"/>
    </row>
    <row r="7939" spans="8:17">
      <c r="H7939" s="9"/>
      <c r="I7939" s="9"/>
      <c r="J7939" s="10"/>
      <c r="K7939" s="9"/>
      <c r="L7939" s="9"/>
      <c r="M7939" s="9"/>
      <c r="N7939" s="9"/>
      <c r="O7939" s="9"/>
      <c r="P7939" s="9"/>
      <c r="Q7939" s="9"/>
    </row>
    <row r="7940" spans="8:17">
      <c r="H7940" s="9"/>
      <c r="I7940" s="9"/>
      <c r="J7940" s="10"/>
      <c r="K7940" s="9"/>
      <c r="L7940" s="9"/>
      <c r="M7940" s="9"/>
      <c r="N7940" s="9"/>
      <c r="O7940" s="9"/>
      <c r="P7940" s="9"/>
      <c r="Q7940" s="9"/>
    </row>
    <row r="7941" spans="8:17">
      <c r="H7941" s="9"/>
      <c r="I7941" s="9"/>
      <c r="J7941" s="10"/>
      <c r="K7941" s="9"/>
      <c r="L7941" s="9"/>
      <c r="M7941" s="9"/>
      <c r="N7941" s="9"/>
      <c r="O7941" s="9"/>
      <c r="P7941" s="9"/>
      <c r="Q7941" s="9"/>
    </row>
    <row r="7942" spans="8:17">
      <c r="H7942" s="9"/>
      <c r="I7942" s="9"/>
      <c r="J7942" s="10"/>
      <c r="K7942" s="9"/>
      <c r="L7942" s="9"/>
      <c r="M7942" s="9"/>
      <c r="N7942" s="9"/>
      <c r="O7942" s="9"/>
      <c r="P7942" s="9"/>
      <c r="Q7942" s="9"/>
    </row>
    <row r="7943" spans="8:17">
      <c r="H7943" s="9"/>
      <c r="I7943" s="9"/>
      <c r="J7943" s="10"/>
      <c r="K7943" s="9"/>
      <c r="L7943" s="9"/>
      <c r="M7943" s="9"/>
      <c r="N7943" s="9"/>
      <c r="O7943" s="9"/>
      <c r="P7943" s="9"/>
      <c r="Q7943" s="9"/>
    </row>
    <row r="7944" spans="8:17">
      <c r="H7944" s="9"/>
      <c r="I7944" s="9"/>
      <c r="J7944" s="10"/>
      <c r="K7944" s="9"/>
      <c r="L7944" s="9"/>
      <c r="M7944" s="9"/>
      <c r="N7944" s="9"/>
      <c r="O7944" s="9"/>
      <c r="P7944" s="9"/>
      <c r="Q7944" s="9"/>
    </row>
    <row r="7945" spans="8:17">
      <c r="H7945" s="9"/>
      <c r="I7945" s="9"/>
      <c r="J7945" s="10"/>
      <c r="K7945" s="9"/>
      <c r="L7945" s="9"/>
      <c r="M7945" s="9"/>
      <c r="N7945" s="9"/>
      <c r="O7945" s="9"/>
      <c r="P7945" s="9"/>
      <c r="Q7945" s="9"/>
    </row>
    <row r="7946" spans="8:17">
      <c r="H7946" s="9"/>
      <c r="I7946" s="9"/>
      <c r="J7946" s="10"/>
      <c r="K7946" s="9"/>
      <c r="L7946" s="9"/>
      <c r="M7946" s="9"/>
      <c r="N7946" s="9"/>
      <c r="O7946" s="9"/>
      <c r="P7946" s="9"/>
      <c r="Q7946" s="9"/>
    </row>
    <row r="7947" spans="8:17">
      <c r="H7947" s="9"/>
      <c r="I7947" s="9"/>
      <c r="J7947" s="10"/>
      <c r="K7947" s="9"/>
      <c r="L7947" s="9"/>
      <c r="M7947" s="9"/>
      <c r="N7947" s="9"/>
      <c r="O7947" s="9"/>
      <c r="P7947" s="9"/>
      <c r="Q7947" s="9"/>
    </row>
    <row r="7948" spans="8:17">
      <c r="H7948" s="9"/>
      <c r="I7948" s="9"/>
      <c r="J7948" s="10"/>
      <c r="K7948" s="9"/>
      <c r="L7948" s="9"/>
      <c r="M7948" s="9"/>
      <c r="N7948" s="9"/>
      <c r="O7948" s="9"/>
      <c r="P7948" s="9"/>
      <c r="Q7948" s="9"/>
    </row>
    <row r="7949" spans="8:17">
      <c r="H7949" s="9"/>
      <c r="I7949" s="9"/>
      <c r="J7949" s="10"/>
      <c r="K7949" s="9"/>
      <c r="L7949" s="9"/>
      <c r="M7949" s="9"/>
      <c r="N7949" s="9"/>
      <c r="O7949" s="9"/>
      <c r="P7949" s="9"/>
      <c r="Q7949" s="9"/>
    </row>
    <row r="7950" spans="8:17">
      <c r="H7950" s="9"/>
      <c r="I7950" s="9"/>
      <c r="J7950" s="10"/>
      <c r="K7950" s="9"/>
      <c r="L7950" s="9"/>
      <c r="M7950" s="9"/>
      <c r="N7950" s="9"/>
      <c r="O7950" s="9"/>
      <c r="P7950" s="9"/>
      <c r="Q7950" s="9"/>
    </row>
    <row r="7951" spans="8:17">
      <c r="H7951" s="9"/>
      <c r="I7951" s="9"/>
      <c r="J7951" s="10"/>
      <c r="K7951" s="9"/>
      <c r="L7951" s="9"/>
      <c r="M7951" s="9"/>
      <c r="N7951" s="9"/>
      <c r="O7951" s="9"/>
      <c r="P7951" s="9"/>
      <c r="Q7951" s="9"/>
    </row>
    <row r="7952" spans="8:17">
      <c r="H7952" s="9"/>
      <c r="I7952" s="9"/>
      <c r="J7952" s="10"/>
      <c r="K7952" s="9"/>
      <c r="L7952" s="9"/>
      <c r="M7952" s="9"/>
      <c r="N7952" s="9"/>
      <c r="O7952" s="9"/>
      <c r="P7952" s="9"/>
      <c r="Q7952" s="9"/>
    </row>
    <row r="7953" spans="8:17">
      <c r="H7953" s="9"/>
      <c r="I7953" s="9"/>
      <c r="J7953" s="10"/>
      <c r="K7953" s="9"/>
      <c r="L7953" s="9"/>
      <c r="M7953" s="9"/>
      <c r="N7953" s="9"/>
      <c r="O7953" s="9"/>
      <c r="P7953" s="9"/>
      <c r="Q7953" s="9"/>
    </row>
    <row r="7954" spans="8:17">
      <c r="H7954" s="9"/>
      <c r="I7954" s="9"/>
      <c r="J7954" s="10"/>
      <c r="K7954" s="9"/>
      <c r="L7954" s="9"/>
      <c r="M7954" s="9"/>
      <c r="N7954" s="9"/>
      <c r="O7954" s="9"/>
      <c r="P7954" s="9"/>
      <c r="Q7954" s="9"/>
    </row>
    <row r="7955" spans="8:17">
      <c r="H7955" s="9"/>
      <c r="I7955" s="9"/>
      <c r="J7955" s="10"/>
      <c r="K7955" s="9"/>
      <c r="L7955" s="9"/>
      <c r="M7955" s="9"/>
      <c r="N7955" s="9"/>
      <c r="O7955" s="9"/>
      <c r="P7955" s="9"/>
      <c r="Q7955" s="9"/>
    </row>
    <row r="7956" spans="8:17">
      <c r="H7956" s="9"/>
      <c r="I7956" s="9"/>
      <c r="J7956" s="10"/>
      <c r="K7956" s="9"/>
      <c r="L7956" s="9"/>
      <c r="M7956" s="9"/>
      <c r="N7956" s="9"/>
      <c r="O7956" s="9"/>
      <c r="P7956" s="9"/>
      <c r="Q7956" s="9"/>
    </row>
    <row r="7957" spans="8:17">
      <c r="H7957" s="9"/>
      <c r="I7957" s="9"/>
      <c r="J7957" s="10"/>
      <c r="K7957" s="9"/>
      <c r="L7957" s="9"/>
      <c r="M7957" s="9"/>
      <c r="N7957" s="9"/>
      <c r="O7957" s="9"/>
      <c r="P7957" s="9"/>
      <c r="Q7957" s="9"/>
    </row>
    <row r="7958" spans="8:17">
      <c r="H7958" s="9"/>
      <c r="I7958" s="9"/>
      <c r="J7958" s="10"/>
      <c r="K7958" s="9"/>
      <c r="L7958" s="9"/>
      <c r="M7958" s="9"/>
      <c r="N7958" s="9"/>
      <c r="O7958" s="9"/>
      <c r="P7958" s="9"/>
      <c r="Q7958" s="9"/>
    </row>
    <row r="7959" spans="8:17">
      <c r="H7959" s="9"/>
      <c r="I7959" s="9"/>
      <c r="J7959" s="10"/>
      <c r="K7959" s="9"/>
      <c r="L7959" s="9"/>
      <c r="M7959" s="9"/>
      <c r="N7959" s="9"/>
      <c r="O7959" s="9"/>
      <c r="P7959" s="9"/>
      <c r="Q7959" s="9"/>
    </row>
    <row r="7960" spans="8:17">
      <c r="H7960" s="9"/>
      <c r="I7960" s="9"/>
      <c r="J7960" s="10"/>
      <c r="K7960" s="9"/>
      <c r="L7960" s="9"/>
      <c r="M7960" s="9"/>
      <c r="N7960" s="9"/>
      <c r="O7960" s="9"/>
      <c r="P7960" s="9"/>
      <c r="Q7960" s="9"/>
    </row>
    <row r="7961" spans="8:17">
      <c r="H7961" s="9"/>
      <c r="I7961" s="9"/>
      <c r="J7961" s="10"/>
      <c r="K7961" s="9"/>
      <c r="L7961" s="9"/>
      <c r="M7961" s="9"/>
      <c r="N7961" s="9"/>
      <c r="O7961" s="9"/>
      <c r="P7961" s="9"/>
      <c r="Q7961" s="9"/>
    </row>
    <row r="7962" spans="8:17">
      <c r="H7962" s="9"/>
      <c r="I7962" s="9"/>
      <c r="J7962" s="10"/>
      <c r="K7962" s="9"/>
      <c r="L7962" s="9"/>
      <c r="M7962" s="9"/>
      <c r="N7962" s="9"/>
      <c r="O7962" s="9"/>
      <c r="P7962" s="9"/>
      <c r="Q7962" s="9"/>
    </row>
    <row r="7963" spans="8:17">
      <c r="H7963" s="9"/>
      <c r="I7963" s="9"/>
      <c r="J7963" s="10"/>
      <c r="K7963" s="9"/>
      <c r="L7963" s="9"/>
      <c r="M7963" s="9"/>
      <c r="N7963" s="9"/>
      <c r="O7963" s="9"/>
      <c r="P7963" s="9"/>
      <c r="Q7963" s="9"/>
    </row>
    <row r="7964" spans="8:17">
      <c r="H7964" s="9"/>
      <c r="I7964" s="9"/>
      <c r="J7964" s="10"/>
      <c r="K7964" s="9"/>
      <c r="L7964" s="9"/>
      <c r="M7964" s="9"/>
      <c r="N7964" s="9"/>
      <c r="O7964" s="9"/>
      <c r="P7964" s="9"/>
      <c r="Q7964" s="9"/>
    </row>
    <row r="7965" spans="8:17">
      <c r="H7965" s="9"/>
      <c r="I7965" s="9"/>
      <c r="J7965" s="10"/>
      <c r="K7965" s="9"/>
      <c r="L7965" s="9"/>
      <c r="M7965" s="9"/>
      <c r="N7965" s="9"/>
      <c r="O7965" s="9"/>
      <c r="P7965" s="9"/>
      <c r="Q7965" s="9"/>
    </row>
    <row r="7966" spans="8:17">
      <c r="H7966" s="9"/>
      <c r="I7966" s="9"/>
      <c r="J7966" s="10"/>
      <c r="K7966" s="9"/>
      <c r="L7966" s="9"/>
      <c r="M7966" s="9"/>
      <c r="N7966" s="9"/>
      <c r="O7966" s="9"/>
      <c r="P7966" s="9"/>
      <c r="Q7966" s="9"/>
    </row>
    <row r="7967" spans="8:17">
      <c r="H7967" s="9"/>
      <c r="I7967" s="9"/>
      <c r="J7967" s="10"/>
      <c r="K7967" s="9"/>
      <c r="L7967" s="9"/>
      <c r="M7967" s="9"/>
      <c r="N7967" s="9"/>
      <c r="O7967" s="9"/>
      <c r="P7967" s="9"/>
      <c r="Q7967" s="9"/>
    </row>
    <row r="7968" spans="8:17">
      <c r="H7968" s="9"/>
      <c r="I7968" s="9"/>
      <c r="J7968" s="10"/>
      <c r="K7968" s="9"/>
      <c r="L7968" s="9"/>
      <c r="M7968" s="9"/>
      <c r="N7968" s="9"/>
      <c r="O7968" s="9"/>
      <c r="P7968" s="9"/>
      <c r="Q7968" s="9"/>
    </row>
    <row r="7969" spans="8:17">
      <c r="H7969" s="9"/>
      <c r="I7969" s="9"/>
      <c r="J7969" s="10"/>
      <c r="K7969" s="9"/>
      <c r="L7969" s="9"/>
      <c r="M7969" s="9"/>
      <c r="N7969" s="9"/>
      <c r="O7969" s="9"/>
      <c r="P7969" s="9"/>
      <c r="Q7969" s="9"/>
    </row>
    <row r="7970" spans="8:17">
      <c r="H7970" s="9"/>
      <c r="I7970" s="9"/>
      <c r="J7970" s="10"/>
      <c r="K7970" s="9"/>
      <c r="L7970" s="9"/>
      <c r="M7970" s="9"/>
      <c r="N7970" s="9"/>
      <c r="O7970" s="9"/>
      <c r="P7970" s="9"/>
      <c r="Q7970" s="9"/>
    </row>
    <row r="7971" spans="8:17">
      <c r="H7971" s="9"/>
      <c r="I7971" s="9"/>
      <c r="J7971" s="10"/>
      <c r="K7971" s="9"/>
      <c r="L7971" s="9"/>
      <c r="M7971" s="9"/>
      <c r="N7971" s="9"/>
      <c r="O7971" s="9"/>
      <c r="P7971" s="9"/>
      <c r="Q7971" s="9"/>
    </row>
    <row r="7972" spans="8:17">
      <c r="H7972" s="9"/>
      <c r="I7972" s="9"/>
      <c r="J7972" s="10"/>
      <c r="K7972" s="9"/>
      <c r="L7972" s="9"/>
      <c r="M7972" s="9"/>
      <c r="N7972" s="9"/>
      <c r="O7972" s="9"/>
      <c r="P7972" s="9"/>
      <c r="Q7972" s="9"/>
    </row>
    <row r="7973" spans="8:17">
      <c r="H7973" s="9"/>
      <c r="I7973" s="9"/>
      <c r="J7973" s="10"/>
      <c r="K7973" s="9"/>
      <c r="L7973" s="9"/>
      <c r="M7973" s="9"/>
      <c r="N7973" s="9"/>
      <c r="O7973" s="9"/>
      <c r="P7973" s="9"/>
      <c r="Q7973" s="9"/>
    </row>
    <row r="7974" spans="8:17">
      <c r="H7974" s="9"/>
      <c r="I7974" s="9"/>
      <c r="J7974" s="10"/>
      <c r="K7974" s="9"/>
      <c r="L7974" s="9"/>
      <c r="M7974" s="9"/>
      <c r="N7974" s="9"/>
      <c r="O7974" s="9"/>
      <c r="P7974" s="9"/>
      <c r="Q7974" s="9"/>
    </row>
    <row r="7975" spans="8:17">
      <c r="H7975" s="9"/>
      <c r="I7975" s="9"/>
      <c r="J7975" s="10"/>
      <c r="K7975" s="9"/>
      <c r="L7975" s="9"/>
      <c r="M7975" s="9"/>
      <c r="N7975" s="9"/>
      <c r="O7975" s="9"/>
      <c r="P7975" s="9"/>
      <c r="Q7975" s="9"/>
    </row>
    <row r="7976" spans="8:17">
      <c r="H7976" s="9"/>
      <c r="I7976" s="9"/>
      <c r="J7976" s="10"/>
      <c r="K7976" s="9"/>
      <c r="L7976" s="9"/>
      <c r="M7976" s="9"/>
      <c r="N7976" s="9"/>
      <c r="O7976" s="9"/>
      <c r="P7976" s="9"/>
      <c r="Q7976" s="9"/>
    </row>
    <row r="7977" spans="8:17">
      <c r="H7977" s="9"/>
      <c r="I7977" s="9"/>
      <c r="J7977" s="10"/>
      <c r="K7977" s="9"/>
      <c r="L7977" s="9"/>
      <c r="M7977" s="9"/>
      <c r="N7977" s="9"/>
      <c r="O7977" s="9"/>
      <c r="P7977" s="9"/>
      <c r="Q7977" s="9"/>
    </row>
    <row r="7978" spans="8:17">
      <c r="H7978" s="9"/>
      <c r="I7978" s="9"/>
      <c r="J7978" s="10"/>
      <c r="K7978" s="9"/>
      <c r="L7978" s="9"/>
      <c r="M7978" s="9"/>
      <c r="N7978" s="9"/>
      <c r="O7978" s="9"/>
      <c r="P7978" s="9"/>
      <c r="Q7978" s="9"/>
    </row>
    <row r="7979" spans="8:17">
      <c r="H7979" s="9"/>
      <c r="I7979" s="9"/>
      <c r="J7979" s="10"/>
      <c r="K7979" s="9"/>
      <c r="L7979" s="9"/>
      <c r="M7979" s="9"/>
      <c r="N7979" s="9"/>
      <c r="O7979" s="9"/>
      <c r="P7979" s="9"/>
      <c r="Q7979" s="9"/>
    </row>
    <row r="7980" spans="8:17">
      <c r="H7980" s="9"/>
      <c r="I7980" s="9"/>
      <c r="J7980" s="10"/>
      <c r="K7980" s="9"/>
      <c r="L7980" s="9"/>
      <c r="M7980" s="9"/>
      <c r="N7980" s="9"/>
      <c r="O7980" s="9"/>
      <c r="P7980" s="9"/>
      <c r="Q7980" s="9"/>
    </row>
    <row r="7981" spans="8:17">
      <c r="H7981" s="9"/>
      <c r="I7981" s="9"/>
      <c r="J7981" s="10"/>
      <c r="K7981" s="9"/>
      <c r="L7981" s="9"/>
      <c r="M7981" s="9"/>
      <c r="N7981" s="9"/>
      <c r="O7981" s="9"/>
      <c r="P7981" s="9"/>
      <c r="Q7981" s="9"/>
    </row>
    <row r="7982" spans="8:17">
      <c r="H7982" s="9"/>
      <c r="I7982" s="9"/>
      <c r="J7982" s="10"/>
      <c r="K7982" s="9"/>
      <c r="L7982" s="9"/>
      <c r="M7982" s="9"/>
      <c r="N7982" s="9"/>
      <c r="O7982" s="9"/>
      <c r="P7982" s="9"/>
      <c r="Q7982" s="9"/>
    </row>
    <row r="7983" spans="8:17">
      <c r="H7983" s="9"/>
      <c r="I7983" s="9"/>
      <c r="J7983" s="10"/>
      <c r="K7983" s="9"/>
      <c r="L7983" s="9"/>
      <c r="M7983" s="9"/>
      <c r="N7983" s="9"/>
      <c r="O7983" s="9"/>
      <c r="P7983" s="9"/>
      <c r="Q7983" s="9"/>
    </row>
    <row r="7984" spans="8:17">
      <c r="H7984" s="9"/>
      <c r="I7984" s="9"/>
      <c r="J7984" s="10"/>
      <c r="K7984" s="9"/>
      <c r="L7984" s="9"/>
      <c r="M7984" s="9"/>
      <c r="N7984" s="9"/>
      <c r="O7984" s="9"/>
      <c r="P7984" s="9"/>
      <c r="Q7984" s="9"/>
    </row>
    <row r="7985" spans="8:17">
      <c r="H7985" s="9"/>
      <c r="I7985" s="9"/>
      <c r="J7985" s="10"/>
      <c r="K7985" s="9"/>
      <c r="L7985" s="9"/>
      <c r="M7985" s="9"/>
      <c r="N7985" s="9"/>
      <c r="O7985" s="9"/>
      <c r="P7985" s="9"/>
      <c r="Q7985" s="9"/>
    </row>
    <row r="7986" spans="8:17">
      <c r="H7986" s="9"/>
      <c r="I7986" s="9"/>
      <c r="J7986" s="10"/>
      <c r="K7986" s="9"/>
      <c r="L7986" s="9"/>
      <c r="M7986" s="9"/>
      <c r="N7986" s="9"/>
      <c r="O7986" s="9"/>
      <c r="P7986" s="9"/>
      <c r="Q7986" s="9"/>
    </row>
    <row r="7987" spans="8:17">
      <c r="H7987" s="9"/>
      <c r="I7987" s="9"/>
      <c r="J7987" s="10"/>
      <c r="K7987" s="9"/>
      <c r="L7987" s="9"/>
      <c r="M7987" s="9"/>
      <c r="N7987" s="9"/>
      <c r="O7987" s="9"/>
      <c r="P7987" s="9"/>
      <c r="Q7987" s="9"/>
    </row>
    <row r="7988" spans="8:17">
      <c r="H7988" s="9"/>
      <c r="I7988" s="9"/>
      <c r="J7988" s="10"/>
      <c r="K7988" s="9"/>
      <c r="L7988" s="9"/>
      <c r="M7988" s="9"/>
      <c r="N7988" s="9"/>
      <c r="O7988" s="9"/>
      <c r="P7988" s="9"/>
      <c r="Q7988" s="9"/>
    </row>
    <row r="7989" spans="8:17">
      <c r="H7989" s="9"/>
      <c r="I7989" s="9"/>
      <c r="J7989" s="10"/>
      <c r="K7989" s="9"/>
      <c r="L7989" s="9"/>
      <c r="M7989" s="9"/>
      <c r="N7989" s="9"/>
      <c r="O7989" s="9"/>
      <c r="P7989" s="9"/>
      <c r="Q7989" s="9"/>
    </row>
    <row r="7990" spans="8:17">
      <c r="H7990" s="9"/>
      <c r="I7990" s="9"/>
      <c r="J7990" s="10"/>
      <c r="K7990" s="9"/>
      <c r="L7990" s="9"/>
      <c r="M7990" s="9"/>
      <c r="N7990" s="9"/>
      <c r="O7990" s="9"/>
      <c r="P7990" s="9"/>
      <c r="Q7990" s="9"/>
    </row>
    <row r="7991" spans="8:17">
      <c r="H7991" s="9"/>
      <c r="I7991" s="9"/>
      <c r="J7991" s="10"/>
      <c r="K7991" s="9"/>
      <c r="L7991" s="9"/>
      <c r="M7991" s="9"/>
      <c r="N7991" s="9"/>
      <c r="O7991" s="9"/>
      <c r="P7991" s="9"/>
      <c r="Q7991" s="9"/>
    </row>
    <row r="7992" spans="8:17">
      <c r="H7992" s="9"/>
      <c r="I7992" s="9"/>
      <c r="J7992" s="10"/>
      <c r="K7992" s="9"/>
      <c r="L7992" s="9"/>
      <c r="M7992" s="9"/>
      <c r="N7992" s="9"/>
      <c r="O7992" s="9"/>
      <c r="P7992" s="9"/>
      <c r="Q7992" s="9"/>
    </row>
    <row r="7993" spans="8:17">
      <c r="H7993" s="9"/>
      <c r="I7993" s="9"/>
      <c r="J7993" s="10"/>
      <c r="K7993" s="9"/>
      <c r="L7993" s="9"/>
      <c r="M7993" s="9"/>
      <c r="N7993" s="9"/>
      <c r="O7993" s="9"/>
      <c r="P7993" s="9"/>
      <c r="Q7993" s="9"/>
    </row>
    <row r="7994" spans="8:17">
      <c r="H7994" s="9"/>
      <c r="I7994" s="9"/>
      <c r="J7994" s="10"/>
      <c r="K7994" s="9"/>
      <c r="L7994" s="9"/>
      <c r="M7994" s="9"/>
      <c r="N7994" s="9"/>
      <c r="O7994" s="9"/>
      <c r="P7994" s="9"/>
      <c r="Q7994" s="9"/>
    </row>
    <row r="7995" spans="8:17">
      <c r="H7995" s="9"/>
      <c r="I7995" s="9"/>
      <c r="J7995" s="10"/>
      <c r="K7995" s="9"/>
      <c r="L7995" s="9"/>
      <c r="M7995" s="9"/>
      <c r="N7995" s="9"/>
      <c r="O7995" s="9"/>
      <c r="P7995" s="9"/>
      <c r="Q7995" s="9"/>
    </row>
    <row r="7996" spans="8:17">
      <c r="H7996" s="9"/>
      <c r="I7996" s="9"/>
      <c r="J7996" s="10"/>
      <c r="K7996" s="9"/>
      <c r="L7996" s="9"/>
      <c r="M7996" s="9"/>
      <c r="N7996" s="9"/>
      <c r="O7996" s="9"/>
      <c r="P7996" s="9"/>
      <c r="Q7996" s="9"/>
    </row>
    <row r="7997" spans="8:17">
      <c r="H7997" s="9"/>
      <c r="I7997" s="9"/>
      <c r="J7997" s="10"/>
      <c r="K7997" s="9"/>
      <c r="L7997" s="9"/>
      <c r="M7997" s="9"/>
      <c r="N7997" s="9"/>
      <c r="O7997" s="9"/>
      <c r="P7997" s="9"/>
      <c r="Q7997" s="9"/>
    </row>
    <row r="7998" spans="8:17">
      <c r="H7998" s="9"/>
      <c r="I7998" s="9"/>
      <c r="J7998" s="10"/>
      <c r="K7998" s="9"/>
      <c r="L7998" s="9"/>
      <c r="M7998" s="9"/>
      <c r="N7998" s="9"/>
      <c r="O7998" s="9"/>
      <c r="P7998" s="9"/>
      <c r="Q7998" s="9"/>
    </row>
    <row r="7999" spans="8:17">
      <c r="H7999" s="9"/>
      <c r="I7999" s="9"/>
      <c r="J7999" s="10"/>
      <c r="K7999" s="9"/>
      <c r="L7999" s="9"/>
      <c r="M7999" s="9"/>
      <c r="N7999" s="9"/>
      <c r="O7999" s="9"/>
      <c r="P7999" s="9"/>
      <c r="Q7999" s="9"/>
    </row>
    <row r="8000" spans="8:17">
      <c r="H8000" s="9"/>
      <c r="I8000" s="9"/>
      <c r="J8000" s="10"/>
      <c r="K8000" s="9"/>
      <c r="L8000" s="9"/>
      <c r="M8000" s="9"/>
      <c r="N8000" s="9"/>
      <c r="O8000" s="9"/>
      <c r="P8000" s="9"/>
      <c r="Q8000" s="9"/>
    </row>
    <row r="8001" spans="8:17">
      <c r="H8001" s="9"/>
      <c r="I8001" s="9"/>
      <c r="J8001" s="10"/>
      <c r="K8001" s="9"/>
      <c r="L8001" s="9"/>
      <c r="M8001" s="9"/>
      <c r="N8001" s="9"/>
      <c r="O8001" s="9"/>
      <c r="P8001" s="9"/>
      <c r="Q8001" s="9"/>
    </row>
    <row r="8002" spans="8:17">
      <c r="H8002" s="9"/>
      <c r="I8002" s="9"/>
      <c r="J8002" s="10"/>
      <c r="K8002" s="9"/>
      <c r="L8002" s="9"/>
      <c r="M8002" s="9"/>
      <c r="N8002" s="9"/>
      <c r="O8002" s="9"/>
      <c r="P8002" s="9"/>
      <c r="Q8002" s="9"/>
    </row>
    <row r="8003" spans="8:17">
      <c r="H8003" s="9"/>
      <c r="I8003" s="9"/>
      <c r="J8003" s="10"/>
      <c r="K8003" s="9"/>
      <c r="L8003" s="9"/>
      <c r="M8003" s="9"/>
      <c r="N8003" s="9"/>
      <c r="O8003" s="9"/>
      <c r="P8003" s="9"/>
      <c r="Q8003" s="9"/>
    </row>
    <row r="8004" spans="8:17">
      <c r="H8004" s="9"/>
      <c r="I8004" s="9"/>
      <c r="J8004" s="10"/>
      <c r="K8004" s="9"/>
      <c r="L8004" s="9"/>
      <c r="M8004" s="9"/>
      <c r="N8004" s="9"/>
      <c r="O8004" s="9"/>
      <c r="P8004" s="9"/>
      <c r="Q8004" s="9"/>
    </row>
    <row r="8005" spans="8:17">
      <c r="H8005" s="9"/>
      <c r="I8005" s="9"/>
      <c r="J8005" s="10"/>
      <c r="K8005" s="9"/>
      <c r="L8005" s="9"/>
      <c r="M8005" s="9"/>
      <c r="N8005" s="9"/>
      <c r="O8005" s="9"/>
      <c r="P8005" s="9"/>
      <c r="Q8005" s="9"/>
    </row>
    <row r="8006" spans="8:17">
      <c r="H8006" s="9"/>
      <c r="I8006" s="9"/>
      <c r="J8006" s="10"/>
      <c r="K8006" s="9"/>
      <c r="L8006" s="9"/>
      <c r="M8006" s="9"/>
      <c r="N8006" s="9"/>
      <c r="O8006" s="9"/>
      <c r="P8006" s="9"/>
      <c r="Q8006" s="9"/>
    </row>
    <row r="8007" spans="8:17">
      <c r="H8007" s="9"/>
      <c r="I8007" s="9"/>
      <c r="J8007" s="10"/>
      <c r="K8007" s="9"/>
      <c r="L8007" s="9"/>
      <c r="M8007" s="9"/>
      <c r="N8007" s="9"/>
      <c r="O8007" s="9"/>
      <c r="P8007" s="9"/>
      <c r="Q8007" s="9"/>
    </row>
    <row r="8008" spans="8:17">
      <c r="H8008" s="9"/>
      <c r="I8008" s="9"/>
      <c r="J8008" s="10"/>
      <c r="K8008" s="9"/>
      <c r="L8008" s="9"/>
      <c r="M8008" s="9"/>
      <c r="N8008" s="9"/>
      <c r="O8008" s="9"/>
      <c r="P8008" s="9"/>
      <c r="Q8008" s="9"/>
    </row>
    <row r="8009" spans="8:17">
      <c r="H8009" s="9"/>
      <c r="I8009" s="9"/>
      <c r="J8009" s="10"/>
      <c r="K8009" s="9"/>
      <c r="L8009" s="9"/>
      <c r="M8009" s="9"/>
      <c r="N8009" s="9"/>
      <c r="O8009" s="9"/>
      <c r="P8009" s="9"/>
      <c r="Q8009" s="9"/>
    </row>
    <row r="8010" spans="8:17">
      <c r="H8010" s="9"/>
      <c r="I8010" s="9"/>
      <c r="J8010" s="10"/>
      <c r="K8010" s="9"/>
      <c r="L8010" s="9"/>
      <c r="M8010" s="9"/>
      <c r="N8010" s="9"/>
      <c r="O8010" s="9"/>
      <c r="P8010" s="9"/>
      <c r="Q8010" s="9"/>
    </row>
    <row r="8011" spans="8:17">
      <c r="H8011" s="9"/>
      <c r="I8011" s="9"/>
      <c r="J8011" s="10"/>
      <c r="K8011" s="9"/>
      <c r="L8011" s="9"/>
      <c r="M8011" s="9"/>
      <c r="N8011" s="9"/>
      <c r="O8011" s="9"/>
      <c r="P8011" s="9"/>
      <c r="Q8011" s="9"/>
    </row>
    <row r="8012" spans="8:17">
      <c r="H8012" s="9"/>
      <c r="I8012" s="9"/>
      <c r="J8012" s="10"/>
      <c r="K8012" s="9"/>
      <c r="L8012" s="9"/>
      <c r="M8012" s="9"/>
      <c r="N8012" s="9"/>
      <c r="O8012" s="9"/>
      <c r="P8012" s="9"/>
      <c r="Q8012" s="9"/>
    </row>
    <row r="8013" spans="8:17">
      <c r="H8013" s="9"/>
      <c r="I8013" s="9"/>
      <c r="J8013" s="10"/>
      <c r="K8013" s="9"/>
      <c r="L8013" s="9"/>
      <c r="M8013" s="9"/>
      <c r="N8013" s="9"/>
      <c r="O8013" s="9"/>
      <c r="P8013" s="9"/>
      <c r="Q8013" s="9"/>
    </row>
    <row r="8014" spans="8:17">
      <c r="H8014" s="9"/>
      <c r="I8014" s="9"/>
      <c r="J8014" s="10"/>
      <c r="K8014" s="9"/>
      <c r="L8014" s="9"/>
      <c r="M8014" s="9"/>
      <c r="N8014" s="9"/>
      <c r="O8014" s="9"/>
      <c r="P8014" s="9"/>
      <c r="Q8014" s="9"/>
    </row>
    <row r="8015" spans="8:17">
      <c r="H8015" s="9"/>
      <c r="I8015" s="9"/>
      <c r="J8015" s="10"/>
      <c r="K8015" s="9"/>
      <c r="L8015" s="9"/>
      <c r="M8015" s="9"/>
      <c r="N8015" s="9"/>
      <c r="O8015" s="9"/>
      <c r="P8015" s="9"/>
      <c r="Q8015" s="9"/>
    </row>
    <row r="8016" spans="8:17">
      <c r="H8016" s="9"/>
      <c r="I8016" s="9"/>
      <c r="J8016" s="10"/>
      <c r="K8016" s="9"/>
      <c r="L8016" s="9"/>
      <c r="M8016" s="9"/>
      <c r="N8016" s="9"/>
      <c r="O8016" s="9"/>
      <c r="P8016" s="9"/>
      <c r="Q8016" s="9"/>
    </row>
    <row r="8017" spans="8:17">
      <c r="H8017" s="9"/>
      <c r="I8017" s="9"/>
      <c r="J8017" s="10"/>
      <c r="K8017" s="9"/>
      <c r="L8017" s="9"/>
      <c r="M8017" s="9"/>
      <c r="N8017" s="9"/>
      <c r="O8017" s="9"/>
      <c r="P8017" s="9"/>
      <c r="Q8017" s="9"/>
    </row>
    <row r="8018" spans="8:17">
      <c r="H8018" s="9"/>
      <c r="I8018" s="9"/>
      <c r="J8018" s="10"/>
      <c r="K8018" s="9"/>
      <c r="L8018" s="9"/>
      <c r="M8018" s="9"/>
      <c r="N8018" s="9"/>
      <c r="O8018" s="9"/>
      <c r="P8018" s="9"/>
      <c r="Q8018" s="9"/>
    </row>
    <row r="8019" spans="8:17">
      <c r="H8019" s="9"/>
      <c r="I8019" s="9"/>
      <c r="J8019" s="10"/>
      <c r="K8019" s="9"/>
      <c r="L8019" s="9"/>
      <c r="M8019" s="9"/>
      <c r="N8019" s="9"/>
      <c r="O8019" s="9"/>
      <c r="P8019" s="9"/>
      <c r="Q8019" s="9"/>
    </row>
    <row r="8020" spans="8:17">
      <c r="H8020" s="9"/>
      <c r="I8020" s="9"/>
      <c r="J8020" s="10"/>
      <c r="K8020" s="9"/>
      <c r="L8020" s="9"/>
      <c r="M8020" s="9"/>
      <c r="N8020" s="9"/>
      <c r="O8020" s="9"/>
      <c r="P8020" s="9"/>
      <c r="Q8020" s="9"/>
    </row>
    <row r="8021" spans="8:17">
      <c r="H8021" s="9"/>
      <c r="I8021" s="9"/>
      <c r="J8021" s="10"/>
      <c r="K8021" s="9"/>
      <c r="L8021" s="9"/>
      <c r="M8021" s="9"/>
      <c r="N8021" s="9"/>
      <c r="O8021" s="9"/>
      <c r="P8021" s="9"/>
      <c r="Q8021" s="9"/>
    </row>
    <row r="8022" spans="8:17">
      <c r="H8022" s="9"/>
      <c r="I8022" s="9"/>
      <c r="J8022" s="10"/>
      <c r="K8022" s="9"/>
      <c r="L8022" s="9"/>
      <c r="M8022" s="9"/>
      <c r="N8022" s="9"/>
      <c r="O8022" s="9"/>
      <c r="P8022" s="9"/>
      <c r="Q8022" s="9"/>
    </row>
    <row r="8023" spans="8:17">
      <c r="H8023" s="9"/>
      <c r="I8023" s="9"/>
      <c r="J8023" s="10"/>
      <c r="K8023" s="9"/>
      <c r="L8023" s="9"/>
      <c r="M8023" s="9"/>
      <c r="N8023" s="9"/>
      <c r="O8023" s="9"/>
      <c r="P8023" s="9"/>
      <c r="Q8023" s="9"/>
    </row>
    <row r="8024" spans="8:17">
      <c r="H8024" s="9"/>
      <c r="I8024" s="9"/>
      <c r="J8024" s="10"/>
      <c r="K8024" s="9"/>
      <c r="L8024" s="9"/>
      <c r="M8024" s="9"/>
      <c r="N8024" s="9"/>
      <c r="O8024" s="9"/>
      <c r="P8024" s="9"/>
      <c r="Q8024" s="9"/>
    </row>
    <row r="8025" spans="8:17">
      <c r="H8025" s="9"/>
      <c r="I8025" s="9"/>
      <c r="J8025" s="10"/>
      <c r="K8025" s="9"/>
      <c r="L8025" s="9"/>
      <c r="M8025" s="9"/>
      <c r="N8025" s="9"/>
      <c r="O8025" s="9"/>
      <c r="P8025" s="9"/>
      <c r="Q8025" s="9"/>
    </row>
    <row r="8026" spans="8:17">
      <c r="H8026" s="9"/>
      <c r="I8026" s="9"/>
      <c r="J8026" s="10"/>
      <c r="K8026" s="9"/>
      <c r="L8026" s="9"/>
      <c r="M8026" s="9"/>
      <c r="N8026" s="9"/>
      <c r="O8026" s="9"/>
      <c r="P8026" s="9"/>
      <c r="Q8026" s="9"/>
    </row>
    <row r="8027" spans="8:17">
      <c r="H8027" s="9"/>
      <c r="I8027" s="9"/>
      <c r="J8027" s="10"/>
      <c r="K8027" s="9"/>
      <c r="L8027" s="9"/>
      <c r="M8027" s="9"/>
      <c r="N8027" s="9"/>
      <c r="O8027" s="9"/>
      <c r="P8027" s="9"/>
      <c r="Q8027" s="9"/>
    </row>
    <row r="8028" spans="8:17">
      <c r="H8028" s="9"/>
      <c r="I8028" s="9"/>
      <c r="J8028" s="10"/>
      <c r="K8028" s="9"/>
      <c r="L8028" s="9"/>
      <c r="M8028" s="9"/>
      <c r="N8028" s="9"/>
      <c r="O8028" s="9"/>
      <c r="P8028" s="9"/>
      <c r="Q8028" s="9"/>
    </row>
    <row r="8029" spans="8:17">
      <c r="H8029" s="9"/>
      <c r="I8029" s="9"/>
      <c r="J8029" s="10"/>
      <c r="K8029" s="9"/>
      <c r="L8029" s="9"/>
      <c r="M8029" s="9"/>
      <c r="N8029" s="9"/>
      <c r="O8029" s="9"/>
      <c r="P8029" s="9"/>
      <c r="Q8029" s="9"/>
    </row>
    <row r="8030" spans="8:17">
      <c r="H8030" s="9"/>
      <c r="I8030" s="9"/>
      <c r="J8030" s="10"/>
      <c r="K8030" s="9"/>
      <c r="L8030" s="9"/>
      <c r="M8030" s="9"/>
      <c r="N8030" s="9"/>
      <c r="O8030" s="9"/>
      <c r="P8030" s="9"/>
      <c r="Q8030" s="9"/>
    </row>
    <row r="8031" spans="8:17">
      <c r="H8031" s="9"/>
      <c r="I8031" s="9"/>
      <c r="J8031" s="10"/>
      <c r="K8031" s="9"/>
      <c r="L8031" s="9"/>
      <c r="M8031" s="9"/>
      <c r="N8031" s="9"/>
      <c r="O8031" s="9"/>
      <c r="P8031" s="9"/>
      <c r="Q8031" s="9"/>
    </row>
    <row r="8032" spans="8:17">
      <c r="H8032" s="9"/>
      <c r="I8032" s="9"/>
      <c r="J8032" s="10"/>
      <c r="K8032" s="9"/>
      <c r="L8032" s="9"/>
      <c r="M8032" s="9"/>
      <c r="N8032" s="9"/>
      <c r="O8032" s="9"/>
      <c r="P8032" s="9"/>
      <c r="Q8032" s="9"/>
    </row>
    <row r="8033" spans="8:17">
      <c r="H8033" s="9"/>
      <c r="I8033" s="9"/>
      <c r="J8033" s="10"/>
      <c r="K8033" s="9"/>
      <c r="L8033" s="9"/>
      <c r="M8033" s="9"/>
      <c r="N8033" s="9"/>
      <c r="O8033" s="9"/>
      <c r="P8033" s="9"/>
      <c r="Q8033" s="9"/>
    </row>
    <row r="8034" spans="8:17">
      <c r="H8034" s="9"/>
      <c r="I8034" s="9"/>
      <c r="J8034" s="10"/>
      <c r="K8034" s="9"/>
      <c r="L8034" s="9"/>
      <c r="M8034" s="9"/>
      <c r="N8034" s="9"/>
      <c r="O8034" s="9"/>
      <c r="P8034" s="9"/>
      <c r="Q8034" s="9"/>
    </row>
    <row r="8035" spans="8:17">
      <c r="H8035" s="9"/>
      <c r="I8035" s="9"/>
      <c r="J8035" s="10"/>
      <c r="K8035" s="9"/>
      <c r="L8035" s="9"/>
      <c r="M8035" s="9"/>
      <c r="N8035" s="9"/>
      <c r="O8035" s="9"/>
      <c r="P8035" s="9"/>
      <c r="Q8035" s="9"/>
    </row>
    <row r="8036" spans="8:17">
      <c r="H8036" s="9"/>
      <c r="I8036" s="9"/>
      <c r="J8036" s="10"/>
      <c r="K8036" s="9"/>
      <c r="L8036" s="9"/>
      <c r="M8036" s="9"/>
      <c r="N8036" s="9"/>
      <c r="O8036" s="9"/>
      <c r="P8036" s="9"/>
      <c r="Q8036" s="9"/>
    </row>
    <row r="8037" spans="8:17">
      <c r="H8037" s="9"/>
      <c r="I8037" s="9"/>
      <c r="J8037" s="10"/>
      <c r="K8037" s="9"/>
      <c r="L8037" s="9"/>
      <c r="M8037" s="9"/>
      <c r="N8037" s="9"/>
      <c r="O8037" s="9"/>
      <c r="P8037" s="9"/>
      <c r="Q8037" s="9"/>
    </row>
    <row r="8038" spans="8:17">
      <c r="H8038" s="9"/>
      <c r="I8038" s="9"/>
      <c r="J8038" s="10"/>
      <c r="K8038" s="9"/>
      <c r="L8038" s="9"/>
      <c r="M8038" s="9"/>
      <c r="N8038" s="9"/>
      <c r="O8038" s="9"/>
      <c r="P8038" s="9"/>
      <c r="Q8038" s="9"/>
    </row>
    <row r="8039" spans="8:17">
      <c r="H8039" s="9"/>
      <c r="I8039" s="9"/>
      <c r="J8039" s="10"/>
      <c r="K8039" s="9"/>
      <c r="L8039" s="9"/>
      <c r="M8039" s="9"/>
      <c r="N8039" s="9"/>
      <c r="O8039" s="9"/>
      <c r="P8039" s="9"/>
      <c r="Q8039" s="9"/>
    </row>
    <row r="8040" spans="8:17">
      <c r="H8040" s="9"/>
      <c r="I8040" s="9"/>
      <c r="J8040" s="10"/>
      <c r="K8040" s="9"/>
      <c r="L8040" s="9"/>
      <c r="M8040" s="9"/>
      <c r="N8040" s="9"/>
      <c r="O8040" s="9"/>
      <c r="P8040" s="9"/>
      <c r="Q8040" s="9"/>
    </row>
    <row r="8041" spans="8:17">
      <c r="H8041" s="9"/>
      <c r="I8041" s="9"/>
      <c r="J8041" s="10"/>
      <c r="K8041" s="9"/>
      <c r="L8041" s="9"/>
      <c r="M8041" s="9"/>
      <c r="N8041" s="9"/>
      <c r="O8041" s="9"/>
      <c r="P8041" s="9"/>
      <c r="Q8041" s="9"/>
    </row>
    <row r="8042" spans="8:17">
      <c r="H8042" s="9"/>
      <c r="I8042" s="9"/>
      <c r="J8042" s="10"/>
      <c r="K8042" s="9"/>
      <c r="L8042" s="9"/>
      <c r="M8042" s="9"/>
      <c r="N8042" s="9"/>
      <c r="O8042" s="9"/>
      <c r="P8042" s="9"/>
      <c r="Q8042" s="9"/>
    </row>
    <row r="8043" spans="8:17">
      <c r="H8043" s="9"/>
      <c r="I8043" s="9"/>
      <c r="J8043" s="10"/>
      <c r="K8043" s="9"/>
      <c r="L8043" s="9"/>
      <c r="M8043" s="9"/>
      <c r="N8043" s="9"/>
      <c r="O8043" s="9"/>
      <c r="P8043" s="9"/>
      <c r="Q8043" s="9"/>
    </row>
    <row r="8044" spans="8:17">
      <c r="H8044" s="9"/>
      <c r="I8044" s="9"/>
      <c r="J8044" s="10"/>
      <c r="K8044" s="9"/>
      <c r="L8044" s="9"/>
      <c r="M8044" s="9"/>
      <c r="N8044" s="9"/>
      <c r="O8044" s="9"/>
      <c r="P8044" s="9"/>
      <c r="Q8044" s="9"/>
    </row>
    <row r="8045" spans="8:17">
      <c r="H8045" s="9"/>
      <c r="I8045" s="9"/>
      <c r="J8045" s="10"/>
      <c r="K8045" s="9"/>
      <c r="L8045" s="9"/>
      <c r="M8045" s="9"/>
      <c r="N8045" s="9"/>
      <c r="O8045" s="9"/>
      <c r="P8045" s="9"/>
      <c r="Q8045" s="9"/>
    </row>
    <row r="8046" spans="8:17">
      <c r="H8046" s="9"/>
      <c r="I8046" s="9"/>
      <c r="J8046" s="10"/>
      <c r="K8046" s="9"/>
      <c r="L8046" s="9"/>
      <c r="M8046" s="9"/>
      <c r="N8046" s="9"/>
      <c r="O8046" s="9"/>
      <c r="P8046" s="9"/>
      <c r="Q8046" s="9"/>
    </row>
    <row r="8047" spans="8:17">
      <c r="H8047" s="9"/>
      <c r="I8047" s="9"/>
      <c r="J8047" s="10"/>
      <c r="K8047" s="9"/>
      <c r="L8047" s="9"/>
      <c r="M8047" s="9"/>
      <c r="N8047" s="9"/>
      <c r="O8047" s="9"/>
      <c r="P8047" s="9"/>
      <c r="Q8047" s="9"/>
    </row>
    <row r="8048" spans="8:17">
      <c r="H8048" s="9"/>
      <c r="I8048" s="9"/>
      <c r="J8048" s="10"/>
      <c r="K8048" s="9"/>
      <c r="L8048" s="9"/>
      <c r="M8048" s="9"/>
      <c r="N8048" s="9"/>
      <c r="O8048" s="9"/>
      <c r="P8048" s="9"/>
      <c r="Q8048" s="9"/>
    </row>
    <row r="8049" spans="8:17">
      <c r="H8049" s="9"/>
      <c r="I8049" s="9"/>
      <c r="J8049" s="10"/>
      <c r="K8049" s="9"/>
      <c r="L8049" s="9"/>
      <c r="M8049" s="9"/>
      <c r="N8049" s="9"/>
      <c r="O8049" s="9"/>
      <c r="P8049" s="9"/>
      <c r="Q8049" s="9"/>
    </row>
    <row r="8050" spans="8:17">
      <c r="H8050" s="9"/>
      <c r="I8050" s="9"/>
      <c r="J8050" s="10"/>
      <c r="K8050" s="9"/>
      <c r="L8050" s="9"/>
      <c r="M8050" s="9"/>
      <c r="N8050" s="9"/>
      <c r="O8050" s="9"/>
      <c r="P8050" s="9"/>
      <c r="Q8050" s="9"/>
    </row>
    <row r="8051" spans="8:17">
      <c r="H8051" s="9"/>
      <c r="I8051" s="9"/>
      <c r="J8051" s="10"/>
      <c r="K8051" s="9"/>
      <c r="L8051" s="9"/>
      <c r="M8051" s="9"/>
      <c r="N8051" s="9"/>
      <c r="O8051" s="9"/>
      <c r="P8051" s="9"/>
      <c r="Q8051" s="9"/>
    </row>
    <row r="8052" spans="8:17">
      <c r="H8052" s="9"/>
      <c r="I8052" s="9"/>
      <c r="J8052" s="10"/>
      <c r="K8052" s="9"/>
      <c r="L8052" s="9"/>
      <c r="M8052" s="9"/>
      <c r="N8052" s="9"/>
      <c r="O8052" s="9"/>
      <c r="P8052" s="9"/>
      <c r="Q8052" s="9"/>
    </row>
    <row r="8053" spans="8:17">
      <c r="H8053" s="9"/>
      <c r="I8053" s="9"/>
      <c r="J8053" s="10"/>
      <c r="K8053" s="9"/>
      <c r="L8053" s="9"/>
      <c r="M8053" s="9"/>
      <c r="N8053" s="9"/>
      <c r="O8053" s="9"/>
      <c r="P8053" s="9"/>
      <c r="Q8053" s="9"/>
    </row>
    <row r="8054" spans="8:17">
      <c r="H8054" s="9"/>
      <c r="I8054" s="9"/>
      <c r="J8054" s="10"/>
      <c r="K8054" s="9"/>
      <c r="L8054" s="9"/>
      <c r="M8054" s="9"/>
      <c r="N8054" s="9"/>
      <c r="O8054" s="9"/>
      <c r="P8054" s="9"/>
      <c r="Q8054" s="9"/>
    </row>
    <row r="8055" spans="8:17">
      <c r="H8055" s="9"/>
      <c r="I8055" s="9"/>
      <c r="J8055" s="10"/>
      <c r="K8055" s="9"/>
      <c r="L8055" s="9"/>
      <c r="M8055" s="9"/>
      <c r="N8055" s="9"/>
      <c r="O8055" s="9"/>
      <c r="P8055" s="9"/>
      <c r="Q8055" s="9"/>
    </row>
    <row r="8056" spans="8:17">
      <c r="H8056" s="9"/>
      <c r="I8056" s="9"/>
      <c r="J8056" s="10"/>
      <c r="K8056" s="9"/>
      <c r="L8056" s="9"/>
      <c r="M8056" s="9"/>
      <c r="N8056" s="9"/>
      <c r="O8056" s="9"/>
      <c r="P8056" s="9"/>
      <c r="Q8056" s="9"/>
    </row>
    <row r="8057" spans="8:17">
      <c r="H8057" s="9"/>
      <c r="I8057" s="9"/>
      <c r="J8057" s="10"/>
      <c r="K8057" s="9"/>
      <c r="L8057" s="9"/>
      <c r="M8057" s="9"/>
      <c r="N8057" s="9"/>
      <c r="O8057" s="9"/>
      <c r="P8057" s="9"/>
      <c r="Q8057" s="9"/>
    </row>
    <row r="8058" spans="8:17">
      <c r="H8058" s="9"/>
      <c r="I8058" s="9"/>
      <c r="J8058" s="10"/>
      <c r="K8058" s="9"/>
      <c r="L8058" s="9"/>
      <c r="M8058" s="9"/>
      <c r="N8058" s="9"/>
      <c r="O8058" s="9"/>
      <c r="P8058" s="9"/>
      <c r="Q8058" s="9"/>
    </row>
    <row r="8059" spans="8:17">
      <c r="H8059" s="9"/>
      <c r="I8059" s="9"/>
      <c r="J8059" s="10"/>
      <c r="K8059" s="9"/>
      <c r="L8059" s="9"/>
      <c r="M8059" s="9"/>
      <c r="N8059" s="9"/>
      <c r="O8059" s="9"/>
      <c r="P8059" s="9"/>
      <c r="Q8059" s="9"/>
    </row>
    <row r="8060" spans="8:17">
      <c r="H8060" s="9"/>
      <c r="I8060" s="9"/>
      <c r="J8060" s="10"/>
      <c r="K8060" s="9"/>
      <c r="L8060" s="9"/>
      <c r="M8060" s="9"/>
      <c r="N8060" s="9"/>
      <c r="O8060" s="9"/>
      <c r="P8060" s="9"/>
      <c r="Q8060" s="9"/>
    </row>
    <row r="8061" spans="8:17">
      <c r="H8061" s="9"/>
      <c r="I8061" s="9"/>
      <c r="J8061" s="10"/>
      <c r="K8061" s="9"/>
      <c r="L8061" s="9"/>
      <c r="M8061" s="9"/>
      <c r="N8061" s="9"/>
      <c r="O8061" s="9"/>
      <c r="P8061" s="9"/>
      <c r="Q8061" s="9"/>
    </row>
    <row r="8062" spans="8:17">
      <c r="H8062" s="9"/>
      <c r="I8062" s="9"/>
      <c r="J8062" s="10"/>
      <c r="K8062" s="9"/>
      <c r="L8062" s="9"/>
      <c r="M8062" s="9"/>
      <c r="N8062" s="9"/>
      <c r="O8062" s="9"/>
      <c r="P8062" s="9"/>
      <c r="Q8062" s="9"/>
    </row>
    <row r="8063" spans="8:17">
      <c r="H8063" s="9"/>
      <c r="I8063" s="9"/>
      <c r="J8063" s="10"/>
      <c r="K8063" s="9"/>
      <c r="L8063" s="9"/>
      <c r="M8063" s="9"/>
      <c r="N8063" s="9"/>
      <c r="O8063" s="9"/>
      <c r="P8063" s="9"/>
      <c r="Q8063" s="9"/>
    </row>
    <row r="8064" spans="8:17">
      <c r="H8064" s="9"/>
      <c r="I8064" s="9"/>
      <c r="J8064" s="10"/>
      <c r="K8064" s="9"/>
      <c r="L8064" s="9"/>
      <c r="M8064" s="9"/>
      <c r="N8064" s="9"/>
      <c r="O8064" s="9"/>
      <c r="P8064" s="9"/>
      <c r="Q8064" s="9"/>
    </row>
    <row r="8065" spans="8:17">
      <c r="H8065" s="9"/>
      <c r="I8065" s="9"/>
      <c r="J8065" s="10"/>
      <c r="K8065" s="9"/>
      <c r="L8065" s="9"/>
      <c r="M8065" s="9"/>
      <c r="N8065" s="9"/>
      <c r="O8065" s="9"/>
      <c r="P8065" s="9"/>
      <c r="Q8065" s="9"/>
    </row>
    <row r="8066" spans="8:17">
      <c r="H8066" s="9"/>
      <c r="I8066" s="9"/>
      <c r="J8066" s="10"/>
      <c r="K8066" s="9"/>
      <c r="L8066" s="9"/>
      <c r="M8066" s="9"/>
      <c r="N8066" s="9"/>
      <c r="O8066" s="9"/>
      <c r="P8066" s="9"/>
      <c r="Q8066" s="9"/>
    </row>
    <row r="8067" spans="8:17">
      <c r="H8067" s="9"/>
      <c r="I8067" s="9"/>
      <c r="J8067" s="10"/>
      <c r="K8067" s="9"/>
      <c r="L8067" s="9"/>
      <c r="M8067" s="9"/>
      <c r="N8067" s="9"/>
      <c r="O8067" s="9"/>
      <c r="P8067" s="9"/>
      <c r="Q8067" s="9"/>
    </row>
    <row r="8068" spans="8:17">
      <c r="H8068" s="9"/>
      <c r="I8068" s="9"/>
      <c r="J8068" s="10"/>
      <c r="K8068" s="9"/>
      <c r="L8068" s="9"/>
      <c r="M8068" s="9"/>
      <c r="N8068" s="9"/>
      <c r="O8068" s="9"/>
      <c r="P8068" s="9"/>
      <c r="Q8068" s="9"/>
    </row>
    <row r="8069" spans="8:17">
      <c r="H8069" s="9"/>
      <c r="I8069" s="9"/>
      <c r="J8069" s="10"/>
      <c r="K8069" s="9"/>
      <c r="L8069" s="9"/>
      <c r="M8069" s="9"/>
      <c r="N8069" s="9"/>
      <c r="O8069" s="9"/>
      <c r="P8069" s="9"/>
      <c r="Q8069" s="9"/>
    </row>
    <row r="8070" spans="8:17">
      <c r="H8070" s="9"/>
      <c r="I8070" s="9"/>
      <c r="J8070" s="10"/>
      <c r="K8070" s="9"/>
      <c r="L8070" s="9"/>
      <c r="M8070" s="9"/>
      <c r="N8070" s="9"/>
      <c r="O8070" s="9"/>
      <c r="P8070" s="9"/>
      <c r="Q8070" s="9"/>
    </row>
    <row r="8071" spans="8:17">
      <c r="H8071" s="9"/>
      <c r="I8071" s="9"/>
      <c r="J8071" s="10"/>
      <c r="K8071" s="9"/>
      <c r="L8071" s="9"/>
      <c r="M8071" s="9"/>
      <c r="N8071" s="9"/>
      <c r="O8071" s="9"/>
      <c r="P8071" s="9"/>
      <c r="Q8071" s="9"/>
    </row>
    <row r="8072" spans="8:17">
      <c r="H8072" s="9"/>
      <c r="I8072" s="9"/>
      <c r="J8072" s="10"/>
      <c r="K8072" s="9"/>
      <c r="L8072" s="9"/>
      <c r="M8072" s="9"/>
      <c r="N8072" s="9"/>
      <c r="O8072" s="9"/>
      <c r="P8072" s="9"/>
      <c r="Q8072" s="9"/>
    </row>
    <row r="8073" spans="8:17">
      <c r="H8073" s="9"/>
      <c r="I8073" s="9"/>
      <c r="J8073" s="10"/>
      <c r="K8073" s="9"/>
      <c r="L8073" s="9"/>
      <c r="M8073" s="9"/>
      <c r="N8073" s="9"/>
      <c r="O8073" s="9"/>
      <c r="P8073" s="9"/>
      <c r="Q8073" s="9"/>
    </row>
    <row r="8074" spans="8:17">
      <c r="H8074" s="9"/>
      <c r="I8074" s="9"/>
      <c r="J8074" s="10"/>
      <c r="K8074" s="9"/>
      <c r="L8074" s="9"/>
      <c r="M8074" s="9"/>
      <c r="N8074" s="9"/>
      <c r="O8074" s="9"/>
      <c r="P8074" s="9"/>
      <c r="Q8074" s="9"/>
    </row>
    <row r="8075" spans="8:17">
      <c r="H8075" s="9"/>
      <c r="I8075" s="9"/>
      <c r="J8075" s="10"/>
      <c r="K8075" s="9"/>
      <c r="L8075" s="9"/>
      <c r="M8075" s="9"/>
      <c r="N8075" s="9"/>
      <c r="O8075" s="9"/>
      <c r="P8075" s="9"/>
      <c r="Q8075" s="9"/>
    </row>
    <row r="8076" spans="8:17">
      <c r="H8076" s="9"/>
      <c r="I8076" s="9"/>
      <c r="J8076" s="10"/>
      <c r="K8076" s="9"/>
      <c r="L8076" s="9"/>
      <c r="M8076" s="9"/>
      <c r="N8076" s="9"/>
      <c r="O8076" s="9"/>
      <c r="P8076" s="9"/>
      <c r="Q8076" s="9"/>
    </row>
    <row r="8077" spans="8:17">
      <c r="H8077" s="9"/>
      <c r="I8077" s="9"/>
      <c r="J8077" s="10"/>
      <c r="K8077" s="9"/>
      <c r="L8077" s="9"/>
      <c r="M8077" s="9"/>
      <c r="N8077" s="9"/>
      <c r="O8077" s="9"/>
      <c r="P8077" s="9"/>
      <c r="Q8077" s="9"/>
    </row>
    <row r="8078" spans="8:17">
      <c r="H8078" s="9"/>
      <c r="I8078" s="9"/>
      <c r="J8078" s="10"/>
      <c r="K8078" s="9"/>
      <c r="L8078" s="9"/>
      <c r="M8078" s="9"/>
      <c r="N8078" s="9"/>
      <c r="O8078" s="9"/>
      <c r="P8078" s="9"/>
      <c r="Q8078" s="9"/>
    </row>
    <row r="8079" spans="8:17">
      <c r="H8079" s="9"/>
      <c r="I8079" s="9"/>
      <c r="J8079" s="10"/>
      <c r="K8079" s="9"/>
      <c r="L8079" s="9"/>
      <c r="M8079" s="9"/>
      <c r="N8079" s="9"/>
      <c r="O8079" s="9"/>
      <c r="P8079" s="9"/>
      <c r="Q8079" s="9"/>
    </row>
    <row r="8080" spans="8:17">
      <c r="H8080" s="9"/>
      <c r="I8080" s="9"/>
      <c r="J8080" s="10"/>
      <c r="K8080" s="9"/>
      <c r="L8080" s="9"/>
      <c r="M8080" s="9"/>
      <c r="N8080" s="9"/>
      <c r="O8080" s="9"/>
      <c r="P8080" s="9"/>
      <c r="Q8080" s="9"/>
    </row>
    <row r="8081" spans="8:17">
      <c r="H8081" s="9"/>
      <c r="I8081" s="9"/>
      <c r="J8081" s="10"/>
      <c r="K8081" s="9"/>
      <c r="L8081" s="9"/>
      <c r="M8081" s="9"/>
      <c r="N8081" s="9"/>
      <c r="O8081" s="9"/>
      <c r="P8081" s="9"/>
      <c r="Q8081" s="9"/>
    </row>
    <row r="8082" spans="8:17">
      <c r="H8082" s="9"/>
      <c r="I8082" s="9"/>
      <c r="J8082" s="10"/>
      <c r="K8082" s="9"/>
      <c r="L8082" s="9"/>
      <c r="M8082" s="9"/>
      <c r="N8082" s="9"/>
      <c r="O8082" s="9"/>
      <c r="P8082" s="9"/>
      <c r="Q8082" s="9"/>
    </row>
    <row r="8083" spans="8:17">
      <c r="H8083" s="9"/>
      <c r="I8083" s="9"/>
      <c r="J8083" s="10"/>
      <c r="K8083" s="9"/>
      <c r="L8083" s="9"/>
      <c r="M8083" s="9"/>
      <c r="N8083" s="9"/>
      <c r="O8083" s="9"/>
      <c r="P8083" s="9"/>
      <c r="Q8083" s="9"/>
    </row>
    <row r="8084" spans="8:17">
      <c r="H8084" s="9"/>
      <c r="I8084" s="9"/>
      <c r="J8084" s="10"/>
      <c r="K8084" s="9"/>
      <c r="L8084" s="9"/>
      <c r="M8084" s="9"/>
      <c r="N8084" s="9"/>
      <c r="O8084" s="9"/>
      <c r="P8084" s="9"/>
      <c r="Q8084" s="9"/>
    </row>
    <row r="8085" spans="8:17">
      <c r="H8085" s="9"/>
      <c r="I8085" s="9"/>
      <c r="J8085" s="10"/>
      <c r="K8085" s="9"/>
      <c r="L8085" s="9"/>
      <c r="M8085" s="9"/>
      <c r="N8085" s="9"/>
      <c r="O8085" s="9"/>
      <c r="P8085" s="9"/>
      <c r="Q8085" s="9"/>
    </row>
    <row r="8086" spans="8:17">
      <c r="H8086" s="9"/>
      <c r="I8086" s="9"/>
      <c r="J8086" s="10"/>
      <c r="K8086" s="9"/>
      <c r="L8086" s="9"/>
      <c r="M8086" s="9"/>
      <c r="N8086" s="9"/>
      <c r="O8086" s="9"/>
      <c r="P8086" s="9"/>
      <c r="Q8086" s="9"/>
    </row>
    <row r="8087" spans="8:17">
      <c r="H8087" s="9"/>
      <c r="I8087" s="9"/>
      <c r="J8087" s="10"/>
      <c r="K8087" s="9"/>
      <c r="L8087" s="9"/>
      <c r="M8087" s="9"/>
      <c r="N8087" s="9"/>
      <c r="O8087" s="9"/>
      <c r="P8087" s="9"/>
      <c r="Q8087" s="9"/>
    </row>
    <row r="8088" spans="8:17">
      <c r="H8088" s="9"/>
      <c r="I8088" s="9"/>
      <c r="J8088" s="10"/>
      <c r="K8088" s="9"/>
      <c r="L8088" s="9"/>
      <c r="M8088" s="9"/>
      <c r="N8088" s="9"/>
      <c r="O8088" s="9"/>
      <c r="P8088" s="9"/>
      <c r="Q8088" s="9"/>
    </row>
    <row r="8089" spans="8:17">
      <c r="H8089" s="9"/>
      <c r="I8089" s="9"/>
      <c r="J8089" s="10"/>
      <c r="K8089" s="9"/>
      <c r="L8089" s="9"/>
      <c r="M8089" s="9"/>
      <c r="N8089" s="9"/>
      <c r="O8089" s="9"/>
      <c r="P8089" s="9"/>
      <c r="Q8089" s="9"/>
    </row>
    <row r="8090" spans="8:17">
      <c r="H8090" s="9"/>
      <c r="I8090" s="9"/>
      <c r="J8090" s="10"/>
      <c r="K8090" s="9"/>
      <c r="L8090" s="9"/>
      <c r="M8090" s="9"/>
      <c r="N8090" s="9"/>
      <c r="O8090" s="9"/>
      <c r="P8090" s="9"/>
      <c r="Q8090" s="9"/>
    </row>
    <row r="8091" spans="8:17">
      <c r="H8091" s="9"/>
      <c r="I8091" s="9"/>
      <c r="J8091" s="10"/>
      <c r="K8091" s="9"/>
      <c r="L8091" s="9"/>
      <c r="M8091" s="9"/>
      <c r="N8091" s="9"/>
      <c r="O8091" s="9"/>
      <c r="P8091" s="9"/>
      <c r="Q8091" s="9"/>
    </row>
    <row r="8092" spans="8:17">
      <c r="H8092" s="9"/>
      <c r="I8092" s="9"/>
      <c r="J8092" s="10"/>
      <c r="K8092" s="9"/>
      <c r="L8092" s="9"/>
      <c r="M8092" s="9"/>
      <c r="N8092" s="9"/>
      <c r="O8092" s="9"/>
      <c r="P8092" s="9"/>
      <c r="Q8092" s="9"/>
    </row>
    <row r="8093" spans="8:17">
      <c r="H8093" s="9"/>
      <c r="I8093" s="9"/>
      <c r="J8093" s="10"/>
      <c r="K8093" s="9"/>
      <c r="L8093" s="9"/>
      <c r="M8093" s="9"/>
      <c r="N8093" s="9"/>
      <c r="O8093" s="9"/>
      <c r="P8093" s="9"/>
      <c r="Q8093" s="9"/>
    </row>
    <row r="8094" spans="8:17">
      <c r="H8094" s="9"/>
      <c r="I8094" s="9"/>
      <c r="J8094" s="10"/>
      <c r="K8094" s="9"/>
      <c r="L8094" s="9"/>
      <c r="M8094" s="9"/>
      <c r="N8094" s="9"/>
      <c r="O8094" s="9"/>
      <c r="P8094" s="9"/>
      <c r="Q8094" s="9"/>
    </row>
    <row r="8095" spans="8:17">
      <c r="H8095" s="9"/>
      <c r="I8095" s="9"/>
      <c r="J8095" s="10"/>
      <c r="K8095" s="9"/>
      <c r="L8095" s="9"/>
      <c r="M8095" s="9"/>
      <c r="N8095" s="9"/>
      <c r="O8095" s="9"/>
      <c r="P8095" s="9"/>
      <c r="Q8095" s="9"/>
    </row>
    <row r="8096" spans="8:17">
      <c r="H8096" s="9"/>
      <c r="I8096" s="9"/>
      <c r="J8096" s="10"/>
      <c r="K8096" s="9"/>
      <c r="L8096" s="9"/>
      <c r="M8096" s="9"/>
      <c r="N8096" s="9"/>
      <c r="O8096" s="9"/>
      <c r="P8096" s="9"/>
      <c r="Q8096" s="9"/>
    </row>
    <row r="8097" spans="8:17">
      <c r="H8097" s="9"/>
      <c r="I8097" s="9"/>
      <c r="J8097" s="10"/>
      <c r="K8097" s="9"/>
      <c r="L8097" s="9"/>
      <c r="M8097" s="9"/>
      <c r="N8097" s="9"/>
      <c r="O8097" s="9"/>
      <c r="P8097" s="9"/>
      <c r="Q8097" s="9"/>
    </row>
    <row r="8098" spans="8:17">
      <c r="H8098" s="9"/>
      <c r="I8098" s="9"/>
      <c r="J8098" s="10"/>
      <c r="K8098" s="9"/>
      <c r="L8098" s="9"/>
      <c r="M8098" s="9"/>
      <c r="N8098" s="9"/>
      <c r="O8098" s="9"/>
      <c r="P8098" s="9"/>
      <c r="Q8098" s="9"/>
    </row>
    <row r="8099" spans="8:17">
      <c r="H8099" s="9"/>
      <c r="I8099" s="9"/>
      <c r="J8099" s="10"/>
      <c r="K8099" s="9"/>
      <c r="L8099" s="9"/>
      <c r="M8099" s="9"/>
      <c r="N8099" s="9"/>
      <c r="O8099" s="9"/>
      <c r="P8099" s="9"/>
      <c r="Q8099" s="9"/>
    </row>
    <row r="8100" spans="8:17">
      <c r="H8100" s="9"/>
      <c r="I8100" s="9"/>
      <c r="J8100" s="10"/>
      <c r="K8100" s="9"/>
      <c r="L8100" s="9"/>
      <c r="M8100" s="9"/>
      <c r="N8100" s="9"/>
      <c r="O8100" s="9"/>
      <c r="P8100" s="9"/>
      <c r="Q8100" s="9"/>
    </row>
    <row r="8101" spans="8:17">
      <c r="H8101" s="9"/>
      <c r="I8101" s="9"/>
      <c r="J8101" s="10"/>
      <c r="K8101" s="9"/>
      <c r="L8101" s="9"/>
      <c r="M8101" s="9"/>
      <c r="N8101" s="9"/>
      <c r="O8101" s="9"/>
      <c r="P8101" s="9"/>
      <c r="Q8101" s="9"/>
    </row>
    <row r="8102" spans="8:17">
      <c r="H8102" s="9"/>
      <c r="I8102" s="9"/>
      <c r="J8102" s="10"/>
      <c r="K8102" s="9"/>
      <c r="L8102" s="9"/>
      <c r="M8102" s="9"/>
      <c r="N8102" s="9"/>
      <c r="O8102" s="9"/>
      <c r="P8102" s="9"/>
      <c r="Q8102" s="9"/>
    </row>
    <row r="8103" spans="8:17">
      <c r="H8103" s="9"/>
      <c r="I8103" s="9"/>
      <c r="J8103" s="10"/>
      <c r="K8103" s="9"/>
      <c r="L8103" s="9"/>
      <c r="M8103" s="9"/>
      <c r="N8103" s="9"/>
      <c r="O8103" s="9"/>
      <c r="P8103" s="9"/>
      <c r="Q8103" s="9"/>
    </row>
    <row r="8104" spans="8:17">
      <c r="H8104" s="9"/>
      <c r="I8104" s="9"/>
      <c r="J8104" s="10"/>
      <c r="K8104" s="9"/>
      <c r="L8104" s="9"/>
      <c r="M8104" s="9"/>
      <c r="N8104" s="9"/>
      <c r="O8104" s="9"/>
      <c r="P8104" s="9"/>
      <c r="Q8104" s="9"/>
    </row>
    <row r="8105" spans="8:17">
      <c r="H8105" s="9"/>
      <c r="I8105" s="9"/>
      <c r="J8105" s="10"/>
      <c r="K8105" s="9"/>
      <c r="L8105" s="9"/>
      <c r="M8105" s="9"/>
      <c r="N8105" s="9"/>
      <c r="O8105" s="9"/>
      <c r="P8105" s="9"/>
      <c r="Q8105" s="9"/>
    </row>
    <row r="8106" spans="8:17">
      <c r="H8106" s="9"/>
      <c r="I8106" s="9"/>
      <c r="J8106" s="10"/>
      <c r="K8106" s="9"/>
      <c r="L8106" s="9"/>
      <c r="M8106" s="9"/>
      <c r="N8106" s="9"/>
      <c r="O8106" s="9"/>
      <c r="P8106" s="9"/>
      <c r="Q8106" s="9"/>
    </row>
    <row r="8107" spans="8:17">
      <c r="H8107" s="9"/>
      <c r="I8107" s="9"/>
      <c r="J8107" s="10"/>
      <c r="K8107" s="9"/>
      <c r="L8107" s="9"/>
      <c r="M8107" s="9"/>
      <c r="N8107" s="9"/>
      <c r="O8107" s="9"/>
      <c r="P8107" s="9"/>
      <c r="Q8107" s="9"/>
    </row>
    <row r="8108" spans="8:17">
      <c r="H8108" s="9"/>
      <c r="I8108" s="9"/>
      <c r="J8108" s="10"/>
      <c r="K8108" s="9"/>
      <c r="L8108" s="9"/>
      <c r="M8108" s="9"/>
      <c r="N8108" s="9"/>
      <c r="O8108" s="9"/>
      <c r="P8108" s="9"/>
      <c r="Q8108" s="9"/>
    </row>
    <row r="8109" spans="8:17">
      <c r="H8109" s="9"/>
      <c r="I8109" s="9"/>
      <c r="J8109" s="10"/>
      <c r="K8109" s="9"/>
      <c r="L8109" s="9"/>
      <c r="M8109" s="9"/>
      <c r="N8109" s="9"/>
      <c r="O8109" s="9"/>
      <c r="P8109" s="9"/>
      <c r="Q8109" s="9"/>
    </row>
    <row r="8110" spans="8:17">
      <c r="H8110" s="9"/>
      <c r="I8110" s="9"/>
      <c r="J8110" s="10"/>
      <c r="K8110" s="9"/>
      <c r="L8110" s="9"/>
      <c r="M8110" s="9"/>
      <c r="N8110" s="9"/>
      <c r="O8110" s="9"/>
      <c r="P8110" s="9"/>
      <c r="Q8110" s="9"/>
    </row>
    <row r="8111" spans="8:17">
      <c r="H8111" s="9"/>
      <c r="I8111" s="9"/>
      <c r="J8111" s="10"/>
      <c r="K8111" s="9"/>
      <c r="L8111" s="9"/>
      <c r="M8111" s="9"/>
      <c r="N8111" s="9"/>
      <c r="O8111" s="9"/>
      <c r="P8111" s="9"/>
      <c r="Q8111" s="9"/>
    </row>
    <row r="8112" spans="8:17">
      <c r="H8112" s="9"/>
      <c r="I8112" s="9"/>
      <c r="J8112" s="10"/>
      <c r="K8112" s="9"/>
      <c r="L8112" s="9"/>
      <c r="M8112" s="9"/>
      <c r="N8112" s="9"/>
      <c r="O8112" s="9"/>
      <c r="P8112" s="9"/>
      <c r="Q8112" s="9"/>
    </row>
    <row r="8113" spans="8:17">
      <c r="H8113" s="9"/>
      <c r="I8113" s="9"/>
      <c r="J8113" s="10"/>
      <c r="K8113" s="9"/>
      <c r="L8113" s="9"/>
      <c r="M8113" s="9"/>
      <c r="N8113" s="9"/>
      <c r="O8113" s="9"/>
      <c r="P8113" s="9"/>
      <c r="Q8113" s="9"/>
    </row>
    <row r="8114" spans="8:17">
      <c r="H8114" s="9"/>
      <c r="I8114" s="9"/>
      <c r="J8114" s="10"/>
      <c r="K8114" s="9"/>
      <c r="L8114" s="9"/>
      <c r="M8114" s="9"/>
      <c r="N8114" s="9"/>
      <c r="O8114" s="9"/>
      <c r="P8114" s="9"/>
      <c r="Q8114" s="9"/>
    </row>
    <row r="8115" spans="8:17">
      <c r="H8115" s="9"/>
      <c r="I8115" s="9"/>
      <c r="J8115" s="10"/>
      <c r="K8115" s="9"/>
      <c r="L8115" s="9"/>
      <c r="M8115" s="9"/>
      <c r="N8115" s="9"/>
      <c r="O8115" s="9"/>
      <c r="P8115" s="9"/>
      <c r="Q8115" s="9"/>
    </row>
    <row r="8116" spans="8:17">
      <c r="H8116" s="9"/>
      <c r="I8116" s="9"/>
      <c r="J8116" s="10"/>
      <c r="K8116" s="9"/>
      <c r="L8116" s="9"/>
      <c r="M8116" s="9"/>
      <c r="N8116" s="9"/>
      <c r="O8116" s="9"/>
      <c r="P8116" s="9"/>
      <c r="Q8116" s="9"/>
    </row>
    <row r="8117" spans="8:17">
      <c r="H8117" s="9"/>
      <c r="I8117" s="9"/>
      <c r="J8117" s="10"/>
      <c r="K8117" s="9"/>
      <c r="L8117" s="9"/>
      <c r="M8117" s="9"/>
      <c r="N8117" s="9"/>
      <c r="O8117" s="9"/>
      <c r="P8117" s="9"/>
      <c r="Q8117" s="9"/>
    </row>
    <row r="8118" spans="8:17">
      <c r="H8118" s="9"/>
      <c r="I8118" s="9"/>
      <c r="J8118" s="10"/>
      <c r="K8118" s="9"/>
      <c r="L8118" s="9"/>
      <c r="M8118" s="9"/>
      <c r="N8118" s="9"/>
      <c r="O8118" s="9"/>
      <c r="P8118" s="9"/>
      <c r="Q8118" s="9"/>
    </row>
    <row r="8119" spans="8:17">
      <c r="H8119" s="9"/>
      <c r="I8119" s="9"/>
      <c r="J8119" s="10"/>
      <c r="K8119" s="9"/>
      <c r="L8119" s="9"/>
      <c r="M8119" s="9"/>
      <c r="N8119" s="9"/>
      <c r="O8119" s="9"/>
      <c r="P8119" s="9"/>
      <c r="Q8119" s="9"/>
    </row>
    <row r="8120" spans="8:17">
      <c r="H8120" s="9"/>
      <c r="I8120" s="9"/>
      <c r="J8120" s="10"/>
      <c r="K8120" s="9"/>
      <c r="L8120" s="9"/>
      <c r="M8120" s="9"/>
      <c r="N8120" s="9"/>
      <c r="O8120" s="9"/>
      <c r="P8120" s="9"/>
      <c r="Q8120" s="9"/>
    </row>
    <row r="8121" spans="8:17">
      <c r="H8121" s="9"/>
      <c r="I8121" s="9"/>
      <c r="J8121" s="10"/>
      <c r="K8121" s="9"/>
      <c r="L8121" s="9"/>
      <c r="M8121" s="9"/>
      <c r="N8121" s="9"/>
      <c r="O8121" s="9"/>
      <c r="P8121" s="9"/>
      <c r="Q8121" s="9"/>
    </row>
    <row r="8122" spans="8:17">
      <c r="H8122" s="9"/>
      <c r="I8122" s="9"/>
      <c r="J8122" s="10"/>
      <c r="K8122" s="9"/>
      <c r="L8122" s="9"/>
      <c r="M8122" s="9"/>
      <c r="N8122" s="9"/>
      <c r="O8122" s="9"/>
      <c r="P8122" s="9"/>
      <c r="Q8122" s="9"/>
    </row>
    <row r="8123" spans="8:17">
      <c r="H8123" s="9"/>
      <c r="I8123" s="9"/>
      <c r="J8123" s="10"/>
      <c r="K8123" s="9"/>
      <c r="L8123" s="9"/>
      <c r="M8123" s="9"/>
      <c r="N8123" s="9"/>
      <c r="O8123" s="9"/>
      <c r="P8123" s="9"/>
      <c r="Q8123" s="9"/>
    </row>
    <row r="8124" spans="8:17">
      <c r="H8124" s="9"/>
      <c r="I8124" s="9"/>
      <c r="J8124" s="10"/>
      <c r="K8124" s="9"/>
      <c r="L8124" s="9"/>
      <c r="M8124" s="9"/>
      <c r="N8124" s="9"/>
      <c r="O8124" s="9"/>
      <c r="P8124" s="9"/>
      <c r="Q8124" s="9"/>
    </row>
    <row r="8125" spans="8:17">
      <c r="H8125" s="9"/>
      <c r="I8125" s="9"/>
      <c r="J8125" s="10"/>
      <c r="K8125" s="9"/>
      <c r="L8125" s="9"/>
      <c r="M8125" s="9"/>
      <c r="N8125" s="9"/>
      <c r="O8125" s="9"/>
      <c r="P8125" s="9"/>
      <c r="Q8125" s="9"/>
    </row>
    <row r="8126" spans="8:17">
      <c r="H8126" s="9"/>
      <c r="I8126" s="9"/>
      <c r="J8126" s="10"/>
      <c r="K8126" s="9"/>
      <c r="L8126" s="9"/>
      <c r="M8126" s="9"/>
      <c r="N8126" s="9"/>
      <c r="O8126" s="9"/>
      <c r="P8126" s="9"/>
      <c r="Q8126" s="9"/>
    </row>
    <row r="8127" spans="8:17">
      <c r="H8127" s="9"/>
      <c r="I8127" s="9"/>
      <c r="J8127" s="10"/>
      <c r="K8127" s="9"/>
      <c r="L8127" s="9"/>
      <c r="M8127" s="9"/>
      <c r="N8127" s="9"/>
      <c r="O8127" s="9"/>
      <c r="P8127" s="9"/>
      <c r="Q8127" s="9"/>
    </row>
    <row r="8128" spans="8:17">
      <c r="H8128" s="9"/>
      <c r="I8128" s="9"/>
      <c r="J8128" s="10"/>
      <c r="K8128" s="9"/>
      <c r="L8128" s="9"/>
      <c r="M8128" s="9"/>
      <c r="N8128" s="9"/>
      <c r="O8128" s="9"/>
      <c r="P8128" s="9"/>
      <c r="Q8128" s="9"/>
    </row>
    <row r="8129" spans="8:17">
      <c r="H8129" s="9"/>
      <c r="I8129" s="9"/>
      <c r="J8129" s="10"/>
      <c r="K8129" s="9"/>
      <c r="L8129" s="9"/>
      <c r="M8129" s="9"/>
      <c r="N8129" s="9"/>
      <c r="O8129" s="9"/>
      <c r="P8129" s="9"/>
      <c r="Q8129" s="9"/>
    </row>
    <row r="8130" spans="8:17">
      <c r="H8130" s="9"/>
      <c r="I8130" s="9"/>
      <c r="J8130" s="10"/>
      <c r="K8130" s="9"/>
      <c r="L8130" s="9"/>
      <c r="M8130" s="9"/>
      <c r="N8130" s="9"/>
      <c r="O8130" s="9"/>
      <c r="P8130" s="9"/>
      <c r="Q8130" s="9"/>
    </row>
    <row r="8131" spans="8:17">
      <c r="H8131" s="9"/>
      <c r="I8131" s="9"/>
      <c r="J8131" s="10"/>
      <c r="K8131" s="9"/>
      <c r="L8131" s="9"/>
      <c r="M8131" s="9"/>
      <c r="N8131" s="9"/>
      <c r="O8131" s="9"/>
      <c r="P8131" s="9"/>
      <c r="Q8131" s="9"/>
    </row>
    <row r="8132" spans="8:17">
      <c r="H8132" s="9"/>
      <c r="I8132" s="9"/>
      <c r="J8132" s="10"/>
      <c r="K8132" s="9"/>
      <c r="L8132" s="9"/>
      <c r="M8132" s="9"/>
      <c r="N8132" s="9"/>
      <c r="O8132" s="9"/>
      <c r="P8132" s="9"/>
      <c r="Q8132" s="9"/>
    </row>
    <row r="8133" spans="8:17">
      <c r="H8133" s="9"/>
      <c r="I8133" s="9"/>
      <c r="J8133" s="10"/>
      <c r="K8133" s="9"/>
      <c r="L8133" s="9"/>
      <c r="M8133" s="9"/>
      <c r="N8133" s="9"/>
      <c r="O8133" s="9"/>
      <c r="P8133" s="9"/>
      <c r="Q8133" s="9"/>
    </row>
    <row r="8134" spans="8:17">
      <c r="H8134" s="9"/>
      <c r="I8134" s="9"/>
      <c r="J8134" s="10"/>
      <c r="K8134" s="9"/>
      <c r="L8134" s="9"/>
      <c r="M8134" s="9"/>
      <c r="N8134" s="9"/>
      <c r="O8134" s="9"/>
      <c r="P8134" s="9"/>
      <c r="Q8134" s="9"/>
    </row>
    <row r="8135" spans="8:17">
      <c r="H8135" s="9"/>
      <c r="I8135" s="9"/>
      <c r="J8135" s="10"/>
      <c r="K8135" s="9"/>
      <c r="L8135" s="9"/>
      <c r="M8135" s="9"/>
      <c r="N8135" s="9"/>
      <c r="O8135" s="9"/>
      <c r="P8135" s="9"/>
      <c r="Q8135" s="9"/>
    </row>
    <row r="8136" spans="8:17">
      <c r="H8136" s="9"/>
      <c r="I8136" s="9"/>
      <c r="J8136" s="10"/>
      <c r="K8136" s="9"/>
      <c r="L8136" s="9"/>
      <c r="M8136" s="9"/>
      <c r="N8136" s="9"/>
      <c r="O8136" s="9"/>
      <c r="P8136" s="9"/>
      <c r="Q8136" s="9"/>
    </row>
    <row r="8137" spans="8:17">
      <c r="H8137" s="9"/>
      <c r="I8137" s="9"/>
      <c r="J8137" s="10"/>
      <c r="K8137" s="9"/>
      <c r="L8137" s="9"/>
      <c r="M8137" s="9"/>
      <c r="N8137" s="9"/>
      <c r="O8137" s="9"/>
      <c r="P8137" s="9"/>
      <c r="Q8137" s="9"/>
    </row>
    <row r="8138" spans="8:17">
      <c r="H8138" s="9"/>
      <c r="I8138" s="9"/>
      <c r="J8138" s="10"/>
      <c r="K8138" s="9"/>
      <c r="L8138" s="9"/>
      <c r="M8138" s="9"/>
      <c r="N8138" s="9"/>
      <c r="O8138" s="9"/>
      <c r="P8138" s="9"/>
      <c r="Q8138" s="9"/>
    </row>
    <row r="8139" spans="8:17">
      <c r="H8139" s="9"/>
      <c r="I8139" s="9"/>
      <c r="J8139" s="10"/>
      <c r="K8139" s="9"/>
      <c r="L8139" s="9"/>
      <c r="M8139" s="9"/>
      <c r="N8139" s="9"/>
      <c r="O8139" s="9"/>
      <c r="P8139" s="9"/>
      <c r="Q8139" s="9"/>
    </row>
    <row r="8140" spans="8:17">
      <c r="H8140" s="9"/>
      <c r="I8140" s="9"/>
      <c r="J8140" s="10"/>
      <c r="K8140" s="9"/>
      <c r="L8140" s="9"/>
      <c r="M8140" s="9"/>
      <c r="N8140" s="9"/>
      <c r="O8140" s="9"/>
      <c r="P8140" s="9"/>
      <c r="Q8140" s="9"/>
    </row>
    <row r="8141" spans="8:17">
      <c r="H8141" s="9"/>
      <c r="I8141" s="9"/>
      <c r="J8141" s="10"/>
      <c r="K8141" s="9"/>
      <c r="L8141" s="9"/>
      <c r="M8141" s="9"/>
      <c r="N8141" s="9"/>
      <c r="O8141" s="9"/>
      <c r="P8141" s="9"/>
      <c r="Q8141" s="9"/>
    </row>
    <row r="8142" spans="8:17">
      <c r="H8142" s="9"/>
      <c r="I8142" s="9"/>
      <c r="J8142" s="10"/>
      <c r="K8142" s="9"/>
      <c r="L8142" s="9"/>
      <c r="M8142" s="9"/>
      <c r="N8142" s="9"/>
      <c r="O8142" s="9"/>
      <c r="P8142" s="9"/>
      <c r="Q8142" s="9"/>
    </row>
    <row r="8143" spans="8:17">
      <c r="H8143" s="9"/>
      <c r="I8143" s="9"/>
      <c r="J8143" s="10"/>
      <c r="K8143" s="9"/>
      <c r="L8143" s="9"/>
      <c r="M8143" s="9"/>
      <c r="N8143" s="9"/>
      <c r="O8143" s="9"/>
      <c r="P8143" s="9"/>
      <c r="Q8143" s="9"/>
    </row>
    <row r="8144" spans="8:17">
      <c r="H8144" s="9"/>
      <c r="I8144" s="9"/>
      <c r="J8144" s="10"/>
      <c r="K8144" s="9"/>
      <c r="L8144" s="9"/>
      <c r="M8144" s="9"/>
      <c r="N8144" s="9"/>
      <c r="O8144" s="9"/>
      <c r="P8144" s="9"/>
      <c r="Q8144" s="9"/>
    </row>
    <row r="8145" spans="8:17">
      <c r="H8145" s="9"/>
      <c r="I8145" s="9"/>
      <c r="J8145" s="10"/>
      <c r="K8145" s="9"/>
      <c r="L8145" s="9"/>
      <c r="M8145" s="9"/>
      <c r="N8145" s="9"/>
      <c r="O8145" s="9"/>
      <c r="P8145" s="9"/>
      <c r="Q8145" s="9"/>
    </row>
    <row r="8146" spans="8:17">
      <c r="H8146" s="9"/>
      <c r="I8146" s="9"/>
      <c r="J8146" s="10"/>
      <c r="K8146" s="9"/>
      <c r="L8146" s="9"/>
      <c r="M8146" s="9"/>
      <c r="N8146" s="9"/>
      <c r="O8146" s="9"/>
      <c r="P8146" s="9"/>
      <c r="Q8146" s="9"/>
    </row>
    <row r="8147" spans="8:17">
      <c r="H8147" s="9"/>
      <c r="I8147" s="9"/>
      <c r="J8147" s="10"/>
      <c r="K8147" s="9"/>
      <c r="L8147" s="9"/>
      <c r="M8147" s="9"/>
      <c r="N8147" s="9"/>
      <c r="O8147" s="9"/>
      <c r="P8147" s="9"/>
      <c r="Q8147" s="9"/>
    </row>
    <row r="8148" spans="8:17">
      <c r="H8148" s="9"/>
      <c r="I8148" s="9"/>
      <c r="J8148" s="10"/>
      <c r="K8148" s="9"/>
      <c r="L8148" s="9"/>
      <c r="M8148" s="9"/>
      <c r="N8148" s="9"/>
      <c r="O8148" s="9"/>
      <c r="P8148" s="9"/>
      <c r="Q8148" s="9"/>
    </row>
    <row r="8149" spans="8:17">
      <c r="H8149" s="9"/>
      <c r="I8149" s="9"/>
      <c r="J8149" s="10"/>
      <c r="K8149" s="9"/>
      <c r="L8149" s="9"/>
      <c r="M8149" s="9"/>
      <c r="N8149" s="9"/>
      <c r="O8149" s="9"/>
      <c r="P8149" s="9"/>
      <c r="Q8149" s="9"/>
    </row>
    <row r="8150" spans="8:17">
      <c r="H8150" s="9"/>
      <c r="I8150" s="9"/>
      <c r="J8150" s="10"/>
      <c r="K8150" s="9"/>
      <c r="L8150" s="9"/>
      <c r="M8150" s="9"/>
      <c r="N8150" s="9"/>
      <c r="O8150" s="9"/>
      <c r="P8150" s="9"/>
      <c r="Q8150" s="9"/>
    </row>
    <row r="8151" spans="8:17">
      <c r="H8151" s="9"/>
      <c r="I8151" s="9"/>
      <c r="J8151" s="10"/>
      <c r="K8151" s="9"/>
      <c r="L8151" s="9"/>
      <c r="M8151" s="9"/>
      <c r="N8151" s="9"/>
      <c r="O8151" s="9"/>
      <c r="P8151" s="9"/>
      <c r="Q8151" s="9"/>
    </row>
    <row r="8152" spans="8:17">
      <c r="H8152" s="9"/>
      <c r="I8152" s="9"/>
      <c r="J8152" s="10"/>
      <c r="K8152" s="9"/>
      <c r="L8152" s="9"/>
      <c r="M8152" s="9"/>
      <c r="N8152" s="9"/>
      <c r="O8152" s="9"/>
      <c r="P8152" s="9"/>
      <c r="Q8152" s="9"/>
    </row>
    <row r="8153" spans="8:17">
      <c r="H8153" s="9"/>
      <c r="I8153" s="9"/>
      <c r="J8153" s="10"/>
      <c r="K8153" s="9"/>
      <c r="L8153" s="9"/>
      <c r="M8153" s="9"/>
      <c r="N8153" s="9"/>
      <c r="O8153" s="9"/>
      <c r="P8153" s="9"/>
      <c r="Q8153" s="9"/>
    </row>
    <row r="8154" spans="8:17">
      <c r="H8154" s="9"/>
      <c r="I8154" s="9"/>
      <c r="J8154" s="10"/>
      <c r="K8154" s="9"/>
      <c r="L8154" s="9"/>
      <c r="M8154" s="9"/>
      <c r="N8154" s="9"/>
      <c r="O8154" s="9"/>
      <c r="P8154" s="9"/>
      <c r="Q8154" s="9"/>
    </row>
    <row r="8155" spans="8:17">
      <c r="H8155" s="9"/>
      <c r="I8155" s="9"/>
      <c r="J8155" s="10"/>
      <c r="K8155" s="9"/>
      <c r="L8155" s="9"/>
      <c r="M8155" s="9"/>
      <c r="N8155" s="9"/>
      <c r="O8155" s="9"/>
      <c r="P8155" s="9"/>
      <c r="Q8155" s="9"/>
    </row>
    <row r="8156" spans="8:17">
      <c r="H8156" s="9"/>
      <c r="I8156" s="9"/>
      <c r="J8156" s="10"/>
      <c r="K8156" s="9"/>
      <c r="L8156" s="9"/>
      <c r="M8156" s="9"/>
      <c r="N8156" s="9"/>
      <c r="O8156" s="9"/>
      <c r="P8156" s="9"/>
      <c r="Q8156" s="9"/>
    </row>
    <row r="8157" spans="8:17">
      <c r="H8157" s="9"/>
      <c r="I8157" s="9"/>
      <c r="J8157" s="10"/>
      <c r="K8157" s="9"/>
      <c r="L8157" s="9"/>
      <c r="M8157" s="9"/>
      <c r="N8157" s="9"/>
      <c r="O8157" s="9"/>
      <c r="P8157" s="9"/>
      <c r="Q8157" s="9"/>
    </row>
    <row r="8158" spans="8:17">
      <c r="H8158" s="9"/>
      <c r="I8158" s="9"/>
      <c r="J8158" s="10"/>
      <c r="K8158" s="9"/>
      <c r="L8158" s="9"/>
      <c r="M8158" s="9"/>
      <c r="N8158" s="9"/>
      <c r="O8158" s="9"/>
      <c r="P8158" s="9"/>
      <c r="Q8158" s="9"/>
    </row>
    <row r="8159" spans="8:17">
      <c r="H8159" s="9"/>
      <c r="I8159" s="9"/>
      <c r="J8159" s="10"/>
      <c r="K8159" s="9"/>
      <c r="L8159" s="9"/>
      <c r="M8159" s="9"/>
      <c r="N8159" s="9"/>
      <c r="O8159" s="9"/>
      <c r="P8159" s="9"/>
      <c r="Q8159" s="9"/>
    </row>
    <row r="8160" spans="8:17">
      <c r="H8160" s="9"/>
      <c r="I8160" s="9"/>
      <c r="J8160" s="10"/>
      <c r="K8160" s="9"/>
      <c r="L8160" s="9"/>
      <c r="M8160" s="9"/>
      <c r="N8160" s="9"/>
      <c r="O8160" s="9"/>
      <c r="P8160" s="9"/>
      <c r="Q8160" s="9"/>
    </row>
    <row r="8161" spans="8:17">
      <c r="H8161" s="9"/>
      <c r="I8161" s="9"/>
      <c r="J8161" s="10"/>
      <c r="K8161" s="9"/>
      <c r="L8161" s="9"/>
      <c r="M8161" s="9"/>
      <c r="N8161" s="9"/>
      <c r="O8161" s="9"/>
      <c r="P8161" s="9"/>
      <c r="Q8161" s="9"/>
    </row>
    <row r="8162" spans="8:17">
      <c r="H8162" s="9"/>
      <c r="I8162" s="9"/>
      <c r="J8162" s="10"/>
      <c r="K8162" s="9"/>
      <c r="L8162" s="9"/>
      <c r="M8162" s="9"/>
      <c r="N8162" s="9"/>
      <c r="O8162" s="9"/>
      <c r="P8162" s="9"/>
      <c r="Q8162" s="9"/>
    </row>
    <row r="8163" spans="8:17">
      <c r="H8163" s="9"/>
      <c r="I8163" s="9"/>
      <c r="J8163" s="10"/>
      <c r="K8163" s="9"/>
      <c r="L8163" s="9"/>
      <c r="M8163" s="9"/>
      <c r="N8163" s="9"/>
      <c r="O8163" s="9"/>
      <c r="P8163" s="9"/>
      <c r="Q8163" s="9"/>
    </row>
    <row r="8164" spans="8:17">
      <c r="H8164" s="9"/>
      <c r="I8164" s="9"/>
      <c r="J8164" s="10"/>
      <c r="K8164" s="9"/>
      <c r="L8164" s="9"/>
      <c r="M8164" s="9"/>
      <c r="N8164" s="9"/>
      <c r="O8164" s="9"/>
      <c r="P8164" s="9"/>
      <c r="Q8164" s="9"/>
    </row>
    <row r="8165" spans="8:17">
      <c r="H8165" s="9"/>
      <c r="I8165" s="9"/>
      <c r="J8165" s="10"/>
      <c r="K8165" s="9"/>
      <c r="L8165" s="9"/>
      <c r="M8165" s="9"/>
      <c r="N8165" s="9"/>
      <c r="O8165" s="9"/>
      <c r="P8165" s="9"/>
      <c r="Q8165" s="9"/>
    </row>
    <row r="8166" spans="8:17">
      <c r="H8166" s="9"/>
      <c r="I8166" s="9"/>
      <c r="J8166" s="10"/>
      <c r="K8166" s="9"/>
      <c r="L8166" s="9"/>
      <c r="M8166" s="9"/>
      <c r="N8166" s="9"/>
      <c r="O8166" s="9"/>
      <c r="P8166" s="9"/>
      <c r="Q8166" s="9"/>
    </row>
    <row r="8167" spans="8:17">
      <c r="H8167" s="9"/>
      <c r="I8167" s="9"/>
      <c r="J8167" s="10"/>
      <c r="K8167" s="9"/>
      <c r="L8167" s="9"/>
      <c r="M8167" s="9"/>
      <c r="N8167" s="9"/>
      <c r="O8167" s="9"/>
      <c r="P8167" s="9"/>
      <c r="Q8167" s="9"/>
    </row>
    <row r="8168" spans="8:17">
      <c r="H8168" s="9"/>
      <c r="I8168" s="9"/>
      <c r="J8168" s="10"/>
      <c r="K8168" s="9"/>
      <c r="L8168" s="9"/>
      <c r="M8168" s="9"/>
      <c r="N8168" s="9"/>
      <c r="O8168" s="9"/>
      <c r="P8168" s="9"/>
      <c r="Q8168" s="9"/>
    </row>
    <row r="8169" spans="8:17">
      <c r="H8169" s="9"/>
      <c r="I8169" s="9"/>
      <c r="J8169" s="10"/>
      <c r="K8169" s="9"/>
      <c r="L8169" s="9"/>
      <c r="M8169" s="9"/>
      <c r="N8169" s="9"/>
      <c r="O8169" s="9"/>
      <c r="P8169" s="9"/>
      <c r="Q8169" s="9"/>
    </row>
    <row r="8170" spans="8:17">
      <c r="H8170" s="9"/>
      <c r="I8170" s="9"/>
      <c r="J8170" s="10"/>
      <c r="K8170" s="9"/>
      <c r="L8170" s="9"/>
      <c r="M8170" s="9"/>
      <c r="N8170" s="9"/>
      <c r="O8170" s="9"/>
      <c r="P8170" s="9"/>
      <c r="Q8170" s="9"/>
    </row>
    <row r="8171" spans="8:17">
      <c r="H8171" s="9"/>
      <c r="I8171" s="9"/>
      <c r="J8171" s="10"/>
      <c r="K8171" s="9"/>
      <c r="L8171" s="9"/>
      <c r="M8171" s="9"/>
      <c r="N8171" s="9"/>
      <c r="O8171" s="9"/>
      <c r="P8171" s="9"/>
      <c r="Q8171" s="9"/>
    </row>
    <row r="8172" spans="8:17">
      <c r="H8172" s="9"/>
      <c r="I8172" s="9"/>
      <c r="J8172" s="10"/>
      <c r="K8172" s="9"/>
      <c r="L8172" s="9"/>
      <c r="M8172" s="9"/>
      <c r="N8172" s="9"/>
      <c r="O8172" s="9"/>
      <c r="P8172" s="9"/>
      <c r="Q8172" s="9"/>
    </row>
    <row r="8173" spans="8:17">
      <c r="H8173" s="9"/>
      <c r="I8173" s="9"/>
      <c r="J8173" s="10"/>
      <c r="K8173" s="9"/>
      <c r="L8173" s="9"/>
      <c r="M8173" s="9"/>
      <c r="N8173" s="9"/>
      <c r="O8173" s="9"/>
      <c r="P8173" s="9"/>
      <c r="Q8173" s="9"/>
    </row>
    <row r="8174" spans="8:17">
      <c r="H8174" s="9"/>
      <c r="I8174" s="9"/>
      <c r="J8174" s="10"/>
      <c r="K8174" s="9"/>
      <c r="L8174" s="9"/>
      <c r="M8174" s="9"/>
      <c r="N8174" s="9"/>
      <c r="O8174" s="9"/>
      <c r="P8174" s="9"/>
      <c r="Q8174" s="9"/>
    </row>
    <row r="8175" spans="8:17">
      <c r="H8175" s="9"/>
      <c r="I8175" s="9"/>
      <c r="J8175" s="10"/>
      <c r="K8175" s="9"/>
      <c r="L8175" s="9"/>
      <c r="M8175" s="9"/>
      <c r="N8175" s="9"/>
      <c r="O8175" s="9"/>
      <c r="P8175" s="9"/>
      <c r="Q8175" s="9"/>
    </row>
    <row r="8176" spans="8:17">
      <c r="H8176" s="9"/>
      <c r="I8176" s="9"/>
      <c r="J8176" s="10"/>
      <c r="K8176" s="9"/>
      <c r="L8176" s="9"/>
      <c r="M8176" s="9"/>
      <c r="N8176" s="9"/>
      <c r="O8176" s="9"/>
      <c r="P8176" s="9"/>
      <c r="Q8176" s="9"/>
    </row>
    <row r="8177" spans="8:17">
      <c r="H8177" s="9"/>
      <c r="I8177" s="9"/>
      <c r="J8177" s="10"/>
      <c r="K8177" s="9"/>
      <c r="L8177" s="9"/>
      <c r="M8177" s="9"/>
      <c r="N8177" s="9"/>
      <c r="O8177" s="9"/>
      <c r="P8177" s="9"/>
      <c r="Q8177" s="9"/>
    </row>
    <row r="8178" spans="8:17">
      <c r="H8178" s="9"/>
      <c r="I8178" s="9"/>
      <c r="J8178" s="10"/>
      <c r="K8178" s="9"/>
      <c r="L8178" s="9"/>
      <c r="M8178" s="9"/>
      <c r="N8178" s="9"/>
      <c r="O8178" s="9"/>
      <c r="P8178" s="9"/>
      <c r="Q8178" s="9"/>
    </row>
    <row r="8179" spans="8:17">
      <c r="H8179" s="9"/>
      <c r="I8179" s="9"/>
      <c r="J8179" s="10"/>
      <c r="K8179" s="9"/>
      <c r="L8179" s="9"/>
      <c r="M8179" s="9"/>
      <c r="N8179" s="9"/>
      <c r="O8179" s="9"/>
      <c r="P8179" s="9"/>
      <c r="Q8179" s="9"/>
    </row>
    <row r="8180" spans="8:17">
      <c r="H8180" s="9"/>
      <c r="I8180" s="9"/>
      <c r="J8180" s="10"/>
      <c r="K8180" s="9"/>
      <c r="L8180" s="9"/>
      <c r="M8180" s="9"/>
      <c r="N8180" s="9"/>
      <c r="O8180" s="9"/>
      <c r="P8180" s="9"/>
      <c r="Q8180" s="9"/>
    </row>
    <row r="8181" spans="8:17">
      <c r="H8181" s="9"/>
      <c r="I8181" s="9"/>
      <c r="J8181" s="10"/>
      <c r="K8181" s="9"/>
      <c r="L8181" s="9"/>
      <c r="M8181" s="9"/>
      <c r="N8181" s="9"/>
      <c r="O8181" s="9"/>
      <c r="P8181" s="9"/>
      <c r="Q8181" s="9"/>
    </row>
    <row r="8182" spans="8:17">
      <c r="H8182" s="9"/>
      <c r="I8182" s="9"/>
      <c r="J8182" s="10"/>
      <c r="K8182" s="9"/>
      <c r="L8182" s="9"/>
      <c r="M8182" s="9"/>
      <c r="N8182" s="9"/>
      <c r="O8182" s="9"/>
      <c r="P8182" s="9"/>
      <c r="Q8182" s="9"/>
    </row>
    <row r="8183" spans="8:17">
      <c r="H8183" s="9"/>
      <c r="I8183" s="9"/>
      <c r="J8183" s="10"/>
      <c r="K8183" s="9"/>
      <c r="L8183" s="9"/>
      <c r="M8183" s="9"/>
      <c r="N8183" s="9"/>
      <c r="O8183" s="9"/>
      <c r="P8183" s="9"/>
      <c r="Q8183" s="9"/>
    </row>
    <row r="8184" spans="8:17">
      <c r="H8184" s="9"/>
      <c r="I8184" s="9"/>
      <c r="J8184" s="10"/>
      <c r="K8184" s="9"/>
      <c r="L8184" s="9"/>
      <c r="M8184" s="9"/>
      <c r="N8184" s="9"/>
      <c r="O8184" s="9"/>
      <c r="P8184" s="9"/>
      <c r="Q8184" s="9"/>
    </row>
    <row r="8185" spans="8:17">
      <c r="H8185" s="9"/>
      <c r="I8185" s="9"/>
      <c r="J8185" s="10"/>
      <c r="K8185" s="9"/>
      <c r="L8185" s="9"/>
      <c r="M8185" s="9"/>
      <c r="N8185" s="9"/>
      <c r="O8185" s="9"/>
      <c r="P8185" s="9"/>
      <c r="Q8185" s="9"/>
    </row>
    <row r="8186" spans="8:17">
      <c r="H8186" s="9"/>
      <c r="I8186" s="9"/>
      <c r="J8186" s="10"/>
      <c r="K8186" s="9"/>
      <c r="L8186" s="9"/>
      <c r="M8186" s="9"/>
      <c r="N8186" s="9"/>
      <c r="O8186" s="9"/>
      <c r="P8186" s="9"/>
      <c r="Q8186" s="9"/>
    </row>
    <row r="8187" spans="8:17">
      <c r="H8187" s="9"/>
      <c r="I8187" s="9"/>
      <c r="J8187" s="10"/>
      <c r="K8187" s="9"/>
      <c r="L8187" s="9"/>
      <c r="M8187" s="9"/>
      <c r="N8187" s="9"/>
      <c r="O8187" s="9"/>
      <c r="P8187" s="9"/>
      <c r="Q8187" s="9"/>
    </row>
    <row r="8188" spans="8:17">
      <c r="H8188" s="9"/>
      <c r="I8188" s="9"/>
      <c r="J8188" s="10"/>
      <c r="K8188" s="9"/>
      <c r="L8188" s="9"/>
      <c r="M8188" s="9"/>
      <c r="N8188" s="9"/>
      <c r="O8188" s="9"/>
      <c r="P8188" s="9"/>
      <c r="Q8188" s="9"/>
    </row>
    <row r="8189" spans="8:17">
      <c r="H8189" s="9"/>
      <c r="I8189" s="9"/>
      <c r="J8189" s="10"/>
      <c r="K8189" s="9"/>
      <c r="L8189" s="9"/>
      <c r="M8189" s="9"/>
      <c r="N8189" s="9"/>
      <c r="O8189" s="9"/>
      <c r="P8189" s="9"/>
      <c r="Q8189" s="9"/>
    </row>
    <row r="8190" spans="8:17">
      <c r="H8190" s="9"/>
      <c r="I8190" s="9"/>
      <c r="J8190" s="10"/>
      <c r="K8190" s="9"/>
      <c r="L8190" s="9"/>
      <c r="M8190" s="9"/>
      <c r="N8190" s="9"/>
      <c r="O8190" s="9"/>
      <c r="P8190" s="9"/>
      <c r="Q8190" s="9"/>
    </row>
    <row r="8191" spans="8:17">
      <c r="H8191" s="9"/>
      <c r="I8191" s="9"/>
      <c r="J8191" s="10"/>
      <c r="K8191" s="9"/>
      <c r="L8191" s="9"/>
      <c r="M8191" s="9"/>
      <c r="N8191" s="9"/>
      <c r="O8191" s="9"/>
      <c r="P8191" s="9"/>
      <c r="Q8191" s="9"/>
    </row>
    <row r="8192" spans="8:17">
      <c r="H8192" s="9"/>
      <c r="I8192" s="9"/>
      <c r="J8192" s="10"/>
      <c r="K8192" s="9"/>
      <c r="L8192" s="9"/>
      <c r="M8192" s="9"/>
      <c r="N8192" s="9"/>
      <c r="O8192" s="9"/>
      <c r="P8192" s="9"/>
      <c r="Q8192" s="9"/>
    </row>
    <row r="8193" spans="8:17">
      <c r="H8193" s="9"/>
      <c r="I8193" s="9"/>
      <c r="J8193" s="10"/>
      <c r="K8193" s="9"/>
      <c r="L8193" s="9"/>
      <c r="M8193" s="9"/>
      <c r="N8193" s="9"/>
      <c r="O8193" s="9"/>
      <c r="P8193" s="9"/>
      <c r="Q8193" s="9"/>
    </row>
    <row r="8194" spans="8:17">
      <c r="H8194" s="9"/>
      <c r="I8194" s="9"/>
      <c r="J8194" s="10"/>
      <c r="K8194" s="9"/>
      <c r="L8194" s="9"/>
      <c r="M8194" s="9"/>
      <c r="N8194" s="9"/>
      <c r="O8194" s="9"/>
      <c r="P8194" s="9"/>
      <c r="Q8194" s="9"/>
    </row>
    <row r="8195" spans="8:17">
      <c r="H8195" s="9"/>
      <c r="I8195" s="9"/>
      <c r="J8195" s="10"/>
      <c r="K8195" s="9"/>
      <c r="L8195" s="9"/>
      <c r="M8195" s="9"/>
      <c r="N8195" s="9"/>
      <c r="O8195" s="9"/>
      <c r="P8195" s="9"/>
      <c r="Q8195" s="9"/>
    </row>
    <row r="8196" spans="8:17">
      <c r="H8196" s="9"/>
      <c r="I8196" s="9"/>
      <c r="J8196" s="10"/>
      <c r="K8196" s="9"/>
      <c r="L8196" s="9"/>
      <c r="M8196" s="9"/>
      <c r="N8196" s="9"/>
      <c r="O8196" s="9"/>
      <c r="P8196" s="9"/>
      <c r="Q8196" s="9"/>
    </row>
    <row r="8197" spans="8:17">
      <c r="H8197" s="9"/>
      <c r="I8197" s="9"/>
      <c r="J8197" s="10"/>
      <c r="K8197" s="9"/>
      <c r="L8197" s="9"/>
      <c r="M8197" s="9"/>
      <c r="N8197" s="9"/>
      <c r="O8197" s="9"/>
      <c r="P8197" s="9"/>
      <c r="Q8197" s="9"/>
    </row>
    <row r="8198" spans="8:17">
      <c r="H8198" s="9"/>
      <c r="I8198" s="9"/>
      <c r="J8198" s="10"/>
      <c r="K8198" s="9"/>
      <c r="L8198" s="9"/>
      <c r="M8198" s="9"/>
      <c r="N8198" s="9"/>
      <c r="O8198" s="9"/>
      <c r="P8198" s="9"/>
      <c r="Q8198" s="9"/>
    </row>
    <row r="8199" spans="8:17">
      <c r="H8199" s="9"/>
      <c r="I8199" s="9"/>
      <c r="J8199" s="10"/>
      <c r="K8199" s="9"/>
      <c r="L8199" s="9"/>
      <c r="M8199" s="9"/>
      <c r="N8199" s="9"/>
      <c r="O8199" s="9"/>
      <c r="P8199" s="9"/>
      <c r="Q8199" s="9"/>
    </row>
    <row r="8200" spans="8:17">
      <c r="H8200" s="9"/>
      <c r="I8200" s="9"/>
      <c r="J8200" s="10"/>
      <c r="K8200" s="9"/>
      <c r="L8200" s="9"/>
      <c r="M8200" s="9"/>
      <c r="N8200" s="9"/>
      <c r="O8200" s="9"/>
      <c r="P8200" s="9"/>
      <c r="Q8200" s="9"/>
    </row>
    <row r="8201" spans="8:17">
      <c r="H8201" s="9"/>
      <c r="I8201" s="9"/>
      <c r="J8201" s="10"/>
      <c r="K8201" s="9"/>
      <c r="L8201" s="9"/>
      <c r="M8201" s="9"/>
      <c r="N8201" s="9"/>
      <c r="O8201" s="9"/>
      <c r="P8201" s="9"/>
      <c r="Q8201" s="9"/>
    </row>
    <row r="8202" spans="8:17">
      <c r="H8202" s="9"/>
      <c r="I8202" s="9"/>
      <c r="J8202" s="10"/>
      <c r="K8202" s="9"/>
      <c r="L8202" s="9"/>
      <c r="M8202" s="9"/>
      <c r="N8202" s="9"/>
      <c r="O8202" s="9"/>
      <c r="P8202" s="9"/>
      <c r="Q8202" s="9"/>
    </row>
    <row r="8203" spans="8:17">
      <c r="H8203" s="9"/>
      <c r="I8203" s="9"/>
      <c r="J8203" s="10"/>
      <c r="K8203" s="9"/>
      <c r="L8203" s="9"/>
      <c r="M8203" s="9"/>
      <c r="N8203" s="9"/>
      <c r="O8203" s="9"/>
      <c r="P8203" s="9"/>
      <c r="Q8203" s="9"/>
    </row>
    <row r="8204" spans="8:17">
      <c r="H8204" s="9"/>
      <c r="I8204" s="9"/>
      <c r="J8204" s="10"/>
      <c r="K8204" s="9"/>
      <c r="L8204" s="9"/>
      <c r="M8204" s="9"/>
      <c r="N8204" s="9"/>
      <c r="O8204" s="9"/>
      <c r="P8204" s="9"/>
      <c r="Q8204" s="9"/>
    </row>
    <row r="8205" spans="8:17">
      <c r="H8205" s="9"/>
      <c r="I8205" s="9"/>
      <c r="J8205" s="10"/>
      <c r="K8205" s="9"/>
      <c r="L8205" s="9"/>
      <c r="M8205" s="9"/>
      <c r="N8205" s="9"/>
      <c r="O8205" s="9"/>
      <c r="P8205" s="9"/>
      <c r="Q8205" s="9"/>
    </row>
    <row r="8206" spans="8:17">
      <c r="H8206" s="9"/>
      <c r="I8206" s="9"/>
      <c r="J8206" s="10"/>
      <c r="K8206" s="9"/>
      <c r="L8206" s="9"/>
      <c r="M8206" s="9"/>
      <c r="N8206" s="9"/>
      <c r="O8206" s="9"/>
      <c r="P8206" s="9"/>
      <c r="Q8206" s="9"/>
    </row>
    <row r="8207" spans="8:17">
      <c r="H8207" s="9"/>
      <c r="I8207" s="9"/>
      <c r="J8207" s="10"/>
      <c r="K8207" s="9"/>
      <c r="L8207" s="9"/>
      <c r="M8207" s="9"/>
      <c r="N8207" s="9"/>
      <c r="O8207" s="9"/>
      <c r="P8207" s="9"/>
      <c r="Q8207" s="9"/>
    </row>
    <row r="8208" spans="8:17">
      <c r="H8208" s="9"/>
      <c r="I8208" s="9"/>
      <c r="J8208" s="10"/>
      <c r="K8208" s="9"/>
      <c r="L8208" s="9"/>
      <c r="M8208" s="9"/>
      <c r="N8208" s="9"/>
      <c r="O8208" s="9"/>
      <c r="P8208" s="9"/>
      <c r="Q8208" s="9"/>
    </row>
    <row r="8209" spans="8:17">
      <c r="H8209" s="9"/>
      <c r="I8209" s="9"/>
      <c r="J8209" s="10"/>
      <c r="K8209" s="9"/>
      <c r="L8209" s="9"/>
      <c r="M8209" s="9"/>
      <c r="N8209" s="9"/>
      <c r="O8209" s="9"/>
      <c r="P8209" s="9"/>
      <c r="Q8209" s="9"/>
    </row>
    <row r="8210" spans="8:17">
      <c r="H8210" s="9"/>
      <c r="I8210" s="9"/>
      <c r="J8210" s="10"/>
      <c r="K8210" s="9"/>
      <c r="L8210" s="9"/>
      <c r="M8210" s="9"/>
      <c r="N8210" s="9"/>
      <c r="O8210" s="9"/>
      <c r="P8210" s="9"/>
      <c r="Q8210" s="9"/>
    </row>
    <row r="8211" spans="8:17">
      <c r="H8211" s="9"/>
      <c r="I8211" s="9"/>
      <c r="J8211" s="10"/>
      <c r="K8211" s="9"/>
      <c r="L8211" s="9"/>
      <c r="M8211" s="9"/>
      <c r="N8211" s="9"/>
      <c r="O8211" s="9"/>
      <c r="P8211" s="9"/>
      <c r="Q8211" s="9"/>
    </row>
    <row r="8212" spans="8:17">
      <c r="H8212" s="9"/>
      <c r="I8212" s="9"/>
      <c r="J8212" s="10"/>
      <c r="K8212" s="9"/>
      <c r="L8212" s="9"/>
      <c r="M8212" s="9"/>
      <c r="N8212" s="9"/>
      <c r="O8212" s="9"/>
      <c r="P8212" s="9"/>
      <c r="Q8212" s="9"/>
    </row>
    <row r="8213" spans="8:17">
      <c r="H8213" s="9"/>
      <c r="I8213" s="9"/>
      <c r="J8213" s="10"/>
      <c r="K8213" s="9"/>
      <c r="L8213" s="9"/>
      <c r="M8213" s="9"/>
      <c r="N8213" s="9"/>
      <c r="O8213" s="9"/>
      <c r="P8213" s="9"/>
      <c r="Q8213" s="9"/>
    </row>
    <row r="8214" spans="8:17">
      <c r="H8214" s="9"/>
      <c r="I8214" s="9"/>
      <c r="J8214" s="10"/>
      <c r="K8214" s="9"/>
      <c r="L8214" s="9"/>
      <c r="M8214" s="9"/>
      <c r="N8214" s="9"/>
      <c r="O8214" s="9"/>
      <c r="P8214" s="9"/>
      <c r="Q8214" s="9"/>
    </row>
    <row r="8215" spans="8:17">
      <c r="H8215" s="9"/>
      <c r="I8215" s="9"/>
      <c r="J8215" s="10"/>
      <c r="K8215" s="9"/>
      <c r="L8215" s="9"/>
      <c r="M8215" s="9"/>
      <c r="N8215" s="9"/>
      <c r="O8215" s="9"/>
      <c r="P8215" s="9"/>
      <c r="Q8215" s="9"/>
    </row>
    <row r="8216" spans="8:17">
      <c r="H8216" s="9"/>
      <c r="I8216" s="9"/>
      <c r="J8216" s="10"/>
      <c r="K8216" s="9"/>
      <c r="L8216" s="9"/>
      <c r="M8216" s="9"/>
      <c r="N8216" s="9"/>
      <c r="O8216" s="9"/>
      <c r="P8216" s="9"/>
      <c r="Q8216" s="9"/>
    </row>
    <row r="8217" spans="8:17">
      <c r="H8217" s="9"/>
      <c r="I8217" s="9"/>
      <c r="J8217" s="10"/>
      <c r="K8217" s="9"/>
      <c r="L8217" s="9"/>
      <c r="M8217" s="9"/>
      <c r="N8217" s="9"/>
      <c r="O8217" s="9"/>
      <c r="P8217" s="9"/>
      <c r="Q8217" s="9"/>
    </row>
    <row r="8218" spans="8:17">
      <c r="H8218" s="9"/>
      <c r="I8218" s="9"/>
      <c r="J8218" s="10"/>
      <c r="K8218" s="9"/>
      <c r="L8218" s="9"/>
      <c r="M8218" s="9"/>
      <c r="N8218" s="9"/>
      <c r="O8218" s="9"/>
      <c r="P8218" s="9"/>
      <c r="Q8218" s="9"/>
    </row>
    <row r="8219" spans="8:17">
      <c r="H8219" s="9"/>
      <c r="I8219" s="9"/>
      <c r="J8219" s="10"/>
      <c r="K8219" s="9"/>
      <c r="L8219" s="9"/>
      <c r="M8219" s="9"/>
      <c r="N8219" s="9"/>
      <c r="O8219" s="9"/>
      <c r="P8219" s="9"/>
      <c r="Q8219" s="9"/>
    </row>
    <row r="8220" spans="8:17">
      <c r="H8220" s="9"/>
      <c r="I8220" s="9"/>
      <c r="J8220" s="10"/>
      <c r="K8220" s="9"/>
      <c r="L8220" s="9"/>
      <c r="M8220" s="9"/>
      <c r="N8220" s="9"/>
      <c r="O8220" s="9"/>
      <c r="P8220" s="9"/>
      <c r="Q8220" s="9"/>
    </row>
    <row r="8221" spans="8:17">
      <c r="H8221" s="9"/>
      <c r="I8221" s="9"/>
      <c r="J8221" s="10"/>
      <c r="K8221" s="9"/>
      <c r="L8221" s="9"/>
      <c r="M8221" s="9"/>
      <c r="N8221" s="9"/>
      <c r="O8221" s="9"/>
      <c r="P8221" s="9"/>
      <c r="Q8221" s="9"/>
    </row>
    <row r="8222" spans="8:17">
      <c r="H8222" s="9"/>
      <c r="I8222" s="9"/>
      <c r="J8222" s="10"/>
      <c r="K8222" s="9"/>
      <c r="L8222" s="9"/>
      <c r="M8222" s="9"/>
      <c r="N8222" s="9"/>
      <c r="O8222" s="9"/>
      <c r="P8222" s="9"/>
      <c r="Q8222" s="9"/>
    </row>
    <row r="8223" spans="8:17">
      <c r="H8223" s="9"/>
      <c r="I8223" s="9"/>
      <c r="J8223" s="10"/>
      <c r="K8223" s="9"/>
      <c r="L8223" s="9"/>
      <c r="M8223" s="9"/>
      <c r="N8223" s="9"/>
      <c r="O8223" s="9"/>
      <c r="P8223" s="9"/>
      <c r="Q8223" s="9"/>
    </row>
    <row r="8224" spans="8:17">
      <c r="H8224" s="9"/>
      <c r="I8224" s="9"/>
      <c r="J8224" s="10"/>
      <c r="K8224" s="9"/>
      <c r="L8224" s="9"/>
      <c r="M8224" s="9"/>
      <c r="N8224" s="9"/>
      <c r="O8224" s="9"/>
      <c r="P8224" s="9"/>
      <c r="Q8224" s="9"/>
    </row>
    <row r="8225" spans="8:17">
      <c r="H8225" s="9"/>
      <c r="I8225" s="9"/>
      <c r="J8225" s="10"/>
      <c r="K8225" s="9"/>
      <c r="L8225" s="9"/>
      <c r="M8225" s="9"/>
      <c r="N8225" s="9"/>
      <c r="O8225" s="9"/>
      <c r="P8225" s="9"/>
      <c r="Q8225" s="9"/>
    </row>
    <row r="8226" spans="8:17">
      <c r="H8226" s="9"/>
      <c r="I8226" s="9"/>
      <c r="J8226" s="10"/>
      <c r="K8226" s="9"/>
      <c r="L8226" s="9"/>
      <c r="M8226" s="9"/>
      <c r="N8226" s="9"/>
      <c r="O8226" s="9"/>
      <c r="P8226" s="9"/>
      <c r="Q8226" s="9"/>
    </row>
    <row r="8227" spans="8:17">
      <c r="H8227" s="9"/>
      <c r="I8227" s="9"/>
      <c r="J8227" s="10"/>
      <c r="K8227" s="9"/>
      <c r="L8227" s="9"/>
      <c r="M8227" s="9"/>
      <c r="N8227" s="9"/>
      <c r="O8227" s="9"/>
      <c r="P8227" s="9"/>
      <c r="Q8227" s="9"/>
    </row>
    <row r="8228" spans="8:17">
      <c r="H8228" s="9"/>
      <c r="I8228" s="9"/>
      <c r="J8228" s="10"/>
      <c r="K8228" s="9"/>
      <c r="L8228" s="9"/>
      <c r="M8228" s="9"/>
      <c r="N8228" s="9"/>
      <c r="O8228" s="9"/>
      <c r="P8228" s="9"/>
      <c r="Q8228" s="9"/>
    </row>
    <row r="8229" spans="8:17">
      <c r="H8229" s="9"/>
      <c r="I8229" s="9"/>
      <c r="J8229" s="10"/>
      <c r="K8229" s="9"/>
      <c r="L8229" s="9"/>
      <c r="M8229" s="9"/>
      <c r="N8229" s="9"/>
      <c r="O8229" s="9"/>
      <c r="P8229" s="9"/>
      <c r="Q8229" s="9"/>
    </row>
    <row r="8230" spans="8:17">
      <c r="H8230" s="9"/>
      <c r="I8230" s="9"/>
      <c r="J8230" s="10"/>
      <c r="K8230" s="9"/>
      <c r="L8230" s="9"/>
      <c r="M8230" s="9"/>
      <c r="N8230" s="9"/>
      <c r="O8230" s="9"/>
      <c r="P8230" s="9"/>
      <c r="Q8230" s="9"/>
    </row>
    <row r="8231" spans="8:17">
      <c r="H8231" s="9"/>
      <c r="I8231" s="9"/>
      <c r="J8231" s="10"/>
      <c r="K8231" s="9"/>
      <c r="L8231" s="9"/>
      <c r="M8231" s="9"/>
      <c r="N8231" s="9"/>
      <c r="O8231" s="9"/>
      <c r="P8231" s="9"/>
      <c r="Q8231" s="9"/>
    </row>
    <row r="8232" spans="8:17">
      <c r="H8232" s="9"/>
      <c r="I8232" s="9"/>
      <c r="J8232" s="10"/>
      <c r="K8232" s="9"/>
      <c r="L8232" s="9"/>
      <c r="M8232" s="9"/>
      <c r="N8232" s="9"/>
      <c r="O8232" s="9"/>
      <c r="P8232" s="9"/>
      <c r="Q8232" s="9"/>
    </row>
    <row r="8233" spans="8:17">
      <c r="H8233" s="9"/>
      <c r="I8233" s="9"/>
      <c r="J8233" s="10"/>
      <c r="K8233" s="9"/>
      <c r="L8233" s="9"/>
      <c r="M8233" s="9"/>
      <c r="N8233" s="9"/>
      <c r="O8233" s="9"/>
      <c r="P8233" s="9"/>
      <c r="Q8233" s="9"/>
    </row>
    <row r="8234" spans="8:17">
      <c r="H8234" s="9"/>
      <c r="I8234" s="9"/>
      <c r="J8234" s="10"/>
      <c r="K8234" s="9"/>
      <c r="L8234" s="9"/>
      <c r="M8234" s="9"/>
      <c r="N8234" s="9"/>
      <c r="O8234" s="9"/>
      <c r="P8234" s="9"/>
      <c r="Q8234" s="9"/>
    </row>
    <row r="8235" spans="8:17">
      <c r="H8235" s="9"/>
      <c r="I8235" s="9"/>
      <c r="J8235" s="10"/>
      <c r="K8235" s="9"/>
      <c r="L8235" s="9"/>
      <c r="M8235" s="9"/>
      <c r="N8235" s="9"/>
      <c r="O8235" s="9"/>
      <c r="P8235" s="9"/>
      <c r="Q8235" s="9"/>
    </row>
    <row r="8236" spans="8:17">
      <c r="H8236" s="9"/>
      <c r="I8236" s="9"/>
      <c r="J8236" s="10"/>
      <c r="K8236" s="9"/>
      <c r="L8236" s="9"/>
      <c r="M8236" s="9"/>
      <c r="N8236" s="9"/>
      <c r="O8236" s="9"/>
      <c r="P8236" s="9"/>
      <c r="Q8236" s="9"/>
    </row>
    <row r="8237" spans="8:17">
      <c r="H8237" s="9"/>
      <c r="I8237" s="9"/>
      <c r="J8237" s="10"/>
      <c r="K8237" s="9"/>
      <c r="L8237" s="9"/>
      <c r="M8237" s="9"/>
      <c r="N8237" s="9"/>
      <c r="O8237" s="9"/>
      <c r="P8237" s="9"/>
      <c r="Q8237" s="9"/>
    </row>
    <row r="8238" spans="8:17">
      <c r="H8238" s="9"/>
      <c r="I8238" s="9"/>
      <c r="J8238" s="10"/>
      <c r="K8238" s="9"/>
      <c r="L8238" s="9"/>
      <c r="M8238" s="9"/>
      <c r="N8238" s="9"/>
      <c r="O8238" s="9"/>
      <c r="P8238" s="9"/>
      <c r="Q8238" s="9"/>
    </row>
    <row r="8239" spans="8:17">
      <c r="H8239" s="9"/>
      <c r="I8239" s="9"/>
      <c r="J8239" s="10"/>
      <c r="K8239" s="9"/>
      <c r="L8239" s="9"/>
      <c r="M8239" s="9"/>
      <c r="N8239" s="9"/>
      <c r="O8239" s="9"/>
      <c r="P8239" s="9"/>
      <c r="Q8239" s="9"/>
    </row>
    <row r="8240" spans="8:17">
      <c r="H8240" s="9"/>
      <c r="I8240" s="9"/>
      <c r="J8240" s="10"/>
      <c r="K8240" s="9"/>
      <c r="L8240" s="9"/>
      <c r="M8240" s="9"/>
      <c r="N8240" s="9"/>
      <c r="O8240" s="9"/>
      <c r="P8240" s="9"/>
      <c r="Q8240" s="9"/>
    </row>
    <row r="8241" spans="8:17">
      <c r="H8241" s="9"/>
      <c r="I8241" s="9"/>
      <c r="J8241" s="10"/>
      <c r="K8241" s="9"/>
      <c r="L8241" s="9"/>
      <c r="M8241" s="9"/>
      <c r="N8241" s="9"/>
      <c r="O8241" s="9"/>
      <c r="P8241" s="9"/>
      <c r="Q8241" s="9"/>
    </row>
    <row r="8242" spans="8:17">
      <c r="H8242" s="9"/>
      <c r="I8242" s="9"/>
      <c r="J8242" s="10"/>
      <c r="K8242" s="9"/>
      <c r="L8242" s="9"/>
      <c r="M8242" s="9"/>
      <c r="N8242" s="9"/>
      <c r="O8242" s="9"/>
      <c r="P8242" s="9"/>
      <c r="Q8242" s="9"/>
    </row>
    <row r="8243" spans="8:17">
      <c r="H8243" s="9"/>
      <c r="I8243" s="9"/>
      <c r="J8243" s="10"/>
      <c r="K8243" s="9"/>
      <c r="L8243" s="9"/>
      <c r="M8243" s="9"/>
      <c r="N8243" s="9"/>
      <c r="O8243" s="9"/>
      <c r="P8243" s="9"/>
      <c r="Q8243" s="9"/>
    </row>
    <row r="8244" spans="8:17">
      <c r="H8244" s="9"/>
      <c r="I8244" s="9"/>
      <c r="J8244" s="10"/>
      <c r="K8244" s="9"/>
      <c r="L8244" s="9"/>
      <c r="M8244" s="9"/>
      <c r="N8244" s="9"/>
      <c r="O8244" s="9"/>
      <c r="P8244" s="9"/>
      <c r="Q8244" s="9"/>
    </row>
    <row r="8245" spans="8:17">
      <c r="H8245" s="9"/>
      <c r="I8245" s="9"/>
      <c r="J8245" s="10"/>
      <c r="K8245" s="9"/>
      <c r="L8245" s="9"/>
      <c r="M8245" s="9"/>
      <c r="N8245" s="9"/>
      <c r="O8245" s="9"/>
      <c r="P8245" s="9"/>
      <c r="Q8245" s="9"/>
    </row>
    <row r="8246" spans="8:17">
      <c r="H8246" s="9"/>
      <c r="I8246" s="9"/>
      <c r="J8246" s="10"/>
      <c r="K8246" s="9"/>
      <c r="L8246" s="9"/>
      <c r="M8246" s="9"/>
      <c r="N8246" s="9"/>
      <c r="O8246" s="9"/>
      <c r="P8246" s="9"/>
      <c r="Q8246" s="9"/>
    </row>
    <row r="8247" spans="8:17">
      <c r="H8247" s="9"/>
      <c r="I8247" s="9"/>
      <c r="J8247" s="10"/>
      <c r="K8247" s="9"/>
      <c r="L8247" s="9"/>
      <c r="M8247" s="9"/>
      <c r="N8247" s="9"/>
      <c r="O8247" s="9"/>
      <c r="P8247" s="9"/>
      <c r="Q8247" s="9"/>
    </row>
    <row r="8248" spans="8:17">
      <c r="H8248" s="9"/>
      <c r="I8248" s="9"/>
      <c r="J8248" s="10"/>
      <c r="K8248" s="9"/>
      <c r="L8248" s="9"/>
      <c r="M8248" s="9"/>
      <c r="N8248" s="9"/>
      <c r="O8248" s="9"/>
      <c r="P8248" s="9"/>
      <c r="Q8248" s="9"/>
    </row>
    <row r="8249" spans="8:17">
      <c r="H8249" s="9"/>
      <c r="I8249" s="9"/>
      <c r="J8249" s="10"/>
      <c r="K8249" s="9"/>
      <c r="L8249" s="9"/>
      <c r="M8249" s="9"/>
      <c r="N8249" s="9"/>
      <c r="O8249" s="9"/>
      <c r="P8249" s="9"/>
      <c r="Q8249" s="9"/>
    </row>
    <row r="8250" spans="8:17">
      <c r="H8250" s="9"/>
      <c r="I8250" s="9"/>
      <c r="J8250" s="10"/>
      <c r="K8250" s="9"/>
      <c r="L8250" s="9"/>
      <c r="M8250" s="9"/>
      <c r="N8250" s="9"/>
      <c r="O8250" s="9"/>
      <c r="P8250" s="9"/>
      <c r="Q8250" s="9"/>
    </row>
    <row r="8251" spans="8:17">
      <c r="H8251" s="9"/>
      <c r="I8251" s="9"/>
      <c r="J8251" s="10"/>
      <c r="K8251" s="9"/>
      <c r="L8251" s="9"/>
      <c r="M8251" s="9"/>
      <c r="N8251" s="9"/>
      <c r="O8251" s="9"/>
      <c r="P8251" s="9"/>
      <c r="Q8251" s="9"/>
    </row>
    <row r="8252" spans="8:17">
      <c r="H8252" s="9"/>
      <c r="I8252" s="9"/>
      <c r="J8252" s="10"/>
      <c r="K8252" s="9"/>
      <c r="L8252" s="9"/>
      <c r="M8252" s="9"/>
      <c r="N8252" s="9"/>
      <c r="O8252" s="9"/>
      <c r="P8252" s="9"/>
      <c r="Q8252" s="9"/>
    </row>
    <row r="8253" spans="8:17">
      <c r="H8253" s="9"/>
      <c r="I8253" s="9"/>
      <c r="J8253" s="10"/>
      <c r="K8253" s="9"/>
      <c r="L8253" s="9"/>
      <c r="M8253" s="9"/>
      <c r="N8253" s="9"/>
      <c r="O8253" s="9"/>
      <c r="P8253" s="9"/>
      <c r="Q8253" s="9"/>
    </row>
    <row r="8254" spans="8:17">
      <c r="H8254" s="9"/>
      <c r="I8254" s="9"/>
      <c r="J8254" s="10"/>
      <c r="K8254" s="9"/>
      <c r="L8254" s="9"/>
      <c r="M8254" s="9"/>
      <c r="N8254" s="9"/>
      <c r="O8254" s="9"/>
      <c r="P8254" s="9"/>
      <c r="Q8254" s="9"/>
    </row>
    <row r="8255" spans="8:17">
      <c r="H8255" s="9"/>
      <c r="I8255" s="9"/>
      <c r="J8255" s="10"/>
      <c r="K8255" s="9"/>
      <c r="L8255" s="9"/>
      <c r="M8255" s="9"/>
      <c r="N8255" s="9"/>
      <c r="O8255" s="9"/>
      <c r="P8255" s="9"/>
      <c r="Q8255" s="9"/>
    </row>
    <row r="8256" spans="8:17">
      <c r="H8256" s="9"/>
      <c r="I8256" s="9"/>
      <c r="J8256" s="10"/>
      <c r="K8256" s="9"/>
      <c r="L8256" s="9"/>
      <c r="M8256" s="9"/>
      <c r="N8256" s="9"/>
      <c r="O8256" s="9"/>
      <c r="P8256" s="9"/>
      <c r="Q8256" s="9"/>
    </row>
    <row r="8257" spans="8:17">
      <c r="H8257" s="9"/>
      <c r="I8257" s="9"/>
      <c r="J8257" s="10"/>
      <c r="K8257" s="9"/>
      <c r="L8257" s="9"/>
      <c r="M8257" s="9"/>
      <c r="N8257" s="9"/>
      <c r="O8257" s="9"/>
      <c r="P8257" s="9"/>
      <c r="Q8257" s="9"/>
    </row>
    <row r="8258" spans="8:17">
      <c r="H8258" s="9"/>
      <c r="I8258" s="9"/>
      <c r="J8258" s="10"/>
      <c r="K8258" s="9"/>
      <c r="L8258" s="9"/>
      <c r="M8258" s="9"/>
      <c r="N8258" s="9"/>
      <c r="O8258" s="9"/>
      <c r="P8258" s="9"/>
      <c r="Q8258" s="9"/>
    </row>
    <row r="8259" spans="8:17">
      <c r="H8259" s="9"/>
      <c r="I8259" s="9"/>
      <c r="J8259" s="10"/>
      <c r="K8259" s="9"/>
      <c r="L8259" s="9"/>
      <c r="M8259" s="9"/>
      <c r="N8259" s="9"/>
      <c r="O8259" s="9"/>
      <c r="P8259" s="9"/>
      <c r="Q8259" s="9"/>
    </row>
    <row r="8260" spans="8:17">
      <c r="H8260" s="9"/>
      <c r="I8260" s="9"/>
      <c r="J8260" s="10"/>
      <c r="K8260" s="9"/>
      <c r="L8260" s="9"/>
      <c r="M8260" s="9"/>
      <c r="N8260" s="9"/>
      <c r="O8260" s="9"/>
      <c r="P8260" s="9"/>
      <c r="Q8260" s="9"/>
    </row>
    <row r="8261" spans="8:17">
      <c r="H8261" s="9"/>
      <c r="I8261" s="9"/>
      <c r="J8261" s="10"/>
      <c r="K8261" s="9"/>
      <c r="L8261" s="9"/>
      <c r="M8261" s="9"/>
      <c r="N8261" s="9"/>
      <c r="O8261" s="9"/>
      <c r="P8261" s="9"/>
      <c r="Q8261" s="9"/>
    </row>
    <row r="8262" spans="8:17">
      <c r="H8262" s="9"/>
      <c r="I8262" s="9"/>
      <c r="J8262" s="10"/>
      <c r="K8262" s="9"/>
      <c r="L8262" s="9"/>
      <c r="M8262" s="9"/>
      <c r="N8262" s="9"/>
      <c r="O8262" s="9"/>
      <c r="P8262" s="9"/>
      <c r="Q8262" s="9"/>
    </row>
    <row r="8263" spans="8:17">
      <c r="H8263" s="9"/>
      <c r="I8263" s="9"/>
      <c r="J8263" s="10"/>
      <c r="K8263" s="9"/>
      <c r="L8263" s="9"/>
      <c r="M8263" s="9"/>
      <c r="N8263" s="9"/>
      <c r="O8263" s="9"/>
      <c r="P8263" s="9"/>
      <c r="Q8263" s="9"/>
    </row>
    <row r="8264" spans="8:17">
      <c r="H8264" s="9"/>
      <c r="I8264" s="9"/>
      <c r="J8264" s="10"/>
      <c r="K8264" s="9"/>
      <c r="L8264" s="9"/>
      <c r="M8264" s="9"/>
      <c r="N8264" s="9"/>
      <c r="O8264" s="9"/>
      <c r="P8264" s="9"/>
      <c r="Q8264" s="9"/>
    </row>
    <row r="8265" spans="8:17">
      <c r="H8265" s="9"/>
      <c r="I8265" s="9"/>
      <c r="J8265" s="10"/>
      <c r="K8265" s="9"/>
      <c r="L8265" s="9"/>
      <c r="M8265" s="9"/>
      <c r="N8265" s="9"/>
      <c r="O8265" s="9"/>
      <c r="P8265" s="9"/>
      <c r="Q8265" s="9"/>
    </row>
    <row r="8266" spans="8:17">
      <c r="H8266" s="9"/>
      <c r="I8266" s="9"/>
      <c r="J8266" s="10"/>
      <c r="K8266" s="9"/>
      <c r="L8266" s="9"/>
      <c r="M8266" s="9"/>
      <c r="N8266" s="9"/>
      <c r="O8266" s="9"/>
      <c r="P8266" s="9"/>
      <c r="Q8266" s="9"/>
    </row>
    <row r="8267" spans="8:17">
      <c r="H8267" s="9"/>
      <c r="I8267" s="9"/>
      <c r="J8267" s="10"/>
      <c r="K8267" s="9"/>
      <c r="L8267" s="9"/>
      <c r="M8267" s="9"/>
      <c r="N8267" s="9"/>
      <c r="O8267" s="9"/>
      <c r="P8267" s="9"/>
      <c r="Q8267" s="9"/>
    </row>
    <row r="8268" spans="8:17">
      <c r="H8268" s="9"/>
      <c r="I8268" s="9"/>
      <c r="J8268" s="10"/>
      <c r="K8268" s="9"/>
      <c r="L8268" s="9"/>
      <c r="M8268" s="9"/>
      <c r="N8268" s="9"/>
      <c r="O8268" s="9"/>
      <c r="P8268" s="9"/>
      <c r="Q8268" s="9"/>
    </row>
    <row r="8269" spans="8:17">
      <c r="H8269" s="9"/>
      <c r="I8269" s="9"/>
      <c r="J8269" s="10"/>
      <c r="K8269" s="9"/>
      <c r="L8269" s="9"/>
      <c r="M8269" s="9"/>
      <c r="N8269" s="9"/>
      <c r="O8269" s="9"/>
      <c r="P8269" s="9"/>
      <c r="Q8269" s="9"/>
    </row>
    <row r="8270" spans="8:17">
      <c r="H8270" s="9"/>
      <c r="I8270" s="9"/>
      <c r="J8270" s="10"/>
      <c r="K8270" s="9"/>
      <c r="L8270" s="9"/>
      <c r="M8270" s="9"/>
      <c r="N8270" s="9"/>
      <c r="O8270" s="9"/>
      <c r="P8270" s="9"/>
      <c r="Q8270" s="9"/>
    </row>
    <row r="8271" spans="8:17">
      <c r="H8271" s="9"/>
      <c r="I8271" s="9"/>
      <c r="J8271" s="10"/>
      <c r="K8271" s="9"/>
      <c r="L8271" s="9"/>
      <c r="M8271" s="9"/>
      <c r="N8271" s="9"/>
      <c r="O8271" s="9"/>
      <c r="P8271" s="9"/>
      <c r="Q8271" s="9"/>
    </row>
    <row r="8272" spans="8:17">
      <c r="H8272" s="9"/>
      <c r="I8272" s="9"/>
      <c r="J8272" s="10"/>
      <c r="K8272" s="9"/>
      <c r="L8272" s="9"/>
      <c r="M8272" s="9"/>
      <c r="N8272" s="9"/>
      <c r="O8272" s="9"/>
      <c r="P8272" s="9"/>
      <c r="Q8272" s="9"/>
    </row>
    <row r="8273" spans="8:17">
      <c r="H8273" s="9"/>
      <c r="I8273" s="9"/>
      <c r="J8273" s="10"/>
      <c r="K8273" s="9"/>
      <c r="L8273" s="9"/>
      <c r="M8273" s="9"/>
      <c r="N8273" s="9"/>
      <c r="O8273" s="9"/>
      <c r="P8273" s="9"/>
      <c r="Q8273" s="9"/>
    </row>
    <row r="8274" spans="8:17">
      <c r="H8274" s="9"/>
      <c r="I8274" s="9"/>
      <c r="J8274" s="10"/>
      <c r="K8274" s="9"/>
      <c r="L8274" s="9"/>
      <c r="M8274" s="9"/>
      <c r="N8274" s="9"/>
      <c r="O8274" s="9"/>
      <c r="P8274" s="9"/>
      <c r="Q8274" s="9"/>
    </row>
    <row r="8275" spans="8:17">
      <c r="H8275" s="9"/>
      <c r="I8275" s="9"/>
      <c r="J8275" s="10"/>
      <c r="K8275" s="9"/>
      <c r="L8275" s="9"/>
      <c r="M8275" s="9"/>
      <c r="N8275" s="9"/>
      <c r="O8275" s="9"/>
      <c r="P8275" s="9"/>
      <c r="Q8275" s="9"/>
    </row>
    <row r="8276" spans="8:17">
      <c r="H8276" s="9"/>
      <c r="I8276" s="9"/>
      <c r="J8276" s="10"/>
      <c r="K8276" s="9"/>
      <c r="L8276" s="9"/>
      <c r="M8276" s="9"/>
      <c r="N8276" s="9"/>
      <c r="O8276" s="9"/>
      <c r="P8276" s="9"/>
      <c r="Q8276" s="9"/>
    </row>
    <row r="8277" spans="8:17">
      <c r="H8277" s="9"/>
      <c r="I8277" s="9"/>
      <c r="J8277" s="10"/>
      <c r="K8277" s="9"/>
      <c r="L8277" s="9"/>
      <c r="M8277" s="9"/>
      <c r="N8277" s="9"/>
      <c r="O8277" s="9"/>
      <c r="P8277" s="9"/>
      <c r="Q8277" s="9"/>
    </row>
    <row r="8278" spans="8:17">
      <c r="H8278" s="9"/>
      <c r="I8278" s="9"/>
      <c r="J8278" s="10"/>
      <c r="K8278" s="9"/>
      <c r="L8278" s="9"/>
      <c r="M8278" s="9"/>
      <c r="N8278" s="9"/>
      <c r="O8278" s="9"/>
      <c r="P8278" s="9"/>
      <c r="Q8278" s="9"/>
    </row>
    <row r="8279" spans="8:17">
      <c r="H8279" s="9"/>
      <c r="I8279" s="9"/>
      <c r="J8279" s="10"/>
      <c r="K8279" s="9"/>
      <c r="L8279" s="9"/>
      <c r="M8279" s="9"/>
      <c r="N8279" s="9"/>
      <c r="O8279" s="9"/>
      <c r="P8279" s="9"/>
      <c r="Q8279" s="9"/>
    </row>
    <row r="8280" spans="8:17">
      <c r="H8280" s="9"/>
      <c r="I8280" s="9"/>
      <c r="J8280" s="10"/>
      <c r="K8280" s="9"/>
      <c r="L8280" s="9"/>
      <c r="M8280" s="9"/>
      <c r="N8280" s="9"/>
      <c r="O8280" s="9"/>
      <c r="P8280" s="9"/>
      <c r="Q8280" s="9"/>
    </row>
    <row r="8281" spans="8:17">
      <c r="H8281" s="9"/>
      <c r="I8281" s="9"/>
      <c r="J8281" s="10"/>
      <c r="K8281" s="9"/>
      <c r="L8281" s="9"/>
      <c r="M8281" s="9"/>
      <c r="N8281" s="9"/>
      <c r="O8281" s="9"/>
      <c r="P8281" s="9"/>
      <c r="Q8281" s="9"/>
    </row>
    <row r="8282" spans="8:17">
      <c r="H8282" s="9"/>
      <c r="I8282" s="9"/>
      <c r="J8282" s="10"/>
      <c r="K8282" s="9"/>
      <c r="L8282" s="9"/>
      <c r="M8282" s="9"/>
      <c r="N8282" s="9"/>
      <c r="O8282" s="9"/>
      <c r="P8282" s="9"/>
      <c r="Q8282" s="9"/>
    </row>
    <row r="8283" spans="8:17">
      <c r="H8283" s="9"/>
      <c r="I8283" s="9"/>
      <c r="J8283" s="10"/>
      <c r="K8283" s="9"/>
      <c r="L8283" s="9"/>
      <c r="M8283" s="9"/>
      <c r="N8283" s="9"/>
      <c r="O8283" s="9"/>
      <c r="P8283" s="9"/>
      <c r="Q8283" s="9"/>
    </row>
    <row r="8284" spans="8:17">
      <c r="H8284" s="9"/>
      <c r="I8284" s="9"/>
      <c r="J8284" s="10"/>
      <c r="K8284" s="9"/>
      <c r="L8284" s="9"/>
      <c r="M8284" s="9"/>
      <c r="N8284" s="9"/>
      <c r="O8284" s="9"/>
      <c r="P8284" s="9"/>
      <c r="Q8284" s="9"/>
    </row>
    <row r="8285" spans="8:17">
      <c r="H8285" s="9"/>
      <c r="I8285" s="9"/>
      <c r="J8285" s="10"/>
      <c r="K8285" s="9"/>
      <c r="L8285" s="9"/>
      <c r="M8285" s="9"/>
      <c r="N8285" s="9"/>
      <c r="O8285" s="9"/>
      <c r="P8285" s="9"/>
      <c r="Q8285" s="9"/>
    </row>
    <row r="8286" spans="8:17">
      <c r="H8286" s="9"/>
      <c r="I8286" s="9"/>
      <c r="J8286" s="10"/>
      <c r="K8286" s="9"/>
      <c r="L8286" s="9"/>
      <c r="M8286" s="9"/>
      <c r="N8286" s="9"/>
      <c r="O8286" s="9"/>
      <c r="P8286" s="9"/>
      <c r="Q8286" s="9"/>
    </row>
    <row r="8287" spans="8:17">
      <c r="H8287" s="9"/>
      <c r="I8287" s="9"/>
      <c r="J8287" s="10"/>
      <c r="K8287" s="9"/>
      <c r="L8287" s="9"/>
      <c r="M8287" s="9"/>
      <c r="N8287" s="9"/>
      <c r="O8287" s="9"/>
      <c r="P8287" s="9"/>
      <c r="Q8287" s="9"/>
    </row>
    <row r="8288" spans="8:17">
      <c r="H8288" s="9"/>
      <c r="I8288" s="9"/>
      <c r="J8288" s="10"/>
      <c r="K8288" s="9"/>
      <c r="L8288" s="9"/>
      <c r="M8288" s="9"/>
      <c r="N8288" s="9"/>
      <c r="O8288" s="9"/>
      <c r="P8288" s="9"/>
      <c r="Q8288" s="9"/>
    </row>
    <row r="8289" spans="8:17">
      <c r="H8289" s="9"/>
      <c r="I8289" s="9"/>
      <c r="J8289" s="10"/>
      <c r="K8289" s="9"/>
      <c r="L8289" s="9"/>
      <c r="M8289" s="9"/>
      <c r="N8289" s="9"/>
      <c r="O8289" s="9"/>
      <c r="P8289" s="9"/>
      <c r="Q8289" s="9"/>
    </row>
    <row r="8290" spans="8:17">
      <c r="H8290" s="9"/>
      <c r="I8290" s="9"/>
      <c r="J8290" s="10"/>
      <c r="K8290" s="9"/>
      <c r="L8290" s="9"/>
      <c r="M8290" s="9"/>
      <c r="N8290" s="9"/>
      <c r="O8290" s="9"/>
      <c r="P8290" s="9"/>
      <c r="Q8290" s="9"/>
    </row>
    <row r="8291" spans="8:17">
      <c r="H8291" s="9"/>
      <c r="I8291" s="9"/>
      <c r="J8291" s="10"/>
      <c r="K8291" s="9"/>
      <c r="L8291" s="9"/>
      <c r="M8291" s="9"/>
      <c r="N8291" s="9"/>
      <c r="O8291" s="9"/>
      <c r="P8291" s="9"/>
      <c r="Q8291" s="9"/>
    </row>
    <row r="8292" spans="8:17">
      <c r="H8292" s="9"/>
      <c r="I8292" s="9"/>
      <c r="J8292" s="10"/>
      <c r="K8292" s="9"/>
      <c r="L8292" s="9"/>
      <c r="M8292" s="9"/>
      <c r="N8292" s="9"/>
      <c r="O8292" s="9"/>
      <c r="P8292" s="9"/>
      <c r="Q8292" s="9"/>
    </row>
    <row r="8293" spans="8:17">
      <c r="H8293" s="9"/>
      <c r="I8293" s="9"/>
      <c r="J8293" s="10"/>
      <c r="K8293" s="9"/>
      <c r="L8293" s="9"/>
      <c r="M8293" s="9"/>
      <c r="N8293" s="9"/>
      <c r="O8293" s="9"/>
      <c r="P8293" s="9"/>
      <c r="Q8293" s="9"/>
    </row>
    <row r="8294" spans="8:17">
      <c r="H8294" s="9"/>
      <c r="I8294" s="9"/>
      <c r="J8294" s="10"/>
      <c r="K8294" s="9"/>
      <c r="L8294" s="9"/>
      <c r="M8294" s="9"/>
      <c r="N8294" s="9"/>
      <c r="O8294" s="9"/>
      <c r="P8294" s="9"/>
      <c r="Q8294" s="9"/>
    </row>
    <row r="8295" spans="8:17">
      <c r="H8295" s="9"/>
      <c r="I8295" s="9"/>
      <c r="J8295" s="10"/>
      <c r="K8295" s="9"/>
      <c r="L8295" s="9"/>
      <c r="M8295" s="9"/>
      <c r="N8295" s="9"/>
      <c r="O8295" s="9"/>
      <c r="P8295" s="9"/>
      <c r="Q8295" s="9"/>
    </row>
    <row r="8296" spans="8:17">
      <c r="H8296" s="9"/>
      <c r="I8296" s="9"/>
      <c r="J8296" s="10"/>
      <c r="K8296" s="9"/>
      <c r="L8296" s="9"/>
      <c r="M8296" s="9"/>
      <c r="N8296" s="9"/>
      <c r="O8296" s="9"/>
      <c r="P8296" s="9"/>
      <c r="Q8296" s="9"/>
    </row>
    <row r="8297" spans="8:17">
      <c r="H8297" s="9"/>
      <c r="I8297" s="9"/>
      <c r="J8297" s="10"/>
      <c r="K8297" s="9"/>
      <c r="L8297" s="9"/>
      <c r="M8297" s="9"/>
      <c r="N8297" s="9"/>
      <c r="O8297" s="9"/>
      <c r="P8297" s="9"/>
      <c r="Q8297" s="9"/>
    </row>
    <row r="8298" spans="8:17">
      <c r="H8298" s="9"/>
      <c r="I8298" s="9"/>
      <c r="J8298" s="10"/>
      <c r="K8298" s="9"/>
      <c r="L8298" s="9"/>
      <c r="M8298" s="9"/>
      <c r="N8298" s="9"/>
      <c r="O8298" s="9"/>
      <c r="P8298" s="9"/>
      <c r="Q8298" s="9"/>
    </row>
    <row r="8299" spans="8:17">
      <c r="H8299" s="9"/>
      <c r="I8299" s="9"/>
      <c r="J8299" s="10"/>
      <c r="K8299" s="9"/>
      <c r="L8299" s="9"/>
      <c r="M8299" s="9"/>
      <c r="N8299" s="9"/>
      <c r="O8299" s="9"/>
      <c r="P8299" s="9"/>
      <c r="Q8299" s="9"/>
    </row>
    <row r="8300" spans="8:17">
      <c r="H8300" s="9"/>
      <c r="I8300" s="9"/>
      <c r="J8300" s="10"/>
      <c r="K8300" s="9"/>
      <c r="L8300" s="9"/>
      <c r="M8300" s="9"/>
      <c r="N8300" s="9"/>
      <c r="O8300" s="9"/>
      <c r="P8300" s="9"/>
      <c r="Q8300" s="9"/>
    </row>
    <row r="8301" spans="8:17">
      <c r="H8301" s="9"/>
      <c r="I8301" s="9"/>
      <c r="J8301" s="10"/>
      <c r="K8301" s="9"/>
      <c r="L8301" s="9"/>
      <c r="M8301" s="9"/>
      <c r="N8301" s="9"/>
      <c r="O8301" s="9"/>
      <c r="P8301" s="9"/>
      <c r="Q8301" s="9"/>
    </row>
    <row r="8302" spans="8:17">
      <c r="H8302" s="9"/>
      <c r="I8302" s="9"/>
      <c r="J8302" s="10"/>
      <c r="K8302" s="9"/>
      <c r="L8302" s="9"/>
      <c r="M8302" s="9"/>
      <c r="N8302" s="9"/>
      <c r="O8302" s="9"/>
      <c r="P8302" s="9"/>
      <c r="Q8302" s="9"/>
    </row>
    <row r="8303" spans="8:17">
      <c r="H8303" s="9"/>
      <c r="I8303" s="9"/>
      <c r="J8303" s="10"/>
      <c r="K8303" s="9"/>
      <c r="L8303" s="9"/>
      <c r="M8303" s="9"/>
      <c r="N8303" s="9"/>
      <c r="O8303" s="9"/>
      <c r="P8303" s="9"/>
      <c r="Q8303" s="9"/>
    </row>
    <row r="8304" spans="8:17">
      <c r="H8304" s="9"/>
      <c r="I8304" s="9"/>
      <c r="J8304" s="10"/>
      <c r="K8304" s="9"/>
      <c r="L8304" s="9"/>
      <c r="M8304" s="9"/>
      <c r="N8304" s="9"/>
      <c r="O8304" s="9"/>
      <c r="P8304" s="9"/>
      <c r="Q8304" s="9"/>
    </row>
    <row r="8305" spans="8:17">
      <c r="H8305" s="9"/>
      <c r="I8305" s="9"/>
      <c r="J8305" s="10"/>
      <c r="K8305" s="9"/>
      <c r="L8305" s="9"/>
      <c r="M8305" s="9"/>
      <c r="N8305" s="9"/>
      <c r="O8305" s="9"/>
      <c r="P8305" s="9"/>
      <c r="Q8305" s="9"/>
    </row>
    <row r="8306" spans="8:17">
      <c r="H8306" s="9"/>
      <c r="I8306" s="9"/>
      <c r="J8306" s="10"/>
      <c r="K8306" s="9"/>
      <c r="L8306" s="9"/>
      <c r="M8306" s="9"/>
      <c r="N8306" s="9"/>
      <c r="O8306" s="9"/>
      <c r="P8306" s="9"/>
      <c r="Q8306" s="9"/>
    </row>
    <row r="8307" spans="8:17">
      <c r="H8307" s="9"/>
      <c r="I8307" s="9"/>
      <c r="J8307" s="10"/>
      <c r="K8307" s="9"/>
      <c r="L8307" s="9"/>
      <c r="M8307" s="9"/>
      <c r="N8307" s="9"/>
      <c r="O8307" s="9"/>
      <c r="P8307" s="9"/>
      <c r="Q8307" s="9"/>
    </row>
    <row r="8308" spans="8:17">
      <c r="H8308" s="9"/>
      <c r="I8308" s="9"/>
      <c r="J8308" s="10"/>
      <c r="K8308" s="9"/>
      <c r="L8308" s="9"/>
      <c r="M8308" s="9"/>
      <c r="N8308" s="9"/>
      <c r="O8308" s="9"/>
      <c r="P8308" s="9"/>
      <c r="Q8308" s="9"/>
    </row>
    <row r="8309" spans="8:17">
      <c r="H8309" s="9"/>
      <c r="I8309" s="9"/>
      <c r="J8309" s="10"/>
      <c r="K8309" s="9"/>
      <c r="L8309" s="9"/>
      <c r="M8309" s="9"/>
      <c r="N8309" s="9"/>
      <c r="O8309" s="9"/>
      <c r="P8309" s="9"/>
      <c r="Q8309" s="9"/>
    </row>
    <row r="8310" spans="8:17">
      <c r="H8310" s="9"/>
      <c r="I8310" s="9"/>
      <c r="J8310" s="10"/>
      <c r="K8310" s="9"/>
      <c r="L8310" s="9"/>
      <c r="M8310" s="9"/>
      <c r="N8310" s="9"/>
      <c r="O8310" s="9"/>
      <c r="P8310" s="9"/>
      <c r="Q8310" s="9"/>
    </row>
    <row r="8311" spans="8:17">
      <c r="H8311" s="9"/>
      <c r="I8311" s="9"/>
      <c r="J8311" s="10"/>
      <c r="K8311" s="9"/>
      <c r="L8311" s="9"/>
      <c r="M8311" s="9"/>
      <c r="N8311" s="9"/>
      <c r="O8311" s="9"/>
      <c r="P8311" s="9"/>
      <c r="Q8311" s="9"/>
    </row>
    <row r="8312" spans="8:17">
      <c r="H8312" s="9"/>
      <c r="I8312" s="9"/>
      <c r="J8312" s="10"/>
      <c r="K8312" s="9"/>
      <c r="L8312" s="9"/>
      <c r="M8312" s="9"/>
      <c r="N8312" s="9"/>
      <c r="O8312" s="9"/>
      <c r="P8312" s="9"/>
      <c r="Q8312" s="9"/>
    </row>
    <row r="8313" spans="8:17">
      <c r="H8313" s="9"/>
      <c r="I8313" s="9"/>
      <c r="J8313" s="10"/>
      <c r="K8313" s="9"/>
      <c r="L8313" s="9"/>
      <c r="M8313" s="9"/>
      <c r="N8313" s="9"/>
      <c r="O8313" s="9"/>
      <c r="P8313" s="9"/>
      <c r="Q8313" s="9"/>
    </row>
    <row r="8314" spans="8:17">
      <c r="H8314" s="9"/>
      <c r="I8314" s="9"/>
      <c r="J8314" s="10"/>
      <c r="K8314" s="9"/>
      <c r="L8314" s="9"/>
      <c r="M8314" s="9"/>
      <c r="N8314" s="9"/>
      <c r="O8314" s="9"/>
      <c r="P8314" s="9"/>
      <c r="Q8314" s="9"/>
    </row>
    <row r="8315" spans="8:17">
      <c r="H8315" s="9"/>
      <c r="I8315" s="9"/>
      <c r="J8315" s="10"/>
      <c r="K8315" s="9"/>
      <c r="L8315" s="9"/>
      <c r="M8315" s="9"/>
      <c r="N8315" s="9"/>
      <c r="O8315" s="9"/>
      <c r="P8315" s="9"/>
      <c r="Q8315" s="9"/>
    </row>
    <row r="8316" spans="8:17">
      <c r="H8316" s="9"/>
      <c r="I8316" s="9"/>
      <c r="J8316" s="10"/>
      <c r="K8316" s="9"/>
      <c r="L8316" s="9"/>
      <c r="M8316" s="9"/>
      <c r="N8316" s="9"/>
      <c r="O8316" s="9"/>
      <c r="P8316" s="9"/>
      <c r="Q8316" s="9"/>
    </row>
    <row r="8317" spans="8:17">
      <c r="H8317" s="9"/>
      <c r="I8317" s="9"/>
      <c r="J8317" s="10"/>
      <c r="K8317" s="9"/>
      <c r="L8317" s="9"/>
      <c r="M8317" s="9"/>
      <c r="N8317" s="9"/>
      <c r="O8317" s="9"/>
      <c r="P8317" s="9"/>
      <c r="Q8317" s="9"/>
    </row>
    <row r="8318" spans="8:17">
      <c r="H8318" s="9"/>
      <c r="I8318" s="9"/>
      <c r="J8318" s="10"/>
      <c r="K8318" s="9"/>
      <c r="L8318" s="9"/>
      <c r="M8318" s="9"/>
      <c r="N8318" s="9"/>
      <c r="O8318" s="9"/>
      <c r="P8318" s="9"/>
      <c r="Q8318" s="9"/>
    </row>
    <row r="8319" spans="8:17">
      <c r="H8319" s="9"/>
      <c r="I8319" s="9"/>
      <c r="J8319" s="10"/>
      <c r="K8319" s="9"/>
      <c r="L8319" s="9"/>
      <c r="M8319" s="9"/>
      <c r="N8319" s="9"/>
      <c r="O8319" s="9"/>
      <c r="P8319" s="9"/>
      <c r="Q8319" s="9"/>
    </row>
    <row r="8320" spans="8:17">
      <c r="H8320" s="9"/>
      <c r="I8320" s="9"/>
      <c r="J8320" s="10"/>
      <c r="K8320" s="9"/>
      <c r="L8320" s="9"/>
      <c r="M8320" s="9"/>
      <c r="N8320" s="9"/>
      <c r="O8320" s="9"/>
      <c r="P8320" s="9"/>
      <c r="Q8320" s="9"/>
    </row>
    <row r="8321" spans="8:17">
      <c r="H8321" s="9"/>
      <c r="I8321" s="9"/>
      <c r="J8321" s="10"/>
      <c r="K8321" s="9"/>
      <c r="L8321" s="9"/>
      <c r="M8321" s="9"/>
      <c r="N8321" s="9"/>
      <c r="O8321" s="9"/>
      <c r="P8321" s="9"/>
      <c r="Q8321" s="9"/>
    </row>
    <row r="8322" spans="8:17">
      <c r="H8322" s="9"/>
      <c r="I8322" s="9"/>
      <c r="J8322" s="10"/>
      <c r="K8322" s="9"/>
      <c r="L8322" s="9"/>
      <c r="M8322" s="9"/>
      <c r="N8322" s="9"/>
      <c r="O8322" s="9"/>
      <c r="P8322" s="9"/>
      <c r="Q8322" s="9"/>
    </row>
    <row r="8323" spans="8:17">
      <c r="H8323" s="9"/>
      <c r="I8323" s="9"/>
      <c r="J8323" s="10"/>
      <c r="K8323" s="9"/>
      <c r="L8323" s="9"/>
      <c r="M8323" s="9"/>
      <c r="N8323" s="9"/>
      <c r="O8323" s="9"/>
      <c r="P8323" s="9"/>
      <c r="Q8323" s="9"/>
    </row>
    <row r="8324" spans="8:17">
      <c r="H8324" s="9"/>
      <c r="I8324" s="9"/>
      <c r="J8324" s="10"/>
      <c r="K8324" s="9"/>
      <c r="L8324" s="9"/>
      <c r="M8324" s="9"/>
      <c r="N8324" s="9"/>
      <c r="O8324" s="9"/>
      <c r="P8324" s="9"/>
      <c r="Q8324" s="9"/>
    </row>
    <row r="8325" spans="8:17">
      <c r="H8325" s="9"/>
      <c r="I8325" s="9"/>
      <c r="J8325" s="10"/>
      <c r="K8325" s="9"/>
      <c r="L8325" s="9"/>
      <c r="M8325" s="9"/>
      <c r="N8325" s="9"/>
      <c r="O8325" s="9"/>
      <c r="P8325" s="9"/>
      <c r="Q8325" s="9"/>
    </row>
    <row r="8326" spans="8:17">
      <c r="H8326" s="9"/>
      <c r="I8326" s="9"/>
      <c r="J8326" s="10"/>
      <c r="K8326" s="9"/>
      <c r="L8326" s="9"/>
      <c r="M8326" s="9"/>
      <c r="N8326" s="9"/>
      <c r="O8326" s="9"/>
      <c r="P8326" s="9"/>
      <c r="Q8326" s="9"/>
    </row>
    <row r="8327" spans="8:17">
      <c r="H8327" s="9"/>
      <c r="I8327" s="9"/>
      <c r="J8327" s="10"/>
      <c r="K8327" s="9"/>
      <c r="L8327" s="9"/>
      <c r="M8327" s="9"/>
      <c r="N8327" s="9"/>
      <c r="O8327" s="9"/>
      <c r="P8327" s="9"/>
      <c r="Q8327" s="9"/>
    </row>
    <row r="8328" spans="8:17">
      <c r="H8328" s="9"/>
      <c r="I8328" s="9"/>
      <c r="J8328" s="10"/>
      <c r="K8328" s="9"/>
      <c r="L8328" s="9"/>
      <c r="M8328" s="9"/>
      <c r="N8328" s="9"/>
      <c r="O8328" s="9"/>
      <c r="P8328" s="9"/>
      <c r="Q8328" s="9"/>
    </row>
    <row r="8329" spans="8:17">
      <c r="H8329" s="9"/>
      <c r="I8329" s="9"/>
      <c r="J8329" s="10"/>
      <c r="K8329" s="9"/>
      <c r="L8329" s="9"/>
      <c r="M8329" s="9"/>
      <c r="N8329" s="9"/>
      <c r="O8329" s="9"/>
      <c r="P8329" s="9"/>
      <c r="Q8329" s="9"/>
    </row>
    <row r="8330" spans="8:17">
      <c r="H8330" s="9"/>
      <c r="I8330" s="9"/>
      <c r="J8330" s="10"/>
      <c r="K8330" s="9"/>
      <c r="L8330" s="9"/>
      <c r="M8330" s="9"/>
      <c r="N8330" s="9"/>
      <c r="O8330" s="9"/>
      <c r="P8330" s="9"/>
      <c r="Q8330" s="9"/>
    </row>
    <row r="8331" spans="8:17">
      <c r="H8331" s="9"/>
      <c r="I8331" s="9"/>
      <c r="J8331" s="10"/>
      <c r="K8331" s="9"/>
      <c r="L8331" s="9"/>
      <c r="M8331" s="9"/>
      <c r="N8331" s="9"/>
      <c r="O8331" s="9"/>
      <c r="P8331" s="9"/>
      <c r="Q8331" s="9"/>
    </row>
    <row r="8332" spans="8:17">
      <c r="H8332" s="9"/>
      <c r="I8332" s="9"/>
      <c r="J8332" s="10"/>
      <c r="K8332" s="9"/>
      <c r="L8332" s="9"/>
      <c r="M8332" s="9"/>
      <c r="N8332" s="9"/>
      <c r="O8332" s="9"/>
      <c r="P8332" s="9"/>
      <c r="Q8332" s="9"/>
    </row>
    <row r="8333" spans="8:17">
      <c r="H8333" s="9"/>
      <c r="I8333" s="9"/>
      <c r="J8333" s="10"/>
      <c r="K8333" s="9"/>
      <c r="L8333" s="9"/>
      <c r="M8333" s="9"/>
      <c r="N8333" s="9"/>
      <c r="O8333" s="9"/>
      <c r="P8333" s="9"/>
      <c r="Q8333" s="9"/>
    </row>
    <row r="8334" spans="8:17">
      <c r="H8334" s="9"/>
      <c r="I8334" s="9"/>
      <c r="J8334" s="10"/>
      <c r="K8334" s="9"/>
      <c r="L8334" s="9"/>
      <c r="M8334" s="9"/>
      <c r="N8334" s="9"/>
      <c r="O8334" s="9"/>
      <c r="P8334" s="9"/>
      <c r="Q8334" s="9"/>
    </row>
    <row r="8335" spans="8:17">
      <c r="H8335" s="9"/>
      <c r="I8335" s="9"/>
      <c r="J8335" s="10"/>
      <c r="K8335" s="9"/>
      <c r="L8335" s="9"/>
      <c r="M8335" s="9"/>
      <c r="N8335" s="9"/>
      <c r="O8335" s="9"/>
      <c r="P8335" s="9"/>
      <c r="Q8335" s="9"/>
    </row>
    <row r="8336" spans="8:17">
      <c r="H8336" s="9"/>
      <c r="I8336" s="9"/>
      <c r="J8336" s="10"/>
      <c r="K8336" s="9"/>
      <c r="L8336" s="9"/>
      <c r="M8336" s="9"/>
      <c r="N8336" s="9"/>
      <c r="O8336" s="9"/>
      <c r="P8336" s="9"/>
      <c r="Q8336" s="9"/>
    </row>
    <row r="8337" spans="8:17">
      <c r="H8337" s="9"/>
      <c r="I8337" s="9"/>
      <c r="J8337" s="10"/>
      <c r="K8337" s="9"/>
      <c r="L8337" s="9"/>
      <c r="M8337" s="9"/>
      <c r="N8337" s="9"/>
      <c r="O8337" s="9"/>
      <c r="P8337" s="9"/>
      <c r="Q8337" s="9"/>
    </row>
    <row r="8338" spans="8:17">
      <c r="H8338" s="9"/>
      <c r="I8338" s="9"/>
      <c r="J8338" s="10"/>
      <c r="K8338" s="9"/>
      <c r="L8338" s="9"/>
      <c r="M8338" s="9"/>
      <c r="N8338" s="9"/>
      <c r="O8338" s="9"/>
      <c r="P8338" s="9"/>
      <c r="Q8338" s="9"/>
    </row>
    <row r="8339" spans="8:17">
      <c r="H8339" s="9"/>
      <c r="I8339" s="9"/>
      <c r="J8339" s="10"/>
      <c r="K8339" s="9"/>
      <c r="L8339" s="9"/>
      <c r="M8339" s="9"/>
      <c r="N8339" s="9"/>
      <c r="O8339" s="9"/>
      <c r="P8339" s="9"/>
      <c r="Q8339" s="9"/>
    </row>
    <row r="8340" spans="8:17">
      <c r="H8340" s="9"/>
      <c r="I8340" s="9"/>
      <c r="J8340" s="10"/>
      <c r="K8340" s="9"/>
      <c r="L8340" s="9"/>
      <c r="M8340" s="9"/>
      <c r="N8340" s="9"/>
      <c r="O8340" s="9"/>
      <c r="P8340" s="9"/>
      <c r="Q8340" s="9"/>
    </row>
    <row r="8341" spans="8:17">
      <c r="H8341" s="9"/>
      <c r="I8341" s="9"/>
      <c r="J8341" s="10"/>
      <c r="K8341" s="9"/>
      <c r="L8341" s="9"/>
      <c r="M8341" s="9"/>
      <c r="N8341" s="9"/>
      <c r="O8341" s="9"/>
      <c r="P8341" s="9"/>
      <c r="Q8341" s="9"/>
    </row>
    <row r="8342" spans="8:17">
      <c r="H8342" s="9"/>
      <c r="I8342" s="9"/>
      <c r="J8342" s="10"/>
      <c r="K8342" s="9"/>
      <c r="L8342" s="9"/>
      <c r="M8342" s="9"/>
      <c r="N8342" s="9"/>
      <c r="O8342" s="9"/>
      <c r="P8342" s="9"/>
      <c r="Q8342" s="9"/>
    </row>
    <row r="8343" spans="8:17">
      <c r="H8343" s="9"/>
      <c r="I8343" s="9"/>
      <c r="J8343" s="10"/>
      <c r="K8343" s="9"/>
      <c r="L8343" s="9"/>
      <c r="M8343" s="9"/>
      <c r="N8343" s="9"/>
      <c r="O8343" s="9"/>
      <c r="P8343" s="9"/>
      <c r="Q8343" s="9"/>
    </row>
    <row r="8344" spans="8:17">
      <c r="H8344" s="9"/>
      <c r="I8344" s="9"/>
      <c r="J8344" s="10"/>
      <c r="K8344" s="9"/>
      <c r="L8344" s="9"/>
      <c r="M8344" s="9"/>
      <c r="N8344" s="9"/>
      <c r="O8344" s="9"/>
      <c r="P8344" s="9"/>
      <c r="Q8344" s="9"/>
    </row>
    <row r="8345" spans="8:17">
      <c r="H8345" s="9"/>
      <c r="I8345" s="9"/>
      <c r="J8345" s="10"/>
      <c r="K8345" s="9"/>
      <c r="L8345" s="9"/>
      <c r="M8345" s="9"/>
      <c r="N8345" s="9"/>
      <c r="O8345" s="9"/>
      <c r="P8345" s="9"/>
      <c r="Q8345" s="9"/>
    </row>
    <row r="8346" spans="8:17">
      <c r="H8346" s="9"/>
      <c r="I8346" s="9"/>
      <c r="J8346" s="10"/>
      <c r="K8346" s="9"/>
      <c r="L8346" s="9"/>
      <c r="M8346" s="9"/>
      <c r="N8346" s="9"/>
      <c r="O8346" s="9"/>
      <c r="P8346" s="9"/>
      <c r="Q8346" s="9"/>
    </row>
    <row r="8347" spans="8:17">
      <c r="H8347" s="9"/>
      <c r="I8347" s="9"/>
      <c r="J8347" s="10"/>
      <c r="K8347" s="9"/>
      <c r="L8347" s="9"/>
      <c r="M8347" s="9"/>
      <c r="N8347" s="9"/>
      <c r="O8347" s="9"/>
      <c r="P8347" s="9"/>
      <c r="Q8347" s="9"/>
    </row>
    <row r="8348" spans="8:17">
      <c r="H8348" s="9"/>
      <c r="I8348" s="9"/>
      <c r="J8348" s="10"/>
      <c r="K8348" s="9"/>
      <c r="L8348" s="9"/>
      <c r="M8348" s="9"/>
      <c r="N8348" s="9"/>
      <c r="O8348" s="9"/>
      <c r="P8348" s="9"/>
      <c r="Q8348" s="9"/>
    </row>
    <row r="8349" spans="8:17">
      <c r="H8349" s="9"/>
      <c r="I8349" s="9"/>
      <c r="J8349" s="10"/>
      <c r="K8349" s="9"/>
      <c r="L8349" s="9"/>
      <c r="M8349" s="9"/>
      <c r="N8349" s="9"/>
      <c r="O8349" s="9"/>
      <c r="P8349" s="9"/>
      <c r="Q8349" s="9"/>
    </row>
    <row r="8350" spans="8:17">
      <c r="H8350" s="9"/>
      <c r="I8350" s="9"/>
      <c r="J8350" s="10"/>
      <c r="K8350" s="9"/>
      <c r="L8350" s="9"/>
      <c r="M8350" s="9"/>
      <c r="N8350" s="9"/>
      <c r="O8350" s="9"/>
      <c r="P8350" s="9"/>
      <c r="Q8350" s="9"/>
    </row>
    <row r="8351" spans="8:17">
      <c r="H8351" s="9"/>
      <c r="I8351" s="9"/>
      <c r="J8351" s="10"/>
      <c r="K8351" s="9"/>
      <c r="L8351" s="9"/>
      <c r="M8351" s="9"/>
      <c r="N8351" s="9"/>
      <c r="O8351" s="9"/>
      <c r="P8351" s="9"/>
      <c r="Q8351" s="9"/>
    </row>
    <row r="8352" spans="8:17">
      <c r="H8352" s="9"/>
      <c r="I8352" s="9"/>
      <c r="J8352" s="10"/>
      <c r="K8352" s="9"/>
      <c r="L8352" s="9"/>
      <c r="M8352" s="9"/>
      <c r="N8352" s="9"/>
      <c r="O8352" s="9"/>
      <c r="P8352" s="9"/>
      <c r="Q8352" s="9"/>
    </row>
    <row r="8353" spans="8:17">
      <c r="H8353" s="9"/>
      <c r="I8353" s="9"/>
      <c r="J8353" s="10"/>
      <c r="K8353" s="9"/>
      <c r="L8353" s="9"/>
      <c r="M8353" s="9"/>
      <c r="N8353" s="9"/>
      <c r="O8353" s="9"/>
      <c r="P8353" s="9"/>
      <c r="Q8353" s="9"/>
    </row>
    <row r="8354" spans="8:17">
      <c r="H8354" s="9"/>
      <c r="I8354" s="9"/>
      <c r="J8354" s="10"/>
      <c r="K8354" s="9"/>
      <c r="L8354" s="9"/>
      <c r="M8354" s="9"/>
      <c r="N8354" s="9"/>
      <c r="O8354" s="9"/>
      <c r="P8354" s="9"/>
      <c r="Q8354" s="9"/>
    </row>
    <row r="8355" spans="8:17">
      <c r="H8355" s="9"/>
      <c r="I8355" s="9"/>
      <c r="J8355" s="10"/>
      <c r="K8355" s="9"/>
      <c r="L8355" s="9"/>
      <c r="M8355" s="9"/>
      <c r="N8355" s="9"/>
      <c r="O8355" s="9"/>
      <c r="P8355" s="9"/>
      <c r="Q8355" s="9"/>
    </row>
    <row r="8356" spans="8:17">
      <c r="H8356" s="9"/>
      <c r="I8356" s="9"/>
      <c r="J8356" s="10"/>
      <c r="K8356" s="9"/>
      <c r="L8356" s="9"/>
      <c r="M8356" s="9"/>
      <c r="N8356" s="9"/>
      <c r="O8356" s="9"/>
      <c r="P8356" s="9"/>
      <c r="Q8356" s="9"/>
    </row>
    <row r="8357" spans="8:17">
      <c r="H8357" s="9"/>
      <c r="I8357" s="9"/>
      <c r="J8357" s="10"/>
      <c r="K8357" s="9"/>
      <c r="L8357" s="9"/>
      <c r="M8357" s="9"/>
      <c r="N8357" s="9"/>
      <c r="O8357" s="9"/>
      <c r="P8357" s="9"/>
      <c r="Q8357" s="9"/>
    </row>
    <row r="8358" spans="8:17">
      <c r="H8358" s="9"/>
      <c r="I8358" s="9"/>
      <c r="J8358" s="10"/>
      <c r="K8358" s="9"/>
      <c r="L8358" s="9"/>
      <c r="M8358" s="9"/>
      <c r="N8358" s="9"/>
      <c r="O8358" s="9"/>
      <c r="P8358" s="9"/>
      <c r="Q8358" s="9"/>
    </row>
    <row r="8359" spans="8:17">
      <c r="H8359" s="9"/>
      <c r="I8359" s="9"/>
      <c r="J8359" s="10"/>
      <c r="K8359" s="9"/>
      <c r="L8359" s="9"/>
      <c r="M8359" s="9"/>
      <c r="N8359" s="9"/>
      <c r="O8359" s="9"/>
      <c r="P8359" s="9"/>
      <c r="Q8359" s="9"/>
    </row>
    <row r="8360" spans="8:17">
      <c r="H8360" s="9"/>
      <c r="I8360" s="9"/>
      <c r="J8360" s="10"/>
      <c r="K8360" s="9"/>
      <c r="L8360" s="9"/>
      <c r="M8360" s="9"/>
      <c r="N8360" s="9"/>
      <c r="O8360" s="9"/>
      <c r="P8360" s="9"/>
      <c r="Q8360" s="9"/>
    </row>
    <row r="8361" spans="8:17">
      <c r="H8361" s="9"/>
      <c r="I8361" s="9"/>
      <c r="J8361" s="10"/>
      <c r="K8361" s="9"/>
      <c r="L8361" s="9"/>
      <c r="M8361" s="9"/>
      <c r="N8361" s="9"/>
      <c r="O8361" s="9"/>
      <c r="P8361" s="9"/>
      <c r="Q8361" s="9"/>
    </row>
    <row r="8362" spans="8:17">
      <c r="H8362" s="9"/>
      <c r="I8362" s="9"/>
      <c r="J8362" s="10"/>
      <c r="K8362" s="9"/>
      <c r="L8362" s="9"/>
      <c r="M8362" s="9"/>
      <c r="N8362" s="9"/>
      <c r="O8362" s="9"/>
      <c r="P8362" s="9"/>
      <c r="Q8362" s="9"/>
    </row>
    <row r="8363" spans="8:17">
      <c r="H8363" s="9"/>
      <c r="I8363" s="9"/>
      <c r="J8363" s="10"/>
      <c r="K8363" s="9"/>
      <c r="L8363" s="9"/>
      <c r="M8363" s="9"/>
      <c r="N8363" s="9"/>
      <c r="O8363" s="9"/>
      <c r="P8363" s="9"/>
      <c r="Q8363" s="9"/>
    </row>
    <row r="8364" spans="8:17">
      <c r="H8364" s="9"/>
      <c r="I8364" s="9"/>
      <c r="J8364" s="10"/>
      <c r="K8364" s="9"/>
      <c r="L8364" s="9"/>
      <c r="M8364" s="9"/>
      <c r="N8364" s="9"/>
      <c r="O8364" s="9"/>
      <c r="P8364" s="9"/>
      <c r="Q8364" s="9"/>
    </row>
    <row r="8365" spans="8:17">
      <c r="H8365" s="9"/>
      <c r="I8365" s="9"/>
      <c r="J8365" s="10"/>
      <c r="K8365" s="9"/>
      <c r="L8365" s="9"/>
      <c r="M8365" s="9"/>
      <c r="N8365" s="9"/>
      <c r="O8365" s="9"/>
      <c r="P8365" s="9"/>
      <c r="Q8365" s="9"/>
    </row>
    <row r="8366" spans="8:17">
      <c r="H8366" s="9"/>
      <c r="I8366" s="9"/>
      <c r="J8366" s="10"/>
      <c r="K8366" s="9"/>
      <c r="L8366" s="9"/>
      <c r="M8366" s="9"/>
      <c r="N8366" s="9"/>
      <c r="O8366" s="9"/>
      <c r="P8366" s="9"/>
      <c r="Q8366" s="9"/>
    </row>
    <row r="8367" spans="8:17">
      <c r="H8367" s="9"/>
      <c r="I8367" s="9"/>
      <c r="J8367" s="10"/>
      <c r="K8367" s="9"/>
      <c r="L8367" s="9"/>
      <c r="M8367" s="9"/>
      <c r="N8367" s="9"/>
      <c r="O8367" s="9"/>
      <c r="P8367" s="9"/>
      <c r="Q8367" s="9"/>
    </row>
    <row r="8368" spans="8:17">
      <c r="H8368" s="9"/>
      <c r="I8368" s="9"/>
      <c r="J8368" s="10"/>
      <c r="K8368" s="9"/>
      <c r="L8368" s="9"/>
      <c r="M8368" s="9"/>
      <c r="N8368" s="9"/>
      <c r="O8368" s="9"/>
      <c r="P8368" s="9"/>
      <c r="Q8368" s="9"/>
    </row>
    <row r="8369" spans="8:17">
      <c r="H8369" s="9"/>
      <c r="I8369" s="9"/>
      <c r="J8369" s="10"/>
      <c r="K8369" s="9"/>
      <c r="L8369" s="9"/>
      <c r="M8369" s="9"/>
      <c r="N8369" s="9"/>
      <c r="O8369" s="9"/>
      <c r="P8369" s="9"/>
      <c r="Q8369" s="9"/>
    </row>
    <row r="8370" spans="8:17">
      <c r="H8370" s="9"/>
      <c r="I8370" s="9"/>
      <c r="J8370" s="10"/>
      <c r="K8370" s="9"/>
      <c r="L8370" s="9"/>
      <c r="M8370" s="9"/>
      <c r="N8370" s="9"/>
      <c r="O8370" s="9"/>
      <c r="P8370" s="9"/>
      <c r="Q8370" s="9"/>
    </row>
    <row r="8371" spans="8:17">
      <c r="H8371" s="9"/>
      <c r="I8371" s="9"/>
      <c r="J8371" s="10"/>
      <c r="K8371" s="9"/>
      <c r="L8371" s="9"/>
      <c r="M8371" s="9"/>
      <c r="N8371" s="9"/>
      <c r="O8371" s="9"/>
      <c r="P8371" s="9"/>
      <c r="Q8371" s="9"/>
    </row>
    <row r="8372" spans="8:17">
      <c r="H8372" s="9"/>
      <c r="I8372" s="9"/>
      <c r="J8372" s="10"/>
      <c r="K8372" s="9"/>
      <c r="L8372" s="9"/>
      <c r="M8372" s="9"/>
      <c r="N8372" s="9"/>
      <c r="O8372" s="9"/>
      <c r="P8372" s="9"/>
      <c r="Q8372" s="9"/>
    </row>
    <row r="8373" spans="8:17">
      <c r="H8373" s="9"/>
      <c r="I8373" s="9"/>
      <c r="J8373" s="10"/>
      <c r="K8373" s="9"/>
      <c r="L8373" s="9"/>
      <c r="M8373" s="9"/>
      <c r="N8373" s="9"/>
      <c r="O8373" s="9"/>
      <c r="P8373" s="9"/>
      <c r="Q8373" s="9"/>
    </row>
    <row r="8374" spans="8:17">
      <c r="H8374" s="9"/>
      <c r="I8374" s="9"/>
      <c r="J8374" s="10"/>
      <c r="K8374" s="9"/>
      <c r="L8374" s="9"/>
      <c r="M8374" s="9"/>
      <c r="N8374" s="9"/>
      <c r="O8374" s="9"/>
      <c r="P8374" s="9"/>
      <c r="Q8374" s="9"/>
    </row>
    <row r="8375" spans="8:17">
      <c r="H8375" s="9"/>
      <c r="I8375" s="9"/>
      <c r="J8375" s="10"/>
      <c r="K8375" s="9"/>
      <c r="L8375" s="9"/>
      <c r="M8375" s="9"/>
      <c r="N8375" s="9"/>
      <c r="O8375" s="9"/>
      <c r="P8375" s="9"/>
      <c r="Q8375" s="9"/>
    </row>
    <row r="8376" spans="8:17">
      <c r="H8376" s="9"/>
      <c r="I8376" s="9"/>
      <c r="J8376" s="10"/>
      <c r="K8376" s="9"/>
      <c r="L8376" s="9"/>
      <c r="M8376" s="9"/>
      <c r="N8376" s="9"/>
      <c r="O8376" s="9"/>
      <c r="P8376" s="9"/>
      <c r="Q8376" s="9"/>
    </row>
    <row r="8377" spans="8:17">
      <c r="H8377" s="9"/>
      <c r="I8377" s="9"/>
      <c r="J8377" s="10"/>
      <c r="K8377" s="9"/>
      <c r="L8377" s="9"/>
      <c r="M8377" s="9"/>
      <c r="N8377" s="9"/>
      <c r="O8377" s="9"/>
      <c r="P8377" s="9"/>
      <c r="Q8377" s="9"/>
    </row>
    <row r="8378" spans="8:17">
      <c r="H8378" s="9"/>
      <c r="I8378" s="9"/>
      <c r="J8378" s="10"/>
      <c r="K8378" s="9"/>
      <c r="L8378" s="9"/>
      <c r="M8378" s="9"/>
      <c r="N8378" s="9"/>
      <c r="O8378" s="9"/>
      <c r="P8378" s="9"/>
      <c r="Q8378" s="9"/>
    </row>
    <row r="8379" spans="8:17">
      <c r="H8379" s="9"/>
      <c r="I8379" s="9"/>
      <c r="J8379" s="10"/>
      <c r="K8379" s="9"/>
      <c r="L8379" s="9"/>
      <c r="M8379" s="9"/>
      <c r="N8379" s="9"/>
      <c r="O8379" s="9"/>
      <c r="P8379" s="9"/>
      <c r="Q8379" s="9"/>
    </row>
    <row r="8380" spans="8:17">
      <c r="H8380" s="9"/>
      <c r="I8380" s="9"/>
      <c r="J8380" s="10"/>
      <c r="K8380" s="9"/>
      <c r="L8380" s="9"/>
      <c r="M8380" s="9"/>
      <c r="N8380" s="9"/>
      <c r="O8380" s="9"/>
      <c r="P8380" s="9"/>
      <c r="Q8380" s="9"/>
    </row>
    <row r="8381" spans="8:17">
      <c r="H8381" s="9"/>
      <c r="I8381" s="9"/>
      <c r="J8381" s="10"/>
      <c r="K8381" s="9"/>
      <c r="L8381" s="9"/>
      <c r="M8381" s="9"/>
      <c r="N8381" s="9"/>
      <c r="O8381" s="9"/>
      <c r="P8381" s="9"/>
      <c r="Q8381" s="9"/>
    </row>
    <row r="8382" spans="8:17">
      <c r="H8382" s="9"/>
      <c r="I8382" s="9"/>
      <c r="J8382" s="10"/>
      <c r="K8382" s="9"/>
      <c r="L8382" s="9"/>
      <c r="M8382" s="9"/>
      <c r="N8382" s="9"/>
      <c r="O8382" s="9"/>
      <c r="P8382" s="9"/>
      <c r="Q8382" s="9"/>
    </row>
    <row r="8383" spans="8:17">
      <c r="H8383" s="9"/>
      <c r="I8383" s="9"/>
      <c r="J8383" s="10"/>
      <c r="K8383" s="9"/>
      <c r="L8383" s="9"/>
      <c r="M8383" s="9"/>
      <c r="N8383" s="9"/>
      <c r="O8383" s="9"/>
      <c r="P8383" s="9"/>
      <c r="Q8383" s="9"/>
    </row>
    <row r="8384" spans="8:17">
      <c r="H8384" s="9"/>
      <c r="I8384" s="9"/>
      <c r="J8384" s="10"/>
      <c r="K8384" s="9"/>
      <c r="L8384" s="9"/>
      <c r="M8384" s="9"/>
      <c r="N8384" s="9"/>
      <c r="O8384" s="9"/>
      <c r="P8384" s="9"/>
      <c r="Q8384" s="9"/>
    </row>
    <row r="8385" spans="8:17">
      <c r="H8385" s="9"/>
      <c r="I8385" s="9"/>
      <c r="J8385" s="10"/>
      <c r="K8385" s="9"/>
      <c r="L8385" s="9"/>
      <c r="M8385" s="9"/>
      <c r="N8385" s="9"/>
      <c r="O8385" s="9"/>
      <c r="P8385" s="9"/>
      <c r="Q8385" s="9"/>
    </row>
    <row r="8386" spans="8:17">
      <c r="H8386" s="9"/>
      <c r="I8386" s="9"/>
      <c r="J8386" s="10"/>
      <c r="K8386" s="9"/>
      <c r="L8386" s="9"/>
      <c r="M8386" s="9"/>
      <c r="N8386" s="9"/>
      <c r="O8386" s="9"/>
      <c r="P8386" s="9"/>
      <c r="Q8386" s="9"/>
    </row>
    <row r="8387" spans="8:17">
      <c r="H8387" s="9"/>
      <c r="I8387" s="9"/>
      <c r="J8387" s="10"/>
      <c r="K8387" s="9"/>
      <c r="L8387" s="9"/>
      <c r="M8387" s="9"/>
      <c r="N8387" s="9"/>
      <c r="O8387" s="9"/>
      <c r="P8387" s="9"/>
      <c r="Q8387" s="9"/>
    </row>
    <row r="8388" spans="8:17">
      <c r="H8388" s="9"/>
      <c r="I8388" s="9"/>
      <c r="J8388" s="10"/>
      <c r="K8388" s="9"/>
      <c r="L8388" s="9"/>
      <c r="M8388" s="9"/>
      <c r="N8388" s="9"/>
      <c r="O8388" s="9"/>
      <c r="P8388" s="9"/>
      <c r="Q8388" s="9"/>
    </row>
    <row r="8389" spans="8:17">
      <c r="H8389" s="9"/>
      <c r="I8389" s="9"/>
      <c r="J8389" s="10"/>
      <c r="K8389" s="9"/>
      <c r="L8389" s="9"/>
      <c r="M8389" s="9"/>
      <c r="N8389" s="9"/>
      <c r="O8389" s="9"/>
      <c r="P8389" s="9"/>
      <c r="Q8389" s="9"/>
    </row>
    <row r="8390" spans="8:17">
      <c r="H8390" s="9"/>
      <c r="I8390" s="9"/>
      <c r="J8390" s="10"/>
      <c r="K8390" s="9"/>
      <c r="L8390" s="9"/>
      <c r="M8390" s="9"/>
      <c r="N8390" s="9"/>
      <c r="O8390" s="9"/>
      <c r="P8390" s="9"/>
      <c r="Q8390" s="9"/>
    </row>
    <row r="8391" spans="8:17">
      <c r="H8391" s="9"/>
      <c r="I8391" s="9"/>
      <c r="J8391" s="10"/>
      <c r="K8391" s="9"/>
      <c r="L8391" s="9"/>
      <c r="M8391" s="9"/>
      <c r="N8391" s="9"/>
      <c r="O8391" s="9"/>
      <c r="P8391" s="9"/>
      <c r="Q8391" s="9"/>
    </row>
    <row r="8392" spans="8:17">
      <c r="H8392" s="9"/>
      <c r="I8392" s="9"/>
      <c r="J8392" s="10"/>
      <c r="K8392" s="9"/>
      <c r="L8392" s="9"/>
      <c r="M8392" s="9"/>
      <c r="N8392" s="9"/>
      <c r="O8392" s="9"/>
      <c r="P8392" s="9"/>
      <c r="Q8392" s="9"/>
    </row>
    <row r="8393" spans="8:17">
      <c r="H8393" s="9"/>
      <c r="I8393" s="9"/>
      <c r="J8393" s="10"/>
      <c r="K8393" s="9"/>
      <c r="L8393" s="9"/>
      <c r="M8393" s="9"/>
      <c r="N8393" s="9"/>
      <c r="O8393" s="9"/>
      <c r="P8393" s="9"/>
      <c r="Q8393" s="9"/>
    </row>
    <row r="8394" spans="8:17">
      <c r="H8394" s="9"/>
      <c r="I8394" s="9"/>
      <c r="J8394" s="10"/>
      <c r="K8394" s="9"/>
      <c r="L8394" s="9"/>
      <c r="M8394" s="9"/>
      <c r="N8394" s="9"/>
      <c r="O8394" s="9"/>
      <c r="P8394" s="9"/>
      <c r="Q8394" s="9"/>
    </row>
    <row r="8395" spans="8:17">
      <c r="H8395" s="9"/>
      <c r="I8395" s="9"/>
      <c r="J8395" s="10"/>
      <c r="K8395" s="9"/>
      <c r="L8395" s="9"/>
      <c r="M8395" s="9"/>
      <c r="N8395" s="9"/>
      <c r="O8395" s="9"/>
      <c r="P8395" s="9"/>
      <c r="Q8395" s="9"/>
    </row>
    <row r="8396" spans="8:17">
      <c r="H8396" s="9"/>
      <c r="I8396" s="9"/>
      <c r="J8396" s="10"/>
      <c r="K8396" s="9"/>
      <c r="L8396" s="9"/>
      <c r="M8396" s="9"/>
      <c r="N8396" s="9"/>
      <c r="O8396" s="9"/>
      <c r="P8396" s="9"/>
      <c r="Q8396" s="9"/>
    </row>
    <row r="8397" spans="8:17">
      <c r="H8397" s="9"/>
      <c r="I8397" s="9"/>
      <c r="J8397" s="10"/>
      <c r="K8397" s="9"/>
      <c r="L8397" s="9"/>
      <c r="M8397" s="9"/>
      <c r="N8397" s="9"/>
      <c r="O8397" s="9"/>
      <c r="P8397" s="9"/>
      <c r="Q8397" s="9"/>
    </row>
    <row r="8398" spans="8:17">
      <c r="H8398" s="9"/>
      <c r="I8398" s="9"/>
      <c r="J8398" s="10"/>
      <c r="K8398" s="9"/>
      <c r="L8398" s="9"/>
      <c r="M8398" s="9"/>
      <c r="N8398" s="9"/>
      <c r="O8398" s="9"/>
      <c r="P8398" s="9"/>
      <c r="Q8398" s="9"/>
    </row>
    <row r="8399" spans="8:17">
      <c r="H8399" s="9"/>
      <c r="I8399" s="9"/>
      <c r="J8399" s="10"/>
      <c r="K8399" s="9"/>
      <c r="L8399" s="9"/>
      <c r="M8399" s="9"/>
      <c r="N8399" s="9"/>
      <c r="O8399" s="9"/>
      <c r="P8399" s="9"/>
      <c r="Q8399" s="9"/>
    </row>
    <row r="8400" spans="8:17">
      <c r="H8400" s="9"/>
      <c r="I8400" s="9"/>
      <c r="J8400" s="10"/>
      <c r="K8400" s="9"/>
      <c r="L8400" s="9"/>
      <c r="M8400" s="9"/>
      <c r="N8400" s="9"/>
      <c r="O8400" s="9"/>
      <c r="P8400" s="9"/>
      <c r="Q8400" s="9"/>
    </row>
    <row r="8401" spans="8:17">
      <c r="H8401" s="9"/>
      <c r="I8401" s="9"/>
      <c r="J8401" s="10"/>
      <c r="K8401" s="9"/>
      <c r="L8401" s="9"/>
      <c r="M8401" s="9"/>
      <c r="N8401" s="9"/>
      <c r="O8401" s="9"/>
      <c r="P8401" s="9"/>
      <c r="Q8401" s="9"/>
    </row>
    <row r="8402" spans="8:17">
      <c r="H8402" s="9"/>
      <c r="I8402" s="9"/>
      <c r="J8402" s="10"/>
      <c r="K8402" s="9"/>
      <c r="L8402" s="9"/>
      <c r="M8402" s="9"/>
      <c r="N8402" s="9"/>
      <c r="O8402" s="9"/>
      <c r="P8402" s="9"/>
      <c r="Q8402" s="9"/>
    </row>
    <row r="8403" spans="8:17">
      <c r="H8403" s="9"/>
      <c r="I8403" s="9"/>
      <c r="J8403" s="10"/>
      <c r="K8403" s="9"/>
      <c r="L8403" s="9"/>
      <c r="M8403" s="9"/>
      <c r="N8403" s="9"/>
      <c r="O8403" s="9"/>
      <c r="P8403" s="9"/>
      <c r="Q8403" s="9"/>
    </row>
    <row r="8404" spans="8:17">
      <c r="H8404" s="9"/>
      <c r="I8404" s="9"/>
      <c r="J8404" s="10"/>
      <c r="K8404" s="9"/>
      <c r="L8404" s="9"/>
      <c r="M8404" s="9"/>
      <c r="N8404" s="9"/>
      <c r="O8404" s="9"/>
      <c r="P8404" s="9"/>
      <c r="Q8404" s="9"/>
    </row>
    <row r="8405" spans="8:17">
      <c r="H8405" s="9"/>
      <c r="I8405" s="9"/>
      <c r="J8405" s="10"/>
      <c r="K8405" s="9"/>
      <c r="L8405" s="9"/>
      <c r="M8405" s="9"/>
      <c r="N8405" s="9"/>
      <c r="O8405" s="9"/>
      <c r="P8405" s="9"/>
      <c r="Q8405" s="9"/>
    </row>
    <row r="8406" spans="8:17">
      <c r="H8406" s="9"/>
      <c r="I8406" s="9"/>
      <c r="J8406" s="10"/>
      <c r="K8406" s="9"/>
      <c r="L8406" s="9"/>
      <c r="M8406" s="9"/>
      <c r="N8406" s="9"/>
      <c r="O8406" s="9"/>
      <c r="P8406" s="9"/>
      <c r="Q8406" s="9"/>
    </row>
    <row r="8407" spans="8:17">
      <c r="H8407" s="9"/>
      <c r="I8407" s="9"/>
      <c r="J8407" s="10"/>
      <c r="K8407" s="9"/>
      <c r="L8407" s="9"/>
      <c r="M8407" s="9"/>
      <c r="N8407" s="9"/>
      <c r="O8407" s="9"/>
      <c r="P8407" s="9"/>
      <c r="Q8407" s="9"/>
    </row>
    <row r="8408" spans="8:17">
      <c r="H8408" s="9"/>
      <c r="I8408" s="9"/>
      <c r="J8408" s="10"/>
      <c r="K8408" s="9"/>
      <c r="L8408" s="9"/>
      <c r="M8408" s="9"/>
      <c r="N8408" s="9"/>
      <c r="O8408" s="9"/>
      <c r="P8408" s="9"/>
      <c r="Q8408" s="9"/>
    </row>
    <row r="8409" spans="8:17">
      <c r="H8409" s="9"/>
      <c r="I8409" s="9"/>
      <c r="J8409" s="10"/>
      <c r="K8409" s="9"/>
      <c r="L8409" s="9"/>
      <c r="M8409" s="9"/>
      <c r="N8409" s="9"/>
      <c r="O8409" s="9"/>
      <c r="P8409" s="9"/>
      <c r="Q8409" s="9"/>
    </row>
    <row r="8410" spans="8:17">
      <c r="H8410" s="9"/>
      <c r="I8410" s="9"/>
      <c r="J8410" s="10"/>
      <c r="K8410" s="9"/>
      <c r="L8410" s="9"/>
      <c r="M8410" s="9"/>
      <c r="N8410" s="9"/>
      <c r="O8410" s="9"/>
      <c r="P8410" s="9"/>
      <c r="Q8410" s="9"/>
    </row>
    <row r="8411" spans="8:17">
      <c r="H8411" s="9"/>
      <c r="I8411" s="9"/>
      <c r="J8411" s="10"/>
      <c r="K8411" s="9"/>
      <c r="L8411" s="9"/>
      <c r="M8411" s="9"/>
      <c r="N8411" s="9"/>
      <c r="O8411" s="9"/>
      <c r="P8411" s="9"/>
      <c r="Q8411" s="9"/>
    </row>
    <row r="8412" spans="8:17">
      <c r="H8412" s="9"/>
      <c r="I8412" s="9"/>
      <c r="J8412" s="10"/>
      <c r="K8412" s="9"/>
      <c r="L8412" s="9"/>
      <c r="M8412" s="9"/>
      <c r="N8412" s="9"/>
      <c r="O8412" s="9"/>
      <c r="P8412" s="9"/>
      <c r="Q8412" s="9"/>
    </row>
    <row r="8413" spans="8:17">
      <c r="H8413" s="9"/>
      <c r="I8413" s="9"/>
      <c r="J8413" s="10"/>
      <c r="K8413" s="9"/>
      <c r="L8413" s="9"/>
      <c r="M8413" s="9"/>
      <c r="N8413" s="9"/>
      <c r="O8413" s="9"/>
      <c r="P8413" s="9"/>
      <c r="Q8413" s="9"/>
    </row>
    <row r="8414" spans="8:17">
      <c r="H8414" s="9"/>
      <c r="I8414" s="9"/>
      <c r="J8414" s="10"/>
      <c r="K8414" s="9"/>
      <c r="L8414" s="9"/>
      <c r="M8414" s="9"/>
      <c r="N8414" s="9"/>
      <c r="O8414" s="9"/>
      <c r="P8414" s="9"/>
      <c r="Q8414" s="9"/>
    </row>
    <row r="8415" spans="8:17">
      <c r="H8415" s="9"/>
      <c r="I8415" s="9"/>
      <c r="J8415" s="10"/>
      <c r="K8415" s="9"/>
      <c r="L8415" s="9"/>
      <c r="M8415" s="9"/>
      <c r="N8415" s="9"/>
      <c r="O8415" s="9"/>
      <c r="P8415" s="9"/>
      <c r="Q8415" s="9"/>
    </row>
    <row r="8416" spans="8:17">
      <c r="H8416" s="9"/>
      <c r="I8416" s="9"/>
      <c r="J8416" s="10"/>
      <c r="K8416" s="9"/>
      <c r="L8416" s="9"/>
      <c r="M8416" s="9"/>
      <c r="N8416" s="9"/>
      <c r="O8416" s="9"/>
      <c r="P8416" s="9"/>
      <c r="Q8416" s="9"/>
    </row>
    <row r="8417" spans="8:17">
      <c r="H8417" s="9"/>
      <c r="I8417" s="9"/>
      <c r="J8417" s="10"/>
      <c r="K8417" s="9"/>
      <c r="L8417" s="9"/>
      <c r="M8417" s="9"/>
      <c r="N8417" s="9"/>
      <c r="O8417" s="9"/>
      <c r="P8417" s="9"/>
      <c r="Q8417" s="9"/>
    </row>
    <row r="8418" spans="8:17">
      <c r="H8418" s="9"/>
      <c r="I8418" s="9"/>
      <c r="J8418" s="10"/>
      <c r="K8418" s="9"/>
      <c r="L8418" s="9"/>
      <c r="M8418" s="9"/>
      <c r="N8418" s="9"/>
      <c r="O8418" s="9"/>
      <c r="P8418" s="9"/>
      <c r="Q8418" s="9"/>
    </row>
    <row r="8419" spans="8:17">
      <c r="H8419" s="9"/>
      <c r="I8419" s="9"/>
      <c r="J8419" s="10"/>
      <c r="K8419" s="9"/>
      <c r="L8419" s="9"/>
      <c r="M8419" s="9"/>
      <c r="N8419" s="9"/>
      <c r="O8419" s="9"/>
      <c r="P8419" s="9"/>
      <c r="Q8419" s="9"/>
    </row>
    <row r="8420" spans="8:17">
      <c r="H8420" s="9"/>
      <c r="I8420" s="9"/>
      <c r="J8420" s="10"/>
      <c r="K8420" s="9"/>
      <c r="L8420" s="9"/>
      <c r="M8420" s="9"/>
      <c r="N8420" s="9"/>
      <c r="O8420" s="9"/>
      <c r="P8420" s="9"/>
      <c r="Q8420" s="9"/>
    </row>
    <row r="8421" spans="8:17">
      <c r="H8421" s="9"/>
      <c r="I8421" s="9"/>
      <c r="J8421" s="10"/>
      <c r="K8421" s="9"/>
      <c r="L8421" s="9"/>
      <c r="M8421" s="9"/>
      <c r="N8421" s="9"/>
      <c r="O8421" s="9"/>
      <c r="P8421" s="9"/>
      <c r="Q8421" s="9"/>
    </row>
    <row r="8422" spans="8:17">
      <c r="H8422" s="9"/>
      <c r="I8422" s="9"/>
      <c r="J8422" s="10"/>
      <c r="K8422" s="9"/>
      <c r="L8422" s="9"/>
      <c r="M8422" s="9"/>
      <c r="N8422" s="9"/>
      <c r="O8422" s="9"/>
      <c r="P8422" s="9"/>
      <c r="Q8422" s="9"/>
    </row>
    <row r="8423" spans="8:17">
      <c r="H8423" s="9"/>
      <c r="I8423" s="9"/>
      <c r="J8423" s="10"/>
      <c r="K8423" s="9"/>
      <c r="L8423" s="9"/>
      <c r="M8423" s="9"/>
      <c r="N8423" s="9"/>
      <c r="O8423" s="9"/>
      <c r="P8423" s="9"/>
      <c r="Q8423" s="9"/>
    </row>
    <row r="8424" spans="8:17">
      <c r="H8424" s="9"/>
      <c r="I8424" s="9"/>
      <c r="J8424" s="10"/>
      <c r="K8424" s="9"/>
      <c r="L8424" s="9"/>
      <c r="M8424" s="9"/>
      <c r="N8424" s="9"/>
      <c r="O8424" s="9"/>
      <c r="P8424" s="9"/>
      <c r="Q8424" s="9"/>
    </row>
    <row r="8425" spans="8:17">
      <c r="H8425" s="9"/>
      <c r="I8425" s="9"/>
      <c r="J8425" s="10"/>
      <c r="K8425" s="9"/>
      <c r="L8425" s="9"/>
      <c r="M8425" s="9"/>
      <c r="N8425" s="9"/>
      <c r="O8425" s="9"/>
      <c r="P8425" s="9"/>
      <c r="Q8425" s="9"/>
    </row>
    <row r="8426" spans="8:17">
      <c r="H8426" s="9"/>
      <c r="I8426" s="9"/>
      <c r="J8426" s="10"/>
      <c r="K8426" s="9"/>
      <c r="L8426" s="9"/>
      <c r="M8426" s="9"/>
      <c r="N8426" s="9"/>
      <c r="O8426" s="9"/>
      <c r="P8426" s="9"/>
      <c r="Q8426" s="9"/>
    </row>
    <row r="8427" spans="8:17">
      <c r="H8427" s="9"/>
      <c r="I8427" s="9"/>
      <c r="J8427" s="10"/>
      <c r="K8427" s="9"/>
      <c r="L8427" s="9"/>
      <c r="M8427" s="9"/>
      <c r="N8427" s="9"/>
      <c r="O8427" s="9"/>
      <c r="P8427" s="9"/>
      <c r="Q8427" s="9"/>
    </row>
    <row r="8428" spans="8:17">
      <c r="H8428" s="9"/>
      <c r="I8428" s="9"/>
      <c r="J8428" s="10"/>
      <c r="K8428" s="9"/>
      <c r="L8428" s="9"/>
      <c r="M8428" s="9"/>
      <c r="N8428" s="9"/>
      <c r="O8428" s="9"/>
      <c r="P8428" s="9"/>
      <c r="Q8428" s="9"/>
    </row>
    <row r="8429" spans="8:17">
      <c r="H8429" s="9"/>
      <c r="I8429" s="9"/>
      <c r="J8429" s="10"/>
      <c r="K8429" s="9"/>
      <c r="L8429" s="9"/>
      <c r="M8429" s="9"/>
      <c r="N8429" s="9"/>
      <c r="O8429" s="9"/>
      <c r="P8429" s="9"/>
      <c r="Q8429" s="9"/>
    </row>
    <row r="8430" spans="8:17">
      <c r="H8430" s="9"/>
      <c r="I8430" s="9"/>
      <c r="J8430" s="10"/>
      <c r="K8430" s="9"/>
      <c r="L8430" s="9"/>
      <c r="M8430" s="9"/>
      <c r="N8430" s="9"/>
      <c r="O8430" s="9"/>
      <c r="P8430" s="9"/>
      <c r="Q8430" s="9"/>
    </row>
    <row r="8431" spans="8:17">
      <c r="H8431" s="9"/>
      <c r="I8431" s="9"/>
      <c r="J8431" s="10"/>
      <c r="K8431" s="9"/>
      <c r="L8431" s="9"/>
      <c r="M8431" s="9"/>
      <c r="N8431" s="9"/>
      <c r="O8431" s="9"/>
      <c r="P8431" s="9"/>
      <c r="Q8431" s="9"/>
    </row>
    <row r="8432" spans="8:17">
      <c r="H8432" s="9"/>
      <c r="I8432" s="9"/>
      <c r="J8432" s="10"/>
      <c r="K8432" s="9"/>
      <c r="L8432" s="9"/>
      <c r="M8432" s="9"/>
      <c r="N8432" s="9"/>
      <c r="O8432" s="9"/>
      <c r="P8432" s="9"/>
      <c r="Q8432" s="9"/>
    </row>
    <row r="8433" spans="8:17">
      <c r="H8433" s="9"/>
      <c r="I8433" s="9"/>
      <c r="J8433" s="10"/>
      <c r="K8433" s="9"/>
      <c r="L8433" s="9"/>
      <c r="M8433" s="9"/>
      <c r="N8433" s="9"/>
      <c r="O8433" s="9"/>
      <c r="P8433" s="9"/>
      <c r="Q8433" s="9"/>
    </row>
    <row r="8434" spans="8:17">
      <c r="H8434" s="9"/>
      <c r="I8434" s="9"/>
      <c r="J8434" s="10"/>
      <c r="K8434" s="9"/>
      <c r="L8434" s="9"/>
      <c r="M8434" s="9"/>
      <c r="N8434" s="9"/>
      <c r="O8434" s="9"/>
      <c r="P8434" s="9"/>
      <c r="Q8434" s="9"/>
    </row>
    <row r="8435" spans="8:17">
      <c r="H8435" s="9"/>
      <c r="I8435" s="9"/>
      <c r="J8435" s="10"/>
      <c r="K8435" s="9"/>
      <c r="L8435" s="9"/>
      <c r="M8435" s="9"/>
      <c r="N8435" s="9"/>
      <c r="O8435" s="9"/>
      <c r="P8435" s="9"/>
      <c r="Q8435" s="9"/>
    </row>
    <row r="8436" spans="8:17">
      <c r="H8436" s="9"/>
      <c r="I8436" s="9"/>
      <c r="J8436" s="10"/>
      <c r="K8436" s="9"/>
      <c r="L8436" s="9"/>
      <c r="M8436" s="9"/>
      <c r="N8436" s="9"/>
      <c r="O8436" s="9"/>
      <c r="P8436" s="9"/>
      <c r="Q8436" s="9"/>
    </row>
    <row r="8437" spans="8:17">
      <c r="H8437" s="9"/>
      <c r="I8437" s="9"/>
      <c r="J8437" s="10"/>
      <c r="K8437" s="9"/>
      <c r="L8437" s="9"/>
      <c r="M8437" s="9"/>
      <c r="N8437" s="9"/>
      <c r="O8437" s="9"/>
      <c r="P8437" s="9"/>
      <c r="Q8437" s="9"/>
    </row>
    <row r="8438" spans="8:17">
      <c r="H8438" s="9"/>
      <c r="I8438" s="9"/>
      <c r="J8438" s="10"/>
      <c r="K8438" s="9"/>
      <c r="L8438" s="9"/>
      <c r="M8438" s="9"/>
      <c r="N8438" s="9"/>
      <c r="O8438" s="9"/>
      <c r="P8438" s="9"/>
      <c r="Q8438" s="9"/>
    </row>
    <row r="8439" spans="8:17">
      <c r="H8439" s="9"/>
      <c r="I8439" s="9"/>
      <c r="J8439" s="10"/>
      <c r="K8439" s="9"/>
      <c r="L8439" s="9"/>
      <c r="M8439" s="9"/>
      <c r="N8439" s="9"/>
      <c r="O8439" s="9"/>
      <c r="P8439" s="9"/>
      <c r="Q8439" s="9"/>
    </row>
    <row r="8440" spans="8:17">
      <c r="H8440" s="9"/>
      <c r="I8440" s="9"/>
      <c r="J8440" s="10"/>
      <c r="K8440" s="9"/>
      <c r="L8440" s="9"/>
      <c r="M8440" s="9"/>
      <c r="N8440" s="9"/>
      <c r="O8440" s="9"/>
      <c r="P8440" s="9"/>
      <c r="Q8440" s="9"/>
    </row>
    <row r="8441" spans="8:17">
      <c r="H8441" s="9"/>
      <c r="I8441" s="9"/>
      <c r="J8441" s="10"/>
      <c r="K8441" s="9"/>
      <c r="L8441" s="9"/>
      <c r="M8441" s="9"/>
      <c r="N8441" s="9"/>
      <c r="O8441" s="9"/>
      <c r="P8441" s="9"/>
      <c r="Q8441" s="9"/>
    </row>
    <row r="8442" spans="8:17">
      <c r="H8442" s="9"/>
      <c r="I8442" s="9"/>
      <c r="J8442" s="10"/>
      <c r="K8442" s="9"/>
      <c r="L8442" s="9"/>
      <c r="M8442" s="9"/>
      <c r="N8442" s="9"/>
      <c r="O8442" s="9"/>
      <c r="P8442" s="9"/>
      <c r="Q8442" s="9"/>
    </row>
    <row r="8443" spans="8:17">
      <c r="H8443" s="9"/>
      <c r="I8443" s="9"/>
      <c r="J8443" s="10"/>
      <c r="K8443" s="9"/>
      <c r="L8443" s="9"/>
      <c r="M8443" s="9"/>
      <c r="N8443" s="9"/>
      <c r="O8443" s="9"/>
      <c r="P8443" s="9"/>
      <c r="Q8443" s="9"/>
    </row>
    <row r="8444" spans="8:17">
      <c r="H8444" s="9"/>
      <c r="I8444" s="9"/>
      <c r="J8444" s="10"/>
      <c r="K8444" s="9"/>
      <c r="L8444" s="9"/>
      <c r="M8444" s="9"/>
      <c r="N8444" s="9"/>
      <c r="O8444" s="9"/>
      <c r="P8444" s="9"/>
      <c r="Q8444" s="9"/>
    </row>
    <row r="8445" spans="8:17">
      <c r="H8445" s="9"/>
      <c r="I8445" s="9"/>
      <c r="J8445" s="10"/>
      <c r="K8445" s="9"/>
      <c r="L8445" s="9"/>
      <c r="M8445" s="9"/>
      <c r="N8445" s="9"/>
      <c r="O8445" s="9"/>
      <c r="P8445" s="9"/>
      <c r="Q8445" s="9"/>
    </row>
    <row r="8446" spans="8:17">
      <c r="H8446" s="9"/>
      <c r="I8446" s="9"/>
      <c r="J8446" s="10"/>
      <c r="K8446" s="9"/>
      <c r="L8446" s="9"/>
      <c r="M8446" s="9"/>
      <c r="N8446" s="9"/>
      <c r="O8446" s="9"/>
      <c r="P8446" s="9"/>
      <c r="Q8446" s="9"/>
    </row>
    <row r="8447" spans="8:17">
      <c r="H8447" s="9"/>
      <c r="I8447" s="9"/>
      <c r="J8447" s="10"/>
      <c r="K8447" s="9"/>
      <c r="L8447" s="9"/>
      <c r="M8447" s="9"/>
      <c r="N8447" s="9"/>
      <c r="O8447" s="9"/>
      <c r="P8447" s="9"/>
      <c r="Q8447" s="9"/>
    </row>
    <row r="8448" spans="8:17">
      <c r="H8448" s="9"/>
      <c r="I8448" s="9"/>
      <c r="J8448" s="10"/>
      <c r="K8448" s="9"/>
      <c r="L8448" s="9"/>
      <c r="M8448" s="9"/>
      <c r="N8448" s="9"/>
      <c r="O8448" s="9"/>
      <c r="P8448" s="9"/>
      <c r="Q8448" s="9"/>
    </row>
    <row r="8449" spans="8:17">
      <c r="H8449" s="9"/>
      <c r="I8449" s="9"/>
      <c r="J8449" s="10"/>
      <c r="K8449" s="9"/>
      <c r="L8449" s="9"/>
      <c r="M8449" s="9"/>
      <c r="N8449" s="9"/>
      <c r="O8449" s="9"/>
      <c r="P8449" s="9"/>
      <c r="Q8449" s="9"/>
    </row>
    <row r="8450" spans="8:17">
      <c r="H8450" s="9"/>
      <c r="I8450" s="9"/>
      <c r="J8450" s="10"/>
      <c r="K8450" s="9"/>
      <c r="L8450" s="9"/>
      <c r="M8450" s="9"/>
      <c r="N8450" s="9"/>
      <c r="O8450" s="9"/>
      <c r="P8450" s="9"/>
      <c r="Q8450" s="9"/>
    </row>
    <row r="8451" spans="8:17">
      <c r="H8451" s="9"/>
      <c r="I8451" s="9"/>
      <c r="J8451" s="10"/>
      <c r="K8451" s="9"/>
      <c r="L8451" s="9"/>
      <c r="M8451" s="9"/>
      <c r="N8451" s="9"/>
      <c r="O8451" s="9"/>
      <c r="P8451" s="9"/>
      <c r="Q8451" s="9"/>
    </row>
    <row r="8452" spans="8:17">
      <c r="H8452" s="9"/>
      <c r="I8452" s="9"/>
      <c r="J8452" s="10"/>
      <c r="K8452" s="9"/>
      <c r="L8452" s="9"/>
      <c r="M8452" s="9"/>
      <c r="N8452" s="9"/>
      <c r="O8452" s="9"/>
      <c r="P8452" s="9"/>
      <c r="Q8452" s="9"/>
    </row>
    <row r="8453" spans="8:17">
      <c r="H8453" s="9"/>
      <c r="I8453" s="9"/>
      <c r="J8453" s="10"/>
      <c r="K8453" s="9"/>
      <c r="L8453" s="9"/>
      <c r="M8453" s="9"/>
      <c r="N8453" s="9"/>
      <c r="O8453" s="9"/>
      <c r="P8453" s="9"/>
      <c r="Q8453" s="9"/>
    </row>
    <row r="8454" spans="8:17">
      <c r="H8454" s="9"/>
      <c r="I8454" s="9"/>
      <c r="J8454" s="10"/>
      <c r="K8454" s="9"/>
      <c r="L8454" s="9"/>
      <c r="M8454" s="9"/>
      <c r="N8454" s="9"/>
      <c r="O8454" s="9"/>
      <c r="P8454" s="9"/>
      <c r="Q8454" s="9"/>
    </row>
    <row r="8455" spans="8:17">
      <c r="H8455" s="9"/>
      <c r="I8455" s="9"/>
      <c r="J8455" s="10"/>
      <c r="K8455" s="9"/>
      <c r="L8455" s="9"/>
      <c r="M8455" s="9"/>
      <c r="N8455" s="9"/>
      <c r="O8455" s="9"/>
      <c r="P8455" s="9"/>
      <c r="Q8455" s="9"/>
    </row>
    <row r="8456" spans="8:17">
      <c r="H8456" s="9"/>
      <c r="I8456" s="9"/>
      <c r="J8456" s="10"/>
      <c r="K8456" s="9"/>
      <c r="L8456" s="9"/>
      <c r="M8456" s="9"/>
      <c r="N8456" s="9"/>
      <c r="O8456" s="9"/>
      <c r="P8456" s="9"/>
      <c r="Q8456" s="9"/>
    </row>
    <row r="8457" spans="8:17">
      <c r="H8457" s="9"/>
      <c r="I8457" s="9"/>
      <c r="J8457" s="10"/>
      <c r="K8457" s="9"/>
      <c r="L8457" s="9"/>
      <c r="M8457" s="9"/>
      <c r="N8457" s="9"/>
      <c r="O8457" s="9"/>
      <c r="P8457" s="9"/>
      <c r="Q8457" s="9"/>
    </row>
    <row r="8458" spans="8:17">
      <c r="H8458" s="9"/>
      <c r="I8458" s="9"/>
      <c r="J8458" s="10"/>
      <c r="K8458" s="9"/>
      <c r="L8458" s="9"/>
      <c r="M8458" s="9"/>
      <c r="N8458" s="9"/>
      <c r="O8458" s="9"/>
      <c r="P8458" s="9"/>
      <c r="Q8458" s="9"/>
    </row>
    <row r="8459" spans="8:17">
      <c r="H8459" s="9"/>
      <c r="I8459" s="9"/>
      <c r="J8459" s="10"/>
      <c r="K8459" s="9"/>
      <c r="L8459" s="9"/>
      <c r="M8459" s="9"/>
      <c r="N8459" s="9"/>
      <c r="O8459" s="9"/>
      <c r="P8459" s="9"/>
      <c r="Q8459" s="9"/>
    </row>
    <row r="8460" spans="8:17">
      <c r="H8460" s="9"/>
      <c r="I8460" s="9"/>
      <c r="J8460" s="10"/>
      <c r="K8460" s="9"/>
      <c r="L8460" s="9"/>
      <c r="M8460" s="9"/>
      <c r="N8460" s="9"/>
      <c r="O8460" s="9"/>
      <c r="P8460" s="9"/>
      <c r="Q8460" s="9"/>
    </row>
    <row r="8461" spans="8:17">
      <c r="H8461" s="9"/>
      <c r="I8461" s="9"/>
      <c r="J8461" s="10"/>
      <c r="K8461" s="9"/>
      <c r="L8461" s="9"/>
      <c r="M8461" s="9"/>
      <c r="N8461" s="9"/>
      <c r="O8461" s="9"/>
      <c r="P8461" s="9"/>
      <c r="Q8461" s="9"/>
    </row>
    <row r="8462" spans="8:17">
      <c r="H8462" s="9"/>
      <c r="I8462" s="9"/>
      <c r="J8462" s="10"/>
      <c r="K8462" s="9"/>
      <c r="L8462" s="9"/>
      <c r="M8462" s="9"/>
      <c r="N8462" s="9"/>
      <c r="O8462" s="9"/>
      <c r="P8462" s="9"/>
      <c r="Q8462" s="9"/>
    </row>
    <row r="8463" spans="8:17">
      <c r="H8463" s="9"/>
      <c r="I8463" s="9"/>
      <c r="J8463" s="10"/>
      <c r="K8463" s="9"/>
      <c r="L8463" s="9"/>
      <c r="M8463" s="9"/>
      <c r="N8463" s="9"/>
      <c r="O8463" s="9"/>
      <c r="P8463" s="9"/>
      <c r="Q8463" s="9"/>
    </row>
    <row r="8464" spans="8:17">
      <c r="H8464" s="9"/>
      <c r="I8464" s="9"/>
      <c r="J8464" s="10"/>
      <c r="K8464" s="9"/>
      <c r="L8464" s="9"/>
      <c r="M8464" s="9"/>
      <c r="N8464" s="9"/>
      <c r="O8464" s="9"/>
      <c r="P8464" s="9"/>
      <c r="Q8464" s="9"/>
    </row>
    <row r="8465" spans="8:17">
      <c r="H8465" s="9"/>
      <c r="I8465" s="9"/>
      <c r="J8465" s="10"/>
      <c r="K8465" s="9"/>
      <c r="L8465" s="9"/>
      <c r="M8465" s="9"/>
      <c r="N8465" s="9"/>
      <c r="O8465" s="9"/>
      <c r="P8465" s="9"/>
      <c r="Q8465" s="9"/>
    </row>
    <row r="8466" spans="8:17">
      <c r="H8466" s="9"/>
      <c r="I8466" s="9"/>
      <c r="J8466" s="10"/>
      <c r="K8466" s="9"/>
      <c r="L8466" s="9"/>
      <c r="M8466" s="9"/>
      <c r="N8466" s="9"/>
      <c r="O8466" s="9"/>
      <c r="P8466" s="9"/>
      <c r="Q8466" s="9"/>
    </row>
    <row r="8467" spans="8:17">
      <c r="H8467" s="9"/>
      <c r="I8467" s="9"/>
      <c r="J8467" s="10"/>
      <c r="K8467" s="9"/>
      <c r="L8467" s="9"/>
      <c r="M8467" s="9"/>
      <c r="N8467" s="9"/>
      <c r="O8467" s="9"/>
      <c r="P8467" s="9"/>
      <c r="Q8467" s="9"/>
    </row>
    <row r="8468" spans="8:17">
      <c r="H8468" s="9"/>
      <c r="I8468" s="9"/>
      <c r="J8468" s="10"/>
      <c r="K8468" s="9"/>
      <c r="L8468" s="9"/>
      <c r="M8468" s="9"/>
      <c r="N8468" s="9"/>
      <c r="O8468" s="9"/>
      <c r="P8468" s="9"/>
      <c r="Q8468" s="9"/>
    </row>
    <row r="8469" spans="8:17">
      <c r="H8469" s="9"/>
      <c r="I8469" s="9"/>
      <c r="J8469" s="10"/>
      <c r="K8469" s="9"/>
      <c r="L8469" s="9"/>
      <c r="M8469" s="9"/>
      <c r="N8469" s="9"/>
      <c r="O8469" s="9"/>
      <c r="P8469" s="9"/>
      <c r="Q8469" s="9"/>
    </row>
    <row r="8470" spans="8:17">
      <c r="H8470" s="9"/>
      <c r="I8470" s="9"/>
      <c r="J8470" s="10"/>
      <c r="K8470" s="9"/>
      <c r="L8470" s="9"/>
      <c r="M8470" s="9"/>
      <c r="N8470" s="9"/>
      <c r="O8470" s="9"/>
      <c r="P8470" s="9"/>
      <c r="Q8470" s="9"/>
    </row>
    <row r="8471" spans="8:17">
      <c r="H8471" s="9"/>
      <c r="I8471" s="9"/>
      <c r="J8471" s="10"/>
      <c r="K8471" s="9"/>
      <c r="L8471" s="9"/>
      <c r="M8471" s="9"/>
      <c r="N8471" s="9"/>
      <c r="O8471" s="9"/>
      <c r="P8471" s="9"/>
      <c r="Q8471" s="9"/>
    </row>
    <row r="8472" spans="8:17">
      <c r="H8472" s="9"/>
      <c r="I8472" s="9"/>
      <c r="J8472" s="10"/>
      <c r="K8472" s="9"/>
      <c r="L8472" s="9"/>
      <c r="M8472" s="9"/>
      <c r="N8472" s="9"/>
      <c r="O8472" s="9"/>
      <c r="P8472" s="9"/>
      <c r="Q8472" s="9"/>
    </row>
    <row r="8473" spans="8:17">
      <c r="H8473" s="9"/>
      <c r="I8473" s="9"/>
      <c r="J8473" s="10"/>
      <c r="K8473" s="9"/>
      <c r="L8473" s="9"/>
      <c r="M8473" s="9"/>
      <c r="N8473" s="9"/>
      <c r="O8473" s="9"/>
      <c r="P8473" s="9"/>
      <c r="Q8473" s="9"/>
    </row>
    <row r="8474" spans="8:17">
      <c r="H8474" s="9"/>
      <c r="I8474" s="9"/>
      <c r="J8474" s="10"/>
      <c r="K8474" s="9"/>
      <c r="L8474" s="9"/>
      <c r="M8474" s="9"/>
      <c r="N8474" s="9"/>
      <c r="O8474" s="9"/>
      <c r="P8474" s="9"/>
      <c r="Q8474" s="9"/>
    </row>
    <row r="8475" spans="8:17">
      <c r="H8475" s="9"/>
      <c r="I8475" s="9"/>
      <c r="J8475" s="10"/>
      <c r="K8475" s="9"/>
      <c r="L8475" s="9"/>
      <c r="M8475" s="9"/>
      <c r="N8475" s="9"/>
      <c r="O8475" s="9"/>
      <c r="P8475" s="9"/>
      <c r="Q8475" s="9"/>
    </row>
    <row r="8476" spans="8:17">
      <c r="H8476" s="9"/>
      <c r="I8476" s="9"/>
      <c r="J8476" s="10"/>
      <c r="K8476" s="9"/>
      <c r="L8476" s="9"/>
      <c r="M8476" s="9"/>
      <c r="N8476" s="9"/>
      <c r="O8476" s="9"/>
      <c r="P8476" s="9"/>
      <c r="Q8476" s="9"/>
    </row>
    <row r="8477" spans="8:17">
      <c r="H8477" s="9"/>
      <c r="I8477" s="9"/>
      <c r="J8477" s="10"/>
      <c r="K8477" s="9"/>
      <c r="L8477" s="9"/>
      <c r="M8477" s="9"/>
      <c r="N8477" s="9"/>
      <c r="O8477" s="9"/>
      <c r="P8477" s="9"/>
      <c r="Q8477" s="9"/>
    </row>
    <row r="8478" spans="8:17">
      <c r="H8478" s="9"/>
      <c r="I8478" s="9"/>
      <c r="J8478" s="10"/>
      <c r="K8478" s="9"/>
      <c r="L8478" s="9"/>
      <c r="M8478" s="9"/>
      <c r="N8478" s="9"/>
      <c r="O8478" s="9"/>
      <c r="P8478" s="9"/>
      <c r="Q8478" s="9"/>
    </row>
    <row r="8479" spans="8:17">
      <c r="H8479" s="9"/>
      <c r="I8479" s="9"/>
      <c r="J8479" s="10"/>
      <c r="K8479" s="9"/>
      <c r="L8479" s="9"/>
      <c r="M8479" s="9"/>
      <c r="N8479" s="9"/>
      <c r="O8479" s="9"/>
      <c r="P8479" s="9"/>
      <c r="Q8479" s="9"/>
    </row>
    <row r="8480" spans="8:17">
      <c r="H8480" s="9"/>
      <c r="I8480" s="9"/>
      <c r="J8480" s="10"/>
      <c r="K8480" s="9"/>
      <c r="L8480" s="9"/>
      <c r="M8480" s="9"/>
      <c r="N8480" s="9"/>
      <c r="O8480" s="9"/>
      <c r="P8480" s="9"/>
      <c r="Q8480" s="9"/>
    </row>
    <row r="8481" spans="8:17">
      <c r="H8481" s="9"/>
      <c r="I8481" s="9"/>
      <c r="J8481" s="10"/>
      <c r="K8481" s="9"/>
      <c r="L8481" s="9"/>
      <c r="M8481" s="9"/>
      <c r="N8481" s="9"/>
      <c r="O8481" s="9"/>
      <c r="P8481" s="9"/>
      <c r="Q8481" s="9"/>
    </row>
    <row r="8482" spans="8:17">
      <c r="H8482" s="9"/>
      <c r="I8482" s="9"/>
      <c r="J8482" s="10"/>
      <c r="K8482" s="9"/>
      <c r="L8482" s="9"/>
      <c r="M8482" s="9"/>
      <c r="N8482" s="9"/>
      <c r="O8482" s="9"/>
      <c r="P8482" s="9"/>
      <c r="Q8482" s="9"/>
    </row>
    <row r="8483" spans="8:17">
      <c r="H8483" s="9"/>
      <c r="I8483" s="9"/>
      <c r="J8483" s="10"/>
      <c r="K8483" s="9"/>
      <c r="L8483" s="9"/>
      <c r="M8483" s="9"/>
      <c r="N8483" s="9"/>
      <c r="O8483" s="9"/>
      <c r="P8483" s="9"/>
      <c r="Q8483" s="9"/>
    </row>
    <row r="8484" spans="8:17">
      <c r="H8484" s="9"/>
      <c r="I8484" s="9"/>
      <c r="J8484" s="10"/>
      <c r="K8484" s="9"/>
      <c r="L8484" s="9"/>
      <c r="M8484" s="9"/>
      <c r="N8484" s="9"/>
      <c r="O8484" s="9"/>
      <c r="P8484" s="9"/>
      <c r="Q8484" s="9"/>
    </row>
    <row r="8485" spans="8:17">
      <c r="H8485" s="9"/>
      <c r="I8485" s="9"/>
      <c r="J8485" s="10"/>
      <c r="K8485" s="9"/>
      <c r="L8485" s="9"/>
      <c r="M8485" s="9"/>
      <c r="N8485" s="9"/>
      <c r="O8485" s="9"/>
      <c r="P8485" s="9"/>
      <c r="Q8485" s="9"/>
    </row>
    <row r="8486" spans="8:17">
      <c r="H8486" s="9"/>
      <c r="I8486" s="9"/>
      <c r="J8486" s="10"/>
      <c r="K8486" s="9"/>
      <c r="L8486" s="9"/>
      <c r="M8486" s="9"/>
      <c r="N8486" s="9"/>
      <c r="O8486" s="9"/>
      <c r="P8486" s="9"/>
      <c r="Q8486" s="9"/>
    </row>
    <row r="8487" spans="8:17">
      <c r="H8487" s="9"/>
      <c r="I8487" s="9"/>
      <c r="J8487" s="10"/>
      <c r="K8487" s="9"/>
      <c r="L8487" s="9"/>
      <c r="M8487" s="9"/>
      <c r="N8487" s="9"/>
      <c r="O8487" s="9"/>
      <c r="P8487" s="9"/>
      <c r="Q8487" s="9"/>
    </row>
    <row r="8488" spans="8:17">
      <c r="H8488" s="9"/>
      <c r="I8488" s="9"/>
      <c r="J8488" s="10"/>
      <c r="K8488" s="9"/>
      <c r="L8488" s="9"/>
      <c r="M8488" s="9"/>
      <c r="N8488" s="9"/>
      <c r="O8488" s="9"/>
      <c r="P8488" s="9"/>
      <c r="Q8488" s="9"/>
    </row>
    <row r="8489" spans="8:17">
      <c r="H8489" s="9"/>
      <c r="I8489" s="9"/>
      <c r="J8489" s="10"/>
      <c r="K8489" s="9"/>
      <c r="L8489" s="9"/>
      <c r="M8489" s="9"/>
      <c r="N8489" s="9"/>
      <c r="O8489" s="9"/>
      <c r="P8489" s="9"/>
      <c r="Q8489" s="9"/>
    </row>
    <row r="8490" spans="8:17">
      <c r="H8490" s="9"/>
      <c r="I8490" s="9"/>
      <c r="J8490" s="10"/>
      <c r="K8490" s="9"/>
      <c r="L8490" s="9"/>
      <c r="M8490" s="9"/>
      <c r="N8490" s="9"/>
      <c r="O8490" s="9"/>
      <c r="P8490" s="9"/>
      <c r="Q8490" s="9"/>
    </row>
    <row r="8491" spans="8:17">
      <c r="H8491" s="9"/>
      <c r="I8491" s="9"/>
      <c r="J8491" s="10"/>
      <c r="K8491" s="9"/>
      <c r="L8491" s="9"/>
      <c r="M8491" s="9"/>
      <c r="N8491" s="9"/>
      <c r="O8491" s="9"/>
      <c r="P8491" s="9"/>
      <c r="Q8491" s="9"/>
    </row>
    <row r="8492" spans="8:17">
      <c r="H8492" s="9"/>
      <c r="I8492" s="9"/>
      <c r="J8492" s="10"/>
      <c r="K8492" s="9"/>
      <c r="L8492" s="9"/>
      <c r="M8492" s="9"/>
      <c r="N8492" s="9"/>
      <c r="O8492" s="9"/>
      <c r="P8492" s="9"/>
      <c r="Q8492" s="9"/>
    </row>
    <row r="8493" spans="8:17">
      <c r="H8493" s="9"/>
      <c r="I8493" s="9"/>
      <c r="J8493" s="10"/>
      <c r="K8493" s="9"/>
      <c r="L8493" s="9"/>
      <c r="M8493" s="9"/>
      <c r="N8493" s="9"/>
      <c r="O8493" s="9"/>
      <c r="P8493" s="9"/>
      <c r="Q8493" s="9"/>
    </row>
    <row r="8494" spans="8:17">
      <c r="H8494" s="9"/>
      <c r="I8494" s="9"/>
      <c r="J8494" s="10"/>
      <c r="K8494" s="9"/>
      <c r="L8494" s="9"/>
      <c r="M8494" s="9"/>
      <c r="N8494" s="9"/>
      <c r="O8494" s="9"/>
      <c r="P8494" s="9"/>
      <c r="Q8494" s="9"/>
    </row>
    <row r="8495" spans="8:17">
      <c r="H8495" s="9"/>
      <c r="I8495" s="9"/>
      <c r="J8495" s="10"/>
      <c r="K8495" s="9"/>
      <c r="L8495" s="9"/>
      <c r="M8495" s="9"/>
      <c r="N8495" s="9"/>
      <c r="O8495" s="9"/>
      <c r="P8495" s="9"/>
      <c r="Q8495" s="9"/>
    </row>
    <row r="8496" spans="8:17">
      <c r="H8496" s="9"/>
      <c r="I8496" s="9"/>
      <c r="J8496" s="10"/>
      <c r="K8496" s="9"/>
      <c r="L8496" s="9"/>
      <c r="M8496" s="9"/>
      <c r="N8496" s="9"/>
      <c r="O8496" s="9"/>
      <c r="P8496" s="9"/>
      <c r="Q8496" s="9"/>
    </row>
    <row r="8497" spans="8:17">
      <c r="H8497" s="9"/>
      <c r="I8497" s="9"/>
      <c r="J8497" s="10"/>
      <c r="K8497" s="9"/>
      <c r="L8497" s="9"/>
      <c r="M8497" s="9"/>
      <c r="N8497" s="9"/>
      <c r="O8497" s="9"/>
      <c r="P8497" s="9"/>
      <c r="Q8497" s="9"/>
    </row>
    <row r="8498" spans="8:17">
      <c r="H8498" s="9"/>
      <c r="I8498" s="9"/>
      <c r="J8498" s="10"/>
      <c r="K8498" s="9"/>
      <c r="L8498" s="9"/>
      <c r="M8498" s="9"/>
      <c r="N8498" s="9"/>
      <c r="O8498" s="9"/>
      <c r="P8498" s="9"/>
      <c r="Q8498" s="9"/>
    </row>
    <row r="8499" spans="8:17">
      <c r="H8499" s="9"/>
      <c r="I8499" s="9"/>
      <c r="J8499" s="10"/>
      <c r="K8499" s="9"/>
      <c r="L8499" s="9"/>
      <c r="M8499" s="9"/>
      <c r="N8499" s="9"/>
      <c r="O8499" s="9"/>
      <c r="P8499" s="9"/>
      <c r="Q8499" s="9"/>
    </row>
    <row r="8500" spans="8:17">
      <c r="H8500" s="9"/>
      <c r="I8500" s="9"/>
      <c r="J8500" s="10"/>
      <c r="K8500" s="9"/>
      <c r="L8500" s="9"/>
      <c r="M8500" s="9"/>
      <c r="N8500" s="9"/>
      <c r="O8500" s="9"/>
      <c r="P8500" s="9"/>
      <c r="Q8500" s="9"/>
    </row>
    <row r="8501" spans="8:17">
      <c r="H8501" s="9"/>
      <c r="I8501" s="9"/>
      <c r="J8501" s="10"/>
      <c r="K8501" s="9"/>
      <c r="L8501" s="9"/>
      <c r="M8501" s="9"/>
      <c r="N8501" s="9"/>
      <c r="O8501" s="9"/>
      <c r="P8501" s="9"/>
      <c r="Q8501" s="9"/>
    </row>
    <row r="8502" spans="8:17">
      <c r="H8502" s="9"/>
      <c r="I8502" s="9"/>
      <c r="J8502" s="10"/>
      <c r="K8502" s="9"/>
      <c r="L8502" s="9"/>
      <c r="M8502" s="9"/>
      <c r="N8502" s="9"/>
      <c r="O8502" s="9"/>
      <c r="P8502" s="9"/>
      <c r="Q8502" s="9"/>
    </row>
    <row r="8503" spans="8:17">
      <c r="H8503" s="9"/>
      <c r="I8503" s="9"/>
      <c r="J8503" s="10"/>
      <c r="K8503" s="9"/>
      <c r="L8503" s="9"/>
      <c r="M8503" s="9"/>
      <c r="N8503" s="9"/>
      <c r="O8503" s="9"/>
      <c r="P8503" s="9"/>
      <c r="Q8503" s="9"/>
    </row>
    <row r="8504" spans="8:17">
      <c r="H8504" s="9"/>
      <c r="I8504" s="9"/>
      <c r="J8504" s="10"/>
      <c r="K8504" s="9"/>
      <c r="L8504" s="9"/>
      <c r="M8504" s="9"/>
      <c r="N8504" s="9"/>
      <c r="O8504" s="9"/>
      <c r="P8504" s="9"/>
      <c r="Q8504" s="9"/>
    </row>
    <row r="8505" spans="8:17">
      <c r="H8505" s="9"/>
      <c r="I8505" s="9"/>
      <c r="J8505" s="10"/>
      <c r="K8505" s="9"/>
      <c r="L8505" s="9"/>
      <c r="M8505" s="9"/>
      <c r="N8505" s="9"/>
      <c r="O8505" s="9"/>
      <c r="P8505" s="9"/>
      <c r="Q8505" s="9"/>
    </row>
    <row r="8506" spans="8:17">
      <c r="H8506" s="9"/>
      <c r="I8506" s="9"/>
      <c r="J8506" s="10"/>
      <c r="K8506" s="9"/>
      <c r="L8506" s="9"/>
      <c r="M8506" s="9"/>
      <c r="N8506" s="9"/>
      <c r="O8506" s="9"/>
      <c r="P8506" s="9"/>
      <c r="Q8506" s="9"/>
    </row>
    <row r="8507" spans="8:17">
      <c r="H8507" s="9"/>
      <c r="I8507" s="9"/>
      <c r="J8507" s="10"/>
      <c r="K8507" s="9"/>
      <c r="L8507" s="9"/>
      <c r="M8507" s="9"/>
      <c r="N8507" s="9"/>
      <c r="O8507" s="9"/>
      <c r="P8507" s="9"/>
      <c r="Q8507" s="9"/>
    </row>
    <row r="8508" spans="8:17">
      <c r="H8508" s="9"/>
      <c r="I8508" s="9"/>
      <c r="J8508" s="10"/>
      <c r="K8508" s="9"/>
      <c r="L8508" s="9"/>
      <c r="M8508" s="9"/>
      <c r="N8508" s="9"/>
      <c r="O8508" s="9"/>
      <c r="P8508" s="9"/>
      <c r="Q8508" s="9"/>
    </row>
    <row r="8509" spans="8:17">
      <c r="H8509" s="9"/>
      <c r="I8509" s="9"/>
      <c r="J8509" s="10"/>
      <c r="K8509" s="9"/>
      <c r="L8509" s="9"/>
      <c r="M8509" s="9"/>
      <c r="N8509" s="9"/>
      <c r="O8509" s="9"/>
      <c r="P8509" s="9"/>
      <c r="Q8509" s="9"/>
    </row>
    <row r="8510" spans="8:17">
      <c r="H8510" s="9"/>
      <c r="I8510" s="9"/>
      <c r="J8510" s="10"/>
      <c r="K8510" s="9"/>
      <c r="L8510" s="9"/>
      <c r="M8510" s="9"/>
      <c r="N8510" s="9"/>
      <c r="O8510" s="9"/>
      <c r="P8510" s="9"/>
      <c r="Q8510" s="9"/>
    </row>
    <row r="8511" spans="8:17">
      <c r="H8511" s="9"/>
      <c r="I8511" s="9"/>
      <c r="J8511" s="10"/>
      <c r="K8511" s="9"/>
      <c r="L8511" s="9"/>
      <c r="M8511" s="9"/>
      <c r="N8511" s="9"/>
      <c r="O8511" s="9"/>
      <c r="P8511" s="9"/>
      <c r="Q8511" s="9"/>
    </row>
    <row r="8512" spans="8:17">
      <c r="H8512" s="9"/>
      <c r="I8512" s="9"/>
      <c r="J8512" s="10"/>
      <c r="K8512" s="9"/>
      <c r="L8512" s="9"/>
      <c r="M8512" s="9"/>
      <c r="N8512" s="9"/>
      <c r="O8512" s="9"/>
      <c r="P8512" s="9"/>
      <c r="Q8512" s="9"/>
    </row>
    <row r="8513" spans="8:17">
      <c r="H8513" s="9"/>
      <c r="I8513" s="9"/>
      <c r="J8513" s="10"/>
      <c r="K8513" s="9"/>
      <c r="L8513" s="9"/>
      <c r="M8513" s="9"/>
      <c r="N8513" s="9"/>
      <c r="O8513" s="9"/>
      <c r="P8513" s="9"/>
      <c r="Q8513" s="9"/>
    </row>
    <row r="8514" spans="8:17">
      <c r="H8514" s="9"/>
      <c r="I8514" s="9"/>
      <c r="J8514" s="10"/>
      <c r="K8514" s="9"/>
      <c r="L8514" s="9"/>
      <c r="M8514" s="9"/>
      <c r="N8514" s="9"/>
      <c r="O8514" s="9"/>
      <c r="P8514" s="9"/>
      <c r="Q8514" s="9"/>
    </row>
    <row r="8515" spans="8:17">
      <c r="H8515" s="9"/>
      <c r="I8515" s="9"/>
      <c r="J8515" s="10"/>
      <c r="K8515" s="9"/>
      <c r="L8515" s="9"/>
      <c r="M8515" s="9"/>
      <c r="N8515" s="9"/>
      <c r="O8515" s="9"/>
      <c r="P8515" s="9"/>
      <c r="Q8515" s="9"/>
    </row>
    <row r="8516" spans="8:17">
      <c r="H8516" s="9"/>
      <c r="I8516" s="9"/>
      <c r="J8516" s="10"/>
      <c r="K8516" s="9"/>
      <c r="L8516" s="9"/>
      <c r="M8516" s="9"/>
      <c r="N8516" s="9"/>
      <c r="O8516" s="9"/>
      <c r="P8516" s="9"/>
      <c r="Q8516" s="9"/>
    </row>
    <row r="8517" spans="8:17">
      <c r="H8517" s="9"/>
      <c r="I8517" s="9"/>
      <c r="J8517" s="10"/>
      <c r="K8517" s="9"/>
      <c r="L8517" s="9"/>
      <c r="M8517" s="9"/>
      <c r="N8517" s="9"/>
      <c r="O8517" s="9"/>
      <c r="P8517" s="9"/>
      <c r="Q8517" s="9"/>
    </row>
    <row r="8518" spans="8:17">
      <c r="H8518" s="9"/>
      <c r="I8518" s="9"/>
      <c r="J8518" s="10"/>
      <c r="K8518" s="9"/>
      <c r="L8518" s="9"/>
      <c r="M8518" s="9"/>
      <c r="N8518" s="9"/>
      <c r="O8518" s="9"/>
      <c r="P8518" s="9"/>
      <c r="Q8518" s="9"/>
    </row>
    <row r="8519" spans="8:17">
      <c r="H8519" s="9"/>
      <c r="I8519" s="9"/>
      <c r="J8519" s="10"/>
      <c r="K8519" s="9"/>
      <c r="L8519" s="9"/>
      <c r="M8519" s="9"/>
      <c r="N8519" s="9"/>
      <c r="O8519" s="9"/>
      <c r="P8519" s="9"/>
      <c r="Q8519" s="9"/>
    </row>
    <row r="8520" spans="8:17">
      <c r="H8520" s="9"/>
      <c r="I8520" s="9"/>
      <c r="J8520" s="10"/>
      <c r="K8520" s="9"/>
      <c r="L8520" s="9"/>
      <c r="M8520" s="9"/>
      <c r="N8520" s="9"/>
      <c r="O8520" s="9"/>
      <c r="P8520" s="9"/>
      <c r="Q8520" s="9"/>
    </row>
    <row r="8521" spans="8:17">
      <c r="H8521" s="9"/>
      <c r="I8521" s="9"/>
      <c r="J8521" s="10"/>
      <c r="K8521" s="9"/>
      <c r="L8521" s="9"/>
      <c r="M8521" s="9"/>
      <c r="N8521" s="9"/>
      <c r="O8521" s="9"/>
      <c r="P8521" s="9"/>
      <c r="Q8521" s="9"/>
    </row>
    <row r="8522" spans="8:17">
      <c r="H8522" s="9"/>
      <c r="I8522" s="9"/>
      <c r="J8522" s="10"/>
      <c r="K8522" s="9"/>
      <c r="L8522" s="9"/>
      <c r="M8522" s="9"/>
      <c r="N8522" s="9"/>
      <c r="O8522" s="9"/>
      <c r="P8522" s="9"/>
      <c r="Q8522" s="9"/>
    </row>
    <row r="8523" spans="8:17">
      <c r="H8523" s="9"/>
      <c r="I8523" s="9"/>
      <c r="J8523" s="10"/>
      <c r="K8523" s="9"/>
      <c r="L8523" s="9"/>
      <c r="M8523" s="9"/>
      <c r="N8523" s="9"/>
      <c r="O8523" s="9"/>
      <c r="P8523" s="9"/>
      <c r="Q8523" s="9"/>
    </row>
    <row r="8524" spans="8:17">
      <c r="H8524" s="9"/>
      <c r="I8524" s="9"/>
      <c r="J8524" s="10"/>
      <c r="K8524" s="9"/>
      <c r="L8524" s="9"/>
      <c r="M8524" s="9"/>
      <c r="N8524" s="9"/>
      <c r="O8524" s="9"/>
      <c r="P8524" s="9"/>
      <c r="Q8524" s="9"/>
    </row>
    <row r="8525" spans="8:17">
      <c r="H8525" s="9"/>
      <c r="I8525" s="9"/>
      <c r="J8525" s="10"/>
      <c r="K8525" s="9"/>
      <c r="L8525" s="9"/>
      <c r="M8525" s="9"/>
      <c r="N8525" s="9"/>
      <c r="O8525" s="9"/>
      <c r="P8525" s="9"/>
      <c r="Q8525" s="9"/>
    </row>
    <row r="8526" spans="8:17">
      <c r="H8526" s="9"/>
      <c r="I8526" s="9"/>
      <c r="J8526" s="10"/>
      <c r="K8526" s="9"/>
      <c r="L8526" s="9"/>
      <c r="M8526" s="9"/>
      <c r="N8526" s="9"/>
      <c r="O8526" s="9"/>
      <c r="P8526" s="9"/>
      <c r="Q8526" s="9"/>
    </row>
    <row r="8527" spans="8:17">
      <c r="H8527" s="9"/>
      <c r="I8527" s="9"/>
      <c r="J8527" s="10"/>
      <c r="K8527" s="9"/>
      <c r="L8527" s="9"/>
      <c r="M8527" s="9"/>
      <c r="N8527" s="9"/>
      <c r="O8527" s="9"/>
      <c r="P8527" s="9"/>
      <c r="Q8527" s="9"/>
    </row>
    <row r="8528" spans="8:17">
      <c r="H8528" s="9"/>
      <c r="I8528" s="9"/>
      <c r="J8528" s="10"/>
      <c r="K8528" s="9"/>
      <c r="L8528" s="9"/>
      <c r="M8528" s="9"/>
      <c r="N8528" s="9"/>
      <c r="O8528" s="9"/>
      <c r="P8528" s="9"/>
      <c r="Q8528" s="9"/>
    </row>
    <row r="8529" spans="8:17">
      <c r="H8529" s="9"/>
      <c r="I8529" s="9"/>
      <c r="J8529" s="10"/>
      <c r="K8529" s="9"/>
      <c r="L8529" s="9"/>
      <c r="M8529" s="9"/>
      <c r="N8529" s="9"/>
      <c r="O8529" s="9"/>
      <c r="P8529" s="9"/>
      <c r="Q8529" s="9"/>
    </row>
    <row r="8530" spans="8:17">
      <c r="H8530" s="9"/>
      <c r="I8530" s="9"/>
      <c r="J8530" s="10"/>
      <c r="K8530" s="9"/>
      <c r="L8530" s="9"/>
      <c r="M8530" s="9"/>
      <c r="N8530" s="9"/>
      <c r="O8530" s="9"/>
      <c r="P8530" s="9"/>
      <c r="Q8530" s="9"/>
    </row>
    <row r="8531" spans="8:17">
      <c r="H8531" s="9"/>
      <c r="I8531" s="9"/>
      <c r="J8531" s="10"/>
      <c r="K8531" s="9"/>
      <c r="L8531" s="9"/>
      <c r="M8531" s="9"/>
      <c r="N8531" s="9"/>
      <c r="O8531" s="9"/>
      <c r="P8531" s="9"/>
      <c r="Q8531" s="9"/>
    </row>
    <row r="8532" spans="8:17">
      <c r="H8532" s="9"/>
      <c r="I8532" s="9"/>
      <c r="J8532" s="10"/>
      <c r="K8532" s="9"/>
      <c r="L8532" s="9"/>
      <c r="M8532" s="9"/>
      <c r="N8532" s="9"/>
      <c r="O8532" s="9"/>
      <c r="P8532" s="9"/>
      <c r="Q8532" s="9"/>
    </row>
    <row r="8533" spans="8:17">
      <c r="H8533" s="9"/>
      <c r="I8533" s="9"/>
      <c r="J8533" s="10"/>
      <c r="K8533" s="9"/>
      <c r="L8533" s="9"/>
      <c r="M8533" s="9"/>
      <c r="N8533" s="9"/>
      <c r="O8533" s="9"/>
      <c r="P8533" s="9"/>
      <c r="Q8533" s="9"/>
    </row>
    <row r="8534" spans="8:17">
      <c r="H8534" s="9"/>
      <c r="I8534" s="9"/>
      <c r="J8534" s="10"/>
      <c r="K8534" s="9"/>
      <c r="L8534" s="9"/>
      <c r="M8534" s="9"/>
      <c r="N8534" s="9"/>
      <c r="O8534" s="9"/>
      <c r="P8534" s="9"/>
      <c r="Q8534" s="9"/>
    </row>
    <row r="8535" spans="8:17">
      <c r="H8535" s="9"/>
      <c r="I8535" s="9"/>
      <c r="J8535" s="10"/>
      <c r="K8535" s="9"/>
      <c r="L8535" s="9"/>
      <c r="M8535" s="9"/>
      <c r="N8535" s="9"/>
      <c r="O8535" s="9"/>
      <c r="P8535" s="9"/>
      <c r="Q8535" s="9"/>
    </row>
    <row r="8536" spans="8:17">
      <c r="H8536" s="9"/>
      <c r="I8536" s="9"/>
      <c r="J8536" s="10"/>
      <c r="K8536" s="9"/>
      <c r="L8536" s="9"/>
      <c r="M8536" s="9"/>
      <c r="N8536" s="9"/>
      <c r="O8536" s="9"/>
      <c r="P8536" s="9"/>
      <c r="Q8536" s="9"/>
    </row>
    <row r="8537" spans="8:17">
      <c r="H8537" s="9"/>
      <c r="I8537" s="9"/>
      <c r="J8537" s="10"/>
      <c r="K8537" s="9"/>
      <c r="L8537" s="9"/>
      <c r="M8537" s="9"/>
      <c r="N8537" s="9"/>
      <c r="O8537" s="9"/>
      <c r="P8537" s="9"/>
      <c r="Q8537" s="9"/>
    </row>
    <row r="8538" spans="8:17">
      <c r="H8538" s="9"/>
      <c r="I8538" s="9"/>
      <c r="J8538" s="10"/>
      <c r="K8538" s="9"/>
      <c r="L8538" s="9"/>
      <c r="M8538" s="9"/>
      <c r="N8538" s="9"/>
      <c r="O8538" s="9"/>
      <c r="P8538" s="9"/>
      <c r="Q8538" s="9"/>
    </row>
    <row r="8539" spans="8:17">
      <c r="H8539" s="9"/>
      <c r="I8539" s="9"/>
      <c r="J8539" s="10"/>
      <c r="K8539" s="9"/>
      <c r="L8539" s="9"/>
      <c r="M8539" s="9"/>
      <c r="N8539" s="9"/>
      <c r="O8539" s="9"/>
      <c r="P8539" s="9"/>
      <c r="Q8539" s="9"/>
    </row>
    <row r="8540" spans="8:17">
      <c r="H8540" s="9"/>
      <c r="I8540" s="9"/>
      <c r="J8540" s="10"/>
      <c r="K8540" s="9"/>
      <c r="L8540" s="9"/>
      <c r="M8540" s="9"/>
      <c r="N8540" s="9"/>
      <c r="O8540" s="9"/>
      <c r="P8540" s="9"/>
      <c r="Q8540" s="9"/>
    </row>
    <row r="8541" spans="8:17">
      <c r="H8541" s="9"/>
      <c r="I8541" s="9"/>
      <c r="J8541" s="10"/>
      <c r="K8541" s="9"/>
      <c r="L8541" s="9"/>
      <c r="M8541" s="9"/>
      <c r="N8541" s="9"/>
      <c r="O8541" s="9"/>
      <c r="P8541" s="9"/>
      <c r="Q8541" s="9"/>
    </row>
    <row r="8542" spans="8:17">
      <c r="H8542" s="9"/>
      <c r="I8542" s="9"/>
      <c r="J8542" s="10"/>
      <c r="K8542" s="9"/>
      <c r="L8542" s="9"/>
      <c r="M8542" s="9"/>
      <c r="N8542" s="9"/>
      <c r="O8542" s="9"/>
      <c r="P8542" s="9"/>
      <c r="Q8542" s="9"/>
    </row>
    <row r="8543" spans="8:17">
      <c r="H8543" s="9"/>
      <c r="I8543" s="9"/>
      <c r="J8543" s="10"/>
      <c r="K8543" s="9"/>
      <c r="L8543" s="9"/>
      <c r="M8543" s="9"/>
      <c r="N8543" s="9"/>
      <c r="O8543" s="9"/>
      <c r="P8543" s="9"/>
      <c r="Q8543" s="9"/>
    </row>
    <row r="8544" spans="8:17">
      <c r="H8544" s="9"/>
      <c r="I8544" s="9"/>
      <c r="J8544" s="10"/>
      <c r="K8544" s="9"/>
      <c r="L8544" s="9"/>
      <c r="M8544" s="9"/>
      <c r="N8544" s="9"/>
      <c r="O8544" s="9"/>
      <c r="P8544" s="9"/>
      <c r="Q8544" s="9"/>
    </row>
    <row r="8545" spans="8:17">
      <c r="H8545" s="9"/>
      <c r="I8545" s="9"/>
      <c r="J8545" s="10"/>
      <c r="K8545" s="9"/>
      <c r="L8545" s="9"/>
      <c r="M8545" s="9"/>
      <c r="N8545" s="9"/>
      <c r="O8545" s="9"/>
      <c r="P8545" s="9"/>
      <c r="Q8545" s="9"/>
    </row>
    <row r="8546" spans="8:17">
      <c r="H8546" s="9"/>
      <c r="I8546" s="9"/>
      <c r="J8546" s="10"/>
      <c r="K8546" s="9"/>
      <c r="L8546" s="9"/>
      <c r="M8546" s="9"/>
      <c r="N8546" s="9"/>
      <c r="O8546" s="9"/>
      <c r="P8546" s="9"/>
      <c r="Q8546" s="9"/>
    </row>
    <row r="8547" spans="8:17">
      <c r="H8547" s="9"/>
      <c r="I8547" s="9"/>
      <c r="J8547" s="10"/>
      <c r="K8547" s="9"/>
      <c r="L8547" s="9"/>
      <c r="M8547" s="9"/>
      <c r="N8547" s="9"/>
      <c r="O8547" s="9"/>
      <c r="P8547" s="9"/>
      <c r="Q8547" s="9"/>
    </row>
    <row r="8548" spans="8:17">
      <c r="H8548" s="9"/>
      <c r="I8548" s="9"/>
      <c r="J8548" s="10"/>
      <c r="K8548" s="9"/>
      <c r="L8548" s="9"/>
      <c r="M8548" s="9"/>
      <c r="N8548" s="9"/>
      <c r="O8548" s="9"/>
      <c r="P8548" s="9"/>
      <c r="Q8548" s="9"/>
    </row>
    <row r="8549" spans="8:17">
      <c r="H8549" s="9"/>
      <c r="I8549" s="9"/>
      <c r="J8549" s="10"/>
      <c r="K8549" s="9"/>
      <c r="L8549" s="9"/>
      <c r="M8549" s="9"/>
      <c r="N8549" s="9"/>
      <c r="O8549" s="9"/>
      <c r="P8549" s="9"/>
      <c r="Q8549" s="9"/>
    </row>
    <row r="8550" spans="8:17">
      <c r="H8550" s="9"/>
      <c r="I8550" s="9"/>
      <c r="J8550" s="10"/>
      <c r="K8550" s="9"/>
      <c r="L8550" s="9"/>
      <c r="M8550" s="9"/>
      <c r="N8550" s="9"/>
      <c r="O8550" s="9"/>
      <c r="P8550" s="9"/>
      <c r="Q8550" s="9"/>
    </row>
    <row r="8551" spans="8:17">
      <c r="H8551" s="9"/>
      <c r="I8551" s="9"/>
      <c r="J8551" s="10"/>
      <c r="K8551" s="9"/>
      <c r="L8551" s="9"/>
      <c r="M8551" s="9"/>
      <c r="N8551" s="9"/>
      <c r="O8551" s="9"/>
      <c r="P8551" s="9"/>
      <c r="Q8551" s="9"/>
    </row>
    <row r="8552" spans="8:17">
      <c r="H8552" s="9"/>
      <c r="I8552" s="9"/>
      <c r="J8552" s="10"/>
      <c r="K8552" s="9"/>
      <c r="L8552" s="9"/>
      <c r="M8552" s="9"/>
      <c r="N8552" s="9"/>
      <c r="O8552" s="9"/>
      <c r="P8552" s="9"/>
      <c r="Q8552" s="9"/>
    </row>
    <row r="8553" spans="8:17">
      <c r="H8553" s="9"/>
      <c r="I8553" s="9"/>
      <c r="J8553" s="10"/>
      <c r="K8553" s="9"/>
      <c r="L8553" s="9"/>
      <c r="M8553" s="9"/>
      <c r="N8553" s="9"/>
      <c r="O8553" s="9"/>
      <c r="P8553" s="9"/>
      <c r="Q8553" s="9"/>
    </row>
    <row r="8554" spans="8:17">
      <c r="H8554" s="9"/>
      <c r="I8554" s="9"/>
      <c r="J8554" s="10"/>
      <c r="K8554" s="9"/>
      <c r="L8554" s="9"/>
      <c r="M8554" s="9"/>
      <c r="N8554" s="9"/>
      <c r="O8554" s="9"/>
      <c r="P8554" s="9"/>
      <c r="Q8554" s="9"/>
    </row>
    <row r="8555" spans="8:17">
      <c r="H8555" s="9"/>
      <c r="I8555" s="9"/>
      <c r="J8555" s="10"/>
      <c r="K8555" s="9"/>
      <c r="L8555" s="9"/>
      <c r="M8555" s="9"/>
      <c r="N8555" s="9"/>
      <c r="O8555" s="9"/>
      <c r="P8555" s="9"/>
      <c r="Q8555" s="9"/>
    </row>
    <row r="8556" spans="8:17">
      <c r="H8556" s="9"/>
      <c r="I8556" s="9"/>
      <c r="J8556" s="10"/>
      <c r="K8556" s="9"/>
      <c r="L8556" s="9"/>
      <c r="M8556" s="9"/>
      <c r="N8556" s="9"/>
      <c r="O8556" s="9"/>
      <c r="P8556" s="9"/>
      <c r="Q8556" s="9"/>
    </row>
    <row r="8557" spans="8:17">
      <c r="H8557" s="9"/>
      <c r="I8557" s="9"/>
      <c r="J8557" s="10"/>
      <c r="K8557" s="9"/>
      <c r="L8557" s="9"/>
      <c r="M8557" s="9"/>
      <c r="N8557" s="9"/>
      <c r="O8557" s="9"/>
      <c r="P8557" s="9"/>
      <c r="Q8557" s="9"/>
    </row>
    <row r="8558" spans="8:17">
      <c r="H8558" s="9"/>
      <c r="I8558" s="9"/>
      <c r="J8558" s="10"/>
      <c r="K8558" s="9"/>
      <c r="L8558" s="9"/>
      <c r="M8558" s="9"/>
      <c r="N8558" s="9"/>
      <c r="O8558" s="9"/>
      <c r="P8558" s="9"/>
      <c r="Q8558" s="9"/>
    </row>
    <row r="8559" spans="8:17">
      <c r="H8559" s="9"/>
      <c r="I8559" s="9"/>
      <c r="J8559" s="10"/>
      <c r="K8559" s="9"/>
      <c r="L8559" s="9"/>
      <c r="M8559" s="9"/>
      <c r="N8559" s="9"/>
      <c r="O8559" s="9"/>
      <c r="P8559" s="9"/>
      <c r="Q8559" s="9"/>
    </row>
    <row r="8560" spans="8:17">
      <c r="H8560" s="9"/>
      <c r="I8560" s="9"/>
      <c r="J8560" s="10"/>
      <c r="K8560" s="9"/>
      <c r="L8560" s="9"/>
      <c r="M8560" s="9"/>
      <c r="N8560" s="9"/>
      <c r="O8560" s="9"/>
      <c r="P8560" s="9"/>
      <c r="Q8560" s="9"/>
    </row>
    <row r="8561" spans="8:17">
      <c r="H8561" s="9"/>
      <c r="I8561" s="9"/>
      <c r="J8561" s="10"/>
      <c r="K8561" s="9"/>
      <c r="L8561" s="9"/>
      <c r="M8561" s="9"/>
      <c r="N8561" s="9"/>
      <c r="O8561" s="9"/>
      <c r="P8561" s="9"/>
      <c r="Q8561" s="9"/>
    </row>
    <row r="8562" spans="8:17">
      <c r="H8562" s="9"/>
      <c r="I8562" s="9"/>
      <c r="J8562" s="10"/>
      <c r="K8562" s="9"/>
      <c r="L8562" s="9"/>
      <c r="M8562" s="9"/>
      <c r="N8562" s="9"/>
      <c r="O8562" s="9"/>
      <c r="P8562" s="9"/>
      <c r="Q8562" s="9"/>
    </row>
    <row r="8563" spans="8:17">
      <c r="H8563" s="9"/>
      <c r="I8563" s="9"/>
      <c r="J8563" s="10"/>
      <c r="K8563" s="9"/>
      <c r="L8563" s="9"/>
      <c r="M8563" s="9"/>
      <c r="N8563" s="9"/>
      <c r="O8563" s="9"/>
      <c r="P8563" s="9"/>
      <c r="Q8563" s="9"/>
    </row>
    <row r="8564" spans="8:17">
      <c r="H8564" s="9"/>
      <c r="I8564" s="9"/>
      <c r="J8564" s="10"/>
      <c r="K8564" s="9"/>
      <c r="L8564" s="9"/>
      <c r="M8564" s="9"/>
      <c r="N8564" s="9"/>
      <c r="O8564" s="9"/>
      <c r="P8564" s="9"/>
      <c r="Q8564" s="9"/>
    </row>
    <row r="8565" spans="8:17">
      <c r="H8565" s="9"/>
      <c r="I8565" s="9"/>
      <c r="J8565" s="10"/>
      <c r="K8565" s="9"/>
      <c r="L8565" s="9"/>
      <c r="M8565" s="9"/>
      <c r="N8565" s="9"/>
      <c r="O8565" s="9"/>
      <c r="P8565" s="9"/>
      <c r="Q8565" s="9"/>
    </row>
    <row r="8566" spans="8:17">
      <c r="H8566" s="9"/>
      <c r="I8566" s="9"/>
      <c r="J8566" s="10"/>
      <c r="K8566" s="9"/>
      <c r="L8566" s="9"/>
      <c r="M8566" s="9"/>
      <c r="N8566" s="9"/>
      <c r="O8566" s="9"/>
      <c r="P8566" s="9"/>
      <c r="Q8566" s="9"/>
    </row>
    <row r="8567" spans="8:17">
      <c r="H8567" s="9"/>
      <c r="I8567" s="9"/>
      <c r="J8567" s="10"/>
      <c r="K8567" s="9"/>
      <c r="L8567" s="9"/>
      <c r="M8567" s="9"/>
      <c r="N8567" s="9"/>
      <c r="O8567" s="9"/>
      <c r="P8567" s="9"/>
      <c r="Q8567" s="9"/>
    </row>
    <row r="8568" spans="8:17">
      <c r="H8568" s="9"/>
      <c r="I8568" s="9"/>
      <c r="J8568" s="10"/>
      <c r="K8568" s="9"/>
      <c r="L8568" s="9"/>
      <c r="M8568" s="9"/>
      <c r="N8568" s="9"/>
      <c r="O8568" s="9"/>
      <c r="P8568" s="9"/>
      <c r="Q8568" s="9"/>
    </row>
    <row r="8569" spans="8:17">
      <c r="H8569" s="9"/>
      <c r="I8569" s="9"/>
      <c r="J8569" s="10"/>
      <c r="K8569" s="9"/>
      <c r="L8569" s="9"/>
      <c r="M8569" s="9"/>
      <c r="N8569" s="9"/>
      <c r="O8569" s="9"/>
      <c r="P8569" s="9"/>
      <c r="Q8569" s="9"/>
    </row>
    <row r="8570" spans="8:17">
      <c r="H8570" s="9"/>
      <c r="I8570" s="9"/>
      <c r="J8570" s="10"/>
      <c r="K8570" s="9"/>
      <c r="L8570" s="9"/>
      <c r="M8570" s="9"/>
      <c r="N8570" s="9"/>
      <c r="O8570" s="9"/>
      <c r="P8570" s="9"/>
      <c r="Q8570" s="9"/>
    </row>
    <row r="8571" spans="8:17">
      <c r="H8571" s="9"/>
      <c r="I8571" s="9"/>
      <c r="J8571" s="10"/>
      <c r="K8571" s="9"/>
      <c r="L8571" s="9"/>
      <c r="M8571" s="9"/>
      <c r="N8571" s="9"/>
      <c r="O8571" s="9"/>
      <c r="P8571" s="9"/>
      <c r="Q8571" s="9"/>
    </row>
    <row r="8572" spans="8:17">
      <c r="H8572" s="9"/>
      <c r="I8572" s="9"/>
      <c r="J8572" s="10"/>
      <c r="K8572" s="9"/>
      <c r="L8572" s="9"/>
      <c r="M8572" s="9"/>
      <c r="N8572" s="9"/>
      <c r="O8572" s="9"/>
      <c r="P8572" s="9"/>
      <c r="Q8572" s="9"/>
    </row>
    <row r="8573" spans="8:17">
      <c r="H8573" s="9"/>
      <c r="I8573" s="9"/>
      <c r="J8573" s="10"/>
      <c r="K8573" s="9"/>
      <c r="L8573" s="9"/>
      <c r="M8573" s="9"/>
      <c r="N8573" s="9"/>
      <c r="O8573" s="9"/>
      <c r="P8573" s="9"/>
      <c r="Q8573" s="9"/>
    </row>
    <row r="8574" spans="8:17">
      <c r="H8574" s="9"/>
      <c r="I8574" s="9"/>
      <c r="J8574" s="10"/>
      <c r="K8574" s="9"/>
      <c r="L8574" s="9"/>
      <c r="M8574" s="9"/>
      <c r="N8574" s="9"/>
      <c r="O8574" s="9"/>
      <c r="P8574" s="9"/>
      <c r="Q8574" s="9"/>
    </row>
    <row r="8575" spans="8:17">
      <c r="H8575" s="9"/>
      <c r="I8575" s="9"/>
      <c r="J8575" s="10"/>
      <c r="K8575" s="9"/>
      <c r="L8575" s="9"/>
      <c r="M8575" s="9"/>
      <c r="N8575" s="9"/>
      <c r="O8575" s="9"/>
      <c r="P8575" s="9"/>
      <c r="Q8575" s="9"/>
    </row>
    <row r="8576" spans="8:17">
      <c r="H8576" s="9"/>
      <c r="I8576" s="9"/>
      <c r="J8576" s="10"/>
      <c r="K8576" s="9"/>
      <c r="L8576" s="9"/>
      <c r="M8576" s="9"/>
      <c r="N8576" s="9"/>
      <c r="O8576" s="9"/>
      <c r="P8576" s="9"/>
      <c r="Q8576" s="9"/>
    </row>
    <row r="8577" spans="8:17">
      <c r="H8577" s="9"/>
      <c r="I8577" s="9"/>
      <c r="J8577" s="10"/>
      <c r="K8577" s="9"/>
      <c r="L8577" s="9"/>
      <c r="M8577" s="9"/>
      <c r="N8577" s="9"/>
      <c r="O8577" s="9"/>
      <c r="P8577" s="9"/>
      <c r="Q8577" s="9"/>
    </row>
    <row r="8578" spans="8:17">
      <c r="H8578" s="9"/>
      <c r="I8578" s="9"/>
      <c r="J8578" s="10"/>
      <c r="K8578" s="9"/>
      <c r="L8578" s="9"/>
      <c r="M8578" s="9"/>
      <c r="N8578" s="9"/>
      <c r="O8578" s="9"/>
      <c r="P8578" s="9"/>
      <c r="Q8578" s="9"/>
    </row>
    <row r="8579" spans="8:17">
      <c r="H8579" s="9"/>
      <c r="I8579" s="9"/>
      <c r="J8579" s="10"/>
      <c r="K8579" s="9"/>
      <c r="L8579" s="9"/>
      <c r="M8579" s="9"/>
      <c r="N8579" s="9"/>
      <c r="O8579" s="9"/>
      <c r="P8579" s="9"/>
      <c r="Q8579" s="9"/>
    </row>
    <row r="8580" spans="8:17">
      <c r="H8580" s="9"/>
      <c r="I8580" s="9"/>
      <c r="J8580" s="10"/>
      <c r="K8580" s="9"/>
      <c r="L8580" s="9"/>
      <c r="M8580" s="9"/>
      <c r="N8580" s="9"/>
      <c r="O8580" s="9"/>
      <c r="P8580" s="9"/>
      <c r="Q8580" s="9"/>
    </row>
    <row r="8581" spans="8:17">
      <c r="H8581" s="9"/>
      <c r="I8581" s="9"/>
      <c r="J8581" s="10"/>
      <c r="K8581" s="9"/>
      <c r="L8581" s="9"/>
      <c r="M8581" s="9"/>
      <c r="N8581" s="9"/>
      <c r="O8581" s="9"/>
      <c r="P8581" s="9"/>
      <c r="Q8581" s="9"/>
    </row>
    <row r="8582" spans="8:17">
      <c r="H8582" s="9"/>
      <c r="I8582" s="9"/>
      <c r="J8582" s="10"/>
      <c r="K8582" s="9"/>
      <c r="L8582" s="9"/>
      <c r="M8582" s="9"/>
      <c r="N8582" s="9"/>
      <c r="O8582" s="9"/>
      <c r="P8582" s="9"/>
      <c r="Q8582" s="9"/>
    </row>
    <row r="8583" spans="8:17">
      <c r="H8583" s="9"/>
      <c r="I8583" s="9"/>
      <c r="J8583" s="10"/>
      <c r="K8583" s="9"/>
      <c r="L8583" s="9"/>
      <c r="M8583" s="9"/>
      <c r="N8583" s="9"/>
      <c r="O8583" s="9"/>
      <c r="P8583" s="9"/>
      <c r="Q8583" s="9"/>
    </row>
    <row r="8584" spans="8:17">
      <c r="H8584" s="9"/>
      <c r="I8584" s="9"/>
      <c r="J8584" s="10"/>
      <c r="K8584" s="9"/>
      <c r="L8584" s="9"/>
      <c r="M8584" s="9"/>
      <c r="N8584" s="9"/>
      <c r="O8584" s="9"/>
      <c r="P8584" s="9"/>
      <c r="Q8584" s="9"/>
    </row>
    <row r="8585" spans="8:17">
      <c r="H8585" s="9"/>
      <c r="I8585" s="9"/>
      <c r="J8585" s="10"/>
      <c r="K8585" s="9"/>
      <c r="L8585" s="9"/>
      <c r="M8585" s="9"/>
      <c r="N8585" s="9"/>
      <c r="O8585" s="9"/>
      <c r="P8585" s="9"/>
      <c r="Q8585" s="9"/>
    </row>
    <row r="8586" spans="8:17">
      <c r="H8586" s="9"/>
      <c r="I8586" s="9"/>
      <c r="J8586" s="10"/>
      <c r="K8586" s="9"/>
      <c r="L8586" s="9"/>
      <c r="M8586" s="9"/>
      <c r="N8586" s="9"/>
      <c r="O8586" s="9"/>
      <c r="P8586" s="9"/>
      <c r="Q8586" s="9"/>
    </row>
    <row r="8587" spans="8:17">
      <c r="H8587" s="9"/>
      <c r="I8587" s="9"/>
      <c r="J8587" s="10"/>
      <c r="K8587" s="9"/>
      <c r="L8587" s="9"/>
      <c r="M8587" s="9"/>
      <c r="N8587" s="9"/>
      <c r="O8587" s="9"/>
      <c r="P8587" s="9"/>
      <c r="Q8587" s="9"/>
    </row>
    <row r="8588" spans="8:17">
      <c r="H8588" s="9"/>
      <c r="I8588" s="9"/>
      <c r="J8588" s="10"/>
      <c r="K8588" s="9"/>
      <c r="L8588" s="9"/>
      <c r="M8588" s="9"/>
      <c r="N8588" s="9"/>
      <c r="O8588" s="9"/>
      <c r="P8588" s="9"/>
      <c r="Q8588" s="9"/>
    </row>
    <row r="8589" spans="8:17">
      <c r="H8589" s="9"/>
      <c r="I8589" s="9"/>
      <c r="J8589" s="10"/>
      <c r="K8589" s="9"/>
      <c r="L8589" s="9"/>
      <c r="M8589" s="9"/>
      <c r="N8589" s="9"/>
      <c r="O8589" s="9"/>
      <c r="P8589" s="9"/>
      <c r="Q8589" s="9"/>
    </row>
    <row r="8590" spans="8:17">
      <c r="H8590" s="9"/>
      <c r="I8590" s="9"/>
      <c r="J8590" s="10"/>
      <c r="K8590" s="9"/>
      <c r="L8590" s="9"/>
      <c r="M8590" s="9"/>
      <c r="N8590" s="9"/>
      <c r="O8590" s="9"/>
      <c r="P8590" s="9"/>
      <c r="Q8590" s="9"/>
    </row>
    <row r="8591" spans="8:17">
      <c r="H8591" s="9"/>
      <c r="I8591" s="9"/>
      <c r="J8591" s="10"/>
      <c r="K8591" s="9"/>
      <c r="L8591" s="9"/>
      <c r="M8591" s="9"/>
      <c r="N8591" s="9"/>
      <c r="O8591" s="9"/>
      <c r="P8591" s="9"/>
      <c r="Q8591" s="9"/>
    </row>
    <row r="8592" spans="8:17">
      <c r="H8592" s="9"/>
      <c r="I8592" s="9"/>
      <c r="J8592" s="10"/>
      <c r="K8592" s="9"/>
      <c r="L8592" s="9"/>
      <c r="M8592" s="9"/>
      <c r="N8592" s="9"/>
      <c r="O8592" s="9"/>
      <c r="P8592" s="9"/>
      <c r="Q8592" s="9"/>
    </row>
    <row r="8593" spans="8:17">
      <c r="H8593" s="9"/>
      <c r="I8593" s="9"/>
      <c r="J8593" s="10"/>
      <c r="K8593" s="9"/>
      <c r="L8593" s="9"/>
      <c r="M8593" s="9"/>
      <c r="N8593" s="9"/>
      <c r="O8593" s="9"/>
      <c r="P8593" s="9"/>
      <c r="Q8593" s="9"/>
    </row>
    <row r="8594" spans="8:17">
      <c r="H8594" s="9"/>
      <c r="I8594" s="9"/>
      <c r="J8594" s="10"/>
      <c r="K8594" s="9"/>
      <c r="L8594" s="9"/>
      <c r="M8594" s="9"/>
      <c r="N8594" s="9"/>
      <c r="O8594" s="9"/>
      <c r="P8594" s="9"/>
      <c r="Q8594" s="9"/>
    </row>
    <row r="8595" spans="8:17">
      <c r="H8595" s="9"/>
      <c r="I8595" s="9"/>
      <c r="J8595" s="10"/>
      <c r="K8595" s="9"/>
      <c r="L8595" s="9"/>
      <c r="M8595" s="9"/>
      <c r="N8595" s="9"/>
      <c r="O8595" s="9"/>
      <c r="P8595" s="9"/>
      <c r="Q8595" s="9"/>
    </row>
    <row r="8596" spans="8:17">
      <c r="H8596" s="9"/>
      <c r="I8596" s="9"/>
      <c r="J8596" s="10"/>
      <c r="K8596" s="9"/>
      <c r="L8596" s="9"/>
      <c r="M8596" s="9"/>
      <c r="N8596" s="9"/>
      <c r="O8596" s="9"/>
      <c r="P8596" s="9"/>
      <c r="Q8596" s="9"/>
    </row>
    <row r="8597" spans="8:17">
      <c r="H8597" s="9"/>
      <c r="I8597" s="9"/>
      <c r="J8597" s="10"/>
      <c r="K8597" s="9"/>
      <c r="L8597" s="9"/>
      <c r="M8597" s="9"/>
      <c r="N8597" s="9"/>
      <c r="O8597" s="9"/>
      <c r="P8597" s="9"/>
      <c r="Q8597" s="9"/>
    </row>
    <row r="8598" spans="8:17">
      <c r="H8598" s="9"/>
      <c r="I8598" s="9"/>
      <c r="J8598" s="10"/>
      <c r="K8598" s="9"/>
      <c r="L8598" s="9"/>
      <c r="M8598" s="9"/>
      <c r="N8598" s="9"/>
      <c r="O8598" s="9"/>
      <c r="P8598" s="9"/>
      <c r="Q8598" s="9"/>
    </row>
    <row r="8599" spans="8:17">
      <c r="H8599" s="9"/>
      <c r="I8599" s="9"/>
      <c r="J8599" s="10"/>
      <c r="K8599" s="9"/>
      <c r="L8599" s="9"/>
      <c r="M8599" s="9"/>
      <c r="N8599" s="9"/>
      <c r="O8599" s="9"/>
      <c r="P8599" s="9"/>
      <c r="Q8599" s="9"/>
    </row>
    <row r="8600" spans="8:17">
      <c r="H8600" s="9"/>
      <c r="I8600" s="9"/>
      <c r="J8600" s="10"/>
      <c r="K8600" s="9"/>
      <c r="L8600" s="9"/>
      <c r="M8600" s="9"/>
      <c r="N8600" s="9"/>
      <c r="O8600" s="9"/>
      <c r="P8600" s="9"/>
      <c r="Q8600" s="9"/>
    </row>
    <row r="8601" spans="8:17">
      <c r="H8601" s="9"/>
      <c r="I8601" s="9"/>
      <c r="J8601" s="10"/>
      <c r="K8601" s="9"/>
      <c r="L8601" s="9"/>
      <c r="M8601" s="9"/>
      <c r="N8601" s="9"/>
      <c r="O8601" s="9"/>
      <c r="P8601" s="9"/>
      <c r="Q8601" s="9"/>
    </row>
    <row r="8602" spans="8:17">
      <c r="H8602" s="9"/>
      <c r="I8602" s="9"/>
      <c r="J8602" s="10"/>
      <c r="K8602" s="9"/>
      <c r="L8602" s="9"/>
      <c r="M8602" s="9"/>
      <c r="N8602" s="9"/>
      <c r="O8602" s="9"/>
      <c r="P8602" s="9"/>
      <c r="Q8602" s="9"/>
    </row>
    <row r="8603" spans="8:17">
      <c r="H8603" s="9"/>
      <c r="I8603" s="9"/>
      <c r="J8603" s="10"/>
      <c r="K8603" s="9"/>
      <c r="L8603" s="9"/>
      <c r="M8603" s="9"/>
      <c r="N8603" s="9"/>
      <c r="O8603" s="9"/>
      <c r="P8603" s="9"/>
      <c r="Q8603" s="9"/>
    </row>
    <row r="8604" spans="8:17">
      <c r="H8604" s="9"/>
      <c r="I8604" s="9"/>
      <c r="J8604" s="10"/>
      <c r="K8604" s="9"/>
      <c r="L8604" s="9"/>
      <c r="M8604" s="9"/>
      <c r="N8604" s="9"/>
      <c r="O8604" s="9"/>
      <c r="P8604" s="9"/>
      <c r="Q8604" s="9"/>
    </row>
    <row r="8605" spans="8:17">
      <c r="H8605" s="9"/>
      <c r="I8605" s="9"/>
      <c r="J8605" s="10"/>
      <c r="K8605" s="9"/>
      <c r="L8605" s="9"/>
      <c r="M8605" s="9"/>
      <c r="N8605" s="9"/>
      <c r="O8605" s="9"/>
      <c r="P8605" s="9"/>
      <c r="Q8605" s="9"/>
    </row>
    <row r="8606" spans="8:17">
      <c r="H8606" s="9"/>
      <c r="I8606" s="9"/>
      <c r="J8606" s="10"/>
      <c r="K8606" s="9"/>
      <c r="L8606" s="9"/>
      <c r="M8606" s="9"/>
      <c r="N8606" s="9"/>
      <c r="O8606" s="9"/>
      <c r="P8606" s="9"/>
      <c r="Q8606" s="9"/>
    </row>
    <row r="8607" spans="8:17">
      <c r="H8607" s="9"/>
      <c r="I8607" s="9"/>
      <c r="J8607" s="10"/>
      <c r="K8607" s="9"/>
      <c r="L8607" s="9"/>
      <c r="M8607" s="9"/>
      <c r="N8607" s="9"/>
      <c r="O8607" s="9"/>
      <c r="P8607" s="9"/>
      <c r="Q8607" s="9"/>
    </row>
    <row r="8608" spans="8:17">
      <c r="H8608" s="9"/>
      <c r="I8608" s="9"/>
      <c r="J8608" s="10"/>
      <c r="K8608" s="9"/>
      <c r="L8608" s="9"/>
      <c r="M8608" s="9"/>
      <c r="N8608" s="9"/>
      <c r="O8608" s="9"/>
      <c r="P8608" s="9"/>
      <c r="Q8608" s="9"/>
    </row>
    <row r="8609" spans="8:17">
      <c r="H8609" s="9"/>
      <c r="I8609" s="9"/>
      <c r="J8609" s="10"/>
      <c r="K8609" s="9"/>
      <c r="L8609" s="9"/>
      <c r="M8609" s="9"/>
      <c r="N8609" s="9"/>
      <c r="O8609" s="9"/>
      <c r="P8609" s="9"/>
      <c r="Q8609" s="9"/>
    </row>
    <row r="8610" spans="8:17">
      <c r="H8610" s="9"/>
      <c r="I8610" s="9"/>
      <c r="J8610" s="10"/>
      <c r="K8610" s="9"/>
      <c r="L8610" s="9"/>
      <c r="M8610" s="9"/>
      <c r="N8610" s="9"/>
      <c r="O8610" s="9"/>
      <c r="P8610" s="9"/>
      <c r="Q8610" s="9"/>
    </row>
    <row r="8611" spans="8:17">
      <c r="H8611" s="9"/>
      <c r="I8611" s="9"/>
      <c r="J8611" s="10"/>
      <c r="K8611" s="9"/>
      <c r="L8611" s="9"/>
      <c r="M8611" s="9"/>
      <c r="N8611" s="9"/>
      <c r="O8611" s="9"/>
      <c r="P8611" s="9"/>
      <c r="Q8611" s="9"/>
    </row>
    <row r="8612" spans="8:17">
      <c r="H8612" s="9"/>
      <c r="I8612" s="9"/>
      <c r="J8612" s="10"/>
      <c r="K8612" s="9"/>
      <c r="L8612" s="9"/>
      <c r="M8612" s="9"/>
      <c r="N8612" s="9"/>
      <c r="O8612" s="9"/>
      <c r="P8612" s="9"/>
      <c r="Q8612" s="9"/>
    </row>
    <row r="8613" spans="8:17">
      <c r="H8613" s="9"/>
      <c r="I8613" s="9"/>
      <c r="J8613" s="10"/>
      <c r="K8613" s="9"/>
      <c r="L8613" s="9"/>
      <c r="M8613" s="9"/>
      <c r="N8613" s="9"/>
      <c r="O8613" s="9"/>
      <c r="P8613" s="9"/>
      <c r="Q8613" s="9"/>
    </row>
    <row r="8614" spans="8:17">
      <c r="H8614" s="9"/>
      <c r="I8614" s="9"/>
      <c r="J8614" s="10"/>
      <c r="K8614" s="9"/>
      <c r="L8614" s="9"/>
      <c r="M8614" s="9"/>
      <c r="N8614" s="9"/>
      <c r="O8614" s="9"/>
      <c r="P8614" s="9"/>
      <c r="Q8614" s="9"/>
    </row>
    <row r="8615" spans="8:17">
      <c r="H8615" s="9"/>
      <c r="I8615" s="9"/>
      <c r="J8615" s="10"/>
      <c r="K8615" s="9"/>
      <c r="L8615" s="9"/>
      <c r="M8615" s="9"/>
      <c r="N8615" s="9"/>
      <c r="O8615" s="9"/>
      <c r="P8615" s="9"/>
      <c r="Q8615" s="9"/>
    </row>
    <row r="8616" spans="8:17">
      <c r="H8616" s="9"/>
      <c r="I8616" s="9"/>
      <c r="J8616" s="10"/>
      <c r="K8616" s="9"/>
      <c r="L8616" s="9"/>
      <c r="M8616" s="9"/>
      <c r="N8616" s="9"/>
      <c r="O8616" s="9"/>
      <c r="P8616" s="9"/>
      <c r="Q8616" s="9"/>
    </row>
    <row r="8617" spans="8:17">
      <c r="H8617" s="9"/>
      <c r="I8617" s="9"/>
      <c r="J8617" s="10"/>
      <c r="K8617" s="9"/>
      <c r="L8617" s="9"/>
      <c r="M8617" s="9"/>
      <c r="N8617" s="9"/>
      <c r="O8617" s="9"/>
      <c r="P8617" s="9"/>
      <c r="Q8617" s="9"/>
    </row>
    <row r="8618" spans="8:17">
      <c r="H8618" s="9"/>
      <c r="I8618" s="9"/>
      <c r="J8618" s="10"/>
      <c r="K8618" s="9"/>
      <c r="L8618" s="9"/>
      <c r="M8618" s="9"/>
      <c r="N8618" s="9"/>
      <c r="O8618" s="9"/>
      <c r="P8618" s="9"/>
      <c r="Q8618" s="9"/>
    </row>
    <row r="8619" spans="8:17">
      <c r="H8619" s="9"/>
      <c r="I8619" s="9"/>
      <c r="J8619" s="10"/>
      <c r="K8619" s="9"/>
      <c r="L8619" s="9"/>
      <c r="M8619" s="9"/>
      <c r="N8619" s="9"/>
      <c r="O8619" s="9"/>
      <c r="P8619" s="9"/>
      <c r="Q8619" s="9"/>
    </row>
    <row r="8620" spans="8:17">
      <c r="H8620" s="9"/>
      <c r="I8620" s="9"/>
      <c r="J8620" s="10"/>
      <c r="K8620" s="9"/>
      <c r="L8620" s="9"/>
      <c r="M8620" s="9"/>
      <c r="N8620" s="9"/>
      <c r="O8620" s="9"/>
      <c r="P8620" s="9"/>
      <c r="Q8620" s="9"/>
    </row>
    <row r="8621" spans="8:17">
      <c r="H8621" s="9"/>
      <c r="I8621" s="9"/>
      <c r="J8621" s="10"/>
      <c r="K8621" s="9"/>
      <c r="L8621" s="9"/>
      <c r="M8621" s="9"/>
      <c r="N8621" s="9"/>
      <c r="O8621" s="9"/>
      <c r="P8621" s="9"/>
      <c r="Q8621" s="9"/>
    </row>
    <row r="8622" spans="8:17">
      <c r="H8622" s="9"/>
      <c r="I8622" s="9"/>
      <c r="J8622" s="10"/>
      <c r="K8622" s="9"/>
      <c r="L8622" s="9"/>
      <c r="M8622" s="9"/>
      <c r="N8622" s="9"/>
      <c r="O8622" s="9"/>
      <c r="P8622" s="9"/>
      <c r="Q8622" s="9"/>
    </row>
    <row r="8623" spans="8:17">
      <c r="H8623" s="9"/>
      <c r="I8623" s="9"/>
      <c r="J8623" s="10"/>
      <c r="K8623" s="9"/>
      <c r="L8623" s="9"/>
      <c r="M8623" s="9"/>
      <c r="N8623" s="9"/>
      <c r="O8623" s="9"/>
      <c r="P8623" s="9"/>
      <c r="Q8623" s="9"/>
    </row>
    <row r="8624" spans="8:17">
      <c r="H8624" s="9"/>
      <c r="I8624" s="9"/>
      <c r="J8624" s="10"/>
      <c r="K8624" s="9"/>
      <c r="L8624" s="9"/>
      <c r="M8624" s="9"/>
      <c r="N8624" s="9"/>
      <c r="O8624" s="9"/>
      <c r="P8624" s="9"/>
      <c r="Q8624" s="9"/>
    </row>
    <row r="8625" spans="8:17">
      <c r="H8625" s="9"/>
      <c r="I8625" s="9"/>
      <c r="J8625" s="10"/>
      <c r="K8625" s="9"/>
      <c r="L8625" s="9"/>
      <c r="M8625" s="9"/>
      <c r="N8625" s="9"/>
      <c r="O8625" s="9"/>
      <c r="P8625" s="9"/>
      <c r="Q8625" s="9"/>
    </row>
    <row r="8626" spans="8:17">
      <c r="H8626" s="9"/>
      <c r="I8626" s="9"/>
      <c r="J8626" s="10"/>
      <c r="K8626" s="9"/>
      <c r="L8626" s="9"/>
      <c r="M8626" s="9"/>
      <c r="N8626" s="9"/>
      <c r="O8626" s="9"/>
      <c r="P8626" s="9"/>
      <c r="Q8626" s="9"/>
    </row>
    <row r="8627" spans="8:17">
      <c r="H8627" s="9"/>
      <c r="I8627" s="9"/>
      <c r="J8627" s="10"/>
      <c r="K8627" s="9"/>
      <c r="L8627" s="9"/>
      <c r="M8627" s="9"/>
      <c r="N8627" s="9"/>
      <c r="O8627" s="9"/>
      <c r="P8627" s="9"/>
      <c r="Q8627" s="9"/>
    </row>
    <row r="8628" spans="8:17">
      <c r="H8628" s="9"/>
      <c r="I8628" s="9"/>
      <c r="J8628" s="10"/>
      <c r="K8628" s="9"/>
      <c r="L8628" s="9"/>
      <c r="M8628" s="9"/>
      <c r="N8628" s="9"/>
      <c r="O8628" s="9"/>
      <c r="P8628" s="9"/>
      <c r="Q8628" s="9"/>
    </row>
    <row r="8629" spans="8:17">
      <c r="H8629" s="9"/>
      <c r="I8629" s="9"/>
      <c r="J8629" s="10"/>
      <c r="K8629" s="9"/>
      <c r="L8629" s="9"/>
      <c r="M8629" s="9"/>
      <c r="N8629" s="9"/>
      <c r="O8629" s="9"/>
      <c r="P8629" s="9"/>
      <c r="Q8629" s="9"/>
    </row>
    <row r="8630" spans="8:17">
      <c r="H8630" s="9"/>
      <c r="I8630" s="9"/>
      <c r="J8630" s="10"/>
      <c r="K8630" s="9"/>
      <c r="L8630" s="9"/>
      <c r="M8630" s="9"/>
      <c r="N8630" s="9"/>
      <c r="O8630" s="9"/>
      <c r="P8630" s="9"/>
      <c r="Q8630" s="9"/>
    </row>
    <row r="8631" spans="8:17">
      <c r="H8631" s="9"/>
      <c r="I8631" s="9"/>
      <c r="J8631" s="10"/>
      <c r="K8631" s="9"/>
      <c r="L8631" s="9"/>
      <c r="M8631" s="9"/>
      <c r="N8631" s="9"/>
      <c r="O8631" s="9"/>
      <c r="P8631" s="9"/>
      <c r="Q8631" s="9"/>
    </row>
    <row r="8632" spans="8:17">
      <c r="H8632" s="9"/>
      <c r="I8632" s="9"/>
      <c r="J8632" s="10"/>
      <c r="K8632" s="9"/>
      <c r="L8632" s="9"/>
      <c r="M8632" s="9"/>
      <c r="N8632" s="9"/>
      <c r="O8632" s="9"/>
      <c r="P8632" s="9"/>
      <c r="Q8632" s="9"/>
    </row>
    <row r="8633" spans="8:17">
      <c r="H8633" s="9"/>
      <c r="I8633" s="9"/>
      <c r="J8633" s="10"/>
      <c r="K8633" s="9"/>
      <c r="L8633" s="9"/>
      <c r="M8633" s="9"/>
      <c r="N8633" s="9"/>
      <c r="O8633" s="9"/>
      <c r="P8633" s="9"/>
      <c r="Q8633" s="9"/>
    </row>
    <row r="8634" spans="8:17">
      <c r="H8634" s="9"/>
      <c r="I8634" s="9"/>
      <c r="J8634" s="10"/>
      <c r="K8634" s="9"/>
      <c r="L8634" s="9"/>
      <c r="M8634" s="9"/>
      <c r="N8634" s="9"/>
      <c r="O8634" s="9"/>
      <c r="P8634" s="9"/>
      <c r="Q8634" s="9"/>
    </row>
    <row r="8635" spans="8:17">
      <c r="H8635" s="9"/>
      <c r="I8635" s="9"/>
      <c r="J8635" s="10"/>
      <c r="K8635" s="9"/>
      <c r="L8635" s="9"/>
      <c r="M8635" s="9"/>
      <c r="N8635" s="9"/>
      <c r="O8635" s="9"/>
      <c r="P8635" s="9"/>
      <c r="Q8635" s="9"/>
    </row>
    <row r="8636" spans="8:17">
      <c r="H8636" s="9"/>
      <c r="I8636" s="9"/>
      <c r="J8636" s="10"/>
      <c r="K8636" s="9"/>
      <c r="L8636" s="9"/>
      <c r="M8636" s="9"/>
      <c r="N8636" s="9"/>
      <c r="O8636" s="9"/>
      <c r="P8636" s="9"/>
      <c r="Q8636" s="9"/>
    </row>
    <row r="8637" spans="8:17">
      <c r="H8637" s="9"/>
      <c r="I8637" s="9"/>
      <c r="J8637" s="10"/>
      <c r="K8637" s="9"/>
      <c r="L8637" s="9"/>
      <c r="M8637" s="9"/>
      <c r="N8637" s="9"/>
      <c r="O8637" s="9"/>
      <c r="P8637" s="9"/>
      <c r="Q8637" s="9"/>
    </row>
    <row r="8638" spans="8:17">
      <c r="H8638" s="9"/>
      <c r="I8638" s="9"/>
      <c r="J8638" s="10"/>
      <c r="K8638" s="9"/>
      <c r="L8638" s="9"/>
      <c r="M8638" s="9"/>
      <c r="N8638" s="9"/>
      <c r="O8638" s="9"/>
      <c r="P8638" s="9"/>
      <c r="Q8638" s="9"/>
    </row>
    <row r="8639" spans="8:17">
      <c r="H8639" s="9"/>
      <c r="I8639" s="9"/>
      <c r="J8639" s="10"/>
      <c r="K8639" s="9"/>
      <c r="L8639" s="9"/>
      <c r="M8639" s="9"/>
      <c r="N8639" s="9"/>
      <c r="O8639" s="9"/>
      <c r="P8639" s="9"/>
      <c r="Q8639" s="9"/>
    </row>
    <row r="8640" spans="8:17">
      <c r="H8640" s="9"/>
      <c r="I8640" s="9"/>
      <c r="J8640" s="10"/>
      <c r="K8640" s="9"/>
      <c r="L8640" s="9"/>
      <c r="M8640" s="9"/>
      <c r="N8640" s="9"/>
      <c r="O8640" s="9"/>
      <c r="P8640" s="9"/>
      <c r="Q8640" s="9"/>
    </row>
    <row r="8641" spans="8:17">
      <c r="H8641" s="9"/>
      <c r="I8641" s="9"/>
      <c r="J8641" s="10"/>
      <c r="K8641" s="9"/>
      <c r="L8641" s="9"/>
      <c r="M8641" s="9"/>
      <c r="N8641" s="9"/>
      <c r="O8641" s="9"/>
      <c r="P8641" s="9"/>
      <c r="Q8641" s="9"/>
    </row>
    <row r="8642" spans="8:17">
      <c r="H8642" s="9"/>
      <c r="I8642" s="9"/>
      <c r="J8642" s="10"/>
      <c r="K8642" s="9"/>
      <c r="L8642" s="9"/>
      <c r="M8642" s="9"/>
      <c r="N8642" s="9"/>
      <c r="O8642" s="9"/>
      <c r="P8642" s="9"/>
      <c r="Q8642" s="9"/>
    </row>
    <row r="8643" spans="8:17">
      <c r="H8643" s="9"/>
      <c r="I8643" s="9"/>
      <c r="J8643" s="10"/>
      <c r="K8643" s="9"/>
      <c r="L8643" s="9"/>
      <c r="M8643" s="9"/>
      <c r="N8643" s="9"/>
      <c r="O8643" s="9"/>
      <c r="P8643" s="9"/>
      <c r="Q8643" s="9"/>
    </row>
    <row r="8644" spans="8:17">
      <c r="H8644" s="9"/>
      <c r="I8644" s="9"/>
      <c r="J8644" s="10"/>
      <c r="K8644" s="9"/>
      <c r="L8644" s="9"/>
      <c r="M8644" s="9"/>
      <c r="N8644" s="9"/>
      <c r="O8644" s="9"/>
      <c r="P8644" s="9"/>
      <c r="Q8644" s="9"/>
    </row>
    <row r="8645" spans="8:17">
      <c r="H8645" s="9"/>
      <c r="I8645" s="9"/>
      <c r="J8645" s="10"/>
      <c r="K8645" s="9"/>
      <c r="L8645" s="9"/>
      <c r="M8645" s="9"/>
      <c r="N8645" s="9"/>
      <c r="O8645" s="9"/>
      <c r="P8645" s="9"/>
      <c r="Q8645" s="9"/>
    </row>
    <row r="8646" spans="8:17">
      <c r="H8646" s="9"/>
      <c r="I8646" s="9"/>
      <c r="J8646" s="10"/>
      <c r="K8646" s="9"/>
      <c r="L8646" s="9"/>
      <c r="M8646" s="9"/>
      <c r="N8646" s="9"/>
      <c r="O8646" s="9"/>
      <c r="P8646" s="9"/>
      <c r="Q8646" s="9"/>
    </row>
    <row r="8647" spans="8:17">
      <c r="H8647" s="9"/>
      <c r="I8647" s="9"/>
      <c r="J8647" s="10"/>
      <c r="K8647" s="9"/>
      <c r="L8647" s="9"/>
      <c r="M8647" s="9"/>
      <c r="N8647" s="9"/>
      <c r="O8647" s="9"/>
      <c r="P8647" s="9"/>
      <c r="Q8647" s="9"/>
    </row>
    <row r="8648" spans="8:17">
      <c r="H8648" s="9"/>
      <c r="I8648" s="9"/>
      <c r="J8648" s="10"/>
      <c r="K8648" s="9"/>
      <c r="L8648" s="9"/>
      <c r="M8648" s="9"/>
      <c r="N8648" s="9"/>
      <c r="O8648" s="9"/>
      <c r="P8648" s="9"/>
      <c r="Q8648" s="9"/>
    </row>
    <row r="8649" spans="8:17">
      <c r="H8649" s="9"/>
      <c r="I8649" s="9"/>
      <c r="J8649" s="10"/>
      <c r="K8649" s="9"/>
      <c r="L8649" s="9"/>
      <c r="M8649" s="9"/>
      <c r="N8649" s="9"/>
      <c r="O8649" s="9"/>
      <c r="P8649" s="9"/>
      <c r="Q8649" s="9"/>
    </row>
    <row r="8650" spans="8:17">
      <c r="H8650" s="9"/>
      <c r="I8650" s="9"/>
      <c r="J8650" s="10"/>
      <c r="K8650" s="9"/>
      <c r="L8650" s="9"/>
      <c r="M8650" s="9"/>
      <c r="N8650" s="9"/>
      <c r="O8650" s="9"/>
      <c r="P8650" s="9"/>
      <c r="Q8650" s="9"/>
    </row>
    <row r="8651" spans="8:17">
      <c r="H8651" s="9"/>
      <c r="I8651" s="9"/>
      <c r="J8651" s="10"/>
      <c r="K8651" s="9"/>
      <c r="L8651" s="9"/>
      <c r="M8651" s="9"/>
      <c r="N8651" s="9"/>
      <c r="O8651" s="9"/>
      <c r="P8651" s="9"/>
      <c r="Q8651" s="9"/>
    </row>
    <row r="8652" spans="8:17">
      <c r="H8652" s="9"/>
      <c r="I8652" s="9"/>
      <c r="J8652" s="10"/>
      <c r="K8652" s="9"/>
      <c r="L8652" s="9"/>
      <c r="M8652" s="9"/>
      <c r="N8652" s="9"/>
      <c r="O8652" s="9"/>
      <c r="P8652" s="9"/>
      <c r="Q8652" s="9"/>
    </row>
    <row r="8653" spans="8:17">
      <c r="H8653" s="9"/>
      <c r="I8653" s="9"/>
      <c r="J8653" s="10"/>
      <c r="K8653" s="9"/>
      <c r="L8653" s="9"/>
      <c r="M8653" s="9"/>
      <c r="N8653" s="9"/>
      <c r="O8653" s="9"/>
      <c r="P8653" s="9"/>
      <c r="Q8653" s="9"/>
    </row>
    <row r="8654" spans="8:17">
      <c r="H8654" s="9"/>
      <c r="I8654" s="9"/>
      <c r="J8654" s="10"/>
      <c r="K8654" s="9"/>
      <c r="L8654" s="9"/>
      <c r="M8654" s="9"/>
      <c r="N8654" s="9"/>
      <c r="O8654" s="9"/>
      <c r="P8654" s="9"/>
      <c r="Q8654" s="9"/>
    </row>
    <row r="8655" spans="8:17">
      <c r="H8655" s="9"/>
      <c r="I8655" s="9"/>
      <c r="J8655" s="10"/>
      <c r="K8655" s="9"/>
      <c r="L8655" s="9"/>
      <c r="M8655" s="9"/>
      <c r="N8655" s="9"/>
      <c r="O8655" s="9"/>
      <c r="P8655" s="9"/>
      <c r="Q8655" s="9"/>
    </row>
    <row r="8656" spans="8:17">
      <c r="H8656" s="9"/>
      <c r="I8656" s="9"/>
      <c r="J8656" s="10"/>
      <c r="K8656" s="9"/>
      <c r="L8656" s="9"/>
      <c r="M8656" s="9"/>
      <c r="N8656" s="9"/>
      <c r="O8656" s="9"/>
      <c r="P8656" s="9"/>
      <c r="Q8656" s="9"/>
    </row>
    <row r="8657" spans="8:17">
      <c r="H8657" s="9"/>
      <c r="I8657" s="9"/>
      <c r="J8657" s="10"/>
      <c r="K8657" s="9"/>
      <c r="L8657" s="9"/>
      <c r="M8657" s="9"/>
      <c r="N8657" s="9"/>
      <c r="O8657" s="9"/>
      <c r="P8657" s="9"/>
      <c r="Q8657" s="9"/>
    </row>
    <row r="8658" spans="8:17">
      <c r="H8658" s="9"/>
      <c r="I8658" s="9"/>
      <c r="J8658" s="10"/>
      <c r="K8658" s="9"/>
      <c r="L8658" s="9"/>
      <c r="M8658" s="9"/>
      <c r="N8658" s="9"/>
      <c r="O8658" s="9"/>
      <c r="P8658" s="9"/>
      <c r="Q8658" s="9"/>
    </row>
    <row r="8659" spans="8:17">
      <c r="H8659" s="9"/>
      <c r="I8659" s="9"/>
      <c r="J8659" s="10"/>
      <c r="K8659" s="9"/>
      <c r="L8659" s="9"/>
      <c r="M8659" s="9"/>
      <c r="N8659" s="9"/>
      <c r="O8659" s="9"/>
      <c r="P8659" s="9"/>
      <c r="Q8659" s="9"/>
    </row>
    <row r="8660" spans="8:17">
      <c r="H8660" s="9"/>
      <c r="I8660" s="9"/>
      <c r="J8660" s="10"/>
      <c r="K8660" s="9"/>
      <c r="L8660" s="9"/>
      <c r="M8660" s="9"/>
      <c r="N8660" s="9"/>
      <c r="O8660" s="9"/>
      <c r="P8660" s="9"/>
      <c r="Q8660" s="9"/>
    </row>
    <row r="8661" spans="8:17">
      <c r="H8661" s="9"/>
      <c r="I8661" s="9"/>
      <c r="J8661" s="10"/>
      <c r="K8661" s="9"/>
      <c r="L8661" s="9"/>
      <c r="M8661" s="9"/>
      <c r="N8661" s="9"/>
      <c r="O8661" s="9"/>
      <c r="P8661" s="9"/>
      <c r="Q8661" s="9"/>
    </row>
    <row r="8662" spans="8:17">
      <c r="H8662" s="9"/>
      <c r="I8662" s="9"/>
      <c r="J8662" s="10"/>
      <c r="K8662" s="9"/>
      <c r="L8662" s="9"/>
      <c r="M8662" s="9"/>
      <c r="N8662" s="9"/>
      <c r="O8662" s="9"/>
      <c r="P8662" s="9"/>
      <c r="Q8662" s="9"/>
    </row>
    <row r="8663" spans="8:17">
      <c r="H8663" s="9"/>
      <c r="I8663" s="9"/>
      <c r="J8663" s="10"/>
      <c r="K8663" s="9"/>
      <c r="L8663" s="9"/>
      <c r="M8663" s="9"/>
      <c r="N8663" s="9"/>
      <c r="O8663" s="9"/>
      <c r="P8663" s="9"/>
      <c r="Q8663" s="9"/>
    </row>
    <row r="8664" spans="8:17">
      <c r="H8664" s="9"/>
      <c r="I8664" s="9"/>
      <c r="J8664" s="10"/>
      <c r="K8664" s="9"/>
      <c r="L8664" s="9"/>
      <c r="M8664" s="9"/>
      <c r="N8664" s="9"/>
      <c r="O8664" s="9"/>
      <c r="P8664" s="9"/>
      <c r="Q8664" s="9"/>
    </row>
    <row r="8665" spans="8:17">
      <c r="H8665" s="9"/>
      <c r="I8665" s="9"/>
      <c r="J8665" s="10"/>
      <c r="K8665" s="9"/>
      <c r="L8665" s="9"/>
      <c r="M8665" s="9"/>
      <c r="N8665" s="9"/>
      <c r="O8665" s="9"/>
      <c r="P8665" s="9"/>
      <c r="Q8665" s="9"/>
    </row>
    <row r="8666" spans="8:17">
      <c r="H8666" s="9"/>
      <c r="I8666" s="9"/>
      <c r="J8666" s="10"/>
      <c r="K8666" s="9"/>
      <c r="L8666" s="9"/>
      <c r="M8666" s="9"/>
      <c r="N8666" s="9"/>
      <c r="O8666" s="9"/>
      <c r="P8666" s="9"/>
      <c r="Q8666" s="9"/>
    </row>
    <row r="8667" spans="8:17">
      <c r="H8667" s="9"/>
      <c r="I8667" s="9"/>
      <c r="J8667" s="10"/>
      <c r="K8667" s="9"/>
      <c r="L8667" s="9"/>
      <c r="M8667" s="9"/>
      <c r="N8667" s="9"/>
      <c r="O8667" s="9"/>
      <c r="P8667" s="9"/>
      <c r="Q8667" s="9"/>
    </row>
    <row r="8668" spans="8:17">
      <c r="H8668" s="9"/>
      <c r="I8668" s="9"/>
      <c r="J8668" s="10"/>
      <c r="K8668" s="9"/>
      <c r="L8668" s="9"/>
      <c r="M8668" s="9"/>
      <c r="N8668" s="9"/>
      <c r="O8668" s="9"/>
      <c r="P8668" s="9"/>
      <c r="Q8668" s="9"/>
    </row>
    <row r="8669" spans="8:17">
      <c r="H8669" s="9"/>
      <c r="I8669" s="9"/>
      <c r="J8669" s="10"/>
      <c r="K8669" s="9"/>
      <c r="L8669" s="9"/>
      <c r="M8669" s="9"/>
      <c r="N8669" s="9"/>
      <c r="O8669" s="9"/>
      <c r="P8669" s="9"/>
      <c r="Q8669" s="9"/>
    </row>
    <row r="8670" spans="8:17">
      <c r="H8670" s="9"/>
      <c r="I8670" s="9"/>
      <c r="J8670" s="10"/>
      <c r="K8670" s="9"/>
      <c r="L8670" s="9"/>
      <c r="M8670" s="9"/>
      <c r="N8670" s="9"/>
      <c r="O8670" s="9"/>
      <c r="P8670" s="9"/>
      <c r="Q8670" s="9"/>
    </row>
    <row r="8671" spans="8:17">
      <c r="H8671" s="9"/>
      <c r="I8671" s="9"/>
      <c r="J8671" s="10"/>
      <c r="K8671" s="9"/>
      <c r="L8671" s="9"/>
      <c r="M8671" s="9"/>
      <c r="N8671" s="9"/>
      <c r="O8671" s="9"/>
      <c r="P8671" s="9"/>
      <c r="Q8671" s="9"/>
    </row>
    <row r="8672" spans="8:17">
      <c r="H8672" s="9"/>
      <c r="I8672" s="9"/>
      <c r="J8672" s="10"/>
      <c r="K8672" s="9"/>
      <c r="L8672" s="9"/>
      <c r="M8672" s="9"/>
      <c r="N8672" s="9"/>
      <c r="O8672" s="9"/>
      <c r="P8672" s="9"/>
      <c r="Q8672" s="9"/>
    </row>
    <row r="8673" spans="8:17">
      <c r="H8673" s="9"/>
      <c r="I8673" s="9"/>
      <c r="J8673" s="10"/>
      <c r="K8673" s="9"/>
      <c r="L8673" s="9"/>
      <c r="M8673" s="9"/>
      <c r="N8673" s="9"/>
      <c r="O8673" s="9"/>
      <c r="P8673" s="9"/>
      <c r="Q8673" s="9"/>
    </row>
    <row r="8674" spans="8:17">
      <c r="H8674" s="9"/>
      <c r="I8674" s="9"/>
      <c r="J8674" s="10"/>
      <c r="K8674" s="9"/>
      <c r="L8674" s="9"/>
      <c r="M8674" s="9"/>
      <c r="N8674" s="9"/>
      <c r="O8674" s="9"/>
      <c r="P8674" s="9"/>
      <c r="Q8674" s="9"/>
    </row>
    <row r="8675" spans="8:17">
      <c r="H8675" s="9"/>
      <c r="I8675" s="9"/>
      <c r="J8675" s="10"/>
      <c r="K8675" s="9"/>
      <c r="L8675" s="9"/>
      <c r="M8675" s="9"/>
      <c r="N8675" s="9"/>
      <c r="O8675" s="9"/>
      <c r="P8675" s="9"/>
      <c r="Q8675" s="9"/>
    </row>
    <row r="8676" spans="8:17">
      <c r="H8676" s="9"/>
      <c r="I8676" s="9"/>
      <c r="J8676" s="10"/>
      <c r="K8676" s="9"/>
      <c r="L8676" s="9"/>
      <c r="M8676" s="9"/>
      <c r="N8676" s="9"/>
      <c r="O8676" s="9"/>
      <c r="P8676" s="9"/>
      <c r="Q8676" s="9"/>
    </row>
    <row r="8677" spans="8:17">
      <c r="H8677" s="9"/>
      <c r="I8677" s="9"/>
      <c r="J8677" s="10"/>
      <c r="K8677" s="9"/>
      <c r="L8677" s="9"/>
      <c r="M8677" s="9"/>
      <c r="N8677" s="9"/>
      <c r="O8677" s="9"/>
      <c r="P8677" s="9"/>
      <c r="Q8677" s="9"/>
    </row>
    <row r="8678" spans="8:17">
      <c r="H8678" s="9"/>
      <c r="I8678" s="9"/>
      <c r="J8678" s="10"/>
      <c r="K8678" s="9"/>
      <c r="L8678" s="9"/>
      <c r="M8678" s="9"/>
      <c r="N8678" s="9"/>
      <c r="O8678" s="9"/>
      <c r="P8678" s="9"/>
      <c r="Q8678" s="9"/>
    </row>
    <row r="8679" spans="8:17">
      <c r="H8679" s="9"/>
      <c r="I8679" s="9"/>
      <c r="J8679" s="10"/>
      <c r="K8679" s="9"/>
      <c r="L8679" s="9"/>
      <c r="M8679" s="9"/>
      <c r="N8679" s="9"/>
      <c r="O8679" s="9"/>
      <c r="P8679" s="9"/>
      <c r="Q8679" s="9"/>
    </row>
    <row r="8680" spans="8:17">
      <c r="H8680" s="9"/>
      <c r="I8680" s="9"/>
      <c r="J8680" s="10"/>
      <c r="K8680" s="9"/>
      <c r="L8680" s="9"/>
      <c r="M8680" s="9"/>
      <c r="N8680" s="9"/>
      <c r="O8680" s="9"/>
      <c r="P8680" s="9"/>
      <c r="Q8680" s="9"/>
    </row>
    <row r="8681" spans="8:17">
      <c r="H8681" s="9"/>
      <c r="I8681" s="9"/>
      <c r="J8681" s="10"/>
      <c r="K8681" s="9"/>
      <c r="L8681" s="9"/>
      <c r="M8681" s="9"/>
      <c r="N8681" s="9"/>
      <c r="O8681" s="9"/>
      <c r="P8681" s="9"/>
      <c r="Q8681" s="9"/>
    </row>
    <row r="8682" spans="8:17">
      <c r="H8682" s="9"/>
      <c r="I8682" s="9"/>
      <c r="J8682" s="10"/>
      <c r="K8682" s="9"/>
      <c r="L8682" s="9"/>
      <c r="M8682" s="9"/>
      <c r="N8682" s="9"/>
      <c r="O8682" s="9"/>
      <c r="P8682" s="9"/>
      <c r="Q8682" s="9"/>
    </row>
    <row r="8683" spans="8:17">
      <c r="H8683" s="9"/>
      <c r="I8683" s="9"/>
      <c r="J8683" s="10"/>
      <c r="K8683" s="9"/>
      <c r="L8683" s="9"/>
      <c r="M8683" s="9"/>
      <c r="N8683" s="9"/>
      <c r="O8683" s="9"/>
      <c r="P8683" s="9"/>
      <c r="Q8683" s="9"/>
    </row>
    <row r="8684" spans="8:17">
      <c r="H8684" s="9"/>
      <c r="I8684" s="9"/>
      <c r="J8684" s="10"/>
      <c r="K8684" s="9"/>
      <c r="L8684" s="9"/>
      <c r="M8684" s="9"/>
      <c r="N8684" s="9"/>
      <c r="O8684" s="9"/>
      <c r="P8684" s="9"/>
      <c r="Q8684" s="9"/>
    </row>
    <row r="8685" spans="8:17">
      <c r="H8685" s="9"/>
      <c r="I8685" s="9"/>
      <c r="J8685" s="10"/>
      <c r="K8685" s="9"/>
      <c r="L8685" s="9"/>
      <c r="M8685" s="9"/>
      <c r="N8685" s="9"/>
      <c r="O8685" s="9"/>
      <c r="P8685" s="9"/>
      <c r="Q8685" s="9"/>
    </row>
    <row r="8686" spans="8:17">
      <c r="H8686" s="9"/>
      <c r="I8686" s="9"/>
      <c r="J8686" s="10"/>
      <c r="K8686" s="9"/>
      <c r="L8686" s="9"/>
      <c r="M8686" s="9"/>
      <c r="N8686" s="9"/>
      <c r="O8686" s="9"/>
      <c r="P8686" s="9"/>
      <c r="Q8686" s="9"/>
    </row>
    <row r="8687" spans="8:17">
      <c r="H8687" s="9"/>
      <c r="I8687" s="9"/>
      <c r="J8687" s="10"/>
      <c r="K8687" s="9"/>
      <c r="L8687" s="9"/>
      <c r="M8687" s="9"/>
      <c r="N8687" s="9"/>
      <c r="O8687" s="9"/>
      <c r="P8687" s="9"/>
      <c r="Q8687" s="9"/>
    </row>
    <row r="8688" spans="8:17">
      <c r="H8688" s="9"/>
      <c r="I8688" s="9"/>
      <c r="J8688" s="10"/>
      <c r="K8688" s="9"/>
      <c r="L8688" s="9"/>
      <c r="M8688" s="9"/>
      <c r="N8688" s="9"/>
      <c r="O8688" s="9"/>
      <c r="P8688" s="9"/>
      <c r="Q8688" s="9"/>
    </row>
    <row r="8689" spans="8:17">
      <c r="H8689" s="9"/>
      <c r="I8689" s="9"/>
      <c r="J8689" s="10"/>
      <c r="K8689" s="9"/>
      <c r="L8689" s="9"/>
      <c r="M8689" s="9"/>
      <c r="N8689" s="9"/>
      <c r="O8689" s="9"/>
      <c r="P8689" s="9"/>
      <c r="Q8689" s="9"/>
    </row>
    <row r="8690" spans="8:17">
      <c r="H8690" s="9"/>
      <c r="I8690" s="9"/>
      <c r="J8690" s="10"/>
      <c r="K8690" s="9"/>
      <c r="L8690" s="9"/>
      <c r="M8690" s="9"/>
      <c r="N8690" s="9"/>
      <c r="O8690" s="9"/>
      <c r="P8690" s="9"/>
      <c r="Q8690" s="9"/>
    </row>
    <row r="8691" spans="8:17">
      <c r="H8691" s="9"/>
      <c r="I8691" s="9"/>
      <c r="J8691" s="10"/>
      <c r="K8691" s="9"/>
      <c r="L8691" s="9"/>
      <c r="M8691" s="9"/>
      <c r="N8691" s="9"/>
      <c r="O8691" s="9"/>
      <c r="P8691" s="9"/>
      <c r="Q8691" s="9"/>
    </row>
    <row r="8692" spans="8:17">
      <c r="H8692" s="9"/>
      <c r="I8692" s="9"/>
      <c r="J8692" s="10"/>
      <c r="K8692" s="9"/>
      <c r="L8692" s="9"/>
      <c r="M8692" s="9"/>
      <c r="N8692" s="9"/>
      <c r="O8692" s="9"/>
      <c r="P8692" s="9"/>
      <c r="Q8692" s="9"/>
    </row>
    <row r="8693" spans="8:17">
      <c r="H8693" s="9"/>
      <c r="I8693" s="9"/>
      <c r="J8693" s="10"/>
      <c r="K8693" s="9"/>
      <c r="L8693" s="9"/>
      <c r="M8693" s="9"/>
      <c r="N8693" s="9"/>
      <c r="O8693" s="9"/>
      <c r="P8693" s="9"/>
      <c r="Q8693" s="9"/>
    </row>
    <row r="8694" spans="8:17">
      <c r="H8694" s="9"/>
      <c r="I8694" s="9"/>
      <c r="J8694" s="10"/>
      <c r="K8694" s="9"/>
      <c r="L8694" s="9"/>
      <c r="M8694" s="9"/>
      <c r="N8694" s="9"/>
      <c r="O8694" s="9"/>
      <c r="P8694" s="9"/>
      <c r="Q8694" s="9"/>
    </row>
    <row r="8695" spans="8:17">
      <c r="H8695" s="9"/>
      <c r="I8695" s="9"/>
      <c r="J8695" s="10"/>
      <c r="K8695" s="9"/>
      <c r="L8695" s="9"/>
      <c r="M8695" s="9"/>
      <c r="N8695" s="9"/>
      <c r="O8695" s="9"/>
      <c r="P8695" s="9"/>
      <c r="Q8695" s="9"/>
    </row>
    <row r="8696" spans="8:17">
      <c r="H8696" s="9"/>
      <c r="I8696" s="9"/>
      <c r="J8696" s="10"/>
      <c r="K8696" s="9"/>
      <c r="L8696" s="9"/>
      <c r="M8696" s="9"/>
      <c r="N8696" s="9"/>
      <c r="O8696" s="9"/>
      <c r="P8696" s="9"/>
      <c r="Q8696" s="9"/>
    </row>
    <row r="8697" spans="8:17">
      <c r="H8697" s="9"/>
      <c r="I8697" s="9"/>
      <c r="J8697" s="10"/>
      <c r="K8697" s="9"/>
      <c r="L8697" s="9"/>
      <c r="M8697" s="9"/>
      <c r="N8697" s="9"/>
      <c r="O8697" s="9"/>
      <c r="P8697" s="9"/>
      <c r="Q8697" s="9"/>
    </row>
    <row r="8698" spans="8:17">
      <c r="H8698" s="9"/>
      <c r="I8698" s="9"/>
      <c r="J8698" s="10"/>
      <c r="K8698" s="9"/>
      <c r="L8698" s="9"/>
      <c r="M8698" s="9"/>
      <c r="N8698" s="9"/>
      <c r="O8698" s="9"/>
      <c r="P8698" s="9"/>
      <c r="Q8698" s="9"/>
    </row>
    <row r="8699" spans="8:17">
      <c r="H8699" s="9"/>
      <c r="I8699" s="9"/>
      <c r="J8699" s="10"/>
      <c r="K8699" s="9"/>
      <c r="L8699" s="9"/>
      <c r="M8699" s="9"/>
      <c r="N8699" s="9"/>
      <c r="O8699" s="9"/>
      <c r="P8699" s="9"/>
      <c r="Q8699" s="9"/>
    </row>
    <row r="8700" spans="8:17">
      <c r="H8700" s="9"/>
      <c r="I8700" s="9"/>
      <c r="J8700" s="10"/>
      <c r="K8700" s="9"/>
      <c r="L8700" s="9"/>
      <c r="M8700" s="9"/>
      <c r="N8700" s="9"/>
      <c r="O8700" s="9"/>
      <c r="P8700" s="9"/>
      <c r="Q8700" s="9"/>
    </row>
    <row r="8701" spans="8:17">
      <c r="H8701" s="9"/>
      <c r="I8701" s="9"/>
      <c r="J8701" s="10"/>
      <c r="K8701" s="9"/>
      <c r="L8701" s="9"/>
      <c r="M8701" s="9"/>
      <c r="N8701" s="9"/>
      <c r="O8701" s="9"/>
      <c r="P8701" s="9"/>
      <c r="Q8701" s="9"/>
    </row>
    <row r="8702" spans="8:17">
      <c r="H8702" s="9"/>
      <c r="I8702" s="9"/>
      <c r="J8702" s="10"/>
      <c r="K8702" s="9"/>
      <c r="L8702" s="9"/>
      <c r="M8702" s="9"/>
      <c r="N8702" s="9"/>
      <c r="O8702" s="9"/>
      <c r="P8702" s="9"/>
      <c r="Q8702" s="9"/>
    </row>
    <row r="8703" spans="8:17">
      <c r="H8703" s="9"/>
      <c r="I8703" s="9"/>
      <c r="J8703" s="10"/>
      <c r="K8703" s="9"/>
      <c r="L8703" s="9"/>
      <c r="M8703" s="9"/>
      <c r="N8703" s="9"/>
      <c r="O8703" s="9"/>
      <c r="P8703" s="9"/>
      <c r="Q8703" s="9"/>
    </row>
    <row r="8704" spans="8:17">
      <c r="H8704" s="9"/>
      <c r="I8704" s="9"/>
      <c r="J8704" s="10"/>
      <c r="K8704" s="9"/>
      <c r="L8704" s="9"/>
      <c r="M8704" s="9"/>
      <c r="N8704" s="9"/>
      <c r="O8704" s="9"/>
      <c r="P8704" s="9"/>
      <c r="Q8704" s="9"/>
    </row>
    <row r="8705" spans="8:17">
      <c r="H8705" s="9"/>
      <c r="I8705" s="9"/>
      <c r="J8705" s="10"/>
      <c r="K8705" s="9"/>
      <c r="L8705" s="9"/>
      <c r="M8705" s="9"/>
      <c r="N8705" s="9"/>
      <c r="O8705" s="9"/>
      <c r="P8705" s="9"/>
      <c r="Q8705" s="9"/>
    </row>
    <row r="8706" spans="8:17">
      <c r="H8706" s="9"/>
      <c r="I8706" s="9"/>
      <c r="J8706" s="10"/>
      <c r="K8706" s="9"/>
      <c r="L8706" s="9"/>
      <c r="M8706" s="9"/>
      <c r="N8706" s="9"/>
      <c r="O8706" s="9"/>
      <c r="P8706" s="9"/>
      <c r="Q8706" s="9"/>
    </row>
    <row r="8707" spans="8:17">
      <c r="H8707" s="9"/>
      <c r="I8707" s="9"/>
      <c r="J8707" s="10"/>
      <c r="K8707" s="9"/>
      <c r="L8707" s="9"/>
      <c r="M8707" s="9"/>
      <c r="N8707" s="9"/>
      <c r="O8707" s="9"/>
      <c r="P8707" s="9"/>
      <c r="Q8707" s="9"/>
    </row>
    <row r="8708" spans="8:17">
      <c r="H8708" s="9"/>
      <c r="I8708" s="9"/>
      <c r="J8708" s="10"/>
      <c r="K8708" s="9"/>
      <c r="L8708" s="9"/>
      <c r="M8708" s="9"/>
      <c r="N8708" s="9"/>
      <c r="O8708" s="9"/>
      <c r="P8708" s="9"/>
      <c r="Q8708" s="9"/>
    </row>
    <row r="8709" spans="8:17">
      <c r="H8709" s="9"/>
      <c r="I8709" s="9"/>
      <c r="J8709" s="10"/>
      <c r="K8709" s="9"/>
      <c r="L8709" s="9"/>
      <c r="M8709" s="9"/>
      <c r="N8709" s="9"/>
      <c r="O8709" s="9"/>
      <c r="P8709" s="9"/>
      <c r="Q8709" s="9"/>
    </row>
    <row r="8710" spans="8:17">
      <c r="H8710" s="9"/>
      <c r="I8710" s="9"/>
      <c r="J8710" s="10"/>
      <c r="K8710" s="9"/>
      <c r="L8710" s="9"/>
      <c r="M8710" s="9"/>
      <c r="N8710" s="9"/>
      <c r="O8710" s="9"/>
      <c r="P8710" s="9"/>
      <c r="Q8710" s="9"/>
    </row>
    <row r="8711" spans="8:17">
      <c r="H8711" s="9"/>
      <c r="I8711" s="9"/>
      <c r="J8711" s="10"/>
      <c r="K8711" s="9"/>
      <c r="L8711" s="9"/>
      <c r="M8711" s="9"/>
      <c r="N8711" s="9"/>
      <c r="O8711" s="9"/>
      <c r="P8711" s="9"/>
      <c r="Q8711" s="9"/>
    </row>
    <row r="8712" spans="8:17">
      <c r="H8712" s="9"/>
      <c r="I8712" s="9"/>
      <c r="J8712" s="10"/>
      <c r="K8712" s="9"/>
      <c r="L8712" s="9"/>
      <c r="M8712" s="9"/>
      <c r="N8712" s="9"/>
      <c r="O8712" s="9"/>
      <c r="P8712" s="9"/>
      <c r="Q8712" s="9"/>
    </row>
    <row r="8713" spans="8:17">
      <c r="H8713" s="9"/>
      <c r="I8713" s="9"/>
      <c r="J8713" s="10"/>
      <c r="K8713" s="9"/>
      <c r="L8713" s="9"/>
      <c r="M8713" s="9"/>
      <c r="N8713" s="9"/>
      <c r="O8713" s="9"/>
      <c r="P8713" s="9"/>
      <c r="Q8713" s="9"/>
    </row>
    <row r="8714" spans="8:17">
      <c r="H8714" s="9"/>
      <c r="I8714" s="9"/>
      <c r="J8714" s="10"/>
      <c r="K8714" s="9"/>
      <c r="L8714" s="9"/>
      <c r="M8714" s="9"/>
      <c r="N8714" s="9"/>
      <c r="O8714" s="9"/>
      <c r="P8714" s="9"/>
      <c r="Q8714" s="9"/>
    </row>
    <row r="8715" spans="8:17">
      <c r="H8715" s="9"/>
      <c r="I8715" s="9"/>
      <c r="J8715" s="10"/>
      <c r="K8715" s="9"/>
      <c r="L8715" s="9"/>
      <c r="M8715" s="9"/>
      <c r="N8715" s="9"/>
      <c r="O8715" s="9"/>
      <c r="P8715" s="9"/>
      <c r="Q8715" s="9"/>
    </row>
    <row r="8716" spans="8:17">
      <c r="H8716" s="9"/>
      <c r="I8716" s="9"/>
      <c r="J8716" s="10"/>
      <c r="K8716" s="9"/>
      <c r="L8716" s="9"/>
      <c r="M8716" s="9"/>
      <c r="N8716" s="9"/>
      <c r="O8716" s="9"/>
      <c r="P8716" s="9"/>
      <c r="Q8716" s="9"/>
    </row>
    <row r="8717" spans="8:17">
      <c r="H8717" s="9"/>
      <c r="I8717" s="9"/>
      <c r="J8717" s="10"/>
      <c r="K8717" s="9"/>
      <c r="L8717" s="9"/>
      <c r="M8717" s="9"/>
      <c r="N8717" s="9"/>
      <c r="O8717" s="9"/>
      <c r="P8717" s="9"/>
      <c r="Q8717" s="9"/>
    </row>
    <row r="8718" spans="8:17">
      <c r="H8718" s="9"/>
      <c r="I8718" s="9"/>
      <c r="J8718" s="10"/>
      <c r="K8718" s="9"/>
      <c r="L8718" s="9"/>
      <c r="M8718" s="9"/>
      <c r="N8718" s="9"/>
      <c r="O8718" s="9"/>
      <c r="P8718" s="9"/>
      <c r="Q8718" s="9"/>
    </row>
    <row r="8719" spans="8:17">
      <c r="H8719" s="9"/>
      <c r="I8719" s="9"/>
      <c r="J8719" s="10"/>
      <c r="K8719" s="9"/>
      <c r="L8719" s="9"/>
      <c r="M8719" s="9"/>
      <c r="N8719" s="9"/>
      <c r="O8719" s="9"/>
      <c r="P8719" s="9"/>
      <c r="Q8719" s="9"/>
    </row>
    <row r="8720" spans="8:17">
      <c r="H8720" s="9"/>
      <c r="I8720" s="9"/>
      <c r="J8720" s="10"/>
      <c r="K8720" s="9"/>
      <c r="L8720" s="9"/>
      <c r="M8720" s="9"/>
      <c r="N8720" s="9"/>
      <c r="O8720" s="9"/>
      <c r="P8720" s="9"/>
      <c r="Q8720" s="9"/>
    </row>
    <row r="8721" spans="8:17">
      <c r="H8721" s="9"/>
      <c r="I8721" s="9"/>
      <c r="J8721" s="10"/>
      <c r="K8721" s="9"/>
      <c r="L8721" s="9"/>
      <c r="M8721" s="9"/>
      <c r="N8721" s="9"/>
      <c r="O8721" s="9"/>
      <c r="P8721" s="9"/>
      <c r="Q8721" s="9"/>
    </row>
    <row r="8722" spans="8:17">
      <c r="H8722" s="9"/>
      <c r="I8722" s="9"/>
      <c r="J8722" s="10"/>
      <c r="K8722" s="9"/>
      <c r="L8722" s="9"/>
      <c r="M8722" s="9"/>
      <c r="N8722" s="9"/>
      <c r="O8722" s="9"/>
      <c r="P8722" s="9"/>
      <c r="Q8722" s="9"/>
    </row>
    <row r="8723" spans="8:17">
      <c r="H8723" s="9"/>
      <c r="I8723" s="9"/>
      <c r="J8723" s="10"/>
      <c r="K8723" s="9"/>
      <c r="L8723" s="9"/>
      <c r="M8723" s="9"/>
      <c r="N8723" s="9"/>
      <c r="O8723" s="9"/>
      <c r="P8723" s="9"/>
      <c r="Q8723" s="9"/>
    </row>
    <row r="8724" spans="8:17">
      <c r="H8724" s="9"/>
      <c r="I8724" s="9"/>
      <c r="J8724" s="10"/>
      <c r="K8724" s="9"/>
      <c r="L8724" s="9"/>
      <c r="M8724" s="9"/>
      <c r="N8724" s="9"/>
      <c r="O8724" s="9"/>
      <c r="P8724" s="9"/>
      <c r="Q8724" s="9"/>
    </row>
    <row r="8725" spans="8:17">
      <c r="H8725" s="9"/>
      <c r="I8725" s="9"/>
      <c r="J8725" s="10"/>
      <c r="K8725" s="9"/>
      <c r="L8725" s="9"/>
      <c r="M8725" s="9"/>
      <c r="N8725" s="9"/>
      <c r="O8725" s="9"/>
      <c r="P8725" s="9"/>
      <c r="Q8725" s="9"/>
    </row>
    <row r="8726" spans="8:17">
      <c r="H8726" s="9"/>
      <c r="I8726" s="9"/>
      <c r="J8726" s="10"/>
      <c r="K8726" s="9"/>
      <c r="L8726" s="9"/>
      <c r="M8726" s="9"/>
      <c r="N8726" s="9"/>
      <c r="O8726" s="9"/>
      <c r="P8726" s="9"/>
      <c r="Q8726" s="9"/>
    </row>
    <row r="8727" spans="8:17">
      <c r="H8727" s="9"/>
      <c r="I8727" s="9"/>
      <c r="J8727" s="10"/>
      <c r="K8727" s="9"/>
      <c r="L8727" s="9"/>
      <c r="M8727" s="9"/>
      <c r="N8727" s="9"/>
      <c r="O8727" s="9"/>
      <c r="P8727" s="9"/>
      <c r="Q8727" s="9"/>
    </row>
    <row r="8728" spans="8:17">
      <c r="H8728" s="9"/>
      <c r="I8728" s="9"/>
      <c r="J8728" s="10"/>
      <c r="K8728" s="9"/>
      <c r="L8728" s="9"/>
      <c r="M8728" s="9"/>
      <c r="N8728" s="9"/>
      <c r="O8728" s="9"/>
      <c r="P8728" s="9"/>
      <c r="Q8728" s="9"/>
    </row>
    <row r="8729" spans="8:17">
      <c r="H8729" s="9"/>
      <c r="I8729" s="9"/>
      <c r="J8729" s="10"/>
      <c r="K8729" s="9"/>
      <c r="L8729" s="9"/>
      <c r="M8729" s="9"/>
      <c r="N8729" s="9"/>
      <c r="O8729" s="9"/>
      <c r="P8729" s="9"/>
      <c r="Q8729" s="9"/>
    </row>
    <row r="8730" spans="8:17">
      <c r="H8730" s="9"/>
      <c r="I8730" s="9"/>
      <c r="J8730" s="10"/>
      <c r="K8730" s="9"/>
      <c r="L8730" s="9"/>
      <c r="M8730" s="9"/>
      <c r="N8730" s="9"/>
      <c r="O8730" s="9"/>
      <c r="P8730" s="9"/>
      <c r="Q8730" s="9"/>
    </row>
    <row r="8731" spans="8:17">
      <c r="H8731" s="9"/>
      <c r="I8731" s="9"/>
      <c r="J8731" s="10"/>
      <c r="K8731" s="9"/>
      <c r="L8731" s="9"/>
      <c r="M8731" s="9"/>
      <c r="N8731" s="9"/>
      <c r="O8731" s="9"/>
      <c r="P8731" s="9"/>
      <c r="Q8731" s="9"/>
    </row>
    <row r="8732" spans="8:17">
      <c r="H8732" s="9"/>
      <c r="I8732" s="9"/>
      <c r="J8732" s="10"/>
      <c r="K8732" s="9"/>
      <c r="L8732" s="9"/>
      <c r="M8732" s="9"/>
      <c r="N8732" s="9"/>
      <c r="O8732" s="9"/>
      <c r="P8732" s="9"/>
      <c r="Q8732" s="9"/>
    </row>
    <row r="8733" spans="8:17">
      <c r="H8733" s="9"/>
      <c r="I8733" s="9"/>
      <c r="J8733" s="10"/>
      <c r="K8733" s="9"/>
      <c r="L8733" s="9"/>
      <c r="M8733" s="9"/>
      <c r="N8733" s="9"/>
      <c r="O8733" s="9"/>
      <c r="P8733" s="9"/>
      <c r="Q8733" s="9"/>
    </row>
    <row r="8734" spans="8:17">
      <c r="H8734" s="9"/>
      <c r="I8734" s="9"/>
      <c r="J8734" s="10"/>
      <c r="K8734" s="9"/>
      <c r="L8734" s="9"/>
      <c r="M8734" s="9"/>
      <c r="N8734" s="9"/>
      <c r="O8734" s="9"/>
      <c r="P8734" s="9"/>
      <c r="Q8734" s="9"/>
    </row>
    <row r="8735" spans="8:17">
      <c r="H8735" s="9"/>
      <c r="I8735" s="9"/>
      <c r="J8735" s="10"/>
      <c r="K8735" s="9"/>
      <c r="L8735" s="9"/>
      <c r="M8735" s="9"/>
      <c r="N8735" s="9"/>
      <c r="O8735" s="9"/>
      <c r="P8735" s="9"/>
      <c r="Q8735" s="9"/>
    </row>
    <row r="8736" spans="8:17">
      <c r="H8736" s="9"/>
      <c r="I8736" s="9"/>
      <c r="J8736" s="10"/>
      <c r="K8736" s="9"/>
      <c r="L8736" s="9"/>
      <c r="M8736" s="9"/>
      <c r="N8736" s="9"/>
      <c r="O8736" s="9"/>
      <c r="P8736" s="9"/>
      <c r="Q8736" s="9"/>
    </row>
    <row r="8737" spans="8:17">
      <c r="H8737" s="9"/>
      <c r="I8737" s="9"/>
      <c r="J8737" s="10"/>
      <c r="K8737" s="9"/>
      <c r="L8737" s="9"/>
      <c r="M8737" s="9"/>
      <c r="N8737" s="9"/>
      <c r="O8737" s="9"/>
      <c r="P8737" s="9"/>
      <c r="Q8737" s="9"/>
    </row>
    <row r="8738" spans="8:17">
      <c r="H8738" s="9"/>
      <c r="I8738" s="9"/>
      <c r="J8738" s="10"/>
      <c r="K8738" s="9"/>
      <c r="L8738" s="9"/>
      <c r="M8738" s="9"/>
      <c r="N8738" s="9"/>
      <c r="O8738" s="9"/>
      <c r="P8738" s="9"/>
      <c r="Q8738" s="9"/>
    </row>
    <row r="8739" spans="8:17">
      <c r="H8739" s="9"/>
      <c r="I8739" s="9"/>
      <c r="J8739" s="10"/>
      <c r="K8739" s="9"/>
      <c r="L8739" s="9"/>
      <c r="M8739" s="9"/>
      <c r="N8739" s="9"/>
      <c r="O8739" s="9"/>
      <c r="P8739" s="9"/>
      <c r="Q8739" s="9"/>
    </row>
    <row r="8740" spans="8:17">
      <c r="H8740" s="9"/>
      <c r="I8740" s="9"/>
      <c r="J8740" s="10"/>
      <c r="K8740" s="9"/>
      <c r="L8740" s="9"/>
      <c r="M8740" s="9"/>
      <c r="N8740" s="9"/>
      <c r="O8740" s="9"/>
      <c r="P8740" s="9"/>
      <c r="Q8740" s="9"/>
    </row>
    <row r="8741" spans="8:17">
      <c r="H8741" s="9"/>
      <c r="I8741" s="9"/>
      <c r="J8741" s="10"/>
      <c r="K8741" s="9"/>
      <c r="L8741" s="9"/>
      <c r="M8741" s="9"/>
      <c r="N8741" s="9"/>
      <c r="O8741" s="9"/>
      <c r="P8741" s="9"/>
      <c r="Q8741" s="9"/>
    </row>
    <row r="8742" spans="8:17">
      <c r="H8742" s="9"/>
      <c r="I8742" s="9"/>
      <c r="J8742" s="10"/>
      <c r="K8742" s="9"/>
      <c r="L8742" s="9"/>
      <c r="M8742" s="9"/>
      <c r="N8742" s="9"/>
      <c r="O8742" s="9"/>
      <c r="P8742" s="9"/>
      <c r="Q8742" s="9"/>
    </row>
    <row r="8743" spans="8:17">
      <c r="H8743" s="9"/>
      <c r="I8743" s="9"/>
      <c r="J8743" s="10"/>
      <c r="K8743" s="9"/>
      <c r="L8743" s="9"/>
      <c r="M8743" s="9"/>
      <c r="N8743" s="9"/>
      <c r="O8743" s="9"/>
      <c r="P8743" s="9"/>
      <c r="Q8743" s="9"/>
    </row>
    <row r="8744" spans="8:17">
      <c r="H8744" s="9"/>
      <c r="I8744" s="9"/>
      <c r="J8744" s="10"/>
      <c r="K8744" s="9"/>
      <c r="L8744" s="9"/>
      <c r="M8744" s="9"/>
      <c r="N8744" s="9"/>
      <c r="O8744" s="9"/>
      <c r="P8744" s="9"/>
      <c r="Q8744" s="9"/>
    </row>
    <row r="8745" spans="8:17">
      <c r="H8745" s="9"/>
      <c r="I8745" s="9"/>
      <c r="J8745" s="10"/>
      <c r="K8745" s="9"/>
      <c r="L8745" s="9"/>
      <c r="M8745" s="9"/>
      <c r="N8745" s="9"/>
      <c r="O8745" s="9"/>
      <c r="P8745" s="9"/>
      <c r="Q8745" s="9"/>
    </row>
    <row r="8746" spans="8:17">
      <c r="H8746" s="9"/>
      <c r="I8746" s="9"/>
      <c r="J8746" s="10"/>
      <c r="K8746" s="9"/>
      <c r="L8746" s="9"/>
      <c r="M8746" s="9"/>
      <c r="N8746" s="9"/>
      <c r="O8746" s="9"/>
      <c r="P8746" s="9"/>
      <c r="Q8746" s="9"/>
    </row>
    <row r="8747" spans="8:17">
      <c r="H8747" s="9"/>
      <c r="I8747" s="9"/>
      <c r="J8747" s="10"/>
      <c r="K8747" s="9"/>
      <c r="L8747" s="9"/>
      <c r="M8747" s="9"/>
      <c r="N8747" s="9"/>
      <c r="O8747" s="9"/>
      <c r="P8747" s="9"/>
      <c r="Q8747" s="9"/>
    </row>
    <row r="8748" spans="8:17">
      <c r="H8748" s="9"/>
      <c r="I8748" s="9"/>
      <c r="J8748" s="10"/>
      <c r="K8748" s="9"/>
      <c r="L8748" s="9"/>
      <c r="M8748" s="9"/>
      <c r="N8748" s="9"/>
      <c r="O8748" s="9"/>
      <c r="P8748" s="9"/>
      <c r="Q8748" s="9"/>
    </row>
    <row r="8749" spans="8:17">
      <c r="H8749" s="9"/>
      <c r="I8749" s="9"/>
      <c r="J8749" s="10"/>
      <c r="K8749" s="9"/>
      <c r="L8749" s="9"/>
      <c r="M8749" s="9"/>
      <c r="N8749" s="9"/>
      <c r="O8749" s="9"/>
      <c r="P8749" s="9"/>
      <c r="Q8749" s="9"/>
    </row>
    <row r="8750" spans="8:17">
      <c r="H8750" s="9"/>
      <c r="I8750" s="9"/>
      <c r="J8750" s="10"/>
      <c r="K8750" s="9"/>
      <c r="L8750" s="9"/>
      <c r="M8750" s="9"/>
      <c r="N8750" s="9"/>
      <c r="O8750" s="9"/>
      <c r="P8750" s="9"/>
      <c r="Q8750" s="9"/>
    </row>
    <row r="8751" spans="8:17">
      <c r="H8751" s="9"/>
      <c r="I8751" s="9"/>
      <c r="J8751" s="10"/>
      <c r="K8751" s="9"/>
      <c r="L8751" s="9"/>
      <c r="M8751" s="9"/>
      <c r="N8751" s="9"/>
      <c r="O8751" s="9"/>
      <c r="P8751" s="9"/>
      <c r="Q8751" s="9"/>
    </row>
    <row r="8752" spans="8:17">
      <c r="H8752" s="9"/>
      <c r="I8752" s="9"/>
      <c r="J8752" s="10"/>
      <c r="K8752" s="9"/>
      <c r="L8752" s="9"/>
      <c r="M8752" s="9"/>
      <c r="N8752" s="9"/>
      <c r="O8752" s="9"/>
      <c r="P8752" s="9"/>
      <c r="Q8752" s="9"/>
    </row>
    <row r="8753" spans="8:17">
      <c r="H8753" s="9"/>
      <c r="I8753" s="9"/>
      <c r="J8753" s="10"/>
      <c r="K8753" s="9"/>
      <c r="L8753" s="9"/>
      <c r="M8753" s="9"/>
      <c r="N8753" s="9"/>
      <c r="O8753" s="9"/>
      <c r="P8753" s="9"/>
      <c r="Q8753" s="9"/>
    </row>
    <row r="8754" spans="8:17">
      <c r="H8754" s="9"/>
      <c r="I8754" s="9"/>
      <c r="J8754" s="10"/>
      <c r="K8754" s="9"/>
      <c r="L8754" s="9"/>
      <c r="M8754" s="9"/>
      <c r="N8754" s="9"/>
      <c r="O8754" s="9"/>
      <c r="P8754" s="9"/>
      <c r="Q8754" s="9"/>
    </row>
    <row r="8755" spans="8:17">
      <c r="H8755" s="9"/>
      <c r="I8755" s="9"/>
      <c r="J8755" s="10"/>
      <c r="K8755" s="9"/>
      <c r="L8755" s="9"/>
      <c r="M8755" s="9"/>
      <c r="N8755" s="9"/>
      <c r="O8755" s="9"/>
      <c r="P8755" s="9"/>
      <c r="Q8755" s="9"/>
    </row>
    <row r="8756" spans="8:17">
      <c r="H8756" s="9"/>
      <c r="I8756" s="9"/>
      <c r="J8756" s="10"/>
      <c r="K8756" s="9"/>
      <c r="L8756" s="9"/>
      <c r="M8756" s="9"/>
      <c r="N8756" s="9"/>
      <c r="O8756" s="9"/>
      <c r="P8756" s="9"/>
      <c r="Q8756" s="9"/>
    </row>
    <row r="8757" spans="8:17">
      <c r="H8757" s="9"/>
      <c r="I8757" s="9"/>
      <c r="J8757" s="10"/>
      <c r="K8757" s="9"/>
      <c r="L8757" s="9"/>
      <c r="M8757" s="9"/>
      <c r="N8757" s="9"/>
      <c r="O8757" s="9"/>
      <c r="P8757" s="9"/>
      <c r="Q8757" s="9"/>
    </row>
    <row r="8758" spans="8:17">
      <c r="H8758" s="9"/>
      <c r="I8758" s="9"/>
      <c r="J8758" s="10"/>
      <c r="K8758" s="9"/>
      <c r="L8758" s="9"/>
      <c r="M8758" s="9"/>
      <c r="N8758" s="9"/>
      <c r="O8758" s="9"/>
      <c r="P8758" s="9"/>
      <c r="Q8758" s="9"/>
    </row>
    <row r="8759" spans="8:17">
      <c r="H8759" s="9"/>
      <c r="I8759" s="9"/>
      <c r="J8759" s="10"/>
      <c r="K8759" s="9"/>
      <c r="L8759" s="9"/>
      <c r="M8759" s="9"/>
      <c r="N8759" s="9"/>
      <c r="O8759" s="9"/>
      <c r="P8759" s="9"/>
      <c r="Q8759" s="9"/>
    </row>
    <row r="8760" spans="8:17">
      <c r="H8760" s="9"/>
      <c r="I8760" s="9"/>
      <c r="J8760" s="10"/>
      <c r="K8760" s="9"/>
      <c r="L8760" s="9"/>
      <c r="M8760" s="9"/>
      <c r="N8760" s="9"/>
      <c r="O8760" s="9"/>
      <c r="P8760" s="9"/>
      <c r="Q8760" s="9"/>
    </row>
    <row r="8761" spans="8:17">
      <c r="H8761" s="9"/>
      <c r="I8761" s="9"/>
      <c r="J8761" s="10"/>
      <c r="K8761" s="9"/>
      <c r="L8761" s="9"/>
      <c r="M8761" s="9"/>
      <c r="N8761" s="9"/>
      <c r="O8761" s="9"/>
      <c r="P8761" s="9"/>
      <c r="Q8761" s="9"/>
    </row>
    <row r="8762" spans="8:17">
      <c r="H8762" s="9"/>
      <c r="I8762" s="9"/>
      <c r="J8762" s="10"/>
      <c r="K8762" s="9"/>
      <c r="L8762" s="9"/>
      <c r="M8762" s="9"/>
      <c r="N8762" s="9"/>
      <c r="O8762" s="9"/>
      <c r="P8762" s="9"/>
      <c r="Q8762" s="9"/>
    </row>
    <row r="8763" spans="8:17">
      <c r="H8763" s="9"/>
      <c r="I8763" s="9"/>
      <c r="J8763" s="10"/>
      <c r="K8763" s="9"/>
      <c r="L8763" s="9"/>
      <c r="M8763" s="9"/>
      <c r="N8763" s="9"/>
      <c r="O8763" s="9"/>
      <c r="P8763" s="9"/>
      <c r="Q8763" s="9"/>
    </row>
    <row r="8764" spans="8:17">
      <c r="H8764" s="9"/>
      <c r="I8764" s="9"/>
      <c r="J8764" s="10"/>
      <c r="K8764" s="9"/>
      <c r="L8764" s="9"/>
      <c r="M8764" s="9"/>
      <c r="N8764" s="9"/>
      <c r="O8764" s="9"/>
      <c r="P8764" s="9"/>
      <c r="Q8764" s="9"/>
    </row>
    <row r="8765" spans="8:17">
      <c r="H8765" s="9"/>
      <c r="I8765" s="9"/>
      <c r="J8765" s="10"/>
      <c r="K8765" s="9"/>
      <c r="L8765" s="9"/>
      <c r="M8765" s="9"/>
      <c r="N8765" s="9"/>
      <c r="O8765" s="9"/>
      <c r="P8765" s="9"/>
      <c r="Q8765" s="9"/>
    </row>
    <row r="8766" spans="8:17">
      <c r="H8766" s="9"/>
      <c r="I8766" s="9"/>
      <c r="J8766" s="10"/>
      <c r="K8766" s="9"/>
      <c r="L8766" s="9"/>
      <c r="M8766" s="9"/>
      <c r="N8766" s="9"/>
      <c r="O8766" s="9"/>
      <c r="P8766" s="9"/>
      <c r="Q8766" s="9"/>
    </row>
    <row r="8767" spans="8:17">
      <c r="H8767" s="9"/>
      <c r="I8767" s="9"/>
      <c r="J8767" s="10"/>
      <c r="K8767" s="9"/>
      <c r="L8767" s="9"/>
      <c r="M8767" s="9"/>
      <c r="N8767" s="9"/>
      <c r="O8767" s="9"/>
      <c r="P8767" s="9"/>
      <c r="Q8767" s="9"/>
    </row>
    <row r="8768" spans="8:17">
      <c r="H8768" s="9"/>
      <c r="I8768" s="9"/>
      <c r="J8768" s="10"/>
      <c r="K8768" s="9"/>
      <c r="L8768" s="9"/>
      <c r="M8768" s="9"/>
      <c r="N8768" s="9"/>
      <c r="O8768" s="9"/>
      <c r="P8768" s="9"/>
      <c r="Q8768" s="9"/>
    </row>
    <row r="8769" spans="8:17">
      <c r="H8769" s="9"/>
      <c r="I8769" s="9"/>
      <c r="J8769" s="10"/>
      <c r="K8769" s="9"/>
      <c r="L8769" s="9"/>
      <c r="M8769" s="9"/>
      <c r="N8769" s="9"/>
      <c r="O8769" s="9"/>
      <c r="P8769" s="9"/>
      <c r="Q8769" s="9"/>
    </row>
    <row r="8770" spans="8:17">
      <c r="H8770" s="9"/>
      <c r="I8770" s="9"/>
      <c r="J8770" s="10"/>
      <c r="K8770" s="9"/>
      <c r="L8770" s="9"/>
      <c r="M8770" s="9"/>
      <c r="N8770" s="9"/>
      <c r="O8770" s="9"/>
      <c r="P8770" s="9"/>
      <c r="Q8770" s="9"/>
    </row>
    <row r="8771" spans="8:17">
      <c r="H8771" s="9"/>
      <c r="I8771" s="9"/>
      <c r="J8771" s="10"/>
      <c r="K8771" s="9"/>
      <c r="L8771" s="9"/>
      <c r="M8771" s="9"/>
      <c r="N8771" s="9"/>
      <c r="O8771" s="9"/>
      <c r="P8771" s="9"/>
      <c r="Q8771" s="9"/>
    </row>
    <row r="8772" spans="8:17">
      <c r="H8772" s="9"/>
      <c r="I8772" s="9"/>
      <c r="J8772" s="10"/>
      <c r="K8772" s="9"/>
      <c r="L8772" s="9"/>
      <c r="M8772" s="9"/>
      <c r="N8772" s="9"/>
      <c r="O8772" s="9"/>
      <c r="P8772" s="9"/>
      <c r="Q8772" s="9"/>
    </row>
    <row r="8773" spans="8:17">
      <c r="H8773" s="9"/>
      <c r="I8773" s="9"/>
      <c r="J8773" s="10"/>
      <c r="K8773" s="9"/>
      <c r="L8773" s="9"/>
      <c r="M8773" s="9"/>
      <c r="N8773" s="9"/>
      <c r="O8773" s="9"/>
      <c r="P8773" s="9"/>
      <c r="Q8773" s="9"/>
    </row>
    <row r="8774" spans="8:17">
      <c r="H8774" s="9"/>
      <c r="I8774" s="9"/>
      <c r="J8774" s="10"/>
      <c r="K8774" s="9"/>
      <c r="L8774" s="9"/>
      <c r="M8774" s="9"/>
      <c r="N8774" s="9"/>
      <c r="O8774" s="9"/>
      <c r="P8774" s="9"/>
      <c r="Q8774" s="9"/>
    </row>
    <row r="8775" spans="8:17">
      <c r="H8775" s="9"/>
      <c r="I8775" s="9"/>
      <c r="J8775" s="10"/>
      <c r="K8775" s="9"/>
      <c r="L8775" s="9"/>
      <c r="M8775" s="9"/>
      <c r="N8775" s="9"/>
      <c r="O8775" s="9"/>
      <c r="P8775" s="9"/>
      <c r="Q8775" s="9"/>
    </row>
    <row r="8776" spans="8:17">
      <c r="H8776" s="9"/>
      <c r="I8776" s="9"/>
      <c r="J8776" s="10"/>
      <c r="K8776" s="9"/>
      <c r="L8776" s="9"/>
      <c r="M8776" s="9"/>
      <c r="N8776" s="9"/>
      <c r="O8776" s="9"/>
      <c r="P8776" s="9"/>
      <c r="Q8776" s="9"/>
    </row>
    <row r="8777" spans="8:17">
      <c r="H8777" s="9"/>
      <c r="I8777" s="9"/>
      <c r="J8777" s="10"/>
      <c r="K8777" s="9"/>
      <c r="L8777" s="9"/>
      <c r="M8777" s="9"/>
      <c r="N8777" s="9"/>
      <c r="O8777" s="9"/>
      <c r="P8777" s="9"/>
      <c r="Q8777" s="9"/>
    </row>
    <row r="8778" spans="8:17">
      <c r="H8778" s="9"/>
      <c r="I8778" s="9"/>
      <c r="J8778" s="10"/>
      <c r="K8778" s="9"/>
      <c r="L8778" s="9"/>
      <c r="M8778" s="9"/>
      <c r="N8778" s="9"/>
      <c r="O8778" s="9"/>
      <c r="P8778" s="9"/>
      <c r="Q8778" s="9"/>
    </row>
    <row r="8779" spans="8:17">
      <c r="H8779" s="9"/>
      <c r="I8779" s="9"/>
      <c r="J8779" s="10"/>
      <c r="K8779" s="9"/>
      <c r="L8779" s="9"/>
      <c r="M8779" s="9"/>
      <c r="N8779" s="9"/>
      <c r="O8779" s="9"/>
      <c r="P8779" s="9"/>
      <c r="Q8779" s="9"/>
    </row>
    <row r="8780" spans="8:17">
      <c r="H8780" s="9"/>
      <c r="I8780" s="9"/>
      <c r="J8780" s="10"/>
      <c r="K8780" s="9"/>
      <c r="L8780" s="9"/>
      <c r="M8780" s="9"/>
      <c r="N8780" s="9"/>
      <c r="O8780" s="9"/>
      <c r="P8780" s="9"/>
      <c r="Q8780" s="9"/>
    </row>
    <row r="8781" spans="8:17">
      <c r="H8781" s="9"/>
      <c r="I8781" s="9"/>
      <c r="J8781" s="10"/>
      <c r="K8781" s="9"/>
      <c r="L8781" s="9"/>
      <c r="M8781" s="9"/>
      <c r="N8781" s="9"/>
      <c r="O8781" s="9"/>
      <c r="P8781" s="9"/>
      <c r="Q8781" s="9"/>
    </row>
    <row r="8782" spans="8:17">
      <c r="H8782" s="9"/>
      <c r="I8782" s="9"/>
      <c r="J8782" s="10"/>
      <c r="K8782" s="9"/>
      <c r="L8782" s="9"/>
      <c r="M8782" s="9"/>
      <c r="N8782" s="9"/>
      <c r="O8782" s="9"/>
      <c r="P8782" s="9"/>
      <c r="Q8782" s="9"/>
    </row>
    <row r="8783" spans="8:17">
      <c r="H8783" s="9"/>
      <c r="I8783" s="9"/>
      <c r="J8783" s="10"/>
      <c r="K8783" s="9"/>
      <c r="L8783" s="9"/>
      <c r="M8783" s="9"/>
      <c r="N8783" s="9"/>
      <c r="O8783" s="9"/>
      <c r="P8783" s="9"/>
      <c r="Q8783" s="9"/>
    </row>
    <row r="8784" spans="8:17">
      <c r="H8784" s="9"/>
      <c r="I8784" s="9"/>
      <c r="J8784" s="10"/>
      <c r="K8784" s="9"/>
      <c r="L8784" s="9"/>
      <c r="M8784" s="9"/>
      <c r="N8784" s="9"/>
      <c r="O8784" s="9"/>
      <c r="P8784" s="9"/>
      <c r="Q8784" s="9"/>
    </row>
    <row r="8785" spans="8:17">
      <c r="H8785" s="9"/>
      <c r="I8785" s="9"/>
      <c r="J8785" s="10"/>
      <c r="K8785" s="9"/>
      <c r="L8785" s="9"/>
      <c r="M8785" s="9"/>
      <c r="N8785" s="9"/>
      <c r="O8785" s="9"/>
      <c r="P8785" s="9"/>
      <c r="Q8785" s="9"/>
    </row>
    <row r="8786" spans="8:17">
      <c r="H8786" s="9"/>
      <c r="I8786" s="9"/>
      <c r="J8786" s="10"/>
      <c r="K8786" s="9"/>
      <c r="L8786" s="9"/>
      <c r="M8786" s="9"/>
      <c r="N8786" s="9"/>
      <c r="O8786" s="9"/>
      <c r="P8786" s="9"/>
      <c r="Q8786" s="9"/>
    </row>
    <row r="8787" spans="8:17">
      <c r="H8787" s="9"/>
      <c r="I8787" s="9"/>
      <c r="J8787" s="10"/>
      <c r="K8787" s="9"/>
      <c r="L8787" s="9"/>
      <c r="M8787" s="9"/>
      <c r="N8787" s="9"/>
      <c r="O8787" s="9"/>
      <c r="P8787" s="9"/>
      <c r="Q8787" s="9"/>
    </row>
    <row r="8788" spans="8:17">
      <c r="H8788" s="9"/>
      <c r="I8788" s="9"/>
      <c r="J8788" s="10"/>
      <c r="K8788" s="9"/>
      <c r="L8788" s="9"/>
      <c r="M8788" s="9"/>
      <c r="N8788" s="9"/>
      <c r="O8788" s="9"/>
      <c r="P8788" s="9"/>
      <c r="Q8788" s="9"/>
    </row>
    <row r="8789" spans="8:17">
      <c r="H8789" s="9"/>
      <c r="I8789" s="9"/>
      <c r="J8789" s="10"/>
      <c r="K8789" s="9"/>
      <c r="L8789" s="9"/>
      <c r="M8789" s="9"/>
      <c r="N8789" s="9"/>
      <c r="O8789" s="9"/>
      <c r="P8789" s="9"/>
      <c r="Q8789" s="9"/>
    </row>
    <row r="8790" spans="8:17">
      <c r="H8790" s="9"/>
      <c r="I8790" s="9"/>
      <c r="J8790" s="10"/>
      <c r="K8790" s="9"/>
      <c r="L8790" s="9"/>
      <c r="M8790" s="9"/>
      <c r="N8790" s="9"/>
      <c r="O8790" s="9"/>
      <c r="P8790" s="9"/>
      <c r="Q8790" s="9"/>
    </row>
    <row r="8791" spans="8:17">
      <c r="H8791" s="9"/>
      <c r="I8791" s="9"/>
      <c r="J8791" s="10"/>
      <c r="K8791" s="9"/>
      <c r="L8791" s="9"/>
      <c r="M8791" s="9"/>
      <c r="N8791" s="9"/>
      <c r="O8791" s="9"/>
      <c r="P8791" s="9"/>
      <c r="Q8791" s="9"/>
    </row>
    <row r="8792" spans="8:17">
      <c r="H8792" s="9"/>
      <c r="I8792" s="9"/>
      <c r="J8792" s="10"/>
      <c r="K8792" s="9"/>
      <c r="L8792" s="9"/>
      <c r="M8792" s="9"/>
      <c r="N8792" s="9"/>
      <c r="O8792" s="9"/>
      <c r="P8792" s="9"/>
      <c r="Q8792" s="9"/>
    </row>
    <row r="8793" spans="8:17">
      <c r="H8793" s="9"/>
      <c r="I8793" s="9"/>
      <c r="J8793" s="10"/>
      <c r="K8793" s="9"/>
      <c r="L8793" s="9"/>
      <c r="M8793" s="9"/>
      <c r="N8793" s="9"/>
      <c r="O8793" s="9"/>
      <c r="P8793" s="9"/>
      <c r="Q8793" s="9"/>
    </row>
    <row r="8794" spans="8:17">
      <c r="H8794" s="9"/>
      <c r="I8794" s="9"/>
      <c r="J8794" s="10"/>
      <c r="K8794" s="9"/>
      <c r="L8794" s="9"/>
      <c r="M8794" s="9"/>
      <c r="N8794" s="9"/>
      <c r="O8794" s="9"/>
      <c r="P8794" s="9"/>
      <c r="Q8794" s="9"/>
    </row>
    <row r="8795" spans="8:17">
      <c r="H8795" s="9"/>
      <c r="I8795" s="9"/>
      <c r="J8795" s="10"/>
      <c r="K8795" s="9"/>
      <c r="L8795" s="9"/>
      <c r="M8795" s="9"/>
      <c r="N8795" s="9"/>
      <c r="O8795" s="9"/>
      <c r="P8795" s="9"/>
      <c r="Q8795" s="9"/>
    </row>
    <row r="8796" spans="8:17">
      <c r="H8796" s="9"/>
      <c r="I8796" s="9"/>
      <c r="J8796" s="10"/>
      <c r="K8796" s="9"/>
      <c r="L8796" s="9"/>
      <c r="M8796" s="9"/>
      <c r="N8796" s="9"/>
      <c r="O8796" s="9"/>
      <c r="P8796" s="9"/>
      <c r="Q8796" s="9"/>
    </row>
    <row r="8797" spans="8:17">
      <c r="H8797" s="9"/>
      <c r="I8797" s="9"/>
      <c r="J8797" s="10"/>
      <c r="K8797" s="9"/>
      <c r="L8797" s="9"/>
      <c r="M8797" s="9"/>
      <c r="N8797" s="9"/>
      <c r="O8797" s="9"/>
      <c r="P8797" s="9"/>
      <c r="Q8797" s="9"/>
    </row>
    <row r="8798" spans="8:17">
      <c r="H8798" s="9"/>
      <c r="I8798" s="9"/>
      <c r="J8798" s="10"/>
      <c r="K8798" s="9"/>
      <c r="L8798" s="9"/>
      <c r="M8798" s="9"/>
      <c r="N8798" s="9"/>
      <c r="O8798" s="9"/>
      <c r="P8798" s="9"/>
      <c r="Q8798" s="9"/>
    </row>
    <row r="8799" spans="8:17">
      <c r="H8799" s="9"/>
      <c r="I8799" s="9"/>
      <c r="J8799" s="10"/>
      <c r="K8799" s="9"/>
      <c r="L8799" s="9"/>
      <c r="M8799" s="9"/>
      <c r="N8799" s="9"/>
      <c r="O8799" s="9"/>
      <c r="P8799" s="9"/>
      <c r="Q8799" s="9"/>
    </row>
    <row r="8800" spans="8:17">
      <c r="H8800" s="9"/>
      <c r="I8800" s="9"/>
      <c r="J8800" s="10"/>
      <c r="K8800" s="9"/>
      <c r="L8800" s="9"/>
      <c r="M8800" s="9"/>
      <c r="N8800" s="9"/>
      <c r="O8800" s="9"/>
      <c r="P8800" s="9"/>
      <c r="Q8800" s="9"/>
    </row>
    <row r="8801" spans="8:17">
      <c r="H8801" s="9"/>
      <c r="I8801" s="9"/>
      <c r="J8801" s="10"/>
      <c r="K8801" s="9"/>
      <c r="L8801" s="9"/>
      <c r="M8801" s="9"/>
      <c r="N8801" s="9"/>
      <c r="O8801" s="9"/>
      <c r="P8801" s="9"/>
      <c r="Q8801" s="9"/>
    </row>
    <row r="8802" spans="8:17">
      <c r="H8802" s="9"/>
      <c r="I8802" s="9"/>
      <c r="J8802" s="10"/>
      <c r="K8802" s="9"/>
      <c r="L8802" s="9"/>
      <c r="M8802" s="9"/>
      <c r="N8802" s="9"/>
      <c r="O8802" s="9"/>
      <c r="P8802" s="9"/>
      <c r="Q8802" s="9"/>
    </row>
    <row r="8803" spans="8:17">
      <c r="H8803" s="9"/>
      <c r="I8803" s="9"/>
      <c r="J8803" s="10"/>
      <c r="K8803" s="9"/>
      <c r="L8803" s="9"/>
      <c r="M8803" s="9"/>
      <c r="N8803" s="9"/>
      <c r="O8803" s="9"/>
      <c r="P8803" s="9"/>
      <c r="Q8803" s="9"/>
    </row>
    <row r="8804" spans="8:17">
      <c r="H8804" s="9"/>
      <c r="I8804" s="9"/>
      <c r="J8804" s="10"/>
      <c r="K8804" s="9"/>
      <c r="L8804" s="9"/>
      <c r="M8804" s="9"/>
      <c r="N8804" s="9"/>
      <c r="O8804" s="9"/>
      <c r="P8804" s="9"/>
      <c r="Q8804" s="9"/>
    </row>
    <row r="8805" spans="8:17">
      <c r="H8805" s="9"/>
      <c r="I8805" s="9"/>
      <c r="J8805" s="10"/>
      <c r="K8805" s="9"/>
      <c r="L8805" s="9"/>
      <c r="M8805" s="9"/>
      <c r="N8805" s="9"/>
      <c r="O8805" s="9"/>
      <c r="P8805" s="9"/>
      <c r="Q8805" s="9"/>
    </row>
    <row r="8806" spans="8:17">
      <c r="H8806" s="9"/>
      <c r="I8806" s="9"/>
      <c r="J8806" s="10"/>
      <c r="K8806" s="9"/>
      <c r="L8806" s="9"/>
      <c r="M8806" s="9"/>
      <c r="N8806" s="9"/>
      <c r="O8806" s="9"/>
      <c r="P8806" s="9"/>
      <c r="Q8806" s="9"/>
    </row>
    <row r="8807" spans="8:17">
      <c r="H8807" s="9"/>
      <c r="I8807" s="9"/>
      <c r="J8807" s="10"/>
      <c r="K8807" s="9"/>
      <c r="L8807" s="9"/>
      <c r="M8807" s="9"/>
      <c r="N8807" s="9"/>
      <c r="O8807" s="9"/>
      <c r="P8807" s="9"/>
      <c r="Q8807" s="9"/>
    </row>
    <row r="8808" spans="8:17">
      <c r="H8808" s="9"/>
      <c r="I8808" s="9"/>
      <c r="J8808" s="10"/>
      <c r="K8808" s="9"/>
      <c r="L8808" s="9"/>
      <c r="M8808" s="9"/>
      <c r="N8808" s="9"/>
      <c r="O8808" s="9"/>
      <c r="P8808" s="9"/>
      <c r="Q8808" s="9"/>
    </row>
    <row r="8809" spans="8:17">
      <c r="H8809" s="9"/>
      <c r="I8809" s="9"/>
      <c r="J8809" s="10"/>
      <c r="K8809" s="9"/>
      <c r="L8809" s="9"/>
      <c r="M8809" s="9"/>
      <c r="N8809" s="9"/>
      <c r="O8809" s="9"/>
      <c r="P8809" s="9"/>
      <c r="Q8809" s="9"/>
    </row>
    <row r="8810" spans="8:17">
      <c r="H8810" s="9"/>
      <c r="I8810" s="9"/>
      <c r="J8810" s="10"/>
      <c r="K8810" s="9"/>
      <c r="L8810" s="9"/>
      <c r="M8810" s="9"/>
      <c r="N8810" s="9"/>
      <c r="O8810" s="9"/>
      <c r="P8810" s="9"/>
      <c r="Q8810" s="9"/>
    </row>
    <row r="8811" spans="8:17">
      <c r="H8811" s="9"/>
      <c r="I8811" s="9"/>
      <c r="J8811" s="10"/>
      <c r="K8811" s="9"/>
      <c r="L8811" s="9"/>
      <c r="M8811" s="9"/>
      <c r="N8811" s="9"/>
      <c r="O8811" s="9"/>
      <c r="P8811" s="9"/>
      <c r="Q8811" s="9"/>
    </row>
    <row r="8812" spans="8:17">
      <c r="H8812" s="9"/>
      <c r="I8812" s="9"/>
      <c r="J8812" s="10"/>
      <c r="K8812" s="9"/>
      <c r="L8812" s="9"/>
      <c r="M8812" s="9"/>
      <c r="N8812" s="9"/>
      <c r="O8812" s="9"/>
      <c r="P8812" s="9"/>
      <c r="Q8812" s="9"/>
    </row>
    <row r="8813" spans="8:17">
      <c r="H8813" s="9"/>
      <c r="I8813" s="9"/>
      <c r="J8813" s="10"/>
      <c r="K8813" s="9"/>
      <c r="L8813" s="9"/>
      <c r="M8813" s="9"/>
      <c r="N8813" s="9"/>
      <c r="O8813" s="9"/>
      <c r="P8813" s="9"/>
      <c r="Q8813" s="9"/>
    </row>
    <row r="8814" spans="8:17">
      <c r="H8814" s="9"/>
      <c r="I8814" s="9"/>
      <c r="J8814" s="10"/>
      <c r="K8814" s="9"/>
      <c r="L8814" s="9"/>
      <c r="M8814" s="9"/>
      <c r="N8814" s="9"/>
      <c r="O8814" s="9"/>
      <c r="P8814" s="9"/>
      <c r="Q8814" s="9"/>
    </row>
    <row r="8815" spans="8:17">
      <c r="H8815" s="9"/>
      <c r="I8815" s="9"/>
      <c r="J8815" s="10"/>
      <c r="K8815" s="9"/>
      <c r="L8815" s="9"/>
      <c r="M8815" s="9"/>
      <c r="N8815" s="9"/>
      <c r="O8815" s="9"/>
      <c r="P8815" s="9"/>
      <c r="Q8815" s="9"/>
    </row>
    <row r="8816" spans="8:17">
      <c r="H8816" s="9"/>
      <c r="I8816" s="9"/>
      <c r="J8816" s="10"/>
      <c r="K8816" s="9"/>
      <c r="L8816" s="9"/>
      <c r="M8816" s="9"/>
      <c r="N8816" s="9"/>
      <c r="O8816" s="9"/>
      <c r="P8816" s="9"/>
      <c r="Q8816" s="9"/>
    </row>
    <row r="8817" spans="8:17">
      <c r="H8817" s="9"/>
      <c r="I8817" s="9"/>
      <c r="J8817" s="10"/>
      <c r="K8817" s="9"/>
      <c r="L8817" s="9"/>
      <c r="M8817" s="9"/>
      <c r="N8817" s="9"/>
      <c r="O8817" s="9"/>
      <c r="P8817" s="9"/>
      <c r="Q8817" s="9"/>
    </row>
    <row r="8818" spans="8:17">
      <c r="H8818" s="9"/>
      <c r="I8818" s="9"/>
      <c r="J8818" s="10"/>
      <c r="K8818" s="9"/>
      <c r="L8818" s="9"/>
      <c r="M8818" s="9"/>
      <c r="N8818" s="9"/>
      <c r="O8818" s="9"/>
      <c r="P8818" s="9"/>
      <c r="Q8818" s="9"/>
    </row>
    <row r="8819" spans="8:17">
      <c r="H8819" s="9"/>
      <c r="I8819" s="9"/>
      <c r="J8819" s="10"/>
      <c r="K8819" s="9"/>
      <c r="L8819" s="9"/>
      <c r="M8819" s="9"/>
      <c r="N8819" s="9"/>
      <c r="O8819" s="9"/>
      <c r="P8819" s="9"/>
      <c r="Q8819" s="9"/>
    </row>
    <row r="8820" spans="8:17">
      <c r="H8820" s="9"/>
      <c r="I8820" s="9"/>
      <c r="J8820" s="10"/>
      <c r="K8820" s="9"/>
      <c r="L8820" s="9"/>
      <c r="M8820" s="9"/>
      <c r="N8820" s="9"/>
      <c r="O8820" s="9"/>
      <c r="P8820" s="9"/>
      <c r="Q8820" s="9"/>
    </row>
    <row r="8821" spans="8:17">
      <c r="H8821" s="9"/>
      <c r="I8821" s="9"/>
      <c r="J8821" s="10"/>
      <c r="K8821" s="9"/>
      <c r="L8821" s="9"/>
      <c r="M8821" s="9"/>
      <c r="N8821" s="9"/>
      <c r="O8821" s="9"/>
      <c r="P8821" s="9"/>
      <c r="Q8821" s="9"/>
    </row>
    <row r="8822" spans="8:17">
      <c r="H8822" s="9"/>
      <c r="I8822" s="9"/>
      <c r="J8822" s="10"/>
      <c r="K8822" s="9"/>
      <c r="L8822" s="9"/>
      <c r="M8822" s="9"/>
      <c r="N8822" s="9"/>
      <c r="O8822" s="9"/>
      <c r="P8822" s="9"/>
      <c r="Q8822" s="9"/>
    </row>
    <row r="8823" spans="8:17">
      <c r="H8823" s="9"/>
      <c r="I8823" s="9"/>
      <c r="J8823" s="10"/>
      <c r="K8823" s="9"/>
      <c r="L8823" s="9"/>
      <c r="M8823" s="9"/>
      <c r="N8823" s="9"/>
      <c r="O8823" s="9"/>
      <c r="P8823" s="9"/>
      <c r="Q8823" s="9"/>
    </row>
    <row r="8824" spans="8:17">
      <c r="H8824" s="9"/>
      <c r="I8824" s="9"/>
      <c r="J8824" s="10"/>
      <c r="K8824" s="9"/>
      <c r="L8824" s="9"/>
      <c r="M8824" s="9"/>
      <c r="N8824" s="9"/>
      <c r="O8824" s="9"/>
      <c r="P8824" s="9"/>
      <c r="Q8824" s="9"/>
    </row>
    <row r="8825" spans="8:17">
      <c r="H8825" s="9"/>
      <c r="I8825" s="9"/>
      <c r="J8825" s="10"/>
      <c r="K8825" s="9"/>
      <c r="L8825" s="9"/>
      <c r="M8825" s="9"/>
      <c r="N8825" s="9"/>
      <c r="O8825" s="9"/>
      <c r="P8825" s="9"/>
      <c r="Q8825" s="9"/>
    </row>
    <row r="8826" spans="8:17">
      <c r="H8826" s="9"/>
      <c r="I8826" s="9"/>
      <c r="J8826" s="10"/>
      <c r="K8826" s="9"/>
      <c r="L8826" s="9"/>
      <c r="M8826" s="9"/>
      <c r="N8826" s="9"/>
      <c r="O8826" s="9"/>
      <c r="P8826" s="9"/>
      <c r="Q8826" s="9"/>
    </row>
    <row r="8827" spans="8:17">
      <c r="H8827" s="9"/>
      <c r="I8827" s="9"/>
      <c r="J8827" s="10"/>
      <c r="K8827" s="9"/>
      <c r="L8827" s="9"/>
      <c r="M8827" s="9"/>
      <c r="N8827" s="9"/>
      <c r="O8827" s="9"/>
      <c r="P8827" s="9"/>
      <c r="Q8827" s="9"/>
    </row>
    <row r="8828" spans="8:17">
      <c r="H8828" s="9"/>
      <c r="I8828" s="9"/>
      <c r="J8828" s="10"/>
      <c r="K8828" s="9"/>
      <c r="L8828" s="9"/>
      <c r="M8828" s="9"/>
      <c r="N8828" s="9"/>
      <c r="O8828" s="9"/>
      <c r="P8828" s="9"/>
      <c r="Q8828" s="9"/>
    </row>
    <row r="8829" spans="8:17">
      <c r="H8829" s="9"/>
      <c r="I8829" s="9"/>
      <c r="J8829" s="10"/>
      <c r="K8829" s="9"/>
      <c r="L8829" s="9"/>
      <c r="M8829" s="9"/>
      <c r="N8829" s="9"/>
      <c r="O8829" s="9"/>
      <c r="P8829" s="9"/>
      <c r="Q8829" s="9"/>
    </row>
    <row r="8830" spans="8:17">
      <c r="H8830" s="9"/>
      <c r="I8830" s="9"/>
      <c r="J8830" s="10"/>
      <c r="K8830" s="9"/>
      <c r="L8830" s="9"/>
      <c r="M8830" s="9"/>
      <c r="N8830" s="9"/>
      <c r="O8830" s="9"/>
      <c r="P8830" s="9"/>
      <c r="Q8830" s="9"/>
    </row>
    <row r="8831" spans="8:17">
      <c r="H8831" s="9"/>
      <c r="I8831" s="9"/>
      <c r="J8831" s="10"/>
      <c r="K8831" s="9"/>
      <c r="L8831" s="9"/>
      <c r="M8831" s="9"/>
      <c r="N8831" s="9"/>
      <c r="O8831" s="9"/>
      <c r="P8831" s="9"/>
      <c r="Q8831" s="9"/>
    </row>
    <row r="8832" spans="8:17">
      <c r="H8832" s="9"/>
      <c r="I8832" s="9"/>
      <c r="J8832" s="10"/>
      <c r="K8832" s="9"/>
      <c r="L8832" s="9"/>
      <c r="M8832" s="9"/>
      <c r="N8832" s="9"/>
      <c r="O8832" s="9"/>
      <c r="P8832" s="9"/>
      <c r="Q8832" s="9"/>
    </row>
    <row r="8833" spans="8:17">
      <c r="H8833" s="9"/>
      <c r="I8833" s="9"/>
      <c r="J8833" s="10"/>
      <c r="K8833" s="9"/>
      <c r="L8833" s="9"/>
      <c r="M8833" s="9"/>
      <c r="N8833" s="9"/>
      <c r="O8833" s="9"/>
      <c r="P8833" s="9"/>
      <c r="Q8833" s="9"/>
    </row>
    <row r="8834" spans="8:17">
      <c r="H8834" s="9"/>
      <c r="I8834" s="9"/>
      <c r="J8834" s="10"/>
      <c r="K8834" s="9"/>
      <c r="L8834" s="9"/>
      <c r="M8834" s="9"/>
      <c r="N8834" s="9"/>
      <c r="O8834" s="9"/>
      <c r="P8834" s="9"/>
      <c r="Q8834" s="9"/>
    </row>
    <row r="8835" spans="8:17">
      <c r="H8835" s="9"/>
      <c r="I8835" s="9"/>
      <c r="J8835" s="10"/>
      <c r="K8835" s="9"/>
      <c r="L8835" s="9"/>
      <c r="M8835" s="9"/>
      <c r="N8835" s="9"/>
      <c r="O8835" s="9"/>
      <c r="P8835" s="9"/>
      <c r="Q8835" s="9"/>
    </row>
    <row r="8836" spans="8:17">
      <c r="H8836" s="9"/>
      <c r="I8836" s="9"/>
      <c r="J8836" s="10"/>
      <c r="K8836" s="9"/>
      <c r="L8836" s="9"/>
      <c r="M8836" s="9"/>
      <c r="N8836" s="9"/>
      <c r="O8836" s="9"/>
      <c r="P8836" s="9"/>
      <c r="Q8836" s="9"/>
    </row>
    <row r="8837" spans="8:17">
      <c r="H8837" s="9"/>
      <c r="I8837" s="9"/>
      <c r="J8837" s="10"/>
      <c r="K8837" s="9"/>
      <c r="L8837" s="9"/>
      <c r="M8837" s="9"/>
      <c r="N8837" s="9"/>
      <c r="O8837" s="9"/>
      <c r="P8837" s="9"/>
      <c r="Q8837" s="9"/>
    </row>
    <row r="8838" spans="8:17">
      <c r="H8838" s="9"/>
      <c r="I8838" s="9"/>
      <c r="J8838" s="10"/>
      <c r="K8838" s="9"/>
      <c r="L8838" s="9"/>
      <c r="M8838" s="9"/>
      <c r="N8838" s="9"/>
      <c r="O8838" s="9"/>
      <c r="P8838" s="9"/>
      <c r="Q8838" s="9"/>
    </row>
    <row r="8839" spans="8:17">
      <c r="H8839" s="9"/>
      <c r="I8839" s="9"/>
      <c r="J8839" s="10"/>
      <c r="K8839" s="9"/>
      <c r="L8839" s="9"/>
      <c r="M8839" s="9"/>
      <c r="N8839" s="9"/>
      <c r="O8839" s="9"/>
      <c r="P8839" s="9"/>
      <c r="Q8839" s="9"/>
    </row>
    <row r="8840" spans="8:17">
      <c r="H8840" s="9"/>
      <c r="I8840" s="9"/>
      <c r="J8840" s="10"/>
      <c r="K8840" s="9"/>
      <c r="L8840" s="9"/>
      <c r="M8840" s="9"/>
      <c r="N8840" s="9"/>
      <c r="O8840" s="9"/>
      <c r="P8840" s="9"/>
      <c r="Q8840" s="9"/>
    </row>
    <row r="8841" spans="8:17">
      <c r="H8841" s="9"/>
      <c r="I8841" s="9"/>
      <c r="J8841" s="10"/>
      <c r="K8841" s="9"/>
      <c r="L8841" s="9"/>
      <c r="M8841" s="9"/>
      <c r="N8841" s="9"/>
      <c r="O8841" s="9"/>
      <c r="P8841" s="9"/>
      <c r="Q8841" s="9"/>
    </row>
    <row r="8842" spans="8:17">
      <c r="H8842" s="9"/>
      <c r="I8842" s="9"/>
      <c r="J8842" s="10"/>
      <c r="K8842" s="9"/>
      <c r="L8842" s="9"/>
      <c r="M8842" s="9"/>
      <c r="N8842" s="9"/>
      <c r="O8842" s="9"/>
      <c r="P8842" s="9"/>
      <c r="Q8842" s="9"/>
    </row>
    <row r="8843" spans="8:17">
      <c r="H8843" s="9"/>
      <c r="I8843" s="9"/>
      <c r="J8843" s="10"/>
      <c r="K8843" s="9"/>
      <c r="L8843" s="9"/>
      <c r="M8843" s="9"/>
      <c r="N8843" s="9"/>
      <c r="O8843" s="9"/>
      <c r="P8843" s="9"/>
      <c r="Q8843" s="9"/>
    </row>
    <row r="8844" spans="8:17">
      <c r="H8844" s="9"/>
      <c r="I8844" s="9"/>
      <c r="J8844" s="10"/>
      <c r="K8844" s="9"/>
      <c r="L8844" s="9"/>
      <c r="M8844" s="9"/>
      <c r="N8844" s="9"/>
      <c r="O8844" s="9"/>
      <c r="P8844" s="9"/>
      <c r="Q8844" s="9"/>
    </row>
    <row r="8845" spans="8:17">
      <c r="H8845" s="9"/>
      <c r="I8845" s="9"/>
      <c r="J8845" s="10"/>
      <c r="K8845" s="9"/>
      <c r="L8845" s="9"/>
      <c r="M8845" s="9"/>
      <c r="N8845" s="9"/>
      <c r="O8845" s="9"/>
      <c r="P8845" s="9"/>
      <c r="Q8845" s="9"/>
    </row>
    <row r="8846" spans="8:17">
      <c r="H8846" s="9"/>
      <c r="I8846" s="9"/>
      <c r="J8846" s="10"/>
      <c r="K8846" s="9"/>
      <c r="L8846" s="9"/>
      <c r="M8846" s="9"/>
      <c r="N8846" s="9"/>
      <c r="O8846" s="9"/>
      <c r="P8846" s="9"/>
      <c r="Q8846" s="9"/>
    </row>
    <row r="8847" spans="8:17">
      <c r="H8847" s="9"/>
      <c r="I8847" s="9"/>
      <c r="J8847" s="10"/>
      <c r="K8847" s="9"/>
      <c r="L8847" s="9"/>
      <c r="M8847" s="9"/>
      <c r="N8847" s="9"/>
      <c r="O8847" s="9"/>
      <c r="P8847" s="9"/>
      <c r="Q8847" s="9"/>
    </row>
    <row r="8848" spans="8:17">
      <c r="H8848" s="9"/>
      <c r="I8848" s="9"/>
      <c r="J8848" s="10"/>
      <c r="K8848" s="9"/>
      <c r="L8848" s="9"/>
      <c r="M8848" s="9"/>
      <c r="N8848" s="9"/>
      <c r="O8848" s="9"/>
      <c r="P8848" s="9"/>
      <c r="Q8848" s="9"/>
    </row>
    <row r="8849" spans="8:17">
      <c r="H8849" s="9"/>
      <c r="I8849" s="9"/>
      <c r="J8849" s="10"/>
      <c r="K8849" s="9"/>
      <c r="L8849" s="9"/>
      <c r="M8849" s="9"/>
      <c r="N8849" s="9"/>
      <c r="O8849" s="9"/>
      <c r="P8849" s="9"/>
      <c r="Q8849" s="9"/>
    </row>
    <row r="8850" spans="8:17">
      <c r="H8850" s="9"/>
      <c r="I8850" s="9"/>
      <c r="J8850" s="10"/>
      <c r="K8850" s="9"/>
      <c r="L8850" s="9"/>
      <c r="M8850" s="9"/>
      <c r="N8850" s="9"/>
      <c r="O8850" s="9"/>
      <c r="P8850" s="9"/>
      <c r="Q8850" s="9"/>
    </row>
    <row r="8851" spans="8:17">
      <c r="H8851" s="9"/>
      <c r="I8851" s="9"/>
      <c r="J8851" s="10"/>
      <c r="K8851" s="9"/>
      <c r="L8851" s="9"/>
      <c r="M8851" s="9"/>
      <c r="N8851" s="9"/>
      <c r="O8851" s="9"/>
      <c r="P8851" s="9"/>
      <c r="Q8851" s="9"/>
    </row>
    <row r="8852" spans="8:17">
      <c r="H8852" s="9"/>
      <c r="I8852" s="9"/>
      <c r="J8852" s="10"/>
      <c r="K8852" s="9"/>
      <c r="L8852" s="9"/>
      <c r="M8852" s="9"/>
      <c r="N8852" s="9"/>
      <c r="O8852" s="9"/>
      <c r="P8852" s="9"/>
      <c r="Q8852" s="9"/>
    </row>
    <row r="8853" spans="8:17">
      <c r="H8853" s="9"/>
      <c r="I8853" s="9"/>
      <c r="J8853" s="10"/>
      <c r="K8853" s="9"/>
      <c r="L8853" s="9"/>
      <c r="M8853" s="9"/>
      <c r="N8853" s="9"/>
      <c r="O8853" s="9"/>
      <c r="P8853" s="9"/>
      <c r="Q8853" s="9"/>
    </row>
    <row r="8854" spans="8:17">
      <c r="H8854" s="9"/>
      <c r="I8854" s="9"/>
      <c r="J8854" s="10"/>
      <c r="K8854" s="9"/>
      <c r="L8854" s="9"/>
      <c r="M8854" s="9"/>
      <c r="N8854" s="9"/>
      <c r="O8854" s="9"/>
      <c r="P8854" s="9"/>
      <c r="Q8854" s="9"/>
    </row>
    <row r="8855" spans="8:17">
      <c r="H8855" s="9"/>
      <c r="I8855" s="9"/>
      <c r="J8855" s="10"/>
      <c r="K8855" s="9"/>
      <c r="L8855" s="9"/>
      <c r="M8855" s="9"/>
      <c r="N8855" s="9"/>
      <c r="O8855" s="9"/>
      <c r="P8855" s="9"/>
      <c r="Q8855" s="9"/>
    </row>
    <row r="8856" spans="8:17">
      <c r="H8856" s="9"/>
      <c r="I8856" s="9"/>
      <c r="J8856" s="10"/>
      <c r="K8856" s="9"/>
      <c r="L8856" s="9"/>
      <c r="M8856" s="9"/>
      <c r="N8856" s="9"/>
      <c r="O8856" s="9"/>
      <c r="P8856" s="9"/>
      <c r="Q8856" s="9"/>
    </row>
    <row r="8857" spans="8:17">
      <c r="H8857" s="9"/>
      <c r="I8857" s="9"/>
      <c r="J8857" s="10"/>
      <c r="K8857" s="9"/>
      <c r="L8857" s="9"/>
      <c r="M8857" s="9"/>
      <c r="N8857" s="9"/>
      <c r="O8857" s="9"/>
      <c r="P8857" s="9"/>
      <c r="Q8857" s="9"/>
    </row>
    <row r="8858" spans="8:17">
      <c r="H8858" s="9"/>
      <c r="I8858" s="9"/>
      <c r="J8858" s="10"/>
      <c r="K8858" s="9"/>
      <c r="L8858" s="9"/>
      <c r="M8858" s="9"/>
      <c r="N8858" s="9"/>
      <c r="O8858" s="9"/>
      <c r="P8858" s="9"/>
      <c r="Q8858" s="9"/>
    </row>
    <row r="8859" spans="8:17">
      <c r="H8859" s="9"/>
      <c r="I8859" s="9"/>
      <c r="J8859" s="10"/>
      <c r="K8859" s="9"/>
      <c r="L8859" s="9"/>
      <c r="M8859" s="9"/>
      <c r="N8859" s="9"/>
      <c r="O8859" s="9"/>
      <c r="P8859" s="9"/>
      <c r="Q8859" s="9"/>
    </row>
    <row r="8860" spans="8:17">
      <c r="H8860" s="9"/>
      <c r="I8860" s="9"/>
      <c r="J8860" s="10"/>
      <c r="K8860" s="9"/>
      <c r="L8860" s="9"/>
      <c r="M8860" s="9"/>
      <c r="N8860" s="9"/>
      <c r="O8860" s="9"/>
      <c r="P8860" s="9"/>
      <c r="Q8860" s="9"/>
    </row>
    <row r="8861" spans="8:17">
      <c r="H8861" s="9"/>
      <c r="I8861" s="9"/>
      <c r="J8861" s="10"/>
      <c r="K8861" s="9"/>
      <c r="L8861" s="9"/>
      <c r="M8861" s="9"/>
      <c r="N8861" s="9"/>
      <c r="O8861" s="9"/>
      <c r="P8861" s="9"/>
      <c r="Q8861" s="9"/>
    </row>
    <row r="8862" spans="8:17">
      <c r="H8862" s="9"/>
      <c r="I8862" s="9"/>
      <c r="J8862" s="10"/>
      <c r="K8862" s="9"/>
      <c r="L8862" s="9"/>
      <c r="M8862" s="9"/>
      <c r="N8862" s="9"/>
      <c r="O8862" s="9"/>
      <c r="P8862" s="9"/>
      <c r="Q8862" s="9"/>
    </row>
    <row r="8863" spans="8:17">
      <c r="H8863" s="9"/>
      <c r="I8863" s="9"/>
      <c r="J8863" s="10"/>
      <c r="K8863" s="9"/>
      <c r="L8863" s="9"/>
      <c r="M8863" s="9"/>
      <c r="N8863" s="9"/>
      <c r="O8863" s="9"/>
      <c r="P8863" s="9"/>
      <c r="Q8863" s="9"/>
    </row>
    <row r="8864" spans="8:17">
      <c r="H8864" s="9"/>
      <c r="I8864" s="9"/>
      <c r="J8864" s="10"/>
      <c r="K8864" s="9"/>
      <c r="L8864" s="9"/>
      <c r="M8864" s="9"/>
      <c r="N8864" s="9"/>
      <c r="O8864" s="9"/>
      <c r="P8864" s="9"/>
      <c r="Q8864" s="9"/>
    </row>
    <row r="8865" spans="8:17">
      <c r="H8865" s="9"/>
      <c r="I8865" s="9"/>
      <c r="J8865" s="10"/>
      <c r="K8865" s="9"/>
      <c r="L8865" s="9"/>
      <c r="M8865" s="9"/>
      <c r="N8865" s="9"/>
      <c r="O8865" s="9"/>
      <c r="P8865" s="9"/>
      <c r="Q8865" s="9"/>
    </row>
    <row r="8866" spans="8:17">
      <c r="H8866" s="9"/>
      <c r="I8866" s="9"/>
      <c r="J8866" s="10"/>
      <c r="K8866" s="9"/>
      <c r="L8866" s="9"/>
      <c r="M8866" s="9"/>
      <c r="N8866" s="9"/>
      <c r="O8866" s="9"/>
      <c r="P8866" s="9"/>
      <c r="Q8866" s="9"/>
    </row>
    <row r="8867" spans="8:17">
      <c r="H8867" s="9"/>
      <c r="I8867" s="9"/>
      <c r="J8867" s="10"/>
      <c r="K8867" s="9"/>
      <c r="L8867" s="9"/>
      <c r="M8867" s="9"/>
      <c r="N8867" s="9"/>
      <c r="O8867" s="9"/>
      <c r="P8867" s="9"/>
      <c r="Q8867" s="9"/>
    </row>
    <row r="8868" spans="8:17">
      <c r="H8868" s="9"/>
      <c r="I8868" s="9"/>
      <c r="J8868" s="10"/>
      <c r="K8868" s="9"/>
      <c r="L8868" s="9"/>
      <c r="M8868" s="9"/>
      <c r="N8868" s="9"/>
      <c r="O8868" s="9"/>
      <c r="P8868" s="9"/>
      <c r="Q8868" s="9"/>
    </row>
    <row r="8869" spans="8:17">
      <c r="H8869" s="9"/>
      <c r="I8869" s="9"/>
      <c r="J8869" s="10"/>
      <c r="K8869" s="9"/>
      <c r="L8869" s="9"/>
      <c r="M8869" s="9"/>
      <c r="N8869" s="9"/>
      <c r="O8869" s="9"/>
      <c r="P8869" s="9"/>
      <c r="Q8869" s="9"/>
    </row>
    <row r="8870" spans="8:17">
      <c r="H8870" s="9"/>
      <c r="I8870" s="9"/>
      <c r="J8870" s="10"/>
      <c r="K8870" s="9"/>
      <c r="L8870" s="9"/>
      <c r="M8870" s="9"/>
      <c r="N8870" s="9"/>
      <c r="O8870" s="9"/>
      <c r="P8870" s="9"/>
      <c r="Q8870" s="9"/>
    </row>
    <row r="8871" spans="8:17">
      <c r="H8871" s="9"/>
      <c r="I8871" s="9"/>
      <c r="J8871" s="10"/>
      <c r="K8871" s="9"/>
      <c r="L8871" s="9"/>
      <c r="M8871" s="9"/>
      <c r="N8871" s="9"/>
      <c r="O8871" s="9"/>
      <c r="P8871" s="9"/>
      <c r="Q8871" s="9"/>
    </row>
    <row r="8872" spans="8:17">
      <c r="H8872" s="9"/>
      <c r="I8872" s="9"/>
      <c r="J8872" s="10"/>
      <c r="K8872" s="9"/>
      <c r="L8872" s="9"/>
      <c r="M8872" s="9"/>
      <c r="N8872" s="9"/>
      <c r="O8872" s="9"/>
      <c r="P8872" s="9"/>
      <c r="Q8872" s="9"/>
    </row>
    <row r="8873" spans="8:17">
      <c r="H8873" s="9"/>
      <c r="I8873" s="9"/>
      <c r="J8873" s="10"/>
      <c r="K8873" s="9"/>
      <c r="L8873" s="9"/>
      <c r="M8873" s="9"/>
      <c r="N8873" s="9"/>
      <c r="O8873" s="9"/>
      <c r="P8873" s="9"/>
      <c r="Q8873" s="9"/>
    </row>
    <row r="8874" spans="8:17">
      <c r="H8874" s="9"/>
      <c r="I8874" s="9"/>
      <c r="J8874" s="10"/>
      <c r="K8874" s="9"/>
      <c r="L8874" s="9"/>
      <c r="M8874" s="9"/>
      <c r="N8874" s="9"/>
      <c r="O8874" s="9"/>
      <c r="P8874" s="9"/>
      <c r="Q8874" s="9"/>
    </row>
    <row r="8875" spans="8:17">
      <c r="H8875" s="9"/>
      <c r="I8875" s="9"/>
      <c r="J8875" s="10"/>
      <c r="K8875" s="9"/>
      <c r="L8875" s="9"/>
      <c r="M8875" s="9"/>
      <c r="N8875" s="9"/>
      <c r="O8875" s="9"/>
      <c r="P8875" s="9"/>
      <c r="Q8875" s="9"/>
    </row>
    <row r="8876" spans="8:17">
      <c r="H8876" s="9"/>
      <c r="I8876" s="9"/>
      <c r="J8876" s="10"/>
      <c r="K8876" s="9"/>
      <c r="L8876" s="9"/>
      <c r="M8876" s="9"/>
      <c r="N8876" s="9"/>
      <c r="O8876" s="9"/>
      <c r="P8876" s="9"/>
      <c r="Q8876" s="9"/>
    </row>
    <row r="8877" spans="8:17">
      <c r="H8877" s="9"/>
      <c r="I8877" s="9"/>
      <c r="J8877" s="10"/>
      <c r="K8877" s="9"/>
      <c r="L8877" s="9"/>
      <c r="M8877" s="9"/>
      <c r="N8877" s="9"/>
      <c r="O8877" s="9"/>
      <c r="P8877" s="9"/>
      <c r="Q8877" s="9"/>
    </row>
    <row r="8878" spans="8:17">
      <c r="H8878" s="9"/>
      <c r="I8878" s="9"/>
      <c r="J8878" s="10"/>
      <c r="K8878" s="9"/>
      <c r="L8878" s="9"/>
      <c r="M8878" s="9"/>
      <c r="N8878" s="9"/>
      <c r="O8878" s="9"/>
      <c r="P8878" s="9"/>
      <c r="Q8878" s="9"/>
    </row>
    <row r="8879" spans="8:17">
      <c r="H8879" s="9"/>
      <c r="I8879" s="9"/>
      <c r="J8879" s="10"/>
      <c r="K8879" s="9"/>
      <c r="L8879" s="9"/>
      <c r="M8879" s="9"/>
      <c r="N8879" s="9"/>
      <c r="O8879" s="9"/>
      <c r="P8879" s="9"/>
      <c r="Q8879" s="9"/>
    </row>
    <row r="8880" spans="8:17">
      <c r="H8880" s="9"/>
      <c r="I8880" s="9"/>
      <c r="J8880" s="10"/>
      <c r="K8880" s="9"/>
      <c r="L8880" s="9"/>
      <c r="M8880" s="9"/>
      <c r="N8880" s="9"/>
      <c r="O8880" s="9"/>
      <c r="P8880" s="9"/>
      <c r="Q8880" s="9"/>
    </row>
    <row r="8881" spans="8:17">
      <c r="H8881" s="9"/>
      <c r="I8881" s="9"/>
      <c r="J8881" s="10"/>
      <c r="K8881" s="9"/>
      <c r="L8881" s="9"/>
      <c r="M8881" s="9"/>
      <c r="N8881" s="9"/>
      <c r="O8881" s="9"/>
      <c r="P8881" s="9"/>
      <c r="Q8881" s="9"/>
    </row>
    <row r="8882" spans="8:17">
      <c r="H8882" s="9"/>
      <c r="I8882" s="9"/>
      <c r="J8882" s="10"/>
      <c r="K8882" s="9"/>
      <c r="L8882" s="9"/>
      <c r="M8882" s="9"/>
      <c r="N8882" s="9"/>
      <c r="O8882" s="9"/>
      <c r="P8882" s="9"/>
      <c r="Q8882" s="9"/>
    </row>
    <row r="8883" spans="8:17">
      <c r="H8883" s="9"/>
      <c r="I8883" s="9"/>
      <c r="J8883" s="10"/>
      <c r="K8883" s="9"/>
      <c r="L8883" s="9"/>
      <c r="M8883" s="9"/>
      <c r="N8883" s="9"/>
      <c r="O8883" s="9"/>
      <c r="P8883" s="9"/>
      <c r="Q8883" s="9"/>
    </row>
    <row r="8884" spans="8:17">
      <c r="H8884" s="9"/>
      <c r="I8884" s="9"/>
      <c r="J8884" s="10"/>
      <c r="K8884" s="9"/>
      <c r="L8884" s="9"/>
      <c r="M8884" s="9"/>
      <c r="N8884" s="9"/>
      <c r="O8884" s="9"/>
      <c r="P8884" s="9"/>
      <c r="Q8884" s="9"/>
    </row>
    <row r="8885" spans="8:17">
      <c r="H8885" s="9"/>
      <c r="I8885" s="9"/>
      <c r="J8885" s="10"/>
      <c r="K8885" s="9"/>
      <c r="L8885" s="9"/>
      <c r="M8885" s="9"/>
      <c r="N8885" s="9"/>
      <c r="O8885" s="9"/>
      <c r="P8885" s="9"/>
      <c r="Q8885" s="9"/>
    </row>
    <row r="8886" spans="8:17">
      <c r="H8886" s="9"/>
      <c r="I8886" s="9"/>
      <c r="J8886" s="10"/>
      <c r="K8886" s="9"/>
      <c r="L8886" s="9"/>
      <c r="M8886" s="9"/>
      <c r="N8886" s="9"/>
      <c r="O8886" s="9"/>
      <c r="P8886" s="9"/>
      <c r="Q8886" s="9"/>
    </row>
    <row r="8887" spans="8:17">
      <c r="H8887" s="9"/>
      <c r="I8887" s="9"/>
      <c r="J8887" s="10"/>
      <c r="K8887" s="9"/>
      <c r="L8887" s="9"/>
      <c r="M8887" s="9"/>
      <c r="N8887" s="9"/>
      <c r="O8887" s="9"/>
      <c r="P8887" s="9"/>
      <c r="Q8887" s="9"/>
    </row>
    <row r="8888" spans="8:17">
      <c r="H8888" s="9"/>
      <c r="I8888" s="9"/>
      <c r="J8888" s="10"/>
      <c r="K8888" s="9"/>
      <c r="L8888" s="9"/>
      <c r="M8888" s="9"/>
      <c r="N8888" s="9"/>
      <c r="O8888" s="9"/>
      <c r="P8888" s="9"/>
      <c r="Q8888" s="9"/>
    </row>
    <row r="8889" spans="8:17">
      <c r="H8889" s="9"/>
      <c r="I8889" s="9"/>
      <c r="J8889" s="10"/>
      <c r="K8889" s="9"/>
      <c r="L8889" s="9"/>
      <c r="M8889" s="9"/>
      <c r="N8889" s="9"/>
      <c r="O8889" s="9"/>
      <c r="P8889" s="9"/>
      <c r="Q8889" s="9"/>
    </row>
    <row r="8890" spans="8:17">
      <c r="H8890" s="9"/>
      <c r="I8890" s="9"/>
      <c r="J8890" s="10"/>
      <c r="K8890" s="9"/>
      <c r="L8890" s="9"/>
      <c r="M8890" s="9"/>
      <c r="N8890" s="9"/>
      <c r="O8890" s="9"/>
      <c r="P8890" s="9"/>
      <c r="Q8890" s="9"/>
    </row>
    <row r="8891" spans="8:17">
      <c r="H8891" s="9"/>
      <c r="I8891" s="9"/>
      <c r="J8891" s="10"/>
      <c r="K8891" s="9"/>
      <c r="L8891" s="9"/>
      <c r="M8891" s="9"/>
      <c r="N8891" s="9"/>
      <c r="O8891" s="9"/>
      <c r="P8891" s="9"/>
      <c r="Q8891" s="9"/>
    </row>
    <row r="8892" spans="8:17">
      <c r="H8892" s="9"/>
      <c r="I8892" s="9"/>
      <c r="J8892" s="10"/>
      <c r="K8892" s="9"/>
      <c r="L8892" s="9"/>
      <c r="M8892" s="9"/>
      <c r="N8892" s="9"/>
      <c r="O8892" s="9"/>
      <c r="P8892" s="9"/>
      <c r="Q8892" s="9"/>
    </row>
    <row r="8893" spans="8:17">
      <c r="H8893" s="9"/>
      <c r="I8893" s="9"/>
      <c r="J8893" s="10"/>
      <c r="K8893" s="9"/>
      <c r="L8893" s="9"/>
      <c r="M8893" s="9"/>
      <c r="N8893" s="9"/>
      <c r="O8893" s="9"/>
      <c r="P8893" s="9"/>
      <c r="Q8893" s="9"/>
    </row>
    <row r="8894" spans="8:17">
      <c r="H8894" s="9"/>
      <c r="I8894" s="9"/>
      <c r="J8894" s="10"/>
      <c r="K8894" s="9"/>
      <c r="L8894" s="9"/>
      <c r="M8894" s="9"/>
      <c r="N8894" s="9"/>
      <c r="O8894" s="9"/>
      <c r="P8894" s="9"/>
      <c r="Q8894" s="9"/>
    </row>
    <row r="8895" spans="8:17">
      <c r="H8895" s="9"/>
      <c r="I8895" s="9"/>
      <c r="J8895" s="10"/>
      <c r="K8895" s="9"/>
      <c r="L8895" s="9"/>
      <c r="M8895" s="9"/>
      <c r="N8895" s="9"/>
      <c r="O8895" s="9"/>
      <c r="P8895" s="9"/>
      <c r="Q8895" s="9"/>
    </row>
    <row r="8896" spans="8:17">
      <c r="H8896" s="9"/>
      <c r="I8896" s="9"/>
      <c r="J8896" s="10"/>
      <c r="K8896" s="9"/>
      <c r="L8896" s="9"/>
      <c r="M8896" s="9"/>
      <c r="N8896" s="9"/>
      <c r="O8896" s="9"/>
      <c r="P8896" s="9"/>
      <c r="Q8896" s="9"/>
    </row>
    <row r="8897" spans="8:17">
      <c r="H8897" s="9"/>
      <c r="I8897" s="9"/>
      <c r="J8897" s="10"/>
      <c r="K8897" s="9"/>
      <c r="L8897" s="9"/>
      <c r="M8897" s="9"/>
      <c r="N8897" s="9"/>
      <c r="O8897" s="9"/>
      <c r="P8897" s="9"/>
      <c r="Q8897" s="9"/>
    </row>
    <row r="8898" spans="8:17">
      <c r="H8898" s="9"/>
      <c r="I8898" s="9"/>
      <c r="J8898" s="10"/>
      <c r="K8898" s="9"/>
      <c r="L8898" s="9"/>
      <c r="M8898" s="9"/>
      <c r="N8898" s="9"/>
      <c r="O8898" s="9"/>
      <c r="P8898" s="9"/>
      <c r="Q8898" s="9"/>
    </row>
    <row r="8899" spans="8:17">
      <c r="H8899" s="9"/>
      <c r="I8899" s="9"/>
      <c r="J8899" s="10"/>
      <c r="K8899" s="9"/>
      <c r="L8899" s="9"/>
      <c r="M8899" s="9"/>
      <c r="N8899" s="9"/>
      <c r="O8899" s="9"/>
      <c r="P8899" s="9"/>
      <c r="Q8899" s="9"/>
    </row>
    <row r="8900" spans="8:17">
      <c r="H8900" s="9"/>
      <c r="I8900" s="9"/>
      <c r="J8900" s="10"/>
      <c r="K8900" s="9"/>
      <c r="L8900" s="9"/>
      <c r="M8900" s="9"/>
      <c r="N8900" s="9"/>
      <c r="O8900" s="9"/>
      <c r="P8900" s="9"/>
      <c r="Q8900" s="9"/>
    </row>
    <row r="8901" spans="8:17">
      <c r="H8901" s="9"/>
      <c r="I8901" s="9"/>
      <c r="J8901" s="10"/>
      <c r="K8901" s="9"/>
      <c r="L8901" s="9"/>
      <c r="M8901" s="9"/>
      <c r="N8901" s="9"/>
      <c r="O8901" s="9"/>
      <c r="P8901" s="9"/>
      <c r="Q8901" s="9"/>
    </row>
    <row r="8902" spans="8:17">
      <c r="H8902" s="9"/>
      <c r="I8902" s="9"/>
      <c r="J8902" s="10"/>
      <c r="K8902" s="9"/>
      <c r="L8902" s="9"/>
      <c r="M8902" s="9"/>
      <c r="N8902" s="9"/>
      <c r="O8902" s="9"/>
      <c r="P8902" s="9"/>
      <c r="Q8902" s="9"/>
    </row>
    <row r="8903" spans="8:17">
      <c r="H8903" s="9"/>
      <c r="I8903" s="9"/>
      <c r="J8903" s="10"/>
      <c r="K8903" s="9"/>
      <c r="L8903" s="9"/>
      <c r="M8903" s="9"/>
      <c r="N8903" s="9"/>
      <c r="O8903" s="9"/>
      <c r="P8903" s="9"/>
      <c r="Q8903" s="9"/>
    </row>
    <row r="8904" spans="8:17">
      <c r="H8904" s="9"/>
      <c r="I8904" s="9"/>
      <c r="J8904" s="10"/>
      <c r="K8904" s="9"/>
      <c r="L8904" s="9"/>
      <c r="M8904" s="9"/>
      <c r="N8904" s="9"/>
      <c r="O8904" s="9"/>
      <c r="P8904" s="9"/>
      <c r="Q8904" s="9"/>
    </row>
    <row r="8905" spans="8:17">
      <c r="H8905" s="9"/>
      <c r="I8905" s="9"/>
      <c r="J8905" s="10"/>
      <c r="K8905" s="9"/>
      <c r="L8905" s="9"/>
      <c r="M8905" s="9"/>
      <c r="N8905" s="9"/>
      <c r="O8905" s="9"/>
      <c r="P8905" s="9"/>
      <c r="Q8905" s="9"/>
    </row>
    <row r="8906" spans="8:17">
      <c r="H8906" s="9"/>
      <c r="I8906" s="9"/>
      <c r="J8906" s="10"/>
      <c r="K8906" s="9"/>
      <c r="L8906" s="9"/>
      <c r="M8906" s="9"/>
      <c r="N8906" s="9"/>
      <c r="O8906" s="9"/>
      <c r="P8906" s="9"/>
      <c r="Q8906" s="9"/>
    </row>
    <row r="8907" spans="8:17">
      <c r="H8907" s="9"/>
      <c r="I8907" s="9"/>
      <c r="J8907" s="10"/>
      <c r="K8907" s="9"/>
      <c r="L8907" s="9"/>
      <c r="M8907" s="9"/>
      <c r="N8907" s="9"/>
      <c r="O8907" s="9"/>
      <c r="P8907" s="9"/>
      <c r="Q8907" s="9"/>
    </row>
    <row r="8908" spans="8:17">
      <c r="H8908" s="9"/>
      <c r="I8908" s="9"/>
      <c r="J8908" s="10"/>
      <c r="K8908" s="9"/>
      <c r="L8908" s="9"/>
      <c r="M8908" s="9"/>
      <c r="N8908" s="9"/>
      <c r="O8908" s="9"/>
      <c r="P8908" s="9"/>
      <c r="Q8908" s="9"/>
    </row>
    <row r="8909" spans="8:17">
      <c r="H8909" s="9"/>
      <c r="I8909" s="9"/>
      <c r="J8909" s="10"/>
      <c r="K8909" s="9"/>
      <c r="L8909" s="9"/>
      <c r="M8909" s="9"/>
      <c r="N8909" s="9"/>
      <c r="O8909" s="9"/>
      <c r="P8909" s="9"/>
      <c r="Q8909" s="9"/>
    </row>
    <row r="8910" spans="8:17">
      <c r="H8910" s="9"/>
      <c r="I8910" s="9"/>
      <c r="J8910" s="10"/>
      <c r="K8910" s="9"/>
      <c r="L8910" s="9"/>
      <c r="M8910" s="9"/>
      <c r="N8910" s="9"/>
      <c r="O8910" s="9"/>
      <c r="P8910" s="9"/>
      <c r="Q8910" s="9"/>
    </row>
    <row r="8911" spans="8:17">
      <c r="H8911" s="9"/>
      <c r="I8911" s="9"/>
      <c r="J8911" s="10"/>
      <c r="K8911" s="9"/>
      <c r="L8911" s="9"/>
      <c r="M8911" s="9"/>
      <c r="N8911" s="9"/>
      <c r="O8911" s="9"/>
      <c r="P8911" s="9"/>
      <c r="Q8911" s="9"/>
    </row>
    <row r="8912" spans="8:17">
      <c r="H8912" s="9"/>
      <c r="I8912" s="9"/>
      <c r="J8912" s="10"/>
      <c r="K8912" s="9"/>
      <c r="L8912" s="9"/>
      <c r="M8912" s="9"/>
      <c r="N8912" s="9"/>
      <c r="O8912" s="9"/>
      <c r="P8912" s="9"/>
      <c r="Q8912" s="9"/>
    </row>
    <row r="8913" spans="8:17">
      <c r="H8913" s="9"/>
      <c r="I8913" s="9"/>
      <c r="J8913" s="10"/>
      <c r="K8913" s="9"/>
      <c r="L8913" s="9"/>
      <c r="M8913" s="9"/>
      <c r="N8913" s="9"/>
      <c r="O8913" s="9"/>
      <c r="P8913" s="9"/>
      <c r="Q8913" s="9"/>
    </row>
    <row r="8914" spans="8:17">
      <c r="H8914" s="9"/>
      <c r="I8914" s="9"/>
      <c r="J8914" s="10"/>
      <c r="K8914" s="9"/>
      <c r="L8914" s="9"/>
      <c r="M8914" s="9"/>
      <c r="N8914" s="9"/>
      <c r="O8914" s="9"/>
      <c r="P8914" s="9"/>
      <c r="Q8914" s="9"/>
    </row>
    <row r="8915" spans="8:17">
      <c r="H8915" s="9"/>
      <c r="I8915" s="9"/>
      <c r="J8915" s="10"/>
      <c r="K8915" s="9"/>
      <c r="L8915" s="9"/>
      <c r="M8915" s="9"/>
      <c r="N8915" s="9"/>
      <c r="O8915" s="9"/>
      <c r="P8915" s="9"/>
      <c r="Q8915" s="9"/>
    </row>
    <row r="8916" spans="8:17">
      <c r="H8916" s="9"/>
      <c r="I8916" s="9"/>
      <c r="J8916" s="10"/>
      <c r="K8916" s="9"/>
      <c r="L8916" s="9"/>
      <c r="M8916" s="9"/>
      <c r="N8916" s="9"/>
      <c r="O8916" s="9"/>
      <c r="P8916" s="9"/>
      <c r="Q8916" s="9"/>
    </row>
    <row r="8917" spans="8:17">
      <c r="H8917" s="9"/>
      <c r="I8917" s="9"/>
      <c r="J8917" s="10"/>
      <c r="K8917" s="9"/>
      <c r="L8917" s="9"/>
      <c r="M8917" s="9"/>
      <c r="N8917" s="9"/>
      <c r="O8917" s="9"/>
      <c r="P8917" s="9"/>
      <c r="Q8917" s="9"/>
    </row>
    <row r="8918" spans="8:17">
      <c r="H8918" s="9"/>
      <c r="I8918" s="9"/>
      <c r="J8918" s="10"/>
      <c r="K8918" s="9"/>
      <c r="L8918" s="9"/>
      <c r="M8918" s="9"/>
      <c r="N8918" s="9"/>
      <c r="O8918" s="9"/>
      <c r="P8918" s="9"/>
      <c r="Q8918" s="9"/>
    </row>
    <row r="8919" spans="8:17">
      <c r="H8919" s="9"/>
      <c r="I8919" s="9"/>
      <c r="J8919" s="10"/>
      <c r="K8919" s="9"/>
      <c r="L8919" s="9"/>
      <c r="M8919" s="9"/>
      <c r="N8919" s="9"/>
      <c r="O8919" s="9"/>
      <c r="P8919" s="9"/>
      <c r="Q8919" s="9"/>
    </row>
    <row r="8920" spans="8:17">
      <c r="H8920" s="9"/>
      <c r="I8920" s="9"/>
      <c r="J8920" s="10"/>
      <c r="K8920" s="9"/>
      <c r="L8920" s="9"/>
      <c r="M8920" s="9"/>
      <c r="N8920" s="9"/>
      <c r="O8920" s="9"/>
      <c r="P8920" s="9"/>
      <c r="Q8920" s="9"/>
    </row>
    <row r="8921" spans="8:17">
      <c r="H8921" s="9"/>
      <c r="I8921" s="9"/>
      <c r="J8921" s="10"/>
      <c r="K8921" s="9"/>
      <c r="L8921" s="9"/>
      <c r="M8921" s="9"/>
      <c r="N8921" s="9"/>
      <c r="O8921" s="9"/>
      <c r="P8921" s="9"/>
      <c r="Q8921" s="9"/>
    </row>
    <row r="8922" spans="8:17">
      <c r="H8922" s="9"/>
      <c r="I8922" s="9"/>
      <c r="J8922" s="10"/>
      <c r="K8922" s="9"/>
      <c r="L8922" s="9"/>
      <c r="M8922" s="9"/>
      <c r="N8922" s="9"/>
      <c r="O8922" s="9"/>
      <c r="P8922" s="9"/>
      <c r="Q8922" s="9"/>
    </row>
    <row r="8923" spans="8:17">
      <c r="H8923" s="9"/>
      <c r="I8923" s="9"/>
      <c r="J8923" s="10"/>
      <c r="K8923" s="9"/>
      <c r="L8923" s="9"/>
      <c r="M8923" s="9"/>
      <c r="N8923" s="9"/>
      <c r="O8923" s="9"/>
      <c r="P8923" s="9"/>
      <c r="Q8923" s="9"/>
    </row>
    <row r="8924" spans="8:17">
      <c r="H8924" s="9"/>
      <c r="I8924" s="9"/>
      <c r="J8924" s="10"/>
      <c r="K8924" s="9"/>
      <c r="L8924" s="9"/>
      <c r="M8924" s="9"/>
      <c r="N8924" s="9"/>
      <c r="O8924" s="9"/>
      <c r="P8924" s="9"/>
      <c r="Q8924" s="9"/>
    </row>
    <row r="8925" spans="8:17">
      <c r="H8925" s="9"/>
      <c r="I8925" s="9"/>
      <c r="J8925" s="10"/>
      <c r="K8925" s="9"/>
      <c r="L8925" s="9"/>
      <c r="M8925" s="9"/>
      <c r="N8925" s="9"/>
      <c r="O8925" s="9"/>
      <c r="P8925" s="9"/>
      <c r="Q8925" s="9"/>
    </row>
    <row r="8926" spans="8:17">
      <c r="H8926" s="9"/>
      <c r="I8926" s="9"/>
      <c r="J8926" s="10"/>
      <c r="K8926" s="9"/>
      <c r="L8926" s="9"/>
      <c r="M8926" s="9"/>
      <c r="N8926" s="9"/>
      <c r="O8926" s="9"/>
      <c r="P8926" s="9"/>
      <c r="Q8926" s="9"/>
    </row>
    <row r="8927" spans="8:17">
      <c r="H8927" s="9"/>
      <c r="I8927" s="9"/>
      <c r="J8927" s="10"/>
      <c r="K8927" s="9"/>
      <c r="L8927" s="9"/>
      <c r="M8927" s="9"/>
      <c r="N8927" s="9"/>
      <c r="O8927" s="9"/>
      <c r="P8927" s="9"/>
      <c r="Q8927" s="9"/>
    </row>
    <row r="8928" spans="8:17">
      <c r="H8928" s="9"/>
      <c r="I8928" s="9"/>
      <c r="J8928" s="10"/>
      <c r="K8928" s="9"/>
      <c r="L8928" s="9"/>
      <c r="M8928" s="9"/>
      <c r="N8928" s="9"/>
      <c r="O8928" s="9"/>
      <c r="P8928" s="9"/>
      <c r="Q8928" s="9"/>
    </row>
    <row r="8929" spans="8:17">
      <c r="H8929" s="9"/>
      <c r="I8929" s="9"/>
      <c r="J8929" s="10"/>
      <c r="K8929" s="9"/>
      <c r="L8929" s="9"/>
      <c r="M8929" s="9"/>
      <c r="N8929" s="9"/>
      <c r="O8929" s="9"/>
      <c r="P8929" s="9"/>
      <c r="Q8929" s="9"/>
    </row>
    <row r="8930" spans="8:17">
      <c r="H8930" s="9"/>
      <c r="I8930" s="9"/>
      <c r="J8930" s="10"/>
      <c r="K8930" s="9"/>
      <c r="L8930" s="9"/>
      <c r="M8930" s="9"/>
      <c r="N8930" s="9"/>
      <c r="O8930" s="9"/>
      <c r="P8930" s="9"/>
      <c r="Q8930" s="9"/>
    </row>
    <row r="8931" spans="8:17">
      <c r="H8931" s="9"/>
      <c r="I8931" s="9"/>
      <c r="J8931" s="10"/>
      <c r="K8931" s="9"/>
      <c r="L8931" s="9"/>
      <c r="M8931" s="9"/>
      <c r="N8931" s="9"/>
      <c r="O8931" s="9"/>
      <c r="P8931" s="9"/>
      <c r="Q8931" s="9"/>
    </row>
    <row r="8932" spans="8:17">
      <c r="H8932" s="9"/>
      <c r="I8932" s="9"/>
      <c r="J8932" s="10"/>
      <c r="K8932" s="9"/>
      <c r="L8932" s="9"/>
      <c r="M8932" s="9"/>
      <c r="N8932" s="9"/>
      <c r="O8932" s="9"/>
      <c r="P8932" s="9"/>
      <c r="Q8932" s="9"/>
    </row>
    <row r="8933" spans="8:17">
      <c r="H8933" s="9"/>
      <c r="I8933" s="9"/>
      <c r="J8933" s="10"/>
      <c r="K8933" s="9"/>
      <c r="L8933" s="9"/>
      <c r="M8933" s="9"/>
      <c r="N8933" s="9"/>
      <c r="O8933" s="9"/>
      <c r="P8933" s="9"/>
      <c r="Q8933" s="9"/>
    </row>
    <row r="8934" spans="8:17">
      <c r="H8934" s="9"/>
      <c r="I8934" s="9"/>
      <c r="J8934" s="10"/>
      <c r="K8934" s="9"/>
      <c r="L8934" s="9"/>
      <c r="M8934" s="9"/>
      <c r="N8934" s="9"/>
      <c r="O8934" s="9"/>
      <c r="P8934" s="9"/>
      <c r="Q8934" s="9"/>
    </row>
    <row r="8935" spans="8:17">
      <c r="H8935" s="9"/>
      <c r="I8935" s="9"/>
      <c r="J8935" s="10"/>
      <c r="K8935" s="9"/>
      <c r="L8935" s="9"/>
      <c r="M8935" s="9"/>
      <c r="N8935" s="9"/>
      <c r="O8935" s="9"/>
      <c r="P8935" s="9"/>
      <c r="Q8935" s="9"/>
    </row>
    <row r="8936" spans="8:17">
      <c r="H8936" s="9"/>
      <c r="I8936" s="9"/>
      <c r="J8936" s="10"/>
      <c r="K8936" s="9"/>
      <c r="L8936" s="9"/>
      <c r="M8936" s="9"/>
      <c r="N8936" s="9"/>
      <c r="O8936" s="9"/>
      <c r="P8936" s="9"/>
      <c r="Q8936" s="9"/>
    </row>
    <row r="8937" spans="8:17">
      <c r="H8937" s="9"/>
      <c r="I8937" s="9"/>
      <c r="J8937" s="10"/>
      <c r="K8937" s="9"/>
      <c r="L8937" s="9"/>
      <c r="M8937" s="9"/>
      <c r="N8937" s="9"/>
      <c r="O8937" s="9"/>
      <c r="P8937" s="9"/>
      <c r="Q8937" s="9"/>
    </row>
    <row r="8938" spans="8:17">
      <c r="H8938" s="9"/>
      <c r="I8938" s="9"/>
      <c r="J8938" s="10"/>
      <c r="K8938" s="9"/>
      <c r="L8938" s="9"/>
      <c r="M8938" s="9"/>
      <c r="N8938" s="9"/>
      <c r="O8938" s="9"/>
      <c r="P8938" s="9"/>
      <c r="Q8938" s="9"/>
    </row>
    <row r="8939" spans="8:17">
      <c r="H8939" s="9"/>
      <c r="I8939" s="9"/>
      <c r="J8939" s="10"/>
      <c r="K8939" s="9"/>
      <c r="L8939" s="9"/>
      <c r="M8939" s="9"/>
      <c r="N8939" s="9"/>
      <c r="O8939" s="9"/>
      <c r="P8939" s="9"/>
      <c r="Q8939" s="9"/>
    </row>
    <row r="8940" spans="8:17">
      <c r="H8940" s="9"/>
      <c r="I8940" s="9"/>
      <c r="J8940" s="10"/>
      <c r="K8940" s="9"/>
      <c r="L8940" s="9"/>
      <c r="M8940" s="9"/>
      <c r="N8940" s="9"/>
      <c r="O8940" s="9"/>
      <c r="P8940" s="9"/>
      <c r="Q8940" s="9"/>
    </row>
    <row r="8941" spans="8:17">
      <c r="H8941" s="9"/>
      <c r="I8941" s="9"/>
      <c r="J8941" s="10"/>
      <c r="K8941" s="9"/>
      <c r="L8941" s="9"/>
      <c r="M8941" s="9"/>
      <c r="N8941" s="9"/>
      <c r="O8941" s="9"/>
      <c r="P8941" s="9"/>
      <c r="Q8941" s="9"/>
    </row>
    <row r="8942" spans="8:17">
      <c r="H8942" s="9"/>
      <c r="I8942" s="9"/>
      <c r="J8942" s="10"/>
      <c r="K8942" s="9"/>
      <c r="L8942" s="9"/>
      <c r="M8942" s="9"/>
      <c r="N8942" s="9"/>
      <c r="O8942" s="9"/>
      <c r="P8942" s="9"/>
      <c r="Q8942" s="9"/>
    </row>
    <row r="8943" spans="8:17">
      <c r="H8943" s="9"/>
      <c r="I8943" s="9"/>
      <c r="J8943" s="10"/>
      <c r="K8943" s="9"/>
      <c r="L8943" s="9"/>
      <c r="M8943" s="9"/>
      <c r="N8943" s="9"/>
      <c r="O8943" s="9"/>
      <c r="P8943" s="9"/>
      <c r="Q8943" s="9"/>
    </row>
    <row r="8944" spans="8:17">
      <c r="H8944" s="9"/>
      <c r="I8944" s="9"/>
      <c r="J8944" s="10"/>
      <c r="K8944" s="9"/>
      <c r="L8944" s="9"/>
      <c r="M8944" s="9"/>
      <c r="N8944" s="9"/>
      <c r="O8944" s="9"/>
      <c r="P8944" s="9"/>
      <c r="Q8944" s="9"/>
    </row>
    <row r="8945" spans="8:17">
      <c r="H8945" s="9"/>
      <c r="I8945" s="9"/>
      <c r="J8945" s="10"/>
      <c r="K8945" s="9"/>
      <c r="L8945" s="9"/>
      <c r="M8945" s="9"/>
      <c r="N8945" s="9"/>
      <c r="O8945" s="9"/>
      <c r="P8945" s="9"/>
      <c r="Q8945" s="9"/>
    </row>
    <row r="8946" spans="8:17">
      <c r="H8946" s="9"/>
      <c r="I8946" s="9"/>
      <c r="J8946" s="10"/>
      <c r="K8946" s="9"/>
      <c r="L8946" s="9"/>
      <c r="M8946" s="9"/>
      <c r="N8946" s="9"/>
      <c r="O8946" s="9"/>
      <c r="P8946" s="9"/>
      <c r="Q8946" s="9"/>
    </row>
    <row r="8947" spans="8:17">
      <c r="H8947" s="9"/>
      <c r="I8947" s="9"/>
      <c r="J8947" s="10"/>
      <c r="K8947" s="9"/>
      <c r="L8947" s="9"/>
      <c r="M8947" s="9"/>
      <c r="N8947" s="9"/>
      <c r="O8947" s="9"/>
      <c r="P8947" s="9"/>
      <c r="Q8947" s="9"/>
    </row>
    <row r="8948" spans="8:17">
      <c r="H8948" s="9"/>
      <c r="I8948" s="9"/>
      <c r="J8948" s="10"/>
      <c r="K8948" s="9"/>
      <c r="L8948" s="9"/>
      <c r="M8948" s="9"/>
      <c r="N8948" s="9"/>
      <c r="O8948" s="9"/>
      <c r="P8948" s="9"/>
      <c r="Q8948" s="9"/>
    </row>
    <row r="8949" spans="8:17">
      <c r="H8949" s="9"/>
      <c r="I8949" s="9"/>
      <c r="J8949" s="10"/>
      <c r="K8949" s="9"/>
      <c r="L8949" s="9"/>
      <c r="M8949" s="9"/>
      <c r="N8949" s="9"/>
      <c r="O8949" s="9"/>
      <c r="P8949" s="9"/>
      <c r="Q8949" s="9"/>
    </row>
    <row r="8950" spans="8:17">
      <c r="H8950" s="9"/>
      <c r="I8950" s="9"/>
      <c r="J8950" s="10"/>
      <c r="K8950" s="9"/>
      <c r="L8950" s="9"/>
      <c r="M8950" s="9"/>
      <c r="N8950" s="9"/>
      <c r="O8950" s="9"/>
      <c r="P8950" s="9"/>
      <c r="Q8950" s="9"/>
    </row>
    <row r="8951" spans="8:17">
      <c r="H8951" s="9"/>
      <c r="I8951" s="9"/>
      <c r="J8951" s="10"/>
      <c r="K8951" s="9"/>
      <c r="L8951" s="9"/>
      <c r="M8951" s="9"/>
      <c r="N8951" s="9"/>
      <c r="O8951" s="9"/>
      <c r="P8951" s="9"/>
      <c r="Q8951" s="9"/>
    </row>
    <row r="8952" spans="8:17">
      <c r="H8952" s="9"/>
      <c r="I8952" s="9"/>
      <c r="J8952" s="10"/>
      <c r="K8952" s="9"/>
      <c r="L8952" s="9"/>
      <c r="M8952" s="9"/>
      <c r="N8952" s="9"/>
      <c r="O8952" s="9"/>
      <c r="P8952" s="9"/>
      <c r="Q8952" s="9"/>
    </row>
    <row r="8953" spans="8:17">
      <c r="H8953" s="9"/>
      <c r="I8953" s="9"/>
      <c r="J8953" s="10"/>
      <c r="K8953" s="9"/>
      <c r="L8953" s="9"/>
      <c r="M8953" s="9"/>
      <c r="N8953" s="9"/>
      <c r="O8953" s="9"/>
      <c r="P8953" s="9"/>
      <c r="Q8953" s="9"/>
    </row>
    <row r="8954" spans="8:17">
      <c r="H8954" s="9"/>
      <c r="I8954" s="9"/>
      <c r="J8954" s="10"/>
      <c r="K8954" s="9"/>
      <c r="L8954" s="9"/>
      <c r="M8954" s="9"/>
      <c r="N8954" s="9"/>
      <c r="O8954" s="9"/>
      <c r="P8954" s="9"/>
      <c r="Q8954" s="9"/>
    </row>
    <row r="8955" spans="8:17">
      <c r="H8955" s="9"/>
      <c r="I8955" s="9"/>
      <c r="J8955" s="10"/>
      <c r="K8955" s="9"/>
      <c r="L8955" s="9"/>
      <c r="M8955" s="9"/>
      <c r="N8955" s="9"/>
      <c r="O8955" s="9"/>
      <c r="P8955" s="9"/>
      <c r="Q8955" s="9"/>
    </row>
    <row r="8956" spans="8:17">
      <c r="H8956" s="9"/>
      <c r="I8956" s="9"/>
      <c r="J8956" s="10"/>
      <c r="K8956" s="9"/>
      <c r="L8956" s="9"/>
      <c r="M8956" s="9"/>
      <c r="N8956" s="9"/>
      <c r="O8956" s="9"/>
      <c r="P8956" s="9"/>
      <c r="Q8956" s="9"/>
    </row>
    <row r="8957" spans="8:17">
      <c r="H8957" s="9"/>
      <c r="I8957" s="9"/>
      <c r="J8957" s="10"/>
      <c r="K8957" s="9"/>
      <c r="L8957" s="9"/>
      <c r="M8957" s="9"/>
      <c r="N8957" s="9"/>
      <c r="O8957" s="9"/>
      <c r="P8957" s="9"/>
      <c r="Q8957" s="9"/>
    </row>
    <row r="8958" spans="8:17">
      <c r="H8958" s="9"/>
      <c r="I8958" s="9"/>
      <c r="J8958" s="10"/>
      <c r="K8958" s="9"/>
      <c r="L8958" s="9"/>
      <c r="M8958" s="9"/>
      <c r="N8958" s="9"/>
      <c r="O8958" s="9"/>
      <c r="P8958" s="9"/>
      <c r="Q8958" s="9"/>
    </row>
    <row r="8959" spans="8:17">
      <c r="H8959" s="9"/>
      <c r="I8959" s="9"/>
      <c r="J8959" s="10"/>
      <c r="K8959" s="9"/>
      <c r="L8959" s="9"/>
      <c r="M8959" s="9"/>
      <c r="N8959" s="9"/>
      <c r="O8959" s="9"/>
      <c r="P8959" s="9"/>
      <c r="Q8959" s="9"/>
    </row>
    <row r="8960" spans="8:17">
      <c r="H8960" s="9"/>
      <c r="I8960" s="9"/>
      <c r="J8960" s="10"/>
      <c r="K8960" s="9"/>
      <c r="L8960" s="9"/>
      <c r="M8960" s="9"/>
      <c r="N8960" s="9"/>
      <c r="O8960" s="9"/>
      <c r="P8960" s="9"/>
      <c r="Q8960" s="9"/>
    </row>
    <row r="8961" spans="8:17">
      <c r="H8961" s="9"/>
      <c r="I8961" s="9"/>
      <c r="J8961" s="10"/>
      <c r="K8961" s="9"/>
      <c r="L8961" s="9"/>
      <c r="M8961" s="9"/>
      <c r="N8961" s="9"/>
      <c r="O8961" s="9"/>
      <c r="P8961" s="9"/>
      <c r="Q8961" s="9"/>
    </row>
    <row r="8962" spans="8:17">
      <c r="H8962" s="9"/>
      <c r="I8962" s="9"/>
      <c r="J8962" s="10"/>
      <c r="K8962" s="9"/>
      <c r="L8962" s="9"/>
      <c r="M8962" s="9"/>
      <c r="N8962" s="9"/>
      <c r="O8962" s="9"/>
      <c r="P8962" s="9"/>
      <c r="Q8962" s="9"/>
    </row>
    <row r="8963" spans="8:17">
      <c r="H8963" s="9"/>
      <c r="I8963" s="9"/>
      <c r="J8963" s="10"/>
      <c r="K8963" s="9"/>
      <c r="L8963" s="9"/>
      <c r="M8963" s="9"/>
      <c r="N8963" s="9"/>
      <c r="O8963" s="9"/>
      <c r="P8963" s="9"/>
      <c r="Q8963" s="9"/>
    </row>
    <row r="8964" spans="8:17">
      <c r="H8964" s="9"/>
      <c r="I8964" s="9"/>
      <c r="J8964" s="10"/>
      <c r="K8964" s="9"/>
      <c r="L8964" s="9"/>
      <c r="M8964" s="9"/>
      <c r="N8964" s="9"/>
      <c r="O8964" s="9"/>
      <c r="P8964" s="9"/>
      <c r="Q8964" s="9"/>
    </row>
    <row r="8965" spans="8:17">
      <c r="H8965" s="9"/>
      <c r="I8965" s="9"/>
      <c r="J8965" s="10"/>
      <c r="K8965" s="9"/>
      <c r="L8965" s="9"/>
      <c r="M8965" s="9"/>
      <c r="N8965" s="9"/>
      <c r="O8965" s="9"/>
      <c r="P8965" s="9"/>
      <c r="Q8965" s="9"/>
    </row>
    <row r="8966" spans="8:17">
      <c r="H8966" s="9"/>
      <c r="I8966" s="9"/>
      <c r="J8966" s="10"/>
      <c r="K8966" s="9"/>
      <c r="L8966" s="9"/>
      <c r="M8966" s="9"/>
      <c r="N8966" s="9"/>
      <c r="O8966" s="9"/>
      <c r="P8966" s="9"/>
      <c r="Q8966" s="9"/>
    </row>
    <row r="8967" spans="8:17">
      <c r="H8967" s="9"/>
      <c r="I8967" s="9"/>
      <c r="J8967" s="10"/>
      <c r="K8967" s="9"/>
      <c r="L8967" s="9"/>
      <c r="M8967" s="9"/>
      <c r="N8967" s="9"/>
      <c r="O8967" s="9"/>
      <c r="P8967" s="9"/>
      <c r="Q8967" s="9"/>
    </row>
    <row r="8968" spans="8:17">
      <c r="H8968" s="9"/>
      <c r="I8968" s="9"/>
      <c r="J8968" s="10"/>
      <c r="K8968" s="9"/>
      <c r="L8968" s="9"/>
      <c r="M8968" s="9"/>
      <c r="N8968" s="9"/>
      <c r="O8968" s="9"/>
      <c r="P8968" s="9"/>
      <c r="Q8968" s="9"/>
    </row>
    <row r="8969" spans="8:17">
      <c r="H8969" s="9"/>
      <c r="I8969" s="9"/>
      <c r="J8969" s="10"/>
      <c r="K8969" s="9"/>
      <c r="L8969" s="9"/>
      <c r="M8969" s="9"/>
      <c r="N8969" s="9"/>
      <c r="O8969" s="9"/>
      <c r="P8969" s="9"/>
      <c r="Q8969" s="9"/>
    </row>
    <row r="8970" spans="8:17">
      <c r="H8970" s="9"/>
      <c r="I8970" s="9"/>
      <c r="J8970" s="10"/>
      <c r="K8970" s="9"/>
      <c r="L8970" s="9"/>
      <c r="M8970" s="9"/>
      <c r="N8970" s="9"/>
      <c r="O8970" s="9"/>
      <c r="P8970" s="9"/>
      <c r="Q8970" s="9"/>
    </row>
    <row r="8971" spans="8:17">
      <c r="H8971" s="9"/>
      <c r="I8971" s="9"/>
      <c r="J8971" s="10"/>
      <c r="K8971" s="9"/>
      <c r="L8971" s="9"/>
      <c r="M8971" s="9"/>
      <c r="N8971" s="9"/>
      <c r="O8971" s="9"/>
      <c r="P8971" s="9"/>
      <c r="Q8971" s="9"/>
    </row>
    <row r="8972" spans="8:17">
      <c r="H8972" s="9"/>
      <c r="I8972" s="9"/>
      <c r="J8972" s="10"/>
      <c r="K8972" s="9"/>
      <c r="L8972" s="9"/>
      <c r="M8972" s="9"/>
      <c r="N8972" s="9"/>
      <c r="O8972" s="9"/>
      <c r="P8972" s="9"/>
      <c r="Q8972" s="9"/>
    </row>
    <row r="8973" spans="8:17">
      <c r="H8973" s="9"/>
      <c r="I8973" s="9"/>
      <c r="J8973" s="10"/>
      <c r="K8973" s="9"/>
      <c r="L8973" s="9"/>
      <c r="M8973" s="9"/>
      <c r="N8973" s="9"/>
      <c r="O8973" s="9"/>
      <c r="P8973" s="9"/>
      <c r="Q8973" s="9"/>
    </row>
    <row r="8974" spans="8:17">
      <c r="H8974" s="9"/>
      <c r="I8974" s="9"/>
      <c r="J8974" s="10"/>
      <c r="K8974" s="9"/>
      <c r="L8974" s="9"/>
      <c r="M8974" s="9"/>
      <c r="N8974" s="9"/>
      <c r="O8974" s="9"/>
      <c r="P8974" s="9"/>
      <c r="Q8974" s="9"/>
    </row>
    <row r="8975" spans="8:17">
      <c r="H8975" s="9"/>
      <c r="I8975" s="9"/>
      <c r="J8975" s="10"/>
      <c r="K8975" s="9"/>
      <c r="L8975" s="9"/>
      <c r="M8975" s="9"/>
      <c r="N8975" s="9"/>
      <c r="O8975" s="9"/>
      <c r="P8975" s="9"/>
      <c r="Q8975" s="9"/>
    </row>
    <row r="8976" spans="8:17">
      <c r="H8976" s="9"/>
      <c r="I8976" s="9"/>
      <c r="J8976" s="10"/>
      <c r="K8976" s="9"/>
      <c r="L8976" s="9"/>
      <c r="M8976" s="9"/>
      <c r="N8976" s="9"/>
      <c r="O8976" s="9"/>
      <c r="P8976" s="9"/>
      <c r="Q8976" s="9"/>
    </row>
    <row r="8977" spans="8:17">
      <c r="H8977" s="9"/>
      <c r="I8977" s="9"/>
      <c r="J8977" s="10"/>
      <c r="K8977" s="9"/>
      <c r="L8977" s="9"/>
      <c r="M8977" s="9"/>
      <c r="N8977" s="9"/>
      <c r="O8977" s="9"/>
      <c r="P8977" s="9"/>
      <c r="Q8977" s="9"/>
    </row>
    <row r="8978" spans="8:17">
      <c r="H8978" s="9"/>
      <c r="I8978" s="9"/>
      <c r="J8978" s="10"/>
      <c r="K8978" s="9"/>
      <c r="L8978" s="9"/>
      <c r="M8978" s="9"/>
      <c r="N8978" s="9"/>
      <c r="O8978" s="9"/>
      <c r="P8978" s="9"/>
      <c r="Q8978" s="9"/>
    </row>
    <row r="8979" spans="8:17">
      <c r="H8979" s="9"/>
      <c r="I8979" s="9"/>
      <c r="J8979" s="10"/>
      <c r="K8979" s="9"/>
      <c r="L8979" s="9"/>
      <c r="M8979" s="9"/>
      <c r="N8979" s="9"/>
      <c r="O8979" s="9"/>
      <c r="P8979" s="9"/>
      <c r="Q8979" s="9"/>
    </row>
    <row r="8980" spans="8:17">
      <c r="H8980" s="9"/>
      <c r="I8980" s="9"/>
      <c r="J8980" s="10"/>
      <c r="K8980" s="9"/>
      <c r="L8980" s="9"/>
      <c r="M8980" s="9"/>
      <c r="N8980" s="9"/>
      <c r="O8980" s="9"/>
      <c r="P8980" s="9"/>
      <c r="Q8980" s="9"/>
    </row>
    <row r="8981" spans="8:17">
      <c r="H8981" s="9"/>
      <c r="I8981" s="9"/>
      <c r="J8981" s="10"/>
      <c r="K8981" s="9"/>
      <c r="L8981" s="9"/>
      <c r="M8981" s="9"/>
      <c r="N8981" s="9"/>
      <c r="O8981" s="9"/>
      <c r="P8981" s="9"/>
      <c r="Q8981" s="9"/>
    </row>
    <row r="8982" spans="8:17">
      <c r="H8982" s="9"/>
      <c r="I8982" s="9"/>
      <c r="J8982" s="10"/>
      <c r="K8982" s="9"/>
      <c r="L8982" s="9"/>
      <c r="M8982" s="9"/>
      <c r="N8982" s="9"/>
      <c r="O8982" s="9"/>
      <c r="P8982" s="9"/>
      <c r="Q8982" s="9"/>
    </row>
    <row r="8983" spans="8:17">
      <c r="H8983" s="9"/>
      <c r="I8983" s="9"/>
      <c r="J8983" s="10"/>
      <c r="K8983" s="9"/>
      <c r="L8983" s="9"/>
      <c r="M8983" s="9"/>
      <c r="N8983" s="9"/>
      <c r="O8983" s="9"/>
      <c r="P8983" s="9"/>
      <c r="Q8983" s="9"/>
    </row>
    <row r="8984" spans="8:17">
      <c r="H8984" s="9"/>
      <c r="I8984" s="9"/>
      <c r="J8984" s="10"/>
      <c r="K8984" s="9"/>
      <c r="L8984" s="9"/>
      <c r="M8984" s="9"/>
      <c r="N8984" s="9"/>
      <c r="O8984" s="9"/>
      <c r="P8984" s="9"/>
      <c r="Q8984" s="9"/>
    </row>
    <row r="8985" spans="8:17">
      <c r="H8985" s="9"/>
      <c r="I8985" s="9"/>
      <c r="J8985" s="10"/>
      <c r="K8985" s="9"/>
      <c r="L8985" s="9"/>
      <c r="M8985" s="9"/>
      <c r="N8985" s="9"/>
      <c r="O8985" s="9"/>
      <c r="P8985" s="9"/>
      <c r="Q8985" s="9"/>
    </row>
    <row r="8986" spans="8:17">
      <c r="H8986" s="9"/>
      <c r="I8986" s="9"/>
      <c r="J8986" s="10"/>
      <c r="K8986" s="9"/>
      <c r="L8986" s="9"/>
      <c r="M8986" s="9"/>
      <c r="N8986" s="9"/>
      <c r="O8986" s="9"/>
      <c r="P8986" s="9"/>
      <c r="Q8986" s="9"/>
    </row>
    <row r="8987" spans="8:17">
      <c r="H8987" s="9"/>
      <c r="I8987" s="9"/>
      <c r="J8987" s="10"/>
      <c r="K8987" s="9"/>
      <c r="L8987" s="9"/>
      <c r="M8987" s="9"/>
      <c r="N8987" s="9"/>
      <c r="O8987" s="9"/>
      <c r="P8987" s="9"/>
      <c r="Q8987" s="9"/>
    </row>
    <row r="8988" spans="8:17">
      <c r="H8988" s="9"/>
      <c r="I8988" s="9"/>
      <c r="J8988" s="10"/>
      <c r="K8988" s="9"/>
      <c r="L8988" s="9"/>
      <c r="M8988" s="9"/>
      <c r="N8988" s="9"/>
      <c r="O8988" s="9"/>
      <c r="P8988" s="9"/>
      <c r="Q8988" s="9"/>
    </row>
    <row r="8989" spans="8:17">
      <c r="H8989" s="9"/>
      <c r="I8989" s="9"/>
      <c r="J8989" s="10"/>
      <c r="K8989" s="9"/>
      <c r="L8989" s="9"/>
      <c r="M8989" s="9"/>
      <c r="N8989" s="9"/>
      <c r="O8989" s="9"/>
      <c r="P8989" s="9"/>
      <c r="Q8989" s="9"/>
    </row>
    <row r="8990" spans="8:17">
      <c r="H8990" s="9"/>
      <c r="I8990" s="9"/>
      <c r="J8990" s="10"/>
      <c r="K8990" s="9"/>
      <c r="L8990" s="9"/>
      <c r="M8990" s="9"/>
      <c r="N8990" s="9"/>
      <c r="O8990" s="9"/>
      <c r="P8990" s="9"/>
      <c r="Q8990" s="9"/>
    </row>
    <row r="8991" spans="8:17">
      <c r="H8991" s="9"/>
      <c r="I8991" s="9"/>
      <c r="J8991" s="10"/>
      <c r="K8991" s="9"/>
      <c r="L8991" s="9"/>
      <c r="M8991" s="9"/>
      <c r="N8991" s="9"/>
      <c r="O8991" s="9"/>
      <c r="P8991" s="9"/>
      <c r="Q8991" s="9"/>
    </row>
    <row r="8992" spans="8:17">
      <c r="H8992" s="9"/>
      <c r="I8992" s="9"/>
      <c r="J8992" s="10"/>
      <c r="K8992" s="9"/>
      <c r="L8992" s="9"/>
      <c r="M8992" s="9"/>
      <c r="N8992" s="9"/>
      <c r="O8992" s="9"/>
      <c r="P8992" s="9"/>
      <c r="Q8992" s="9"/>
    </row>
    <row r="8993" spans="8:17">
      <c r="H8993" s="9"/>
      <c r="I8993" s="9"/>
      <c r="J8993" s="10"/>
      <c r="K8993" s="9"/>
      <c r="L8993" s="9"/>
      <c r="M8993" s="9"/>
      <c r="N8993" s="9"/>
      <c r="O8993" s="9"/>
      <c r="P8993" s="9"/>
      <c r="Q8993" s="9"/>
    </row>
    <row r="8994" spans="8:17">
      <c r="H8994" s="9"/>
      <c r="I8994" s="9"/>
      <c r="J8994" s="10"/>
      <c r="K8994" s="9"/>
      <c r="L8994" s="9"/>
      <c r="M8994" s="9"/>
      <c r="N8994" s="9"/>
      <c r="O8994" s="9"/>
      <c r="P8994" s="9"/>
      <c r="Q8994" s="9"/>
    </row>
    <row r="8995" spans="8:17">
      <c r="H8995" s="9"/>
      <c r="I8995" s="9"/>
      <c r="J8995" s="10"/>
      <c r="K8995" s="9"/>
      <c r="L8995" s="9"/>
      <c r="M8995" s="9"/>
      <c r="N8995" s="9"/>
      <c r="O8995" s="9"/>
      <c r="P8995" s="9"/>
      <c r="Q8995" s="9"/>
    </row>
    <row r="8996" spans="8:17">
      <c r="H8996" s="9"/>
      <c r="I8996" s="9"/>
      <c r="J8996" s="10"/>
      <c r="K8996" s="9"/>
      <c r="L8996" s="9"/>
      <c r="M8996" s="9"/>
      <c r="N8996" s="9"/>
      <c r="O8996" s="9"/>
      <c r="P8996" s="9"/>
      <c r="Q8996" s="9"/>
    </row>
    <row r="8997" spans="8:17">
      <c r="H8997" s="9"/>
      <c r="I8997" s="9"/>
      <c r="J8997" s="10"/>
      <c r="K8997" s="9"/>
      <c r="L8997" s="9"/>
      <c r="M8997" s="9"/>
      <c r="N8997" s="9"/>
      <c r="O8997" s="9"/>
      <c r="P8997" s="9"/>
      <c r="Q8997" s="9"/>
    </row>
    <row r="8998" spans="8:17">
      <c r="H8998" s="9"/>
      <c r="I8998" s="9"/>
      <c r="J8998" s="10"/>
      <c r="K8998" s="9"/>
      <c r="L8998" s="9"/>
      <c r="M8998" s="9"/>
      <c r="N8998" s="9"/>
      <c r="O8998" s="9"/>
      <c r="P8998" s="9"/>
      <c r="Q8998" s="9"/>
    </row>
    <row r="8999" spans="8:17">
      <c r="H8999" s="9"/>
      <c r="I8999" s="9"/>
      <c r="J8999" s="10"/>
      <c r="K8999" s="9"/>
      <c r="L8999" s="9"/>
      <c r="M8999" s="9"/>
      <c r="N8999" s="9"/>
      <c r="O8999" s="9"/>
      <c r="P8999" s="9"/>
      <c r="Q8999" s="9"/>
    </row>
    <row r="9000" spans="8:17">
      <c r="H9000" s="9"/>
      <c r="I9000" s="9"/>
      <c r="J9000" s="10"/>
      <c r="K9000" s="9"/>
      <c r="L9000" s="9"/>
      <c r="M9000" s="9"/>
      <c r="N9000" s="9"/>
      <c r="O9000" s="9"/>
      <c r="P9000" s="9"/>
      <c r="Q9000" s="9"/>
    </row>
    <row r="9001" spans="8:17">
      <c r="H9001" s="9"/>
      <c r="I9001" s="9"/>
      <c r="J9001" s="10"/>
      <c r="K9001" s="9"/>
      <c r="L9001" s="9"/>
      <c r="M9001" s="9"/>
      <c r="N9001" s="9"/>
      <c r="O9001" s="9"/>
      <c r="P9001" s="9"/>
      <c r="Q9001" s="9"/>
    </row>
    <row r="9002" spans="8:17">
      <c r="H9002" s="9"/>
      <c r="I9002" s="9"/>
      <c r="J9002" s="10"/>
      <c r="K9002" s="9"/>
      <c r="L9002" s="9"/>
      <c r="M9002" s="9"/>
      <c r="N9002" s="9"/>
      <c r="O9002" s="9"/>
      <c r="P9002" s="9"/>
      <c r="Q9002" s="9"/>
    </row>
    <row r="9003" spans="8:17">
      <c r="H9003" s="9"/>
      <c r="I9003" s="9"/>
      <c r="J9003" s="10"/>
      <c r="K9003" s="9"/>
      <c r="L9003" s="9"/>
      <c r="M9003" s="9"/>
      <c r="N9003" s="9"/>
      <c r="O9003" s="9"/>
      <c r="P9003" s="9"/>
      <c r="Q9003" s="9"/>
    </row>
    <row r="9004" spans="8:17">
      <c r="H9004" s="9"/>
      <c r="I9004" s="9"/>
      <c r="J9004" s="10"/>
      <c r="K9004" s="9"/>
      <c r="L9004" s="9"/>
      <c r="M9004" s="9"/>
      <c r="N9004" s="9"/>
      <c r="O9004" s="9"/>
      <c r="P9004" s="9"/>
      <c r="Q9004" s="9"/>
    </row>
    <row r="9005" spans="8:17">
      <c r="H9005" s="9"/>
      <c r="I9005" s="9"/>
      <c r="J9005" s="10"/>
      <c r="K9005" s="9"/>
      <c r="L9005" s="9"/>
      <c r="M9005" s="9"/>
      <c r="N9005" s="9"/>
      <c r="O9005" s="9"/>
      <c r="P9005" s="9"/>
      <c r="Q9005" s="9"/>
    </row>
    <row r="9006" spans="8:17">
      <c r="H9006" s="9"/>
      <c r="I9006" s="9"/>
      <c r="J9006" s="10"/>
      <c r="K9006" s="9"/>
      <c r="L9006" s="9"/>
      <c r="M9006" s="9"/>
      <c r="N9006" s="9"/>
      <c r="O9006" s="9"/>
      <c r="P9006" s="9"/>
      <c r="Q9006" s="9"/>
    </row>
    <row r="9007" spans="8:17">
      <c r="H9007" s="9"/>
      <c r="I9007" s="9"/>
      <c r="J9007" s="10"/>
      <c r="K9007" s="9"/>
      <c r="L9007" s="9"/>
      <c r="M9007" s="9"/>
      <c r="N9007" s="9"/>
      <c r="O9007" s="9"/>
      <c r="P9007" s="9"/>
      <c r="Q9007" s="9"/>
    </row>
    <row r="9008" spans="8:17">
      <c r="H9008" s="9"/>
      <c r="I9008" s="9"/>
      <c r="J9008" s="10"/>
      <c r="K9008" s="9"/>
      <c r="L9008" s="9"/>
      <c r="M9008" s="9"/>
      <c r="N9008" s="9"/>
      <c r="O9008" s="9"/>
      <c r="P9008" s="9"/>
      <c r="Q9008" s="9"/>
    </row>
    <row r="9009" spans="8:17">
      <c r="H9009" s="9"/>
      <c r="I9009" s="9"/>
      <c r="J9009" s="10"/>
      <c r="K9009" s="9"/>
      <c r="L9009" s="9"/>
      <c r="M9009" s="9"/>
      <c r="N9009" s="9"/>
      <c r="O9009" s="9"/>
      <c r="P9009" s="9"/>
      <c r="Q9009" s="9"/>
    </row>
    <row r="9010" spans="8:17">
      <c r="H9010" s="9"/>
      <c r="I9010" s="9"/>
      <c r="J9010" s="10"/>
      <c r="K9010" s="9"/>
      <c r="L9010" s="9"/>
      <c r="M9010" s="9"/>
      <c r="N9010" s="9"/>
      <c r="O9010" s="9"/>
      <c r="P9010" s="9"/>
      <c r="Q9010" s="9"/>
    </row>
    <row r="9011" spans="8:17">
      <c r="H9011" s="9"/>
      <c r="I9011" s="9"/>
      <c r="J9011" s="10"/>
      <c r="K9011" s="9"/>
      <c r="L9011" s="9"/>
      <c r="M9011" s="9"/>
      <c r="N9011" s="9"/>
      <c r="O9011" s="9"/>
      <c r="P9011" s="9"/>
      <c r="Q9011" s="9"/>
    </row>
    <row r="9012" spans="8:17">
      <c r="H9012" s="9"/>
      <c r="I9012" s="9"/>
      <c r="J9012" s="10"/>
      <c r="K9012" s="9"/>
      <c r="L9012" s="9"/>
      <c r="M9012" s="9"/>
      <c r="N9012" s="9"/>
      <c r="O9012" s="9"/>
      <c r="P9012" s="9"/>
      <c r="Q9012" s="9"/>
    </row>
    <row r="9013" spans="8:17">
      <c r="H9013" s="9"/>
      <c r="I9013" s="9"/>
      <c r="J9013" s="10"/>
      <c r="K9013" s="9"/>
      <c r="L9013" s="9"/>
      <c r="M9013" s="9"/>
      <c r="N9013" s="9"/>
      <c r="O9013" s="9"/>
      <c r="P9013" s="9"/>
      <c r="Q9013" s="9"/>
    </row>
    <row r="9014" spans="8:17">
      <c r="H9014" s="9"/>
      <c r="I9014" s="9"/>
      <c r="J9014" s="10"/>
      <c r="K9014" s="9"/>
      <c r="L9014" s="9"/>
      <c r="M9014" s="9"/>
      <c r="N9014" s="9"/>
      <c r="O9014" s="9"/>
      <c r="P9014" s="9"/>
      <c r="Q9014" s="9"/>
    </row>
    <row r="9015" spans="8:17">
      <c r="H9015" s="9"/>
      <c r="I9015" s="9"/>
      <c r="J9015" s="10"/>
      <c r="K9015" s="9"/>
      <c r="L9015" s="9"/>
      <c r="M9015" s="9"/>
      <c r="N9015" s="9"/>
      <c r="O9015" s="9"/>
      <c r="P9015" s="9"/>
      <c r="Q9015" s="9"/>
    </row>
    <row r="9016" spans="8:17">
      <c r="H9016" s="9"/>
      <c r="I9016" s="9"/>
      <c r="J9016" s="10"/>
      <c r="K9016" s="9"/>
      <c r="L9016" s="9"/>
      <c r="M9016" s="9"/>
      <c r="N9016" s="9"/>
      <c r="O9016" s="9"/>
      <c r="P9016" s="9"/>
      <c r="Q9016" s="9"/>
    </row>
    <row r="9017" spans="8:17">
      <c r="H9017" s="9"/>
      <c r="I9017" s="9"/>
      <c r="J9017" s="10"/>
      <c r="K9017" s="9"/>
      <c r="L9017" s="9"/>
      <c r="M9017" s="9"/>
      <c r="N9017" s="9"/>
      <c r="O9017" s="9"/>
      <c r="P9017" s="9"/>
      <c r="Q9017" s="9"/>
    </row>
    <row r="9018" spans="8:17">
      <c r="H9018" s="9"/>
      <c r="I9018" s="9"/>
      <c r="J9018" s="10"/>
      <c r="K9018" s="9"/>
      <c r="L9018" s="9"/>
      <c r="M9018" s="9"/>
      <c r="N9018" s="9"/>
      <c r="O9018" s="9"/>
      <c r="P9018" s="9"/>
      <c r="Q9018" s="9"/>
    </row>
    <row r="9019" spans="8:17">
      <c r="H9019" s="9"/>
      <c r="I9019" s="9"/>
      <c r="J9019" s="10"/>
      <c r="K9019" s="9"/>
      <c r="L9019" s="9"/>
      <c r="M9019" s="9"/>
      <c r="N9019" s="9"/>
      <c r="O9019" s="9"/>
      <c r="P9019" s="9"/>
      <c r="Q9019" s="9"/>
    </row>
    <row r="9020" spans="8:17">
      <c r="H9020" s="9"/>
      <c r="I9020" s="9"/>
      <c r="J9020" s="10"/>
      <c r="K9020" s="9"/>
      <c r="L9020" s="9"/>
      <c r="M9020" s="9"/>
      <c r="N9020" s="9"/>
      <c r="O9020" s="9"/>
      <c r="P9020" s="9"/>
      <c r="Q9020" s="9"/>
    </row>
    <row r="9021" spans="8:17">
      <c r="H9021" s="9"/>
      <c r="I9021" s="9"/>
      <c r="J9021" s="10"/>
      <c r="K9021" s="9"/>
      <c r="L9021" s="9"/>
      <c r="M9021" s="9"/>
      <c r="N9021" s="9"/>
      <c r="O9021" s="9"/>
      <c r="P9021" s="9"/>
      <c r="Q9021" s="9"/>
    </row>
    <row r="9022" spans="8:17">
      <c r="H9022" s="9"/>
      <c r="I9022" s="9"/>
      <c r="J9022" s="10"/>
      <c r="K9022" s="9"/>
      <c r="L9022" s="9"/>
      <c r="M9022" s="9"/>
      <c r="N9022" s="9"/>
      <c r="O9022" s="9"/>
      <c r="P9022" s="9"/>
      <c r="Q9022" s="9"/>
    </row>
    <row r="9023" spans="8:17">
      <c r="H9023" s="9"/>
      <c r="I9023" s="9"/>
      <c r="J9023" s="10"/>
      <c r="K9023" s="9"/>
      <c r="L9023" s="9"/>
      <c r="M9023" s="9"/>
      <c r="N9023" s="9"/>
      <c r="O9023" s="9"/>
      <c r="P9023" s="9"/>
      <c r="Q9023" s="9"/>
    </row>
    <row r="9024" spans="8:17">
      <c r="H9024" s="9"/>
      <c r="I9024" s="9"/>
      <c r="J9024" s="10"/>
      <c r="K9024" s="9"/>
      <c r="L9024" s="9"/>
      <c r="M9024" s="9"/>
      <c r="N9024" s="9"/>
      <c r="O9024" s="9"/>
      <c r="P9024" s="9"/>
      <c r="Q9024" s="9"/>
    </row>
    <row r="9025" spans="8:17">
      <c r="H9025" s="9"/>
      <c r="I9025" s="9"/>
      <c r="J9025" s="10"/>
      <c r="K9025" s="9"/>
      <c r="L9025" s="9"/>
      <c r="M9025" s="9"/>
      <c r="N9025" s="9"/>
      <c r="O9025" s="9"/>
      <c r="P9025" s="9"/>
      <c r="Q9025" s="9"/>
    </row>
    <row r="9026" spans="8:17">
      <c r="H9026" s="9"/>
      <c r="I9026" s="9"/>
      <c r="J9026" s="10"/>
      <c r="K9026" s="9"/>
      <c r="L9026" s="9"/>
      <c r="M9026" s="9"/>
      <c r="N9026" s="9"/>
      <c r="O9026" s="9"/>
      <c r="P9026" s="9"/>
      <c r="Q9026" s="9"/>
    </row>
    <row r="9027" spans="8:17">
      <c r="H9027" s="9"/>
      <c r="I9027" s="9"/>
      <c r="J9027" s="10"/>
      <c r="K9027" s="9"/>
      <c r="L9027" s="9"/>
      <c r="M9027" s="9"/>
      <c r="N9027" s="9"/>
      <c r="O9027" s="9"/>
      <c r="P9027" s="9"/>
      <c r="Q9027" s="9"/>
    </row>
    <row r="9028" spans="8:17">
      <c r="H9028" s="9"/>
      <c r="I9028" s="9"/>
      <c r="J9028" s="10"/>
      <c r="K9028" s="9"/>
      <c r="L9028" s="9"/>
      <c r="M9028" s="9"/>
      <c r="N9028" s="9"/>
      <c r="O9028" s="9"/>
      <c r="P9028" s="9"/>
      <c r="Q9028" s="9"/>
    </row>
    <row r="9029" spans="8:17">
      <c r="H9029" s="9"/>
      <c r="I9029" s="9"/>
      <c r="J9029" s="10"/>
      <c r="K9029" s="9"/>
      <c r="L9029" s="9"/>
      <c r="M9029" s="9"/>
      <c r="N9029" s="9"/>
      <c r="O9029" s="9"/>
      <c r="P9029" s="9"/>
      <c r="Q9029" s="9"/>
    </row>
    <row r="9030" spans="8:17">
      <c r="H9030" s="9"/>
      <c r="I9030" s="9"/>
      <c r="J9030" s="10"/>
      <c r="K9030" s="9"/>
      <c r="L9030" s="9"/>
      <c r="M9030" s="9"/>
      <c r="N9030" s="9"/>
      <c r="O9030" s="9"/>
      <c r="P9030" s="9"/>
      <c r="Q9030" s="9"/>
    </row>
    <row r="9031" spans="8:17">
      <c r="H9031" s="9"/>
      <c r="I9031" s="9"/>
      <c r="J9031" s="10"/>
      <c r="K9031" s="9"/>
      <c r="L9031" s="9"/>
      <c r="M9031" s="9"/>
      <c r="N9031" s="9"/>
      <c r="O9031" s="9"/>
      <c r="P9031" s="9"/>
      <c r="Q9031" s="9"/>
    </row>
    <row r="9032" spans="8:17">
      <c r="H9032" s="9"/>
      <c r="I9032" s="9"/>
      <c r="J9032" s="10"/>
      <c r="K9032" s="9"/>
      <c r="L9032" s="9"/>
      <c r="M9032" s="9"/>
      <c r="N9032" s="9"/>
      <c r="O9032" s="9"/>
      <c r="P9032" s="9"/>
      <c r="Q9032" s="9"/>
    </row>
    <row r="9033" spans="8:17">
      <c r="H9033" s="9"/>
      <c r="I9033" s="9"/>
      <c r="J9033" s="10"/>
      <c r="K9033" s="9"/>
      <c r="L9033" s="9"/>
      <c r="M9033" s="9"/>
      <c r="N9033" s="9"/>
      <c r="O9033" s="9"/>
      <c r="P9033" s="9"/>
      <c r="Q9033" s="9"/>
    </row>
    <row r="9034" spans="8:17">
      <c r="H9034" s="9"/>
      <c r="I9034" s="9"/>
      <c r="J9034" s="10"/>
      <c r="K9034" s="9"/>
      <c r="L9034" s="9"/>
      <c r="M9034" s="9"/>
      <c r="N9034" s="9"/>
      <c r="O9034" s="9"/>
      <c r="P9034" s="9"/>
      <c r="Q9034" s="9"/>
    </row>
    <row r="9035" spans="8:17">
      <c r="H9035" s="9"/>
      <c r="I9035" s="9"/>
      <c r="J9035" s="10"/>
      <c r="K9035" s="9"/>
      <c r="L9035" s="9"/>
      <c r="M9035" s="9"/>
      <c r="N9035" s="9"/>
      <c r="O9035" s="9"/>
      <c r="P9035" s="9"/>
      <c r="Q9035" s="9"/>
    </row>
    <row r="9036" spans="8:17">
      <c r="H9036" s="9"/>
      <c r="I9036" s="9"/>
      <c r="J9036" s="10"/>
      <c r="K9036" s="9"/>
      <c r="L9036" s="9"/>
      <c r="M9036" s="9"/>
      <c r="N9036" s="9"/>
      <c r="O9036" s="9"/>
      <c r="P9036" s="9"/>
      <c r="Q9036" s="9"/>
    </row>
    <row r="9037" spans="8:17">
      <c r="H9037" s="9"/>
      <c r="I9037" s="9"/>
      <c r="J9037" s="10"/>
      <c r="K9037" s="9"/>
      <c r="L9037" s="9"/>
      <c r="M9037" s="9"/>
      <c r="N9037" s="9"/>
      <c r="O9037" s="9"/>
      <c r="P9037" s="9"/>
      <c r="Q9037" s="9"/>
    </row>
    <row r="9038" spans="8:17">
      <c r="H9038" s="9"/>
      <c r="I9038" s="9"/>
      <c r="J9038" s="10"/>
      <c r="K9038" s="9"/>
      <c r="L9038" s="9"/>
      <c r="M9038" s="9"/>
      <c r="N9038" s="9"/>
      <c r="O9038" s="9"/>
      <c r="P9038" s="9"/>
      <c r="Q9038" s="9"/>
    </row>
    <row r="9039" spans="8:17">
      <c r="H9039" s="9"/>
      <c r="I9039" s="9"/>
      <c r="J9039" s="10"/>
      <c r="K9039" s="9"/>
      <c r="L9039" s="9"/>
      <c r="M9039" s="9"/>
      <c r="N9039" s="9"/>
      <c r="O9039" s="9"/>
      <c r="P9039" s="9"/>
      <c r="Q9039" s="9"/>
    </row>
    <row r="9040" spans="8:17">
      <c r="H9040" s="9"/>
      <c r="I9040" s="9"/>
      <c r="J9040" s="10"/>
      <c r="K9040" s="9"/>
      <c r="L9040" s="9"/>
      <c r="M9040" s="9"/>
      <c r="N9040" s="9"/>
      <c r="O9040" s="9"/>
      <c r="P9040" s="9"/>
      <c r="Q9040" s="9"/>
    </row>
    <row r="9041" spans="8:17">
      <c r="H9041" s="9"/>
      <c r="I9041" s="9"/>
      <c r="J9041" s="10"/>
      <c r="K9041" s="9"/>
      <c r="L9041" s="9"/>
      <c r="M9041" s="9"/>
      <c r="N9041" s="9"/>
      <c r="O9041" s="9"/>
      <c r="P9041" s="9"/>
      <c r="Q9041" s="9"/>
    </row>
    <row r="9042" spans="8:17">
      <c r="H9042" s="9"/>
      <c r="I9042" s="9"/>
      <c r="J9042" s="10"/>
      <c r="K9042" s="9"/>
      <c r="L9042" s="9"/>
      <c r="M9042" s="9"/>
      <c r="N9042" s="9"/>
      <c r="O9042" s="9"/>
      <c r="P9042" s="9"/>
      <c r="Q9042" s="9"/>
    </row>
    <row r="9043" spans="8:17">
      <c r="H9043" s="9"/>
      <c r="I9043" s="9"/>
      <c r="J9043" s="10"/>
      <c r="K9043" s="9"/>
      <c r="L9043" s="9"/>
      <c r="M9043" s="9"/>
      <c r="N9043" s="9"/>
      <c r="O9043" s="9"/>
      <c r="P9043" s="9"/>
      <c r="Q9043" s="9"/>
    </row>
    <row r="9044" spans="8:17">
      <c r="H9044" s="9"/>
      <c r="I9044" s="9"/>
      <c r="J9044" s="10"/>
      <c r="K9044" s="9"/>
      <c r="L9044" s="9"/>
      <c r="M9044" s="9"/>
      <c r="N9044" s="9"/>
      <c r="O9044" s="9"/>
      <c r="P9044" s="9"/>
      <c r="Q9044" s="9"/>
    </row>
    <row r="9045" spans="8:17">
      <c r="H9045" s="9"/>
      <c r="I9045" s="9"/>
      <c r="J9045" s="10"/>
      <c r="K9045" s="9"/>
      <c r="L9045" s="9"/>
      <c r="M9045" s="9"/>
      <c r="N9045" s="9"/>
      <c r="O9045" s="9"/>
      <c r="P9045" s="9"/>
      <c r="Q9045" s="9"/>
    </row>
    <row r="9046" spans="8:17">
      <c r="H9046" s="9"/>
      <c r="I9046" s="9"/>
      <c r="J9046" s="10"/>
      <c r="K9046" s="9"/>
      <c r="L9046" s="9"/>
      <c r="M9046" s="9"/>
      <c r="N9046" s="9"/>
      <c r="O9046" s="9"/>
      <c r="P9046" s="9"/>
      <c r="Q9046" s="9"/>
    </row>
    <row r="9047" spans="8:17">
      <c r="H9047" s="9"/>
      <c r="I9047" s="9"/>
      <c r="J9047" s="10"/>
      <c r="K9047" s="9"/>
      <c r="L9047" s="9"/>
      <c r="M9047" s="9"/>
      <c r="N9047" s="9"/>
      <c r="O9047" s="9"/>
      <c r="P9047" s="9"/>
      <c r="Q9047" s="9"/>
    </row>
    <row r="9048" spans="8:17">
      <c r="H9048" s="9"/>
      <c r="I9048" s="9"/>
      <c r="J9048" s="10"/>
      <c r="K9048" s="9"/>
      <c r="L9048" s="9"/>
      <c r="M9048" s="9"/>
      <c r="N9048" s="9"/>
      <c r="O9048" s="9"/>
      <c r="P9048" s="9"/>
      <c r="Q9048" s="9"/>
    </row>
    <row r="9049" spans="8:17">
      <c r="H9049" s="9"/>
      <c r="I9049" s="9"/>
      <c r="J9049" s="10"/>
      <c r="K9049" s="9"/>
      <c r="L9049" s="9"/>
      <c r="M9049" s="9"/>
      <c r="N9049" s="9"/>
      <c r="O9049" s="9"/>
      <c r="P9049" s="9"/>
      <c r="Q9049" s="9"/>
    </row>
    <row r="9050" spans="8:17">
      <c r="H9050" s="9"/>
      <c r="I9050" s="9"/>
      <c r="J9050" s="10"/>
      <c r="K9050" s="9"/>
      <c r="L9050" s="9"/>
      <c r="M9050" s="9"/>
      <c r="N9050" s="9"/>
      <c r="O9050" s="9"/>
      <c r="P9050" s="9"/>
      <c r="Q9050" s="9"/>
    </row>
    <row r="9051" spans="8:17">
      <c r="H9051" s="9"/>
      <c r="I9051" s="9"/>
      <c r="J9051" s="10"/>
      <c r="K9051" s="9"/>
      <c r="L9051" s="9"/>
      <c r="M9051" s="9"/>
      <c r="N9051" s="9"/>
      <c r="O9051" s="9"/>
      <c r="P9051" s="9"/>
      <c r="Q9051" s="9"/>
    </row>
    <row r="9052" spans="8:17">
      <c r="H9052" s="9"/>
      <c r="I9052" s="9"/>
      <c r="J9052" s="10"/>
      <c r="K9052" s="9"/>
      <c r="L9052" s="9"/>
      <c r="M9052" s="9"/>
      <c r="N9052" s="9"/>
      <c r="O9052" s="9"/>
      <c r="P9052" s="9"/>
      <c r="Q9052" s="9"/>
    </row>
    <row r="9053" spans="8:17">
      <c r="H9053" s="9"/>
      <c r="I9053" s="9"/>
      <c r="J9053" s="10"/>
      <c r="K9053" s="9"/>
      <c r="L9053" s="9"/>
      <c r="M9053" s="9"/>
      <c r="N9053" s="9"/>
      <c r="O9053" s="9"/>
      <c r="P9053" s="9"/>
      <c r="Q9053" s="9"/>
    </row>
    <row r="9054" spans="8:17">
      <c r="H9054" s="9"/>
      <c r="I9054" s="9"/>
      <c r="J9054" s="10"/>
      <c r="K9054" s="9"/>
      <c r="L9054" s="9"/>
      <c r="M9054" s="9"/>
      <c r="N9054" s="9"/>
      <c r="O9054" s="9"/>
      <c r="P9054" s="9"/>
      <c r="Q9054" s="9"/>
    </row>
    <row r="9055" spans="8:17">
      <c r="H9055" s="9"/>
      <c r="I9055" s="9"/>
      <c r="J9055" s="10"/>
      <c r="K9055" s="9"/>
      <c r="L9055" s="9"/>
      <c r="M9055" s="9"/>
      <c r="N9055" s="9"/>
      <c r="O9055" s="9"/>
      <c r="P9055" s="9"/>
      <c r="Q9055" s="9"/>
    </row>
    <row r="9056" spans="8:17">
      <c r="H9056" s="9"/>
      <c r="I9056" s="9"/>
      <c r="J9056" s="10"/>
      <c r="K9056" s="9"/>
      <c r="L9056" s="9"/>
      <c r="M9056" s="9"/>
      <c r="N9056" s="9"/>
      <c r="O9056" s="9"/>
      <c r="P9056" s="9"/>
      <c r="Q9056" s="9"/>
    </row>
    <row r="9057" spans="8:17">
      <c r="H9057" s="9"/>
      <c r="I9057" s="9"/>
      <c r="J9057" s="10"/>
      <c r="K9057" s="9"/>
      <c r="L9057" s="9"/>
      <c r="M9057" s="9"/>
      <c r="N9057" s="9"/>
      <c r="O9057" s="9"/>
      <c r="P9057" s="9"/>
      <c r="Q9057" s="9"/>
    </row>
    <row r="9058" spans="8:17">
      <c r="H9058" s="9"/>
      <c r="I9058" s="9"/>
      <c r="J9058" s="10"/>
      <c r="K9058" s="9"/>
      <c r="L9058" s="9"/>
      <c r="M9058" s="9"/>
      <c r="N9058" s="9"/>
      <c r="O9058" s="9"/>
      <c r="P9058" s="9"/>
      <c r="Q9058" s="9"/>
    </row>
    <row r="9059" spans="8:17">
      <c r="H9059" s="9"/>
      <c r="I9059" s="9"/>
      <c r="J9059" s="10"/>
      <c r="K9059" s="9"/>
      <c r="L9059" s="9"/>
      <c r="M9059" s="9"/>
      <c r="N9059" s="9"/>
      <c r="O9059" s="9"/>
      <c r="P9059" s="9"/>
      <c r="Q9059" s="9"/>
    </row>
    <row r="9060" spans="8:17">
      <c r="H9060" s="9"/>
      <c r="I9060" s="9"/>
      <c r="J9060" s="10"/>
      <c r="K9060" s="9"/>
      <c r="L9060" s="9"/>
      <c r="M9060" s="9"/>
      <c r="N9060" s="9"/>
      <c r="O9060" s="9"/>
      <c r="P9060" s="9"/>
      <c r="Q9060" s="9"/>
    </row>
    <row r="9061" spans="8:17">
      <c r="H9061" s="9"/>
      <c r="I9061" s="9"/>
      <c r="J9061" s="10"/>
      <c r="K9061" s="9"/>
      <c r="L9061" s="9"/>
      <c r="M9061" s="9"/>
      <c r="N9061" s="9"/>
      <c r="O9061" s="9"/>
      <c r="P9061" s="9"/>
      <c r="Q9061" s="9"/>
    </row>
    <row r="9062" spans="8:17">
      <c r="H9062" s="9"/>
      <c r="I9062" s="9"/>
      <c r="J9062" s="10"/>
      <c r="K9062" s="9"/>
      <c r="L9062" s="9"/>
      <c r="M9062" s="9"/>
      <c r="N9062" s="9"/>
      <c r="O9062" s="9"/>
      <c r="P9062" s="9"/>
      <c r="Q9062" s="9"/>
    </row>
    <row r="9063" spans="8:17">
      <c r="H9063" s="9"/>
      <c r="I9063" s="9"/>
      <c r="J9063" s="10"/>
      <c r="K9063" s="9"/>
      <c r="L9063" s="9"/>
      <c r="M9063" s="9"/>
      <c r="N9063" s="9"/>
      <c r="O9063" s="9"/>
      <c r="P9063" s="9"/>
      <c r="Q9063" s="9"/>
    </row>
    <row r="9064" spans="8:17">
      <c r="H9064" s="9"/>
      <c r="I9064" s="9"/>
      <c r="J9064" s="10"/>
      <c r="K9064" s="9"/>
      <c r="L9064" s="9"/>
      <c r="M9064" s="9"/>
      <c r="N9064" s="9"/>
      <c r="O9064" s="9"/>
      <c r="P9064" s="9"/>
      <c r="Q9064" s="9"/>
    </row>
    <row r="9065" spans="8:17">
      <c r="H9065" s="9"/>
      <c r="I9065" s="9"/>
      <c r="J9065" s="10"/>
      <c r="K9065" s="9"/>
      <c r="L9065" s="9"/>
      <c r="M9065" s="9"/>
      <c r="N9065" s="9"/>
      <c r="O9065" s="9"/>
      <c r="P9065" s="9"/>
      <c r="Q9065" s="9"/>
    </row>
    <row r="9066" spans="8:17">
      <c r="H9066" s="9"/>
      <c r="I9066" s="9"/>
      <c r="J9066" s="10"/>
      <c r="K9066" s="9"/>
      <c r="L9066" s="9"/>
      <c r="M9066" s="9"/>
      <c r="N9066" s="9"/>
      <c r="O9066" s="9"/>
      <c r="P9066" s="9"/>
      <c r="Q9066" s="9"/>
    </row>
    <row r="9067" spans="8:17">
      <c r="H9067" s="9"/>
      <c r="I9067" s="9"/>
      <c r="J9067" s="10"/>
      <c r="K9067" s="9"/>
      <c r="L9067" s="9"/>
      <c r="M9067" s="9"/>
      <c r="N9067" s="9"/>
      <c r="O9067" s="9"/>
      <c r="P9067" s="9"/>
      <c r="Q9067" s="9"/>
    </row>
    <row r="9068" spans="8:17">
      <c r="H9068" s="9"/>
      <c r="I9068" s="9"/>
      <c r="J9068" s="10"/>
      <c r="K9068" s="9"/>
      <c r="L9068" s="9"/>
      <c r="M9068" s="9"/>
      <c r="N9068" s="9"/>
      <c r="O9068" s="9"/>
      <c r="P9068" s="9"/>
      <c r="Q9068" s="9"/>
    </row>
    <row r="9069" spans="8:17">
      <c r="H9069" s="9"/>
      <c r="I9069" s="9"/>
      <c r="J9069" s="10"/>
      <c r="K9069" s="9"/>
      <c r="L9069" s="9"/>
      <c r="M9069" s="9"/>
      <c r="N9069" s="9"/>
      <c r="O9069" s="9"/>
      <c r="P9069" s="9"/>
      <c r="Q9069" s="9"/>
    </row>
    <row r="9070" spans="8:17">
      <c r="H9070" s="9"/>
      <c r="I9070" s="9"/>
      <c r="J9070" s="10"/>
      <c r="K9070" s="9"/>
      <c r="L9070" s="9"/>
      <c r="M9070" s="9"/>
      <c r="N9070" s="9"/>
      <c r="O9070" s="9"/>
      <c r="P9070" s="9"/>
      <c r="Q9070" s="9"/>
    </row>
    <row r="9071" spans="8:17">
      <c r="H9071" s="9"/>
      <c r="I9071" s="9"/>
      <c r="J9071" s="10"/>
      <c r="K9071" s="9"/>
      <c r="L9071" s="9"/>
      <c r="M9071" s="9"/>
      <c r="N9071" s="9"/>
      <c r="O9071" s="9"/>
      <c r="P9071" s="9"/>
      <c r="Q9071" s="9"/>
    </row>
    <row r="9072" spans="8:17">
      <c r="H9072" s="9"/>
      <c r="I9072" s="9"/>
      <c r="J9072" s="10"/>
      <c r="K9072" s="9"/>
      <c r="L9072" s="9"/>
      <c r="M9072" s="9"/>
      <c r="N9072" s="9"/>
      <c r="O9072" s="9"/>
      <c r="P9072" s="9"/>
      <c r="Q9072" s="9"/>
    </row>
    <row r="9073" spans="8:17">
      <c r="H9073" s="9"/>
      <c r="I9073" s="9"/>
      <c r="J9073" s="10"/>
      <c r="K9073" s="9"/>
      <c r="L9073" s="9"/>
      <c r="M9073" s="9"/>
      <c r="N9073" s="9"/>
      <c r="O9073" s="9"/>
      <c r="P9073" s="9"/>
      <c r="Q9073" s="9"/>
    </row>
    <row r="9074" spans="8:17">
      <c r="H9074" s="9"/>
      <c r="I9074" s="9"/>
      <c r="J9074" s="10"/>
      <c r="K9074" s="9"/>
      <c r="L9074" s="9"/>
      <c r="M9074" s="9"/>
      <c r="N9074" s="9"/>
      <c r="O9074" s="9"/>
      <c r="P9074" s="9"/>
      <c r="Q9074" s="9"/>
    </row>
    <row r="9075" spans="8:17">
      <c r="H9075" s="9"/>
      <c r="I9075" s="9"/>
      <c r="J9075" s="10"/>
      <c r="K9075" s="9"/>
      <c r="L9075" s="9"/>
      <c r="M9075" s="9"/>
      <c r="N9075" s="9"/>
      <c r="O9075" s="9"/>
      <c r="P9075" s="9"/>
      <c r="Q9075" s="9"/>
    </row>
    <row r="9076" spans="8:17">
      <c r="H9076" s="9"/>
      <c r="I9076" s="9"/>
      <c r="J9076" s="10"/>
      <c r="K9076" s="9"/>
      <c r="L9076" s="9"/>
      <c r="M9076" s="9"/>
      <c r="N9076" s="9"/>
      <c r="O9076" s="9"/>
      <c r="P9076" s="9"/>
      <c r="Q9076" s="9"/>
    </row>
    <row r="9077" spans="8:17">
      <c r="H9077" s="9"/>
      <c r="I9077" s="9"/>
      <c r="J9077" s="10"/>
      <c r="K9077" s="9"/>
      <c r="L9077" s="9"/>
      <c r="M9077" s="9"/>
      <c r="N9077" s="9"/>
      <c r="O9077" s="9"/>
      <c r="P9077" s="9"/>
      <c r="Q9077" s="9"/>
    </row>
    <row r="9078" spans="8:17">
      <c r="H9078" s="9"/>
      <c r="I9078" s="9"/>
      <c r="J9078" s="10"/>
      <c r="K9078" s="9"/>
      <c r="L9078" s="9"/>
      <c r="M9078" s="9"/>
      <c r="N9078" s="9"/>
      <c r="O9078" s="9"/>
      <c r="P9078" s="9"/>
      <c r="Q9078" s="9"/>
    </row>
    <row r="9079" spans="8:17">
      <c r="H9079" s="9"/>
      <c r="I9079" s="9"/>
      <c r="J9079" s="10"/>
      <c r="K9079" s="9"/>
      <c r="L9079" s="9"/>
      <c r="M9079" s="9"/>
      <c r="N9079" s="9"/>
      <c r="O9079" s="9"/>
      <c r="P9079" s="9"/>
      <c r="Q9079" s="9"/>
    </row>
    <row r="9080" spans="8:17">
      <c r="H9080" s="9"/>
      <c r="I9080" s="9"/>
      <c r="J9080" s="10"/>
      <c r="K9080" s="9"/>
      <c r="L9080" s="9"/>
      <c r="M9080" s="9"/>
      <c r="N9080" s="9"/>
      <c r="O9080" s="9"/>
      <c r="P9080" s="9"/>
      <c r="Q9080" s="9"/>
    </row>
    <row r="9081" spans="8:17">
      <c r="H9081" s="9"/>
      <c r="I9081" s="9"/>
      <c r="J9081" s="10"/>
      <c r="K9081" s="9"/>
      <c r="L9081" s="9"/>
      <c r="M9081" s="9"/>
      <c r="N9081" s="9"/>
      <c r="O9081" s="9"/>
      <c r="P9081" s="9"/>
      <c r="Q9081" s="9"/>
    </row>
    <row r="9082" spans="8:17">
      <c r="H9082" s="9"/>
      <c r="I9082" s="9"/>
      <c r="J9082" s="10"/>
      <c r="K9082" s="9"/>
      <c r="L9082" s="9"/>
      <c r="M9082" s="9"/>
      <c r="N9082" s="9"/>
      <c r="O9082" s="9"/>
      <c r="P9082" s="9"/>
      <c r="Q9082" s="9"/>
    </row>
    <row r="9083" spans="8:17">
      <c r="H9083" s="9"/>
      <c r="I9083" s="9"/>
      <c r="J9083" s="10"/>
      <c r="K9083" s="9"/>
      <c r="L9083" s="9"/>
      <c r="M9083" s="9"/>
      <c r="N9083" s="9"/>
      <c r="O9083" s="9"/>
      <c r="P9083" s="9"/>
      <c r="Q9083" s="9"/>
    </row>
    <row r="9084" spans="8:17">
      <c r="H9084" s="9"/>
      <c r="I9084" s="9"/>
      <c r="J9084" s="10"/>
      <c r="K9084" s="9"/>
      <c r="L9084" s="9"/>
      <c r="M9084" s="9"/>
      <c r="N9084" s="9"/>
      <c r="O9084" s="9"/>
      <c r="P9084" s="9"/>
      <c r="Q9084" s="9"/>
    </row>
    <row r="9085" spans="8:17">
      <c r="H9085" s="9"/>
      <c r="I9085" s="9"/>
      <c r="J9085" s="10"/>
      <c r="K9085" s="9"/>
      <c r="L9085" s="9"/>
      <c r="M9085" s="9"/>
      <c r="N9085" s="9"/>
      <c r="O9085" s="9"/>
      <c r="P9085" s="9"/>
      <c r="Q9085" s="9"/>
    </row>
    <row r="9086" spans="8:17">
      <c r="H9086" s="9"/>
      <c r="I9086" s="9"/>
      <c r="J9086" s="10"/>
      <c r="K9086" s="9"/>
      <c r="L9086" s="9"/>
      <c r="M9086" s="9"/>
      <c r="N9086" s="9"/>
      <c r="O9086" s="9"/>
      <c r="P9086" s="9"/>
      <c r="Q9086" s="9"/>
    </row>
    <row r="9087" spans="8:17">
      <c r="H9087" s="9"/>
      <c r="I9087" s="9"/>
      <c r="J9087" s="10"/>
      <c r="K9087" s="9"/>
      <c r="L9087" s="9"/>
      <c r="M9087" s="9"/>
      <c r="N9087" s="9"/>
      <c r="O9087" s="9"/>
      <c r="P9087" s="9"/>
      <c r="Q9087" s="9"/>
    </row>
    <row r="9088" spans="8:17">
      <c r="H9088" s="9"/>
      <c r="I9088" s="9"/>
      <c r="J9088" s="10"/>
      <c r="K9088" s="9"/>
      <c r="L9088" s="9"/>
      <c r="M9088" s="9"/>
      <c r="N9088" s="9"/>
      <c r="O9088" s="9"/>
      <c r="P9088" s="9"/>
      <c r="Q9088" s="9"/>
    </row>
    <row r="9089" spans="8:17">
      <c r="H9089" s="9"/>
      <c r="I9089" s="9"/>
      <c r="J9089" s="10"/>
      <c r="K9089" s="9"/>
      <c r="L9089" s="9"/>
      <c r="M9089" s="9"/>
      <c r="N9089" s="9"/>
      <c r="O9089" s="9"/>
      <c r="P9089" s="9"/>
      <c r="Q9089" s="9"/>
    </row>
    <row r="9090" spans="8:17">
      <c r="H9090" s="9"/>
      <c r="I9090" s="9"/>
      <c r="J9090" s="10"/>
      <c r="K9090" s="9"/>
      <c r="L9090" s="9"/>
      <c r="M9090" s="9"/>
      <c r="N9090" s="9"/>
      <c r="O9090" s="9"/>
      <c r="P9090" s="9"/>
      <c r="Q9090" s="9"/>
    </row>
    <row r="9091" spans="8:17">
      <c r="H9091" s="9"/>
      <c r="I9091" s="9"/>
      <c r="J9091" s="10"/>
      <c r="K9091" s="9"/>
      <c r="L9091" s="9"/>
      <c r="M9091" s="9"/>
      <c r="N9091" s="9"/>
      <c r="O9091" s="9"/>
      <c r="P9091" s="9"/>
      <c r="Q9091" s="9"/>
    </row>
    <row r="9092" spans="8:17">
      <c r="H9092" s="9"/>
      <c r="I9092" s="9"/>
      <c r="J9092" s="10"/>
      <c r="K9092" s="9"/>
      <c r="L9092" s="9"/>
      <c r="M9092" s="9"/>
      <c r="N9092" s="9"/>
      <c r="O9092" s="9"/>
      <c r="P9092" s="9"/>
      <c r="Q9092" s="9"/>
    </row>
    <row r="9093" spans="8:17">
      <c r="H9093" s="9"/>
      <c r="I9093" s="9"/>
      <c r="J9093" s="10"/>
      <c r="K9093" s="9"/>
      <c r="L9093" s="9"/>
      <c r="M9093" s="9"/>
      <c r="N9093" s="9"/>
      <c r="O9093" s="9"/>
      <c r="P9093" s="9"/>
      <c r="Q9093" s="9"/>
    </row>
    <row r="9094" spans="8:17">
      <c r="H9094" s="9"/>
      <c r="I9094" s="9"/>
      <c r="J9094" s="10"/>
      <c r="K9094" s="9"/>
      <c r="L9094" s="9"/>
      <c r="M9094" s="9"/>
      <c r="N9094" s="9"/>
      <c r="O9094" s="9"/>
      <c r="P9094" s="9"/>
      <c r="Q9094" s="9"/>
    </row>
    <row r="9095" spans="8:17">
      <c r="H9095" s="9"/>
      <c r="I9095" s="9"/>
      <c r="J9095" s="10"/>
      <c r="K9095" s="9"/>
      <c r="L9095" s="9"/>
      <c r="M9095" s="9"/>
      <c r="N9095" s="9"/>
      <c r="O9095" s="9"/>
      <c r="P9095" s="9"/>
      <c r="Q9095" s="9"/>
    </row>
    <row r="9096" spans="8:17">
      <c r="H9096" s="9"/>
      <c r="I9096" s="9"/>
      <c r="J9096" s="10"/>
      <c r="K9096" s="9"/>
      <c r="L9096" s="9"/>
      <c r="M9096" s="9"/>
      <c r="N9096" s="9"/>
      <c r="O9096" s="9"/>
      <c r="P9096" s="9"/>
      <c r="Q9096" s="9"/>
    </row>
    <row r="9097" spans="8:17">
      <c r="H9097" s="9"/>
      <c r="I9097" s="9"/>
      <c r="J9097" s="10"/>
      <c r="K9097" s="9"/>
      <c r="L9097" s="9"/>
      <c r="M9097" s="9"/>
      <c r="N9097" s="9"/>
      <c r="O9097" s="9"/>
      <c r="P9097" s="9"/>
      <c r="Q9097" s="9"/>
    </row>
    <row r="9098" spans="8:17">
      <c r="H9098" s="9"/>
      <c r="I9098" s="9"/>
      <c r="J9098" s="10"/>
      <c r="K9098" s="9"/>
      <c r="L9098" s="9"/>
      <c r="M9098" s="9"/>
      <c r="N9098" s="9"/>
      <c r="O9098" s="9"/>
      <c r="P9098" s="9"/>
      <c r="Q9098" s="9"/>
    </row>
    <row r="9099" spans="8:17">
      <c r="H9099" s="9"/>
      <c r="I9099" s="9"/>
      <c r="J9099" s="10"/>
      <c r="K9099" s="9"/>
      <c r="L9099" s="9"/>
      <c r="M9099" s="9"/>
      <c r="N9099" s="9"/>
      <c r="O9099" s="9"/>
      <c r="P9099" s="9"/>
      <c r="Q9099" s="9"/>
    </row>
    <row r="9100" spans="8:17">
      <c r="H9100" s="9"/>
      <c r="I9100" s="9"/>
      <c r="J9100" s="10"/>
      <c r="K9100" s="9"/>
      <c r="L9100" s="9"/>
      <c r="M9100" s="9"/>
      <c r="N9100" s="9"/>
      <c r="O9100" s="9"/>
      <c r="P9100" s="9"/>
      <c r="Q9100" s="9"/>
    </row>
    <row r="9101" spans="8:17">
      <c r="H9101" s="9"/>
      <c r="I9101" s="9"/>
      <c r="J9101" s="10"/>
      <c r="K9101" s="9"/>
      <c r="L9101" s="9"/>
      <c r="M9101" s="9"/>
      <c r="N9101" s="9"/>
      <c r="O9101" s="9"/>
      <c r="P9101" s="9"/>
      <c r="Q9101" s="9"/>
    </row>
    <row r="9102" spans="8:17">
      <c r="H9102" s="9"/>
      <c r="I9102" s="9"/>
      <c r="J9102" s="10"/>
      <c r="K9102" s="9"/>
      <c r="L9102" s="9"/>
      <c r="M9102" s="9"/>
      <c r="N9102" s="9"/>
      <c r="O9102" s="9"/>
      <c r="P9102" s="9"/>
      <c r="Q9102" s="9"/>
    </row>
    <row r="9103" spans="8:17">
      <c r="H9103" s="9"/>
      <c r="I9103" s="9"/>
      <c r="J9103" s="10"/>
      <c r="K9103" s="9"/>
      <c r="L9103" s="9"/>
      <c r="M9103" s="9"/>
      <c r="N9103" s="9"/>
      <c r="O9103" s="9"/>
      <c r="P9103" s="9"/>
      <c r="Q9103" s="9"/>
    </row>
    <row r="9104" spans="8:17">
      <c r="H9104" s="9"/>
      <c r="I9104" s="9"/>
      <c r="J9104" s="10"/>
      <c r="K9104" s="9"/>
      <c r="L9104" s="9"/>
      <c r="M9104" s="9"/>
      <c r="N9104" s="9"/>
      <c r="O9104" s="9"/>
      <c r="P9104" s="9"/>
      <c r="Q9104" s="9"/>
    </row>
    <row r="9105" spans="8:17">
      <c r="H9105" s="9"/>
      <c r="I9105" s="9"/>
      <c r="J9105" s="10"/>
      <c r="K9105" s="9"/>
      <c r="L9105" s="9"/>
      <c r="M9105" s="9"/>
      <c r="N9105" s="9"/>
      <c r="O9105" s="9"/>
      <c r="P9105" s="9"/>
      <c r="Q9105" s="9"/>
    </row>
    <row r="9106" spans="8:17">
      <c r="H9106" s="9"/>
      <c r="I9106" s="9"/>
      <c r="J9106" s="10"/>
      <c r="K9106" s="9"/>
      <c r="L9106" s="9"/>
      <c r="M9106" s="9"/>
      <c r="N9106" s="9"/>
      <c r="O9106" s="9"/>
      <c r="P9106" s="9"/>
      <c r="Q9106" s="9"/>
    </row>
    <row r="9107" spans="8:17">
      <c r="H9107" s="9"/>
      <c r="I9107" s="9"/>
      <c r="J9107" s="10"/>
      <c r="K9107" s="9"/>
      <c r="L9107" s="9"/>
      <c r="M9107" s="9"/>
      <c r="N9107" s="9"/>
      <c r="O9107" s="9"/>
      <c r="P9107" s="9"/>
      <c r="Q9107" s="9"/>
    </row>
    <row r="9108" spans="8:17">
      <c r="H9108" s="9"/>
      <c r="I9108" s="9"/>
      <c r="J9108" s="10"/>
      <c r="K9108" s="9"/>
      <c r="L9108" s="9"/>
      <c r="M9108" s="9"/>
      <c r="N9108" s="9"/>
      <c r="O9108" s="9"/>
      <c r="P9108" s="9"/>
      <c r="Q9108" s="9"/>
    </row>
    <row r="9109" spans="8:17">
      <c r="H9109" s="9"/>
      <c r="I9109" s="9"/>
      <c r="J9109" s="10"/>
      <c r="K9109" s="9"/>
      <c r="L9109" s="9"/>
      <c r="M9109" s="9"/>
      <c r="N9109" s="9"/>
      <c r="O9109" s="9"/>
      <c r="P9109" s="9"/>
      <c r="Q9109" s="9"/>
    </row>
    <row r="9110" spans="8:17">
      <c r="H9110" s="9"/>
      <c r="I9110" s="9"/>
      <c r="J9110" s="10"/>
      <c r="K9110" s="9"/>
      <c r="L9110" s="9"/>
      <c r="M9110" s="9"/>
      <c r="N9110" s="9"/>
      <c r="O9110" s="9"/>
      <c r="P9110" s="9"/>
      <c r="Q9110" s="9"/>
    </row>
    <row r="9111" spans="8:17">
      <c r="H9111" s="9"/>
      <c r="I9111" s="9"/>
      <c r="J9111" s="10"/>
      <c r="K9111" s="9"/>
      <c r="L9111" s="9"/>
      <c r="M9111" s="9"/>
      <c r="N9111" s="9"/>
      <c r="O9111" s="9"/>
      <c r="P9111" s="9"/>
      <c r="Q9111" s="9"/>
    </row>
    <row r="9112" spans="8:17">
      <c r="H9112" s="9"/>
      <c r="I9112" s="9"/>
      <c r="J9112" s="10"/>
      <c r="K9112" s="9"/>
      <c r="L9112" s="9"/>
      <c r="M9112" s="9"/>
      <c r="N9112" s="9"/>
      <c r="O9112" s="9"/>
      <c r="P9112" s="9"/>
      <c r="Q9112" s="9"/>
    </row>
    <row r="9113" spans="8:17">
      <c r="H9113" s="9"/>
      <c r="I9113" s="9"/>
      <c r="J9113" s="10"/>
      <c r="K9113" s="9"/>
      <c r="L9113" s="9"/>
      <c r="M9113" s="9"/>
      <c r="N9113" s="9"/>
      <c r="O9113" s="9"/>
      <c r="P9113" s="9"/>
      <c r="Q9113" s="9"/>
    </row>
    <row r="9114" spans="8:17">
      <c r="H9114" s="9"/>
      <c r="I9114" s="9"/>
      <c r="J9114" s="10"/>
      <c r="K9114" s="9"/>
      <c r="L9114" s="9"/>
      <c r="M9114" s="9"/>
      <c r="N9114" s="9"/>
      <c r="O9114" s="9"/>
      <c r="P9114" s="9"/>
      <c r="Q9114" s="9"/>
    </row>
    <row r="9115" spans="8:17">
      <c r="H9115" s="9"/>
      <c r="I9115" s="9"/>
      <c r="J9115" s="10"/>
      <c r="K9115" s="9"/>
      <c r="L9115" s="9"/>
      <c r="M9115" s="9"/>
      <c r="N9115" s="9"/>
      <c r="O9115" s="9"/>
      <c r="P9115" s="9"/>
      <c r="Q9115" s="9"/>
    </row>
    <row r="9116" spans="8:17">
      <c r="H9116" s="9"/>
      <c r="I9116" s="9"/>
      <c r="J9116" s="10"/>
      <c r="K9116" s="9"/>
      <c r="L9116" s="9"/>
      <c r="M9116" s="9"/>
      <c r="N9116" s="9"/>
      <c r="O9116" s="9"/>
      <c r="P9116" s="9"/>
      <c r="Q9116" s="9"/>
    </row>
    <row r="9117" spans="8:17">
      <c r="H9117" s="9"/>
      <c r="I9117" s="9"/>
      <c r="J9117" s="10"/>
      <c r="K9117" s="9"/>
      <c r="L9117" s="9"/>
      <c r="M9117" s="9"/>
      <c r="N9117" s="9"/>
      <c r="O9117" s="9"/>
      <c r="P9117" s="9"/>
      <c r="Q9117" s="9"/>
    </row>
    <row r="9118" spans="8:17">
      <c r="H9118" s="9"/>
      <c r="I9118" s="9"/>
      <c r="J9118" s="10"/>
      <c r="K9118" s="9"/>
      <c r="L9118" s="9"/>
      <c r="M9118" s="9"/>
      <c r="N9118" s="9"/>
      <c r="O9118" s="9"/>
      <c r="P9118" s="9"/>
      <c r="Q9118" s="9"/>
    </row>
    <row r="9119" spans="8:17">
      <c r="H9119" s="9"/>
      <c r="I9119" s="9"/>
      <c r="J9119" s="10"/>
      <c r="K9119" s="9"/>
      <c r="L9119" s="9"/>
      <c r="M9119" s="9"/>
      <c r="N9119" s="9"/>
      <c r="O9119" s="9"/>
      <c r="P9119" s="9"/>
      <c r="Q9119" s="9"/>
    </row>
    <row r="9120" spans="8:17">
      <c r="H9120" s="9"/>
      <c r="I9120" s="9"/>
      <c r="J9120" s="10"/>
      <c r="K9120" s="9"/>
      <c r="L9120" s="9"/>
      <c r="M9120" s="9"/>
      <c r="N9120" s="9"/>
      <c r="O9120" s="9"/>
      <c r="P9120" s="9"/>
      <c r="Q9120" s="9"/>
    </row>
    <row r="9121" spans="8:17">
      <c r="H9121" s="9"/>
      <c r="I9121" s="9"/>
      <c r="J9121" s="10"/>
      <c r="K9121" s="9"/>
      <c r="L9121" s="9"/>
      <c r="M9121" s="9"/>
      <c r="N9121" s="9"/>
      <c r="O9121" s="9"/>
      <c r="P9121" s="9"/>
      <c r="Q9121" s="9"/>
    </row>
    <row r="9122" spans="8:17">
      <c r="H9122" s="9"/>
      <c r="I9122" s="9"/>
      <c r="J9122" s="10"/>
      <c r="K9122" s="9"/>
      <c r="L9122" s="9"/>
      <c r="M9122" s="9"/>
      <c r="N9122" s="9"/>
      <c r="O9122" s="9"/>
      <c r="P9122" s="9"/>
      <c r="Q9122" s="9"/>
    </row>
    <row r="9123" spans="8:17">
      <c r="H9123" s="9"/>
      <c r="I9123" s="9"/>
      <c r="J9123" s="10"/>
      <c r="K9123" s="9"/>
      <c r="L9123" s="9"/>
      <c r="M9123" s="9"/>
      <c r="N9123" s="9"/>
      <c r="O9123" s="9"/>
      <c r="P9123" s="9"/>
      <c r="Q9123" s="9"/>
    </row>
    <row r="9124" spans="8:17">
      <c r="H9124" s="9"/>
      <c r="I9124" s="9"/>
      <c r="J9124" s="10"/>
      <c r="K9124" s="9"/>
      <c r="L9124" s="9"/>
      <c r="M9124" s="9"/>
      <c r="N9124" s="9"/>
      <c r="O9124" s="9"/>
      <c r="P9124" s="9"/>
      <c r="Q9124" s="9"/>
    </row>
    <row r="9125" spans="8:17">
      <c r="H9125" s="9"/>
      <c r="I9125" s="9"/>
      <c r="J9125" s="10"/>
      <c r="K9125" s="9"/>
      <c r="L9125" s="9"/>
      <c r="M9125" s="9"/>
      <c r="N9125" s="9"/>
      <c r="O9125" s="9"/>
      <c r="P9125" s="9"/>
      <c r="Q9125" s="9"/>
    </row>
    <row r="9126" spans="8:17">
      <c r="H9126" s="9"/>
      <c r="I9126" s="9"/>
      <c r="J9126" s="10"/>
      <c r="K9126" s="9"/>
      <c r="L9126" s="9"/>
      <c r="M9126" s="9"/>
      <c r="N9126" s="9"/>
      <c r="O9126" s="9"/>
      <c r="P9126" s="9"/>
      <c r="Q9126" s="9"/>
    </row>
    <row r="9127" spans="8:17">
      <c r="H9127" s="9"/>
      <c r="I9127" s="9"/>
      <c r="J9127" s="10"/>
      <c r="K9127" s="9"/>
      <c r="L9127" s="9"/>
      <c r="M9127" s="9"/>
      <c r="N9127" s="9"/>
      <c r="O9127" s="9"/>
      <c r="P9127" s="9"/>
      <c r="Q9127" s="9"/>
    </row>
    <row r="9128" spans="8:17">
      <c r="H9128" s="9"/>
      <c r="I9128" s="9"/>
      <c r="J9128" s="10"/>
      <c r="K9128" s="9"/>
      <c r="L9128" s="9"/>
      <c r="M9128" s="9"/>
      <c r="N9128" s="9"/>
      <c r="O9128" s="9"/>
      <c r="P9128" s="9"/>
      <c r="Q9128" s="9"/>
    </row>
    <row r="9129" spans="8:17">
      <c r="H9129" s="9"/>
      <c r="I9129" s="9"/>
      <c r="J9129" s="10"/>
      <c r="K9129" s="9"/>
      <c r="L9129" s="9"/>
      <c r="M9129" s="9"/>
      <c r="N9129" s="9"/>
      <c r="O9129" s="9"/>
      <c r="P9129" s="9"/>
      <c r="Q9129" s="9"/>
    </row>
    <row r="9130" spans="8:17">
      <c r="H9130" s="9"/>
      <c r="I9130" s="9"/>
      <c r="J9130" s="10"/>
      <c r="K9130" s="9"/>
      <c r="L9130" s="9"/>
      <c r="M9130" s="9"/>
      <c r="N9130" s="9"/>
      <c r="O9130" s="9"/>
      <c r="P9130" s="9"/>
      <c r="Q9130" s="9"/>
    </row>
    <row r="9131" spans="8:17">
      <c r="H9131" s="9"/>
      <c r="I9131" s="9"/>
      <c r="J9131" s="10"/>
      <c r="K9131" s="9"/>
      <c r="L9131" s="9"/>
      <c r="M9131" s="9"/>
      <c r="N9131" s="9"/>
      <c r="O9131" s="9"/>
      <c r="P9131" s="9"/>
      <c r="Q9131" s="9"/>
    </row>
    <row r="9132" spans="8:17">
      <c r="H9132" s="9"/>
      <c r="I9132" s="9"/>
      <c r="J9132" s="10"/>
      <c r="K9132" s="9"/>
      <c r="L9132" s="9"/>
      <c r="M9132" s="9"/>
      <c r="N9132" s="9"/>
      <c r="O9132" s="9"/>
      <c r="P9132" s="9"/>
      <c r="Q9132" s="9"/>
    </row>
    <row r="9133" spans="8:17">
      <c r="H9133" s="9"/>
      <c r="I9133" s="9"/>
      <c r="J9133" s="10"/>
      <c r="K9133" s="9"/>
      <c r="L9133" s="9"/>
      <c r="M9133" s="9"/>
      <c r="N9133" s="9"/>
      <c r="O9133" s="9"/>
      <c r="P9133" s="9"/>
      <c r="Q9133" s="9"/>
    </row>
    <row r="9134" spans="8:17">
      <c r="H9134" s="9"/>
      <c r="I9134" s="9"/>
      <c r="J9134" s="10"/>
      <c r="K9134" s="9"/>
      <c r="L9134" s="9"/>
      <c r="M9134" s="9"/>
      <c r="N9134" s="9"/>
      <c r="O9134" s="9"/>
      <c r="P9134" s="9"/>
      <c r="Q9134" s="9"/>
    </row>
    <row r="9135" spans="8:17">
      <c r="H9135" s="9"/>
      <c r="I9135" s="9"/>
      <c r="J9135" s="10"/>
      <c r="K9135" s="9"/>
      <c r="L9135" s="9"/>
      <c r="M9135" s="9"/>
      <c r="N9135" s="9"/>
      <c r="O9135" s="9"/>
      <c r="P9135" s="9"/>
      <c r="Q9135" s="9"/>
    </row>
    <row r="9136" spans="8:17">
      <c r="H9136" s="9"/>
      <c r="I9136" s="9"/>
      <c r="J9136" s="10"/>
      <c r="K9136" s="9"/>
      <c r="L9136" s="9"/>
      <c r="M9136" s="9"/>
      <c r="N9136" s="9"/>
      <c r="O9136" s="9"/>
      <c r="P9136" s="9"/>
      <c r="Q9136" s="9"/>
    </row>
    <row r="9137" spans="8:17">
      <c r="H9137" s="9"/>
      <c r="I9137" s="9"/>
      <c r="J9137" s="10"/>
      <c r="K9137" s="9"/>
      <c r="L9137" s="9"/>
      <c r="M9137" s="9"/>
      <c r="N9137" s="9"/>
      <c r="O9137" s="9"/>
      <c r="P9137" s="9"/>
      <c r="Q9137" s="9"/>
    </row>
    <row r="9138" spans="8:17">
      <c r="H9138" s="9"/>
      <c r="I9138" s="9"/>
      <c r="J9138" s="10"/>
      <c r="K9138" s="9"/>
      <c r="L9138" s="9"/>
      <c r="M9138" s="9"/>
      <c r="N9138" s="9"/>
      <c r="O9138" s="9"/>
      <c r="P9138" s="9"/>
      <c r="Q9138" s="9"/>
    </row>
    <row r="9139" spans="8:17">
      <c r="H9139" s="9"/>
      <c r="I9139" s="9"/>
      <c r="J9139" s="10"/>
      <c r="K9139" s="9"/>
      <c r="L9139" s="9"/>
      <c r="M9139" s="9"/>
      <c r="N9139" s="9"/>
      <c r="O9139" s="9"/>
      <c r="P9139" s="9"/>
      <c r="Q9139" s="9"/>
    </row>
    <row r="9140" spans="8:17">
      <c r="H9140" s="9"/>
      <c r="I9140" s="9"/>
      <c r="J9140" s="10"/>
      <c r="K9140" s="9"/>
      <c r="L9140" s="9"/>
      <c r="M9140" s="9"/>
      <c r="N9140" s="9"/>
      <c r="O9140" s="9"/>
      <c r="P9140" s="9"/>
      <c r="Q9140" s="9"/>
    </row>
    <row r="9141" spans="8:17">
      <c r="H9141" s="9"/>
      <c r="I9141" s="9"/>
      <c r="J9141" s="10"/>
      <c r="K9141" s="9"/>
      <c r="L9141" s="9"/>
      <c r="M9141" s="9"/>
      <c r="N9141" s="9"/>
      <c r="O9141" s="9"/>
      <c r="P9141" s="9"/>
      <c r="Q9141" s="9"/>
    </row>
    <row r="9142" spans="8:17">
      <c r="H9142" s="9"/>
      <c r="I9142" s="9"/>
      <c r="J9142" s="10"/>
      <c r="K9142" s="9"/>
      <c r="L9142" s="9"/>
      <c r="M9142" s="9"/>
      <c r="N9142" s="9"/>
      <c r="O9142" s="9"/>
      <c r="P9142" s="9"/>
      <c r="Q9142" s="9"/>
    </row>
    <row r="9143" spans="8:17">
      <c r="H9143" s="9"/>
      <c r="I9143" s="9"/>
      <c r="J9143" s="10"/>
      <c r="K9143" s="9"/>
      <c r="L9143" s="9"/>
      <c r="M9143" s="9"/>
      <c r="N9143" s="9"/>
      <c r="O9143" s="9"/>
      <c r="P9143" s="9"/>
      <c r="Q9143" s="9"/>
    </row>
    <row r="9144" spans="8:17">
      <c r="H9144" s="9"/>
      <c r="I9144" s="9"/>
      <c r="J9144" s="10"/>
      <c r="K9144" s="9"/>
      <c r="L9144" s="9"/>
      <c r="M9144" s="9"/>
      <c r="N9144" s="9"/>
      <c r="O9144" s="9"/>
      <c r="P9144" s="9"/>
      <c r="Q9144" s="9"/>
    </row>
    <row r="9145" spans="8:17">
      <c r="H9145" s="9"/>
      <c r="I9145" s="9"/>
      <c r="J9145" s="10"/>
      <c r="K9145" s="9"/>
      <c r="L9145" s="9"/>
      <c r="M9145" s="9"/>
      <c r="N9145" s="9"/>
      <c r="O9145" s="9"/>
      <c r="P9145" s="9"/>
      <c r="Q9145" s="9"/>
    </row>
    <row r="9146" spans="8:17">
      <c r="H9146" s="9"/>
      <c r="I9146" s="9"/>
      <c r="J9146" s="10"/>
      <c r="K9146" s="9"/>
      <c r="L9146" s="9"/>
      <c r="M9146" s="9"/>
      <c r="N9146" s="9"/>
      <c r="O9146" s="9"/>
      <c r="P9146" s="9"/>
      <c r="Q9146" s="9"/>
    </row>
    <row r="9147" spans="8:17">
      <c r="H9147" s="9"/>
      <c r="I9147" s="9"/>
      <c r="J9147" s="10"/>
      <c r="K9147" s="9"/>
      <c r="L9147" s="9"/>
      <c r="M9147" s="9"/>
      <c r="N9147" s="9"/>
      <c r="O9147" s="9"/>
      <c r="P9147" s="9"/>
      <c r="Q9147" s="9"/>
    </row>
    <row r="9148" spans="8:17">
      <c r="H9148" s="9"/>
      <c r="I9148" s="9"/>
      <c r="J9148" s="10"/>
      <c r="K9148" s="9"/>
      <c r="L9148" s="9"/>
      <c r="M9148" s="9"/>
      <c r="N9148" s="9"/>
      <c r="O9148" s="9"/>
      <c r="P9148" s="9"/>
      <c r="Q9148" s="9"/>
    </row>
    <row r="9149" spans="8:17">
      <c r="H9149" s="9"/>
      <c r="I9149" s="9"/>
      <c r="J9149" s="10"/>
      <c r="K9149" s="9"/>
      <c r="L9149" s="9"/>
      <c r="M9149" s="9"/>
      <c r="N9149" s="9"/>
      <c r="O9149" s="9"/>
      <c r="P9149" s="9"/>
      <c r="Q9149" s="9"/>
    </row>
    <row r="9150" spans="8:17">
      <c r="H9150" s="9"/>
      <c r="I9150" s="9"/>
      <c r="J9150" s="10"/>
      <c r="K9150" s="9"/>
      <c r="L9150" s="9"/>
      <c r="M9150" s="9"/>
      <c r="N9150" s="9"/>
      <c r="O9150" s="9"/>
      <c r="P9150" s="9"/>
      <c r="Q9150" s="9"/>
    </row>
    <row r="9151" spans="8:17">
      <c r="H9151" s="9"/>
      <c r="I9151" s="9"/>
      <c r="J9151" s="10"/>
      <c r="K9151" s="9"/>
      <c r="L9151" s="9"/>
      <c r="M9151" s="9"/>
      <c r="N9151" s="9"/>
      <c r="O9151" s="9"/>
      <c r="P9151" s="9"/>
      <c r="Q9151" s="9"/>
    </row>
    <row r="9152" spans="8:17">
      <c r="H9152" s="9"/>
      <c r="I9152" s="9"/>
      <c r="J9152" s="10"/>
      <c r="K9152" s="9"/>
      <c r="L9152" s="9"/>
      <c r="M9152" s="9"/>
      <c r="N9152" s="9"/>
      <c r="O9152" s="9"/>
      <c r="P9152" s="9"/>
      <c r="Q9152" s="9"/>
    </row>
    <row r="9153" spans="8:17">
      <c r="H9153" s="9"/>
      <c r="I9153" s="9"/>
      <c r="J9153" s="10"/>
      <c r="K9153" s="9"/>
      <c r="L9153" s="9"/>
      <c r="M9153" s="9"/>
      <c r="N9153" s="9"/>
      <c r="O9153" s="9"/>
      <c r="P9153" s="9"/>
      <c r="Q9153" s="9"/>
    </row>
    <row r="9154" spans="8:17">
      <c r="H9154" s="9"/>
      <c r="I9154" s="9"/>
      <c r="J9154" s="10"/>
      <c r="K9154" s="9"/>
      <c r="L9154" s="9"/>
      <c r="M9154" s="9"/>
      <c r="N9154" s="9"/>
      <c r="O9154" s="9"/>
      <c r="P9154" s="9"/>
      <c r="Q9154" s="9"/>
    </row>
    <row r="9155" spans="8:17">
      <c r="H9155" s="9"/>
      <c r="I9155" s="9"/>
      <c r="J9155" s="10"/>
      <c r="K9155" s="9"/>
      <c r="L9155" s="9"/>
      <c r="M9155" s="9"/>
      <c r="N9155" s="9"/>
      <c r="O9155" s="9"/>
      <c r="P9155" s="9"/>
      <c r="Q9155" s="9"/>
    </row>
    <row r="9156" spans="8:17">
      <c r="H9156" s="9"/>
      <c r="I9156" s="9"/>
      <c r="J9156" s="10"/>
      <c r="K9156" s="9"/>
      <c r="L9156" s="9"/>
      <c r="M9156" s="9"/>
      <c r="N9156" s="9"/>
      <c r="O9156" s="9"/>
      <c r="P9156" s="9"/>
      <c r="Q9156" s="9"/>
    </row>
    <row r="9157" spans="8:17">
      <c r="H9157" s="9"/>
      <c r="I9157" s="9"/>
      <c r="J9157" s="10"/>
      <c r="K9157" s="9"/>
      <c r="L9157" s="9"/>
      <c r="M9157" s="9"/>
      <c r="N9157" s="9"/>
      <c r="O9157" s="9"/>
      <c r="P9157" s="9"/>
      <c r="Q9157" s="9"/>
    </row>
    <row r="9158" spans="8:17">
      <c r="H9158" s="9"/>
      <c r="I9158" s="9"/>
      <c r="J9158" s="10"/>
      <c r="K9158" s="9"/>
      <c r="L9158" s="9"/>
      <c r="M9158" s="9"/>
      <c r="N9158" s="9"/>
      <c r="O9158" s="9"/>
      <c r="P9158" s="9"/>
      <c r="Q9158" s="9"/>
    </row>
    <row r="9159" spans="8:17">
      <c r="H9159" s="9"/>
      <c r="I9159" s="9"/>
      <c r="J9159" s="10"/>
      <c r="K9159" s="9"/>
      <c r="L9159" s="9"/>
      <c r="M9159" s="9"/>
      <c r="N9159" s="9"/>
      <c r="O9159" s="9"/>
      <c r="P9159" s="9"/>
      <c r="Q9159" s="9"/>
    </row>
    <row r="9160" spans="8:17">
      <c r="H9160" s="9"/>
      <c r="I9160" s="9"/>
      <c r="J9160" s="10"/>
      <c r="K9160" s="9"/>
      <c r="L9160" s="9"/>
      <c r="M9160" s="9"/>
      <c r="N9160" s="9"/>
      <c r="O9160" s="9"/>
      <c r="P9160" s="9"/>
      <c r="Q9160" s="9"/>
    </row>
    <row r="9161" spans="8:17">
      <c r="H9161" s="9"/>
      <c r="I9161" s="9"/>
      <c r="J9161" s="10"/>
      <c r="K9161" s="9"/>
      <c r="L9161" s="9"/>
      <c r="M9161" s="9"/>
      <c r="N9161" s="9"/>
      <c r="O9161" s="9"/>
      <c r="P9161" s="9"/>
      <c r="Q9161" s="9"/>
    </row>
    <row r="9162" spans="8:17">
      <c r="H9162" s="9"/>
      <c r="I9162" s="9"/>
      <c r="J9162" s="10"/>
      <c r="K9162" s="9"/>
      <c r="L9162" s="9"/>
      <c r="M9162" s="9"/>
      <c r="N9162" s="9"/>
      <c r="O9162" s="9"/>
      <c r="P9162" s="9"/>
      <c r="Q9162" s="9"/>
    </row>
    <row r="9163" spans="8:17">
      <c r="H9163" s="9"/>
      <c r="I9163" s="9"/>
      <c r="J9163" s="10"/>
      <c r="K9163" s="9"/>
      <c r="L9163" s="9"/>
      <c r="M9163" s="9"/>
      <c r="N9163" s="9"/>
      <c r="O9163" s="9"/>
      <c r="P9163" s="9"/>
      <c r="Q9163" s="9"/>
    </row>
    <row r="9164" spans="8:17">
      <c r="H9164" s="9"/>
      <c r="I9164" s="9"/>
      <c r="J9164" s="10"/>
      <c r="K9164" s="9"/>
      <c r="L9164" s="9"/>
      <c r="M9164" s="9"/>
      <c r="N9164" s="9"/>
      <c r="O9164" s="9"/>
      <c r="P9164" s="9"/>
      <c r="Q9164" s="9"/>
    </row>
    <row r="9165" spans="8:17">
      <c r="H9165" s="9"/>
      <c r="I9165" s="9"/>
      <c r="J9165" s="10"/>
      <c r="K9165" s="9"/>
      <c r="L9165" s="9"/>
      <c r="M9165" s="9"/>
      <c r="N9165" s="9"/>
      <c r="O9165" s="9"/>
      <c r="P9165" s="9"/>
      <c r="Q9165" s="9"/>
    </row>
    <row r="9166" spans="8:17">
      <c r="H9166" s="9"/>
      <c r="I9166" s="9"/>
      <c r="J9166" s="10"/>
      <c r="K9166" s="9"/>
      <c r="L9166" s="9"/>
      <c r="M9166" s="9"/>
      <c r="N9166" s="9"/>
      <c r="O9166" s="9"/>
      <c r="P9166" s="9"/>
      <c r="Q9166" s="9"/>
    </row>
    <row r="9167" spans="8:17">
      <c r="H9167" s="9"/>
      <c r="I9167" s="9"/>
      <c r="J9167" s="10"/>
      <c r="K9167" s="9"/>
      <c r="L9167" s="9"/>
      <c r="M9167" s="9"/>
      <c r="N9167" s="9"/>
      <c r="O9167" s="9"/>
      <c r="P9167" s="9"/>
      <c r="Q9167" s="9"/>
    </row>
    <row r="9168" spans="8:17">
      <c r="H9168" s="9"/>
      <c r="I9168" s="9"/>
      <c r="J9168" s="10"/>
      <c r="K9168" s="9"/>
      <c r="L9168" s="9"/>
      <c r="M9168" s="9"/>
      <c r="N9168" s="9"/>
      <c r="O9168" s="9"/>
      <c r="P9168" s="9"/>
      <c r="Q9168" s="9"/>
    </row>
    <row r="9169" spans="8:17">
      <c r="H9169" s="9"/>
      <c r="I9169" s="9"/>
      <c r="J9169" s="10"/>
      <c r="K9169" s="9"/>
      <c r="L9169" s="9"/>
      <c r="M9169" s="9"/>
      <c r="N9169" s="9"/>
      <c r="O9169" s="9"/>
      <c r="P9169" s="9"/>
      <c r="Q9169" s="9"/>
    </row>
    <row r="9170" spans="8:17">
      <c r="H9170" s="9"/>
      <c r="I9170" s="9"/>
      <c r="J9170" s="10"/>
      <c r="K9170" s="9"/>
      <c r="L9170" s="9"/>
      <c r="M9170" s="9"/>
      <c r="N9170" s="9"/>
      <c r="O9170" s="9"/>
      <c r="P9170" s="9"/>
      <c r="Q9170" s="9"/>
    </row>
    <row r="9171" spans="8:17">
      <c r="H9171" s="9"/>
      <c r="I9171" s="9"/>
      <c r="J9171" s="10"/>
      <c r="K9171" s="9"/>
      <c r="L9171" s="9"/>
      <c r="M9171" s="9"/>
      <c r="N9171" s="9"/>
      <c r="O9171" s="9"/>
      <c r="P9171" s="9"/>
      <c r="Q9171" s="9"/>
    </row>
    <row r="9172" spans="8:17">
      <c r="H9172" s="9"/>
      <c r="I9172" s="9"/>
      <c r="J9172" s="10"/>
      <c r="K9172" s="9"/>
      <c r="L9172" s="9"/>
      <c r="M9172" s="9"/>
      <c r="N9172" s="9"/>
      <c r="O9172" s="9"/>
      <c r="P9172" s="9"/>
      <c r="Q9172" s="9"/>
    </row>
    <row r="9173" spans="8:17">
      <c r="H9173" s="9"/>
      <c r="I9173" s="9"/>
      <c r="J9173" s="10"/>
      <c r="K9173" s="9"/>
      <c r="L9173" s="9"/>
      <c r="M9173" s="9"/>
      <c r="N9173" s="9"/>
      <c r="O9173" s="9"/>
      <c r="P9173" s="9"/>
      <c r="Q9173" s="9"/>
    </row>
    <row r="9174" spans="8:17">
      <c r="H9174" s="9"/>
      <c r="I9174" s="9"/>
      <c r="J9174" s="10"/>
      <c r="K9174" s="9"/>
      <c r="L9174" s="9"/>
      <c r="M9174" s="9"/>
      <c r="N9174" s="9"/>
      <c r="O9174" s="9"/>
      <c r="P9174" s="9"/>
      <c r="Q9174" s="9"/>
    </row>
    <row r="9175" spans="8:17">
      <c r="H9175" s="9"/>
      <c r="I9175" s="9"/>
      <c r="J9175" s="10"/>
      <c r="K9175" s="9"/>
      <c r="L9175" s="9"/>
      <c r="M9175" s="9"/>
      <c r="N9175" s="9"/>
      <c r="O9175" s="9"/>
      <c r="P9175" s="9"/>
      <c r="Q9175" s="9"/>
    </row>
    <row r="9176" spans="8:17">
      <c r="H9176" s="9"/>
      <c r="I9176" s="9"/>
      <c r="J9176" s="10"/>
      <c r="K9176" s="9"/>
      <c r="L9176" s="9"/>
      <c r="M9176" s="9"/>
      <c r="N9176" s="9"/>
      <c r="O9176" s="9"/>
      <c r="P9176" s="9"/>
      <c r="Q9176" s="9"/>
    </row>
    <row r="9177" spans="8:17">
      <c r="H9177" s="9"/>
      <c r="I9177" s="9"/>
      <c r="J9177" s="10"/>
      <c r="K9177" s="9"/>
      <c r="L9177" s="9"/>
      <c r="M9177" s="9"/>
      <c r="N9177" s="9"/>
      <c r="O9177" s="9"/>
      <c r="P9177" s="9"/>
      <c r="Q9177" s="9"/>
    </row>
    <row r="9178" spans="8:17">
      <c r="H9178" s="9"/>
      <c r="I9178" s="9"/>
      <c r="J9178" s="10"/>
      <c r="K9178" s="9"/>
      <c r="L9178" s="9"/>
      <c r="M9178" s="9"/>
      <c r="N9178" s="9"/>
      <c r="O9178" s="9"/>
      <c r="P9178" s="9"/>
      <c r="Q9178" s="9"/>
    </row>
    <row r="9179" spans="8:17">
      <c r="H9179" s="9"/>
      <c r="I9179" s="9"/>
      <c r="J9179" s="10"/>
      <c r="K9179" s="9"/>
      <c r="L9179" s="9"/>
      <c r="M9179" s="9"/>
      <c r="N9179" s="9"/>
      <c r="O9179" s="9"/>
      <c r="P9179" s="9"/>
      <c r="Q9179" s="9"/>
    </row>
    <row r="9180" spans="8:17">
      <c r="H9180" s="9"/>
      <c r="I9180" s="9"/>
      <c r="J9180" s="10"/>
      <c r="K9180" s="9"/>
      <c r="L9180" s="9"/>
      <c r="M9180" s="9"/>
      <c r="N9180" s="9"/>
      <c r="O9180" s="9"/>
      <c r="P9180" s="9"/>
      <c r="Q9180" s="9"/>
    </row>
    <row r="9181" spans="8:17">
      <c r="H9181" s="9"/>
      <c r="I9181" s="9"/>
      <c r="J9181" s="10"/>
      <c r="K9181" s="9"/>
      <c r="L9181" s="9"/>
      <c r="M9181" s="9"/>
      <c r="N9181" s="9"/>
      <c r="O9181" s="9"/>
      <c r="P9181" s="9"/>
      <c r="Q9181" s="9"/>
    </row>
    <row r="9182" spans="8:17">
      <c r="H9182" s="9"/>
      <c r="I9182" s="9"/>
      <c r="J9182" s="10"/>
      <c r="K9182" s="9"/>
      <c r="L9182" s="9"/>
      <c r="M9182" s="9"/>
      <c r="N9182" s="9"/>
      <c r="O9182" s="9"/>
      <c r="P9182" s="9"/>
      <c r="Q9182" s="9"/>
    </row>
    <row r="9183" spans="8:17">
      <c r="H9183" s="9"/>
      <c r="I9183" s="9"/>
      <c r="J9183" s="10"/>
      <c r="K9183" s="9"/>
      <c r="L9183" s="9"/>
      <c r="M9183" s="9"/>
      <c r="N9183" s="9"/>
      <c r="O9183" s="9"/>
      <c r="P9183" s="9"/>
      <c r="Q9183" s="9"/>
    </row>
    <row r="9184" spans="8:17">
      <c r="H9184" s="9"/>
      <c r="I9184" s="9"/>
      <c r="J9184" s="10"/>
      <c r="K9184" s="9"/>
      <c r="L9184" s="9"/>
      <c r="M9184" s="9"/>
      <c r="N9184" s="9"/>
      <c r="O9184" s="9"/>
      <c r="P9184" s="9"/>
      <c r="Q9184" s="9"/>
    </row>
    <row r="9185" spans="8:17">
      <c r="H9185" s="9"/>
      <c r="I9185" s="9"/>
      <c r="J9185" s="10"/>
      <c r="K9185" s="9"/>
      <c r="L9185" s="9"/>
      <c r="M9185" s="9"/>
      <c r="N9185" s="9"/>
      <c r="O9185" s="9"/>
      <c r="P9185" s="9"/>
      <c r="Q9185" s="9"/>
    </row>
    <row r="9186" spans="8:17">
      <c r="H9186" s="9"/>
      <c r="I9186" s="9"/>
      <c r="J9186" s="10"/>
      <c r="K9186" s="9"/>
      <c r="L9186" s="9"/>
      <c r="M9186" s="9"/>
      <c r="N9186" s="9"/>
      <c r="O9186" s="9"/>
      <c r="P9186" s="9"/>
      <c r="Q9186" s="9"/>
    </row>
    <row r="9187" spans="8:17">
      <c r="H9187" s="9"/>
      <c r="I9187" s="9"/>
      <c r="J9187" s="10"/>
      <c r="K9187" s="9"/>
      <c r="L9187" s="9"/>
      <c r="M9187" s="9"/>
      <c r="N9187" s="9"/>
      <c r="O9187" s="9"/>
      <c r="P9187" s="9"/>
      <c r="Q9187" s="9"/>
    </row>
    <row r="9188" spans="8:17">
      <c r="H9188" s="9"/>
      <c r="I9188" s="9"/>
      <c r="J9188" s="10"/>
      <c r="K9188" s="9"/>
      <c r="L9188" s="9"/>
      <c r="M9188" s="9"/>
      <c r="N9188" s="9"/>
      <c r="O9188" s="9"/>
      <c r="P9188" s="9"/>
      <c r="Q9188" s="9"/>
    </row>
    <row r="9189" spans="8:17">
      <c r="H9189" s="9"/>
      <c r="I9189" s="9"/>
      <c r="J9189" s="10"/>
      <c r="K9189" s="9"/>
      <c r="L9189" s="9"/>
      <c r="M9189" s="9"/>
      <c r="N9189" s="9"/>
      <c r="O9189" s="9"/>
      <c r="P9189" s="9"/>
      <c r="Q9189" s="9"/>
    </row>
    <row r="9190" spans="8:17">
      <c r="H9190" s="9"/>
      <c r="I9190" s="9"/>
      <c r="J9190" s="10"/>
      <c r="K9190" s="9"/>
      <c r="L9190" s="9"/>
      <c r="M9190" s="9"/>
      <c r="N9190" s="9"/>
      <c r="O9190" s="9"/>
      <c r="P9190" s="9"/>
      <c r="Q9190" s="9"/>
    </row>
    <row r="9191" spans="8:17">
      <c r="H9191" s="9"/>
      <c r="I9191" s="9"/>
      <c r="J9191" s="10"/>
      <c r="K9191" s="9"/>
      <c r="L9191" s="9"/>
      <c r="M9191" s="9"/>
      <c r="N9191" s="9"/>
      <c r="O9191" s="9"/>
      <c r="P9191" s="9"/>
      <c r="Q9191" s="9"/>
    </row>
    <row r="9192" spans="8:17">
      <c r="H9192" s="9"/>
      <c r="I9192" s="9"/>
      <c r="J9192" s="10"/>
      <c r="K9192" s="9"/>
      <c r="L9192" s="9"/>
      <c r="M9192" s="9"/>
      <c r="N9192" s="9"/>
      <c r="O9192" s="9"/>
      <c r="P9192" s="9"/>
      <c r="Q9192" s="9"/>
    </row>
    <row r="9193" spans="8:17">
      <c r="H9193" s="9"/>
      <c r="I9193" s="9"/>
      <c r="J9193" s="10"/>
      <c r="K9193" s="9"/>
      <c r="L9193" s="9"/>
      <c r="M9193" s="9"/>
      <c r="N9193" s="9"/>
      <c r="O9193" s="9"/>
      <c r="P9193" s="9"/>
      <c r="Q9193" s="9"/>
    </row>
    <row r="9194" spans="8:17">
      <c r="H9194" s="9"/>
      <c r="I9194" s="9"/>
      <c r="J9194" s="10"/>
      <c r="K9194" s="9"/>
      <c r="L9194" s="9"/>
      <c r="M9194" s="9"/>
      <c r="N9194" s="9"/>
      <c r="O9194" s="9"/>
      <c r="P9194" s="9"/>
      <c r="Q9194" s="9"/>
    </row>
    <row r="9195" spans="8:17">
      <c r="H9195" s="9"/>
      <c r="I9195" s="9"/>
      <c r="J9195" s="10"/>
      <c r="K9195" s="9"/>
      <c r="L9195" s="9"/>
      <c r="M9195" s="9"/>
      <c r="N9195" s="9"/>
      <c r="O9195" s="9"/>
      <c r="P9195" s="9"/>
      <c r="Q9195" s="9"/>
    </row>
    <row r="9196" spans="8:17">
      <c r="H9196" s="9"/>
      <c r="I9196" s="9"/>
      <c r="J9196" s="10"/>
      <c r="K9196" s="9"/>
      <c r="L9196" s="9"/>
      <c r="M9196" s="9"/>
      <c r="N9196" s="9"/>
      <c r="O9196" s="9"/>
      <c r="P9196" s="9"/>
      <c r="Q9196" s="9"/>
    </row>
    <row r="9197" spans="8:17">
      <c r="H9197" s="9"/>
      <c r="I9197" s="9"/>
      <c r="J9197" s="10"/>
      <c r="K9197" s="9"/>
      <c r="L9197" s="9"/>
      <c r="M9197" s="9"/>
      <c r="N9197" s="9"/>
      <c r="O9197" s="9"/>
      <c r="P9197" s="9"/>
      <c r="Q9197" s="9"/>
    </row>
    <row r="9198" spans="8:17">
      <c r="H9198" s="9"/>
      <c r="I9198" s="9"/>
      <c r="J9198" s="10"/>
      <c r="K9198" s="9"/>
      <c r="L9198" s="9"/>
      <c r="M9198" s="9"/>
      <c r="N9198" s="9"/>
      <c r="O9198" s="9"/>
      <c r="P9198" s="9"/>
      <c r="Q9198" s="9"/>
    </row>
    <row r="9199" spans="8:17">
      <c r="H9199" s="9"/>
      <c r="I9199" s="9"/>
      <c r="J9199" s="10"/>
      <c r="K9199" s="9"/>
      <c r="L9199" s="9"/>
      <c r="M9199" s="9"/>
      <c r="N9199" s="9"/>
      <c r="O9199" s="9"/>
      <c r="P9199" s="9"/>
      <c r="Q9199" s="9"/>
    </row>
    <row r="9200" spans="8:17">
      <c r="H9200" s="9"/>
      <c r="I9200" s="9"/>
      <c r="J9200" s="10"/>
      <c r="K9200" s="9"/>
      <c r="L9200" s="9"/>
      <c r="M9200" s="9"/>
      <c r="N9200" s="9"/>
      <c r="O9200" s="9"/>
      <c r="P9200" s="9"/>
      <c r="Q9200" s="9"/>
    </row>
    <row r="9201" spans="8:17">
      <c r="H9201" s="9"/>
      <c r="I9201" s="9"/>
      <c r="J9201" s="10"/>
      <c r="K9201" s="9"/>
      <c r="L9201" s="9"/>
      <c r="M9201" s="9"/>
      <c r="N9201" s="9"/>
      <c r="O9201" s="9"/>
      <c r="P9201" s="9"/>
      <c r="Q9201" s="9"/>
    </row>
    <row r="9202" spans="8:17">
      <c r="H9202" s="9"/>
      <c r="I9202" s="9"/>
      <c r="J9202" s="10"/>
      <c r="K9202" s="9"/>
      <c r="L9202" s="9"/>
      <c r="M9202" s="9"/>
      <c r="N9202" s="9"/>
      <c r="O9202" s="9"/>
      <c r="P9202" s="9"/>
      <c r="Q9202" s="9"/>
    </row>
    <row r="9203" spans="8:17">
      <c r="H9203" s="9"/>
      <c r="I9203" s="9"/>
      <c r="J9203" s="10"/>
      <c r="K9203" s="9"/>
      <c r="L9203" s="9"/>
      <c r="M9203" s="9"/>
      <c r="N9203" s="9"/>
      <c r="O9203" s="9"/>
      <c r="P9203" s="9"/>
      <c r="Q9203" s="9"/>
    </row>
    <row r="9204" spans="8:17">
      <c r="H9204" s="9"/>
      <c r="I9204" s="9"/>
      <c r="J9204" s="10"/>
      <c r="K9204" s="9"/>
      <c r="L9204" s="9"/>
      <c r="M9204" s="9"/>
      <c r="N9204" s="9"/>
      <c r="O9204" s="9"/>
      <c r="P9204" s="9"/>
      <c r="Q9204" s="9"/>
    </row>
    <row r="9205" spans="8:17">
      <c r="H9205" s="9"/>
      <c r="I9205" s="9"/>
      <c r="J9205" s="10"/>
      <c r="K9205" s="9"/>
      <c r="L9205" s="9"/>
      <c r="M9205" s="9"/>
      <c r="N9205" s="9"/>
      <c r="O9205" s="9"/>
      <c r="P9205" s="9"/>
      <c r="Q9205" s="9"/>
    </row>
    <row r="9206" spans="8:17">
      <c r="H9206" s="9"/>
      <c r="I9206" s="9"/>
      <c r="J9206" s="10"/>
      <c r="K9206" s="9"/>
      <c r="L9206" s="9"/>
      <c r="M9206" s="9"/>
      <c r="N9206" s="9"/>
      <c r="O9206" s="9"/>
      <c r="P9206" s="9"/>
      <c r="Q9206" s="9"/>
    </row>
    <row r="9207" spans="8:17">
      <c r="H9207" s="9"/>
      <c r="I9207" s="9"/>
      <c r="J9207" s="10"/>
      <c r="K9207" s="9"/>
      <c r="L9207" s="9"/>
      <c r="M9207" s="9"/>
      <c r="N9207" s="9"/>
      <c r="O9207" s="9"/>
      <c r="P9207" s="9"/>
      <c r="Q9207" s="9"/>
    </row>
    <row r="9208" spans="8:17">
      <c r="H9208" s="9"/>
      <c r="I9208" s="9"/>
      <c r="J9208" s="10"/>
      <c r="K9208" s="9"/>
      <c r="L9208" s="9"/>
      <c r="M9208" s="9"/>
      <c r="N9208" s="9"/>
      <c r="O9208" s="9"/>
      <c r="P9208" s="9"/>
      <c r="Q9208" s="9"/>
    </row>
    <row r="9209" spans="8:17">
      <c r="H9209" s="9"/>
      <c r="I9209" s="9"/>
      <c r="J9209" s="10"/>
      <c r="K9209" s="9"/>
      <c r="L9209" s="9"/>
      <c r="M9209" s="9"/>
      <c r="N9209" s="9"/>
      <c r="O9209" s="9"/>
      <c r="P9209" s="9"/>
      <c r="Q9209" s="9"/>
    </row>
    <row r="9210" spans="8:17">
      <c r="H9210" s="9"/>
      <c r="I9210" s="9"/>
      <c r="J9210" s="10"/>
      <c r="K9210" s="9"/>
      <c r="L9210" s="9"/>
      <c r="M9210" s="9"/>
      <c r="N9210" s="9"/>
      <c r="O9210" s="9"/>
      <c r="P9210" s="9"/>
      <c r="Q9210" s="9"/>
    </row>
    <row r="9211" spans="8:17">
      <c r="H9211" s="9"/>
      <c r="I9211" s="9"/>
      <c r="J9211" s="10"/>
      <c r="K9211" s="9"/>
      <c r="L9211" s="9"/>
      <c r="M9211" s="9"/>
      <c r="N9211" s="9"/>
      <c r="O9211" s="9"/>
      <c r="P9211" s="9"/>
      <c r="Q9211" s="9"/>
    </row>
    <row r="9212" spans="8:17">
      <c r="H9212" s="9"/>
      <c r="I9212" s="9"/>
      <c r="J9212" s="10"/>
      <c r="K9212" s="9"/>
      <c r="L9212" s="9"/>
      <c r="M9212" s="9"/>
      <c r="N9212" s="9"/>
      <c r="O9212" s="9"/>
      <c r="P9212" s="9"/>
      <c r="Q9212" s="9"/>
    </row>
    <row r="9213" spans="8:17">
      <c r="H9213" s="9"/>
      <c r="I9213" s="9"/>
      <c r="J9213" s="10"/>
      <c r="K9213" s="9"/>
      <c r="L9213" s="9"/>
      <c r="M9213" s="9"/>
      <c r="N9213" s="9"/>
      <c r="O9213" s="9"/>
      <c r="P9213" s="9"/>
      <c r="Q9213" s="9"/>
    </row>
    <row r="9214" spans="8:17">
      <c r="H9214" s="9"/>
      <c r="I9214" s="9"/>
      <c r="J9214" s="10"/>
      <c r="K9214" s="9"/>
      <c r="L9214" s="9"/>
      <c r="M9214" s="9"/>
      <c r="N9214" s="9"/>
      <c r="O9214" s="9"/>
      <c r="P9214" s="9"/>
      <c r="Q9214" s="9"/>
    </row>
    <row r="9215" spans="8:17">
      <c r="H9215" s="9"/>
      <c r="I9215" s="9"/>
      <c r="J9215" s="10"/>
      <c r="K9215" s="9"/>
      <c r="L9215" s="9"/>
      <c r="M9215" s="9"/>
      <c r="N9215" s="9"/>
      <c r="O9215" s="9"/>
      <c r="P9215" s="9"/>
      <c r="Q9215" s="9"/>
    </row>
    <row r="9216" spans="8:17">
      <c r="H9216" s="9"/>
      <c r="I9216" s="9"/>
      <c r="J9216" s="10"/>
      <c r="K9216" s="9"/>
      <c r="L9216" s="9"/>
      <c r="M9216" s="9"/>
      <c r="N9216" s="9"/>
      <c r="O9216" s="9"/>
      <c r="P9216" s="9"/>
      <c r="Q9216" s="9"/>
    </row>
    <row r="9217" spans="8:17">
      <c r="H9217" s="9"/>
      <c r="I9217" s="9"/>
      <c r="J9217" s="10"/>
      <c r="K9217" s="9"/>
      <c r="L9217" s="9"/>
      <c r="M9217" s="9"/>
      <c r="N9217" s="9"/>
      <c r="O9217" s="9"/>
      <c r="P9217" s="9"/>
      <c r="Q9217" s="9"/>
    </row>
    <row r="9218" spans="8:17">
      <c r="H9218" s="9"/>
      <c r="I9218" s="9"/>
      <c r="J9218" s="10"/>
      <c r="K9218" s="9"/>
      <c r="L9218" s="9"/>
      <c r="M9218" s="9"/>
      <c r="N9218" s="9"/>
      <c r="O9218" s="9"/>
      <c r="P9218" s="9"/>
      <c r="Q9218" s="9"/>
    </row>
    <row r="9219" spans="8:17">
      <c r="H9219" s="9"/>
      <c r="I9219" s="9"/>
      <c r="J9219" s="10"/>
      <c r="K9219" s="9"/>
      <c r="L9219" s="9"/>
      <c r="M9219" s="9"/>
      <c r="N9219" s="9"/>
      <c r="O9219" s="9"/>
      <c r="P9219" s="9"/>
      <c r="Q9219" s="9"/>
    </row>
    <row r="9220" spans="8:17">
      <c r="H9220" s="9"/>
      <c r="I9220" s="9"/>
      <c r="J9220" s="10"/>
      <c r="K9220" s="9"/>
      <c r="L9220" s="9"/>
      <c r="M9220" s="9"/>
      <c r="N9220" s="9"/>
      <c r="O9220" s="9"/>
      <c r="P9220" s="9"/>
      <c r="Q9220" s="9"/>
    </row>
    <row r="9221" spans="8:17">
      <c r="H9221" s="9"/>
      <c r="I9221" s="9"/>
      <c r="J9221" s="10"/>
      <c r="K9221" s="9"/>
      <c r="L9221" s="9"/>
      <c r="M9221" s="9"/>
      <c r="N9221" s="9"/>
      <c r="O9221" s="9"/>
      <c r="P9221" s="9"/>
      <c r="Q9221" s="9"/>
    </row>
    <row r="9222" spans="8:17">
      <c r="H9222" s="9"/>
      <c r="I9222" s="9"/>
      <c r="J9222" s="10"/>
      <c r="K9222" s="9"/>
      <c r="L9222" s="9"/>
      <c r="M9222" s="9"/>
      <c r="N9222" s="9"/>
      <c r="O9222" s="9"/>
      <c r="P9222" s="9"/>
      <c r="Q9222" s="9"/>
    </row>
    <row r="9223" spans="8:17">
      <c r="H9223" s="9"/>
      <c r="I9223" s="9"/>
      <c r="J9223" s="10"/>
      <c r="K9223" s="9"/>
      <c r="L9223" s="9"/>
      <c r="M9223" s="9"/>
      <c r="N9223" s="9"/>
      <c r="O9223" s="9"/>
      <c r="P9223" s="9"/>
      <c r="Q9223" s="9"/>
    </row>
    <row r="9224" spans="8:17">
      <c r="H9224" s="9"/>
      <c r="I9224" s="9"/>
      <c r="J9224" s="10"/>
      <c r="K9224" s="9"/>
      <c r="L9224" s="9"/>
      <c r="M9224" s="9"/>
      <c r="N9224" s="9"/>
      <c r="O9224" s="9"/>
      <c r="P9224" s="9"/>
      <c r="Q9224" s="9"/>
    </row>
    <row r="9225" spans="8:17">
      <c r="H9225" s="9"/>
      <c r="I9225" s="9"/>
      <c r="J9225" s="10"/>
      <c r="K9225" s="9"/>
      <c r="L9225" s="9"/>
      <c r="M9225" s="9"/>
      <c r="N9225" s="9"/>
      <c r="O9225" s="9"/>
      <c r="P9225" s="9"/>
      <c r="Q9225" s="9"/>
    </row>
    <row r="9226" spans="8:17">
      <c r="H9226" s="9"/>
      <c r="I9226" s="9"/>
      <c r="J9226" s="10"/>
      <c r="K9226" s="9"/>
      <c r="L9226" s="9"/>
      <c r="M9226" s="9"/>
      <c r="N9226" s="9"/>
      <c r="O9226" s="9"/>
      <c r="P9226" s="9"/>
      <c r="Q9226" s="9"/>
    </row>
    <row r="9227" spans="8:17">
      <c r="H9227" s="9"/>
      <c r="I9227" s="9"/>
      <c r="J9227" s="10"/>
      <c r="K9227" s="9"/>
      <c r="L9227" s="9"/>
      <c r="M9227" s="9"/>
      <c r="N9227" s="9"/>
      <c r="O9227" s="9"/>
      <c r="P9227" s="9"/>
      <c r="Q9227" s="9"/>
    </row>
    <row r="9228" spans="8:17">
      <c r="H9228" s="9"/>
      <c r="I9228" s="9"/>
      <c r="J9228" s="10"/>
      <c r="K9228" s="9"/>
      <c r="L9228" s="9"/>
      <c r="M9228" s="9"/>
      <c r="N9228" s="9"/>
      <c r="O9228" s="9"/>
      <c r="P9228" s="9"/>
      <c r="Q9228" s="9"/>
    </row>
    <row r="9229" spans="8:17">
      <c r="H9229" s="9"/>
      <c r="I9229" s="9"/>
      <c r="J9229" s="10"/>
      <c r="K9229" s="9"/>
      <c r="L9229" s="9"/>
      <c r="M9229" s="9"/>
      <c r="N9229" s="9"/>
      <c r="O9229" s="9"/>
      <c r="P9229" s="9"/>
      <c r="Q9229" s="9"/>
    </row>
    <row r="9230" spans="8:17">
      <c r="H9230" s="9"/>
      <c r="I9230" s="9"/>
      <c r="J9230" s="10"/>
      <c r="K9230" s="9"/>
      <c r="L9230" s="9"/>
      <c r="M9230" s="9"/>
      <c r="N9230" s="9"/>
      <c r="O9230" s="9"/>
      <c r="P9230" s="9"/>
      <c r="Q9230" s="9"/>
    </row>
    <row r="9231" spans="8:17">
      <c r="H9231" s="9"/>
      <c r="I9231" s="9"/>
      <c r="J9231" s="10"/>
      <c r="K9231" s="9"/>
      <c r="L9231" s="9"/>
      <c r="M9231" s="9"/>
      <c r="N9231" s="9"/>
      <c r="O9231" s="9"/>
      <c r="P9231" s="9"/>
      <c r="Q9231" s="9"/>
    </row>
    <row r="9232" spans="8:17">
      <c r="H9232" s="9"/>
      <c r="I9232" s="9"/>
      <c r="J9232" s="10"/>
      <c r="K9232" s="9"/>
      <c r="L9232" s="9"/>
      <c r="M9232" s="9"/>
      <c r="N9232" s="9"/>
      <c r="O9232" s="9"/>
      <c r="P9232" s="9"/>
      <c r="Q9232" s="9"/>
    </row>
    <row r="9233" spans="8:17">
      <c r="H9233" s="9"/>
      <c r="I9233" s="9"/>
      <c r="J9233" s="10"/>
      <c r="K9233" s="9"/>
      <c r="L9233" s="9"/>
      <c r="M9233" s="9"/>
      <c r="N9233" s="9"/>
      <c r="O9233" s="9"/>
      <c r="P9233" s="9"/>
      <c r="Q9233" s="9"/>
    </row>
    <row r="9234" spans="8:17">
      <c r="H9234" s="9"/>
      <c r="I9234" s="9"/>
      <c r="J9234" s="10"/>
      <c r="K9234" s="9"/>
      <c r="L9234" s="9"/>
      <c r="M9234" s="9"/>
      <c r="N9234" s="9"/>
      <c r="O9234" s="9"/>
      <c r="P9234" s="9"/>
      <c r="Q9234" s="9"/>
    </row>
    <row r="9235" spans="8:17">
      <c r="H9235" s="9"/>
      <c r="I9235" s="9"/>
      <c r="J9235" s="10"/>
      <c r="K9235" s="9"/>
      <c r="L9235" s="9"/>
      <c r="M9235" s="9"/>
      <c r="N9235" s="9"/>
      <c r="O9235" s="9"/>
      <c r="P9235" s="9"/>
      <c r="Q9235" s="9"/>
    </row>
    <row r="9236" spans="8:17">
      <c r="H9236" s="9"/>
      <c r="I9236" s="9"/>
      <c r="J9236" s="10"/>
      <c r="K9236" s="9"/>
      <c r="L9236" s="9"/>
      <c r="M9236" s="9"/>
      <c r="N9236" s="9"/>
      <c r="O9236" s="9"/>
      <c r="P9236" s="9"/>
      <c r="Q9236" s="9"/>
    </row>
    <row r="9237" spans="8:17">
      <c r="H9237" s="9"/>
      <c r="I9237" s="9"/>
      <c r="J9237" s="10"/>
      <c r="K9237" s="9"/>
      <c r="L9237" s="9"/>
      <c r="M9237" s="9"/>
      <c r="N9237" s="9"/>
      <c r="O9237" s="9"/>
      <c r="P9237" s="9"/>
      <c r="Q9237" s="9"/>
    </row>
    <row r="9238" spans="8:17">
      <c r="H9238" s="9"/>
      <c r="I9238" s="9"/>
      <c r="J9238" s="10"/>
      <c r="K9238" s="9"/>
      <c r="L9238" s="9"/>
      <c r="M9238" s="9"/>
      <c r="N9238" s="9"/>
      <c r="O9238" s="9"/>
      <c r="P9238" s="9"/>
      <c r="Q9238" s="9"/>
    </row>
    <row r="9239" spans="8:17">
      <c r="H9239" s="9"/>
      <c r="I9239" s="9"/>
      <c r="J9239" s="10"/>
      <c r="K9239" s="9"/>
      <c r="L9239" s="9"/>
      <c r="M9239" s="9"/>
      <c r="N9239" s="9"/>
      <c r="O9239" s="9"/>
      <c r="P9239" s="9"/>
      <c r="Q9239" s="9"/>
    </row>
    <row r="9240" spans="8:17">
      <c r="H9240" s="9"/>
      <c r="I9240" s="9"/>
      <c r="J9240" s="10"/>
      <c r="K9240" s="9"/>
      <c r="L9240" s="9"/>
      <c r="M9240" s="9"/>
      <c r="N9240" s="9"/>
      <c r="O9240" s="9"/>
      <c r="P9240" s="9"/>
      <c r="Q9240" s="9"/>
    </row>
    <row r="9241" spans="8:17">
      <c r="H9241" s="9"/>
      <c r="I9241" s="9"/>
      <c r="J9241" s="10"/>
      <c r="K9241" s="9"/>
      <c r="L9241" s="9"/>
      <c r="M9241" s="9"/>
      <c r="N9241" s="9"/>
      <c r="O9241" s="9"/>
      <c r="P9241" s="9"/>
      <c r="Q9241" s="9"/>
    </row>
    <row r="9242" spans="8:17">
      <c r="H9242" s="9"/>
      <c r="I9242" s="9"/>
      <c r="J9242" s="10"/>
      <c r="K9242" s="9"/>
      <c r="L9242" s="9"/>
      <c r="M9242" s="9"/>
      <c r="N9242" s="9"/>
      <c r="O9242" s="9"/>
      <c r="P9242" s="9"/>
      <c r="Q9242" s="9"/>
    </row>
    <row r="9243" spans="8:17">
      <c r="H9243" s="9"/>
      <c r="I9243" s="9"/>
      <c r="J9243" s="10"/>
      <c r="K9243" s="9"/>
      <c r="L9243" s="9"/>
      <c r="M9243" s="9"/>
      <c r="N9243" s="9"/>
      <c r="O9243" s="9"/>
      <c r="P9243" s="9"/>
      <c r="Q9243" s="9"/>
    </row>
    <row r="9244" spans="8:17">
      <c r="H9244" s="9"/>
      <c r="I9244" s="9"/>
      <c r="J9244" s="10"/>
      <c r="K9244" s="9"/>
      <c r="L9244" s="9"/>
      <c r="M9244" s="9"/>
      <c r="N9244" s="9"/>
      <c r="O9244" s="9"/>
      <c r="P9244" s="9"/>
      <c r="Q9244" s="9"/>
    </row>
    <row r="9245" spans="8:17">
      <c r="H9245" s="9"/>
      <c r="I9245" s="9"/>
      <c r="J9245" s="10"/>
      <c r="K9245" s="9"/>
      <c r="L9245" s="9"/>
      <c r="M9245" s="9"/>
      <c r="N9245" s="9"/>
      <c r="O9245" s="9"/>
      <c r="P9245" s="9"/>
      <c r="Q9245" s="9"/>
    </row>
    <row r="9246" spans="8:17">
      <c r="H9246" s="9"/>
      <c r="I9246" s="9"/>
      <c r="J9246" s="10"/>
      <c r="K9246" s="9"/>
      <c r="L9246" s="9"/>
      <c r="M9246" s="9"/>
      <c r="N9246" s="9"/>
      <c r="O9246" s="9"/>
      <c r="P9246" s="9"/>
      <c r="Q9246" s="9"/>
    </row>
    <row r="9247" spans="8:17">
      <c r="H9247" s="9"/>
      <c r="I9247" s="9"/>
      <c r="J9247" s="10"/>
      <c r="K9247" s="9"/>
      <c r="L9247" s="9"/>
      <c r="M9247" s="9"/>
      <c r="N9247" s="9"/>
      <c r="O9247" s="9"/>
      <c r="P9247" s="9"/>
      <c r="Q9247" s="9"/>
    </row>
    <row r="9248" spans="8:17">
      <c r="H9248" s="9"/>
      <c r="I9248" s="9"/>
      <c r="J9248" s="10"/>
      <c r="K9248" s="9"/>
      <c r="L9248" s="9"/>
      <c r="M9248" s="9"/>
      <c r="N9248" s="9"/>
      <c r="O9248" s="9"/>
      <c r="P9248" s="9"/>
      <c r="Q9248" s="9"/>
    </row>
    <row r="9249" spans="8:17">
      <c r="H9249" s="9"/>
      <c r="I9249" s="9"/>
      <c r="J9249" s="10"/>
      <c r="K9249" s="9"/>
      <c r="L9249" s="9"/>
      <c r="M9249" s="9"/>
      <c r="N9249" s="9"/>
      <c r="O9249" s="9"/>
      <c r="P9249" s="9"/>
      <c r="Q9249" s="9"/>
    </row>
    <row r="9250" spans="8:17">
      <c r="H9250" s="9"/>
      <c r="I9250" s="9"/>
      <c r="J9250" s="10"/>
      <c r="K9250" s="9"/>
      <c r="L9250" s="9"/>
      <c r="M9250" s="9"/>
      <c r="N9250" s="9"/>
      <c r="O9250" s="9"/>
      <c r="P9250" s="9"/>
      <c r="Q9250" s="9"/>
    </row>
    <row r="9251" spans="8:17">
      <c r="H9251" s="9"/>
      <c r="I9251" s="9"/>
      <c r="J9251" s="10"/>
      <c r="K9251" s="9"/>
      <c r="L9251" s="9"/>
      <c r="M9251" s="9"/>
      <c r="N9251" s="9"/>
      <c r="O9251" s="9"/>
      <c r="P9251" s="9"/>
      <c r="Q9251" s="9"/>
    </row>
    <row r="9252" spans="8:17">
      <c r="H9252" s="9"/>
      <c r="I9252" s="9"/>
      <c r="J9252" s="10"/>
      <c r="K9252" s="9"/>
      <c r="L9252" s="9"/>
      <c r="M9252" s="9"/>
      <c r="N9252" s="9"/>
      <c r="O9252" s="9"/>
      <c r="P9252" s="9"/>
      <c r="Q9252" s="9"/>
    </row>
    <row r="9253" spans="8:17">
      <c r="H9253" s="9"/>
      <c r="I9253" s="9"/>
      <c r="J9253" s="10"/>
      <c r="K9253" s="9"/>
      <c r="L9253" s="9"/>
      <c r="M9253" s="9"/>
      <c r="N9253" s="9"/>
      <c r="O9253" s="9"/>
      <c r="P9253" s="9"/>
      <c r="Q9253" s="9"/>
    </row>
    <row r="9254" spans="8:17">
      <c r="H9254" s="9"/>
      <c r="I9254" s="9"/>
      <c r="J9254" s="10"/>
      <c r="K9254" s="9"/>
      <c r="L9254" s="9"/>
      <c r="M9254" s="9"/>
      <c r="N9254" s="9"/>
      <c r="O9254" s="9"/>
      <c r="P9254" s="9"/>
      <c r="Q9254" s="9"/>
    </row>
    <row r="9255" spans="8:17">
      <c r="H9255" s="9"/>
      <c r="I9255" s="9"/>
      <c r="J9255" s="10"/>
      <c r="K9255" s="9"/>
      <c r="L9255" s="9"/>
      <c r="M9255" s="9"/>
      <c r="N9255" s="9"/>
      <c r="O9255" s="9"/>
      <c r="P9255" s="9"/>
      <c r="Q9255" s="9"/>
    </row>
    <row r="9256" spans="8:17">
      <c r="H9256" s="9"/>
      <c r="I9256" s="9"/>
      <c r="J9256" s="10"/>
      <c r="K9256" s="9"/>
      <c r="L9256" s="9"/>
      <c r="M9256" s="9"/>
      <c r="N9256" s="9"/>
      <c r="O9256" s="9"/>
      <c r="P9256" s="9"/>
      <c r="Q9256" s="9"/>
    </row>
    <row r="9257" spans="8:17">
      <c r="H9257" s="9"/>
      <c r="I9257" s="9"/>
      <c r="J9257" s="10"/>
      <c r="K9257" s="9"/>
      <c r="L9257" s="9"/>
      <c r="M9257" s="9"/>
      <c r="N9257" s="9"/>
      <c r="O9257" s="9"/>
      <c r="P9257" s="9"/>
      <c r="Q9257" s="9"/>
    </row>
    <row r="9258" spans="8:17">
      <c r="H9258" s="9"/>
      <c r="I9258" s="9"/>
      <c r="J9258" s="10"/>
      <c r="K9258" s="9"/>
      <c r="L9258" s="9"/>
      <c r="M9258" s="9"/>
      <c r="N9258" s="9"/>
      <c r="O9258" s="9"/>
      <c r="P9258" s="9"/>
      <c r="Q9258" s="9"/>
    </row>
    <row r="9259" spans="8:17">
      <c r="H9259" s="9"/>
      <c r="I9259" s="9"/>
      <c r="J9259" s="10"/>
      <c r="K9259" s="9"/>
      <c r="L9259" s="9"/>
      <c r="M9259" s="9"/>
      <c r="N9259" s="9"/>
      <c r="O9259" s="9"/>
      <c r="P9259" s="9"/>
      <c r="Q9259" s="9"/>
    </row>
    <row r="9260" spans="8:17">
      <c r="H9260" s="9"/>
      <c r="I9260" s="9"/>
      <c r="J9260" s="10"/>
      <c r="K9260" s="9"/>
      <c r="L9260" s="9"/>
      <c r="M9260" s="9"/>
      <c r="N9260" s="9"/>
      <c r="O9260" s="9"/>
      <c r="P9260" s="9"/>
      <c r="Q9260" s="9"/>
    </row>
    <row r="9261" spans="8:17">
      <c r="H9261" s="9"/>
      <c r="I9261" s="9"/>
      <c r="J9261" s="10"/>
      <c r="K9261" s="9"/>
      <c r="L9261" s="9"/>
      <c r="M9261" s="9"/>
      <c r="N9261" s="9"/>
      <c r="O9261" s="9"/>
      <c r="P9261" s="9"/>
      <c r="Q9261" s="9"/>
    </row>
    <row r="9262" spans="8:17">
      <c r="H9262" s="9"/>
      <c r="I9262" s="9"/>
      <c r="J9262" s="10"/>
      <c r="K9262" s="9"/>
      <c r="L9262" s="9"/>
      <c r="M9262" s="9"/>
      <c r="N9262" s="9"/>
      <c r="O9262" s="9"/>
      <c r="P9262" s="9"/>
      <c r="Q9262" s="9"/>
    </row>
    <row r="9263" spans="8:17">
      <c r="H9263" s="9"/>
      <c r="I9263" s="9"/>
      <c r="J9263" s="10"/>
      <c r="K9263" s="9"/>
      <c r="L9263" s="9"/>
      <c r="M9263" s="9"/>
      <c r="N9263" s="9"/>
      <c r="O9263" s="9"/>
      <c r="P9263" s="9"/>
      <c r="Q9263" s="9"/>
    </row>
    <row r="9264" spans="8:17">
      <c r="H9264" s="9"/>
      <c r="I9264" s="9"/>
      <c r="J9264" s="10"/>
      <c r="K9264" s="9"/>
      <c r="L9264" s="9"/>
      <c r="M9264" s="9"/>
      <c r="N9264" s="9"/>
      <c r="O9264" s="9"/>
      <c r="P9264" s="9"/>
      <c r="Q9264" s="9"/>
    </row>
    <row r="9265" spans="8:17">
      <c r="H9265" s="9"/>
      <c r="I9265" s="9"/>
      <c r="J9265" s="10"/>
      <c r="K9265" s="9"/>
      <c r="L9265" s="9"/>
      <c r="M9265" s="9"/>
      <c r="N9265" s="9"/>
      <c r="O9265" s="9"/>
      <c r="P9265" s="9"/>
      <c r="Q9265" s="9"/>
    </row>
    <row r="9266" spans="8:17">
      <c r="H9266" s="9"/>
      <c r="I9266" s="9"/>
      <c r="J9266" s="10"/>
      <c r="K9266" s="9"/>
      <c r="L9266" s="9"/>
      <c r="M9266" s="9"/>
      <c r="N9266" s="9"/>
      <c r="O9266" s="9"/>
      <c r="P9266" s="9"/>
      <c r="Q9266" s="9"/>
    </row>
    <row r="9267" spans="8:17">
      <c r="H9267" s="9"/>
      <c r="I9267" s="9"/>
      <c r="J9267" s="10"/>
      <c r="K9267" s="9"/>
      <c r="L9267" s="9"/>
      <c r="M9267" s="9"/>
      <c r="N9267" s="9"/>
      <c r="O9267" s="9"/>
      <c r="P9267" s="9"/>
      <c r="Q9267" s="9"/>
    </row>
    <row r="9268" spans="8:17">
      <c r="H9268" s="9"/>
      <c r="I9268" s="9"/>
      <c r="J9268" s="10"/>
      <c r="K9268" s="9"/>
      <c r="L9268" s="9"/>
      <c r="M9268" s="9"/>
      <c r="N9268" s="9"/>
      <c r="O9268" s="9"/>
      <c r="P9268" s="9"/>
      <c r="Q9268" s="9"/>
    </row>
    <row r="9269" spans="8:17">
      <c r="H9269" s="9"/>
      <c r="I9269" s="9"/>
      <c r="J9269" s="10"/>
      <c r="K9269" s="9"/>
      <c r="L9269" s="9"/>
      <c r="M9269" s="9"/>
      <c r="N9269" s="9"/>
      <c r="O9269" s="9"/>
      <c r="P9269" s="9"/>
      <c r="Q9269" s="9"/>
    </row>
    <row r="9270" spans="8:17">
      <c r="H9270" s="9"/>
      <c r="I9270" s="9"/>
      <c r="J9270" s="10"/>
      <c r="K9270" s="9"/>
      <c r="L9270" s="9"/>
      <c r="M9270" s="9"/>
      <c r="N9270" s="9"/>
      <c r="O9270" s="9"/>
      <c r="P9270" s="9"/>
      <c r="Q9270" s="9"/>
    </row>
    <row r="9271" spans="8:17">
      <c r="H9271" s="9"/>
      <c r="I9271" s="9"/>
      <c r="J9271" s="10"/>
      <c r="K9271" s="9"/>
      <c r="L9271" s="9"/>
      <c r="M9271" s="9"/>
      <c r="N9271" s="9"/>
      <c r="O9271" s="9"/>
      <c r="P9271" s="9"/>
      <c r="Q9271" s="9"/>
    </row>
    <row r="9272" spans="8:17">
      <c r="H9272" s="9"/>
      <c r="I9272" s="9"/>
      <c r="J9272" s="10"/>
      <c r="K9272" s="9"/>
      <c r="L9272" s="9"/>
      <c r="M9272" s="9"/>
      <c r="N9272" s="9"/>
      <c r="O9272" s="9"/>
      <c r="P9272" s="9"/>
      <c r="Q9272" s="9"/>
    </row>
    <row r="9273" spans="8:17">
      <c r="H9273" s="9"/>
      <c r="I9273" s="9"/>
      <c r="J9273" s="10"/>
      <c r="K9273" s="9"/>
      <c r="L9273" s="9"/>
      <c r="M9273" s="9"/>
      <c r="N9273" s="9"/>
      <c r="O9273" s="9"/>
      <c r="P9273" s="9"/>
      <c r="Q9273" s="9"/>
    </row>
    <row r="9274" spans="8:17">
      <c r="H9274" s="9"/>
      <c r="I9274" s="9"/>
      <c r="J9274" s="10"/>
      <c r="K9274" s="9"/>
      <c r="L9274" s="9"/>
      <c r="M9274" s="9"/>
      <c r="N9274" s="9"/>
      <c r="O9274" s="9"/>
      <c r="P9274" s="9"/>
      <c r="Q9274" s="9"/>
    </row>
    <row r="9275" spans="8:17">
      <c r="H9275" s="9"/>
      <c r="I9275" s="9"/>
      <c r="J9275" s="10"/>
      <c r="K9275" s="9"/>
      <c r="L9275" s="9"/>
      <c r="M9275" s="9"/>
      <c r="N9275" s="9"/>
      <c r="O9275" s="9"/>
      <c r="P9275" s="9"/>
      <c r="Q9275" s="9"/>
    </row>
    <row r="9276" spans="8:17">
      <c r="H9276" s="9"/>
      <c r="I9276" s="9"/>
      <c r="J9276" s="10"/>
      <c r="K9276" s="9"/>
      <c r="L9276" s="9"/>
      <c r="M9276" s="9"/>
      <c r="N9276" s="9"/>
      <c r="O9276" s="9"/>
      <c r="P9276" s="9"/>
      <c r="Q9276" s="9"/>
    </row>
    <row r="9277" spans="8:17">
      <c r="H9277" s="9"/>
      <c r="I9277" s="9"/>
      <c r="J9277" s="10"/>
      <c r="K9277" s="9"/>
      <c r="L9277" s="9"/>
      <c r="M9277" s="9"/>
      <c r="N9277" s="9"/>
      <c r="O9277" s="9"/>
      <c r="P9277" s="9"/>
      <c r="Q9277" s="9"/>
    </row>
    <row r="9278" spans="8:17">
      <c r="H9278" s="9"/>
      <c r="I9278" s="9"/>
      <c r="J9278" s="10"/>
      <c r="K9278" s="9"/>
      <c r="L9278" s="9"/>
      <c r="M9278" s="9"/>
      <c r="N9278" s="9"/>
      <c r="O9278" s="9"/>
      <c r="P9278" s="9"/>
      <c r="Q9278" s="9"/>
    </row>
    <row r="9279" spans="8:17">
      <c r="H9279" s="9"/>
      <c r="I9279" s="9"/>
      <c r="J9279" s="10"/>
      <c r="K9279" s="9"/>
      <c r="L9279" s="9"/>
      <c r="M9279" s="9"/>
      <c r="N9279" s="9"/>
      <c r="O9279" s="9"/>
      <c r="P9279" s="9"/>
      <c r="Q9279" s="9"/>
    </row>
    <row r="9280" spans="8:17">
      <c r="H9280" s="9"/>
      <c r="I9280" s="9"/>
      <c r="J9280" s="10"/>
      <c r="K9280" s="9"/>
      <c r="L9280" s="9"/>
      <c r="M9280" s="9"/>
      <c r="N9280" s="9"/>
      <c r="O9280" s="9"/>
      <c r="P9280" s="9"/>
      <c r="Q9280" s="9"/>
    </row>
    <row r="9281" spans="8:17">
      <c r="H9281" s="9"/>
      <c r="I9281" s="9"/>
      <c r="J9281" s="10"/>
      <c r="K9281" s="9"/>
      <c r="L9281" s="9"/>
      <c r="M9281" s="9"/>
      <c r="N9281" s="9"/>
      <c r="O9281" s="9"/>
      <c r="P9281" s="9"/>
      <c r="Q9281" s="9"/>
    </row>
    <row r="9282" spans="8:17">
      <c r="H9282" s="9"/>
      <c r="I9282" s="9"/>
      <c r="J9282" s="10"/>
      <c r="K9282" s="9"/>
      <c r="L9282" s="9"/>
      <c r="M9282" s="9"/>
      <c r="N9282" s="9"/>
      <c r="O9282" s="9"/>
      <c r="P9282" s="9"/>
      <c r="Q9282" s="9"/>
    </row>
    <row r="9283" spans="8:17">
      <c r="H9283" s="9"/>
      <c r="I9283" s="9"/>
      <c r="J9283" s="10"/>
      <c r="K9283" s="9"/>
      <c r="L9283" s="9"/>
      <c r="M9283" s="9"/>
      <c r="N9283" s="9"/>
      <c r="O9283" s="9"/>
      <c r="P9283" s="9"/>
      <c r="Q9283" s="9"/>
    </row>
    <row r="9284" spans="8:17">
      <c r="H9284" s="9"/>
      <c r="I9284" s="9"/>
      <c r="J9284" s="10"/>
      <c r="K9284" s="9"/>
      <c r="L9284" s="9"/>
      <c r="M9284" s="9"/>
      <c r="N9284" s="9"/>
      <c r="O9284" s="9"/>
      <c r="P9284" s="9"/>
      <c r="Q9284" s="9"/>
    </row>
    <row r="9285" spans="8:17">
      <c r="H9285" s="9"/>
      <c r="I9285" s="9"/>
      <c r="J9285" s="10"/>
      <c r="K9285" s="9"/>
      <c r="L9285" s="9"/>
      <c r="M9285" s="9"/>
      <c r="N9285" s="9"/>
      <c r="O9285" s="9"/>
      <c r="P9285" s="9"/>
      <c r="Q9285" s="9"/>
    </row>
    <row r="9286" spans="8:17">
      <c r="H9286" s="9"/>
      <c r="I9286" s="9"/>
      <c r="J9286" s="10"/>
      <c r="K9286" s="9"/>
      <c r="L9286" s="9"/>
      <c r="M9286" s="9"/>
      <c r="N9286" s="9"/>
      <c r="O9286" s="9"/>
      <c r="P9286" s="9"/>
      <c r="Q9286" s="9"/>
    </row>
    <row r="9287" spans="8:17">
      <c r="H9287" s="9"/>
      <c r="I9287" s="9"/>
      <c r="J9287" s="10"/>
      <c r="K9287" s="9"/>
      <c r="L9287" s="9"/>
      <c r="M9287" s="9"/>
      <c r="N9287" s="9"/>
      <c r="O9287" s="9"/>
      <c r="P9287" s="9"/>
      <c r="Q9287" s="9"/>
    </row>
    <row r="9288" spans="8:17">
      <c r="H9288" s="9"/>
      <c r="I9288" s="9"/>
      <c r="J9288" s="10"/>
      <c r="K9288" s="9"/>
      <c r="L9288" s="9"/>
      <c r="M9288" s="9"/>
      <c r="N9288" s="9"/>
      <c r="O9288" s="9"/>
      <c r="P9288" s="9"/>
      <c r="Q9288" s="9"/>
    </row>
    <row r="9289" spans="8:17">
      <c r="H9289" s="9"/>
      <c r="I9289" s="9"/>
      <c r="J9289" s="10"/>
      <c r="K9289" s="9"/>
      <c r="L9289" s="9"/>
      <c r="M9289" s="9"/>
      <c r="N9289" s="9"/>
      <c r="O9289" s="9"/>
      <c r="P9289" s="9"/>
      <c r="Q9289" s="9"/>
    </row>
    <row r="9290" spans="8:17">
      <c r="H9290" s="9"/>
      <c r="I9290" s="9"/>
      <c r="J9290" s="10"/>
      <c r="K9290" s="9"/>
      <c r="L9290" s="9"/>
      <c r="M9290" s="9"/>
      <c r="N9290" s="9"/>
      <c r="O9290" s="9"/>
      <c r="P9290" s="9"/>
      <c r="Q9290" s="9"/>
    </row>
    <row r="9291" spans="8:17">
      <c r="H9291" s="9"/>
      <c r="I9291" s="9"/>
      <c r="J9291" s="10"/>
      <c r="K9291" s="9"/>
      <c r="L9291" s="9"/>
      <c r="M9291" s="9"/>
      <c r="N9291" s="9"/>
      <c r="O9291" s="9"/>
      <c r="P9291" s="9"/>
      <c r="Q9291" s="9"/>
    </row>
    <row r="9292" spans="8:17">
      <c r="H9292" s="9"/>
      <c r="I9292" s="9"/>
      <c r="J9292" s="10"/>
      <c r="K9292" s="9"/>
      <c r="L9292" s="9"/>
      <c r="M9292" s="9"/>
      <c r="N9292" s="9"/>
      <c r="O9292" s="9"/>
      <c r="P9292" s="9"/>
      <c r="Q9292" s="9"/>
    </row>
    <row r="9293" spans="8:17">
      <c r="H9293" s="9"/>
      <c r="I9293" s="9"/>
      <c r="J9293" s="10"/>
      <c r="K9293" s="9"/>
      <c r="L9293" s="9"/>
      <c r="M9293" s="9"/>
      <c r="N9293" s="9"/>
      <c r="O9293" s="9"/>
      <c r="P9293" s="9"/>
      <c r="Q9293" s="9"/>
    </row>
    <row r="9294" spans="8:17">
      <c r="H9294" s="9"/>
      <c r="I9294" s="9"/>
      <c r="J9294" s="10"/>
      <c r="K9294" s="9"/>
      <c r="L9294" s="9"/>
      <c r="M9294" s="9"/>
      <c r="N9294" s="9"/>
      <c r="O9294" s="9"/>
      <c r="P9294" s="9"/>
      <c r="Q9294" s="9"/>
    </row>
    <row r="9295" spans="8:17">
      <c r="H9295" s="9"/>
      <c r="I9295" s="9"/>
      <c r="J9295" s="10"/>
      <c r="K9295" s="9"/>
      <c r="L9295" s="9"/>
      <c r="M9295" s="9"/>
      <c r="N9295" s="9"/>
      <c r="O9295" s="9"/>
      <c r="P9295" s="9"/>
      <c r="Q9295" s="9"/>
    </row>
    <row r="9296" spans="8:17">
      <c r="H9296" s="9"/>
      <c r="I9296" s="9"/>
      <c r="J9296" s="10"/>
      <c r="K9296" s="9"/>
      <c r="L9296" s="9"/>
      <c r="M9296" s="9"/>
      <c r="N9296" s="9"/>
      <c r="O9296" s="9"/>
      <c r="P9296" s="9"/>
      <c r="Q9296" s="9"/>
    </row>
    <row r="9297" spans="8:17">
      <c r="H9297" s="9"/>
      <c r="I9297" s="9"/>
      <c r="J9297" s="10"/>
      <c r="K9297" s="9"/>
      <c r="L9297" s="9"/>
      <c r="M9297" s="9"/>
      <c r="N9297" s="9"/>
      <c r="O9297" s="9"/>
      <c r="P9297" s="9"/>
      <c r="Q9297" s="9"/>
    </row>
    <row r="9298" spans="8:17">
      <c r="H9298" s="9"/>
      <c r="I9298" s="9"/>
      <c r="J9298" s="10"/>
      <c r="K9298" s="9"/>
      <c r="L9298" s="9"/>
      <c r="M9298" s="9"/>
      <c r="N9298" s="9"/>
      <c r="O9298" s="9"/>
      <c r="P9298" s="9"/>
      <c r="Q9298" s="9"/>
    </row>
    <row r="9299" spans="8:17">
      <c r="H9299" s="9"/>
      <c r="I9299" s="9"/>
      <c r="J9299" s="10"/>
      <c r="K9299" s="9"/>
      <c r="L9299" s="9"/>
      <c r="M9299" s="9"/>
      <c r="N9299" s="9"/>
      <c r="O9299" s="9"/>
      <c r="P9299" s="9"/>
      <c r="Q9299" s="9"/>
    </row>
    <row r="9300" spans="8:17">
      <c r="H9300" s="9"/>
      <c r="I9300" s="9"/>
      <c r="J9300" s="10"/>
      <c r="K9300" s="9"/>
      <c r="L9300" s="9"/>
      <c r="M9300" s="9"/>
      <c r="N9300" s="9"/>
      <c r="O9300" s="9"/>
      <c r="P9300" s="9"/>
      <c r="Q9300" s="9"/>
    </row>
    <row r="9301" spans="8:17">
      <c r="H9301" s="9"/>
      <c r="I9301" s="9"/>
      <c r="J9301" s="10"/>
      <c r="K9301" s="9"/>
      <c r="L9301" s="9"/>
      <c r="M9301" s="9"/>
      <c r="N9301" s="9"/>
      <c r="O9301" s="9"/>
      <c r="P9301" s="9"/>
      <c r="Q9301" s="9"/>
    </row>
    <row r="9302" spans="8:17">
      <c r="H9302" s="9"/>
      <c r="I9302" s="9"/>
      <c r="J9302" s="10"/>
      <c r="K9302" s="9"/>
      <c r="L9302" s="9"/>
      <c r="M9302" s="9"/>
      <c r="N9302" s="9"/>
      <c r="O9302" s="9"/>
      <c r="P9302" s="9"/>
      <c r="Q9302" s="9"/>
    </row>
    <row r="9303" spans="8:17">
      <c r="H9303" s="9"/>
      <c r="I9303" s="9"/>
      <c r="J9303" s="10"/>
      <c r="K9303" s="9"/>
      <c r="L9303" s="9"/>
      <c r="M9303" s="9"/>
      <c r="N9303" s="9"/>
      <c r="O9303" s="9"/>
      <c r="P9303" s="9"/>
      <c r="Q9303" s="9"/>
    </row>
    <row r="9304" spans="8:17">
      <c r="H9304" s="9"/>
      <c r="I9304" s="9"/>
      <c r="J9304" s="10"/>
      <c r="K9304" s="9"/>
      <c r="L9304" s="9"/>
      <c r="M9304" s="9"/>
      <c r="N9304" s="9"/>
      <c r="O9304" s="9"/>
      <c r="P9304" s="9"/>
      <c r="Q9304" s="9"/>
    </row>
    <row r="9305" spans="8:17">
      <c r="H9305" s="9"/>
      <c r="I9305" s="9"/>
      <c r="J9305" s="10"/>
      <c r="K9305" s="9"/>
      <c r="L9305" s="9"/>
      <c r="M9305" s="9"/>
      <c r="N9305" s="9"/>
      <c r="O9305" s="9"/>
      <c r="P9305" s="9"/>
      <c r="Q9305" s="9"/>
    </row>
    <row r="9306" spans="8:17">
      <c r="H9306" s="9"/>
      <c r="I9306" s="9"/>
      <c r="J9306" s="10"/>
      <c r="K9306" s="9"/>
      <c r="L9306" s="9"/>
      <c r="M9306" s="9"/>
      <c r="N9306" s="9"/>
      <c r="O9306" s="9"/>
      <c r="P9306" s="9"/>
      <c r="Q9306" s="9"/>
    </row>
    <row r="9307" spans="8:17">
      <c r="H9307" s="9"/>
      <c r="I9307" s="9"/>
      <c r="J9307" s="10"/>
      <c r="K9307" s="9"/>
      <c r="L9307" s="9"/>
      <c r="M9307" s="9"/>
      <c r="N9307" s="9"/>
      <c r="O9307" s="9"/>
      <c r="P9307" s="9"/>
      <c r="Q9307" s="9"/>
    </row>
    <row r="9308" spans="8:17">
      <c r="H9308" s="9"/>
      <c r="I9308" s="9"/>
      <c r="J9308" s="10"/>
      <c r="K9308" s="9"/>
      <c r="L9308" s="9"/>
      <c r="M9308" s="9"/>
      <c r="N9308" s="9"/>
      <c r="O9308" s="9"/>
      <c r="P9308" s="9"/>
      <c r="Q9308" s="9"/>
    </row>
    <row r="9309" spans="8:17">
      <c r="H9309" s="9"/>
      <c r="I9309" s="9"/>
      <c r="J9309" s="10"/>
      <c r="K9309" s="9"/>
      <c r="L9309" s="9"/>
      <c r="M9309" s="9"/>
      <c r="N9309" s="9"/>
      <c r="O9309" s="9"/>
      <c r="P9309" s="9"/>
      <c r="Q9309" s="9"/>
    </row>
    <row r="9310" spans="8:17">
      <c r="H9310" s="9"/>
      <c r="I9310" s="9"/>
      <c r="J9310" s="10"/>
      <c r="K9310" s="9"/>
      <c r="L9310" s="9"/>
      <c r="M9310" s="9"/>
      <c r="N9310" s="9"/>
      <c r="O9310" s="9"/>
      <c r="P9310" s="9"/>
      <c r="Q9310" s="9"/>
    </row>
    <row r="9311" spans="8:17">
      <c r="H9311" s="9"/>
      <c r="I9311" s="9"/>
      <c r="J9311" s="10"/>
      <c r="K9311" s="9"/>
      <c r="L9311" s="9"/>
      <c r="M9311" s="9"/>
      <c r="N9311" s="9"/>
      <c r="O9311" s="9"/>
      <c r="P9311" s="9"/>
      <c r="Q9311" s="9"/>
    </row>
    <row r="9312" spans="8:17">
      <c r="H9312" s="9"/>
      <c r="I9312" s="9"/>
      <c r="J9312" s="10"/>
      <c r="K9312" s="9"/>
      <c r="L9312" s="9"/>
      <c r="M9312" s="9"/>
      <c r="N9312" s="9"/>
      <c r="O9312" s="9"/>
      <c r="P9312" s="9"/>
      <c r="Q9312" s="9"/>
    </row>
    <row r="9313" spans="8:17">
      <c r="H9313" s="9"/>
      <c r="I9313" s="9"/>
      <c r="J9313" s="10"/>
      <c r="K9313" s="9"/>
      <c r="L9313" s="9"/>
      <c r="M9313" s="9"/>
      <c r="N9313" s="9"/>
      <c r="O9313" s="9"/>
      <c r="P9313" s="9"/>
      <c r="Q9313" s="9"/>
    </row>
    <row r="9314" spans="8:17">
      <c r="H9314" s="9"/>
      <c r="I9314" s="9"/>
      <c r="J9314" s="10"/>
      <c r="K9314" s="9"/>
      <c r="L9314" s="9"/>
      <c r="M9314" s="9"/>
      <c r="N9314" s="9"/>
      <c r="O9314" s="9"/>
      <c r="P9314" s="9"/>
      <c r="Q9314" s="9"/>
    </row>
    <row r="9315" spans="8:17">
      <c r="H9315" s="9"/>
      <c r="I9315" s="9"/>
      <c r="J9315" s="10"/>
      <c r="K9315" s="9"/>
      <c r="L9315" s="9"/>
      <c r="M9315" s="9"/>
      <c r="N9315" s="9"/>
      <c r="O9315" s="9"/>
      <c r="P9315" s="9"/>
      <c r="Q9315" s="9"/>
    </row>
    <row r="9316" spans="8:17">
      <c r="H9316" s="9"/>
      <c r="I9316" s="9"/>
      <c r="J9316" s="10"/>
      <c r="K9316" s="9"/>
      <c r="L9316" s="9"/>
      <c r="M9316" s="9"/>
      <c r="N9316" s="9"/>
      <c r="O9316" s="9"/>
      <c r="P9316" s="9"/>
      <c r="Q9316" s="9"/>
    </row>
    <row r="9317" spans="8:17">
      <c r="H9317" s="9"/>
      <c r="I9317" s="9"/>
      <c r="J9317" s="10"/>
      <c r="K9317" s="9"/>
      <c r="L9317" s="9"/>
      <c r="M9317" s="9"/>
      <c r="N9317" s="9"/>
      <c r="O9317" s="9"/>
      <c r="P9317" s="9"/>
      <c r="Q9317" s="9"/>
    </row>
    <row r="9318" spans="8:17">
      <c r="H9318" s="9"/>
      <c r="I9318" s="9"/>
      <c r="J9318" s="10"/>
      <c r="K9318" s="9"/>
      <c r="L9318" s="9"/>
      <c r="M9318" s="9"/>
      <c r="N9318" s="9"/>
      <c r="O9318" s="9"/>
      <c r="P9318" s="9"/>
      <c r="Q9318" s="9"/>
    </row>
    <row r="9319" spans="8:17">
      <c r="H9319" s="9"/>
      <c r="I9319" s="9"/>
      <c r="J9319" s="10"/>
      <c r="K9319" s="9"/>
      <c r="L9319" s="9"/>
      <c r="M9319" s="9"/>
      <c r="N9319" s="9"/>
      <c r="O9319" s="9"/>
      <c r="P9319" s="9"/>
      <c r="Q9319" s="9"/>
    </row>
    <row r="9320" spans="8:17">
      <c r="H9320" s="9"/>
      <c r="I9320" s="9"/>
      <c r="J9320" s="10"/>
      <c r="K9320" s="9"/>
      <c r="L9320" s="9"/>
      <c r="M9320" s="9"/>
      <c r="N9320" s="9"/>
      <c r="O9320" s="9"/>
      <c r="P9320" s="9"/>
      <c r="Q9320" s="9"/>
    </row>
    <row r="9321" spans="8:17">
      <c r="H9321" s="9"/>
      <c r="I9321" s="9"/>
      <c r="J9321" s="10"/>
      <c r="K9321" s="9"/>
      <c r="L9321" s="9"/>
      <c r="M9321" s="9"/>
      <c r="N9321" s="9"/>
      <c r="O9321" s="9"/>
      <c r="P9321" s="9"/>
      <c r="Q9321" s="9"/>
    </row>
    <row r="9322" spans="8:17">
      <c r="H9322" s="9"/>
      <c r="I9322" s="9"/>
      <c r="J9322" s="10"/>
      <c r="K9322" s="9"/>
      <c r="L9322" s="9"/>
      <c r="M9322" s="9"/>
      <c r="N9322" s="9"/>
      <c r="O9322" s="9"/>
      <c r="P9322" s="9"/>
      <c r="Q9322" s="9"/>
    </row>
    <row r="9323" spans="8:17">
      <c r="H9323" s="9"/>
      <c r="I9323" s="9"/>
      <c r="J9323" s="10"/>
      <c r="K9323" s="9"/>
      <c r="L9323" s="9"/>
      <c r="M9323" s="9"/>
      <c r="N9323" s="9"/>
      <c r="O9323" s="9"/>
      <c r="P9323" s="9"/>
      <c r="Q9323" s="9"/>
    </row>
    <row r="9324" spans="8:17">
      <c r="H9324" s="9"/>
      <c r="I9324" s="9"/>
      <c r="J9324" s="10"/>
      <c r="K9324" s="9"/>
      <c r="L9324" s="9"/>
      <c r="M9324" s="9"/>
      <c r="N9324" s="9"/>
      <c r="O9324" s="9"/>
      <c r="P9324" s="9"/>
      <c r="Q9324" s="9"/>
    </row>
    <row r="9325" spans="8:17">
      <c r="H9325" s="9"/>
      <c r="I9325" s="9"/>
      <c r="J9325" s="10"/>
      <c r="K9325" s="9"/>
      <c r="L9325" s="9"/>
      <c r="M9325" s="9"/>
      <c r="N9325" s="9"/>
      <c r="O9325" s="9"/>
      <c r="P9325" s="9"/>
      <c r="Q9325" s="9"/>
    </row>
    <row r="9326" spans="8:17">
      <c r="H9326" s="9"/>
      <c r="I9326" s="9"/>
      <c r="J9326" s="10"/>
      <c r="K9326" s="9"/>
      <c r="L9326" s="9"/>
      <c r="M9326" s="9"/>
      <c r="N9326" s="9"/>
      <c r="O9326" s="9"/>
      <c r="P9326" s="9"/>
      <c r="Q9326" s="9"/>
    </row>
    <row r="9327" spans="8:17">
      <c r="H9327" s="9"/>
      <c r="I9327" s="9"/>
      <c r="J9327" s="10"/>
      <c r="K9327" s="9"/>
      <c r="L9327" s="9"/>
      <c r="M9327" s="9"/>
      <c r="N9327" s="9"/>
      <c r="O9327" s="9"/>
      <c r="P9327" s="9"/>
      <c r="Q9327" s="9"/>
    </row>
    <row r="9328" spans="8:17">
      <c r="H9328" s="9"/>
      <c r="I9328" s="9"/>
      <c r="J9328" s="10"/>
      <c r="K9328" s="9"/>
      <c r="L9328" s="9"/>
      <c r="M9328" s="9"/>
      <c r="N9328" s="9"/>
      <c r="O9328" s="9"/>
      <c r="P9328" s="9"/>
      <c r="Q9328" s="9"/>
    </row>
    <row r="9329" spans="8:17">
      <c r="H9329" s="9"/>
      <c r="I9329" s="9"/>
      <c r="J9329" s="10"/>
      <c r="K9329" s="9"/>
      <c r="L9329" s="9"/>
      <c r="M9329" s="9"/>
      <c r="N9329" s="9"/>
      <c r="O9329" s="9"/>
      <c r="P9329" s="9"/>
      <c r="Q9329" s="9"/>
    </row>
    <row r="9330" spans="8:17">
      <c r="H9330" s="9"/>
      <c r="I9330" s="9"/>
      <c r="J9330" s="10"/>
      <c r="K9330" s="9"/>
      <c r="L9330" s="9"/>
      <c r="M9330" s="9"/>
      <c r="N9330" s="9"/>
      <c r="O9330" s="9"/>
      <c r="P9330" s="9"/>
      <c r="Q9330" s="9"/>
    </row>
    <row r="9331" spans="8:17">
      <c r="H9331" s="9"/>
      <c r="I9331" s="9"/>
      <c r="J9331" s="10"/>
      <c r="K9331" s="9"/>
      <c r="L9331" s="9"/>
      <c r="M9331" s="9"/>
      <c r="N9331" s="9"/>
      <c r="O9331" s="9"/>
      <c r="P9331" s="9"/>
      <c r="Q9331" s="9"/>
    </row>
    <row r="9332" spans="8:17">
      <c r="H9332" s="9"/>
      <c r="I9332" s="9"/>
      <c r="J9332" s="10"/>
      <c r="K9332" s="9"/>
      <c r="L9332" s="9"/>
      <c r="M9332" s="9"/>
      <c r="N9332" s="9"/>
      <c r="O9332" s="9"/>
      <c r="P9332" s="9"/>
      <c r="Q9332" s="9"/>
    </row>
    <row r="9333" spans="8:17">
      <c r="H9333" s="9"/>
      <c r="I9333" s="9"/>
      <c r="J9333" s="10"/>
      <c r="K9333" s="9"/>
      <c r="L9333" s="9"/>
      <c r="M9333" s="9"/>
      <c r="N9333" s="9"/>
      <c r="O9333" s="9"/>
      <c r="P9333" s="9"/>
      <c r="Q9333" s="9"/>
    </row>
    <row r="9334" spans="8:17">
      <c r="H9334" s="9"/>
      <c r="I9334" s="9"/>
      <c r="J9334" s="10"/>
      <c r="K9334" s="9"/>
      <c r="L9334" s="9"/>
      <c r="M9334" s="9"/>
      <c r="N9334" s="9"/>
      <c r="O9334" s="9"/>
      <c r="P9334" s="9"/>
      <c r="Q9334" s="9"/>
    </row>
    <row r="9335" spans="8:17">
      <c r="H9335" s="9"/>
      <c r="I9335" s="9"/>
      <c r="J9335" s="10"/>
      <c r="K9335" s="9"/>
      <c r="L9335" s="9"/>
      <c r="M9335" s="9"/>
      <c r="N9335" s="9"/>
      <c r="O9335" s="9"/>
      <c r="P9335" s="9"/>
      <c r="Q9335" s="9"/>
    </row>
    <row r="9336" spans="8:17">
      <c r="H9336" s="9"/>
      <c r="I9336" s="9"/>
      <c r="J9336" s="10"/>
      <c r="K9336" s="9"/>
      <c r="L9336" s="9"/>
      <c r="M9336" s="9"/>
      <c r="N9336" s="9"/>
      <c r="O9336" s="9"/>
      <c r="P9336" s="9"/>
      <c r="Q9336" s="9"/>
    </row>
    <row r="9337" spans="8:17">
      <c r="H9337" s="9"/>
      <c r="I9337" s="9"/>
      <c r="J9337" s="10"/>
      <c r="K9337" s="9"/>
      <c r="L9337" s="9"/>
      <c r="M9337" s="9"/>
      <c r="N9337" s="9"/>
      <c r="O9337" s="9"/>
      <c r="P9337" s="9"/>
      <c r="Q9337" s="9"/>
    </row>
    <row r="9338" spans="8:17">
      <c r="H9338" s="9"/>
      <c r="I9338" s="9"/>
      <c r="J9338" s="10"/>
      <c r="K9338" s="9"/>
      <c r="L9338" s="9"/>
      <c r="M9338" s="9"/>
      <c r="N9338" s="9"/>
      <c r="O9338" s="9"/>
      <c r="P9338" s="9"/>
      <c r="Q9338" s="9"/>
    </row>
    <row r="9339" spans="8:17">
      <c r="H9339" s="9"/>
      <c r="I9339" s="9"/>
      <c r="J9339" s="10"/>
      <c r="K9339" s="9"/>
      <c r="L9339" s="9"/>
      <c r="M9339" s="9"/>
      <c r="N9339" s="9"/>
      <c r="O9339" s="9"/>
      <c r="P9339" s="9"/>
      <c r="Q9339" s="9"/>
    </row>
    <row r="9340" spans="8:17">
      <c r="H9340" s="9"/>
      <c r="I9340" s="9"/>
      <c r="J9340" s="10"/>
      <c r="K9340" s="9"/>
      <c r="L9340" s="9"/>
      <c r="M9340" s="9"/>
      <c r="N9340" s="9"/>
      <c r="O9340" s="9"/>
      <c r="P9340" s="9"/>
      <c r="Q9340" s="9"/>
    </row>
    <row r="9341" spans="8:17">
      <c r="H9341" s="9"/>
      <c r="I9341" s="9"/>
      <c r="J9341" s="10"/>
      <c r="K9341" s="9"/>
      <c r="L9341" s="9"/>
      <c r="M9341" s="9"/>
      <c r="N9341" s="9"/>
      <c r="O9341" s="9"/>
      <c r="P9341" s="9"/>
      <c r="Q9341" s="9"/>
    </row>
    <row r="9342" spans="8:17">
      <c r="H9342" s="9"/>
      <c r="I9342" s="9"/>
      <c r="J9342" s="10"/>
      <c r="K9342" s="9"/>
      <c r="L9342" s="9"/>
      <c r="M9342" s="9"/>
      <c r="N9342" s="9"/>
      <c r="O9342" s="9"/>
      <c r="P9342" s="9"/>
      <c r="Q9342" s="9"/>
    </row>
    <row r="9343" spans="8:17">
      <c r="H9343" s="9"/>
      <c r="I9343" s="9"/>
      <c r="J9343" s="10"/>
      <c r="K9343" s="9"/>
      <c r="L9343" s="9"/>
      <c r="M9343" s="9"/>
      <c r="N9343" s="9"/>
      <c r="O9343" s="9"/>
      <c r="P9343" s="9"/>
      <c r="Q9343" s="9"/>
    </row>
    <row r="9344" spans="8:17">
      <c r="H9344" s="9"/>
      <c r="I9344" s="9"/>
      <c r="J9344" s="10"/>
      <c r="K9344" s="9"/>
      <c r="L9344" s="9"/>
      <c r="M9344" s="9"/>
      <c r="N9344" s="9"/>
      <c r="O9344" s="9"/>
      <c r="P9344" s="9"/>
      <c r="Q9344" s="9"/>
    </row>
    <row r="9345" spans="8:17">
      <c r="H9345" s="9"/>
      <c r="I9345" s="9"/>
      <c r="J9345" s="10"/>
      <c r="K9345" s="9"/>
      <c r="L9345" s="9"/>
      <c r="M9345" s="9"/>
      <c r="N9345" s="9"/>
      <c r="O9345" s="9"/>
      <c r="P9345" s="9"/>
      <c r="Q9345" s="9"/>
    </row>
    <row r="9346" spans="8:17">
      <c r="H9346" s="9"/>
      <c r="I9346" s="9"/>
      <c r="J9346" s="10"/>
      <c r="K9346" s="9"/>
      <c r="L9346" s="9"/>
      <c r="M9346" s="9"/>
      <c r="N9346" s="9"/>
      <c r="O9346" s="9"/>
      <c r="P9346" s="9"/>
      <c r="Q9346" s="9"/>
    </row>
    <row r="9347" spans="8:17">
      <c r="H9347" s="9"/>
      <c r="I9347" s="9"/>
      <c r="J9347" s="10"/>
      <c r="K9347" s="9"/>
      <c r="L9347" s="9"/>
      <c r="M9347" s="9"/>
      <c r="N9347" s="9"/>
      <c r="O9347" s="9"/>
      <c r="P9347" s="9"/>
      <c r="Q9347" s="9"/>
    </row>
    <row r="9348" spans="8:17">
      <c r="H9348" s="9"/>
      <c r="I9348" s="9"/>
      <c r="J9348" s="10"/>
      <c r="K9348" s="9"/>
      <c r="L9348" s="9"/>
      <c r="M9348" s="9"/>
      <c r="N9348" s="9"/>
      <c r="O9348" s="9"/>
      <c r="P9348" s="9"/>
      <c r="Q9348" s="9"/>
    </row>
    <row r="9349" spans="8:17">
      <c r="H9349" s="9"/>
      <c r="I9349" s="9"/>
      <c r="J9349" s="10"/>
      <c r="K9349" s="9"/>
      <c r="L9349" s="9"/>
      <c r="M9349" s="9"/>
      <c r="N9349" s="9"/>
      <c r="O9349" s="9"/>
      <c r="P9349" s="9"/>
      <c r="Q9349" s="9"/>
    </row>
    <row r="9350" spans="8:17">
      <c r="H9350" s="9"/>
      <c r="I9350" s="9"/>
      <c r="J9350" s="10"/>
      <c r="K9350" s="9"/>
      <c r="L9350" s="9"/>
      <c r="M9350" s="9"/>
      <c r="N9350" s="9"/>
      <c r="O9350" s="9"/>
      <c r="P9350" s="9"/>
      <c r="Q9350" s="9"/>
    </row>
    <row r="9351" spans="8:17">
      <c r="H9351" s="9"/>
      <c r="I9351" s="9"/>
      <c r="J9351" s="10"/>
      <c r="K9351" s="9"/>
      <c r="L9351" s="9"/>
      <c r="M9351" s="9"/>
      <c r="N9351" s="9"/>
      <c r="O9351" s="9"/>
      <c r="P9351" s="9"/>
      <c r="Q9351" s="9"/>
    </row>
    <row r="9352" spans="8:17">
      <c r="H9352" s="9"/>
      <c r="I9352" s="9"/>
      <c r="J9352" s="10"/>
      <c r="K9352" s="9"/>
      <c r="L9352" s="9"/>
      <c r="M9352" s="9"/>
      <c r="N9352" s="9"/>
      <c r="O9352" s="9"/>
      <c r="P9352" s="9"/>
      <c r="Q9352" s="9"/>
    </row>
    <row r="9353" spans="8:17">
      <c r="H9353" s="9"/>
      <c r="I9353" s="9"/>
      <c r="J9353" s="10"/>
      <c r="K9353" s="9"/>
      <c r="L9353" s="9"/>
      <c r="M9353" s="9"/>
      <c r="N9353" s="9"/>
      <c r="O9353" s="9"/>
      <c r="P9353" s="9"/>
      <c r="Q9353" s="9"/>
    </row>
    <row r="9354" spans="8:17">
      <c r="H9354" s="9"/>
      <c r="I9354" s="9"/>
      <c r="J9354" s="10"/>
      <c r="K9354" s="9"/>
      <c r="L9354" s="9"/>
      <c r="M9354" s="9"/>
      <c r="N9354" s="9"/>
      <c r="O9354" s="9"/>
      <c r="P9354" s="9"/>
      <c r="Q9354" s="9"/>
    </row>
    <row r="9355" spans="8:17">
      <c r="H9355" s="9"/>
      <c r="I9355" s="9"/>
      <c r="J9355" s="10"/>
      <c r="K9355" s="9"/>
      <c r="L9355" s="9"/>
      <c r="M9355" s="9"/>
      <c r="N9355" s="9"/>
      <c r="O9355" s="9"/>
      <c r="P9355" s="9"/>
      <c r="Q9355" s="9"/>
    </row>
    <row r="9356" spans="8:17">
      <c r="H9356" s="9"/>
      <c r="I9356" s="9"/>
      <c r="J9356" s="10"/>
      <c r="K9356" s="9"/>
      <c r="L9356" s="9"/>
      <c r="M9356" s="9"/>
      <c r="N9356" s="9"/>
      <c r="O9356" s="9"/>
      <c r="P9356" s="9"/>
      <c r="Q9356" s="9"/>
    </row>
    <row r="9357" spans="8:17">
      <c r="H9357" s="9"/>
      <c r="I9357" s="9"/>
      <c r="J9357" s="10"/>
      <c r="K9357" s="9"/>
      <c r="L9357" s="9"/>
      <c r="M9357" s="9"/>
      <c r="N9357" s="9"/>
      <c r="O9357" s="9"/>
      <c r="P9357" s="9"/>
      <c r="Q9357" s="9"/>
    </row>
    <row r="9358" spans="8:17">
      <c r="H9358" s="9"/>
      <c r="I9358" s="9"/>
      <c r="J9358" s="10"/>
      <c r="K9358" s="9"/>
      <c r="L9358" s="9"/>
      <c r="M9358" s="9"/>
      <c r="N9358" s="9"/>
      <c r="O9358" s="9"/>
      <c r="P9358" s="9"/>
      <c r="Q9358" s="9"/>
    </row>
    <row r="9359" spans="8:17">
      <c r="H9359" s="9"/>
      <c r="I9359" s="9"/>
      <c r="J9359" s="10"/>
      <c r="K9359" s="9"/>
      <c r="L9359" s="9"/>
      <c r="M9359" s="9"/>
      <c r="N9359" s="9"/>
      <c r="O9359" s="9"/>
      <c r="P9359" s="9"/>
      <c r="Q9359" s="9"/>
    </row>
    <row r="9360" spans="8:17">
      <c r="H9360" s="9"/>
      <c r="I9360" s="9"/>
      <c r="J9360" s="10"/>
      <c r="K9360" s="9"/>
      <c r="L9360" s="9"/>
      <c r="M9360" s="9"/>
      <c r="N9360" s="9"/>
      <c r="O9360" s="9"/>
      <c r="P9360" s="9"/>
      <c r="Q9360" s="9"/>
    </row>
    <row r="9361" spans="8:17">
      <c r="H9361" s="9"/>
      <c r="I9361" s="9"/>
      <c r="J9361" s="10"/>
      <c r="K9361" s="9"/>
      <c r="L9361" s="9"/>
      <c r="M9361" s="9"/>
      <c r="N9361" s="9"/>
      <c r="O9361" s="9"/>
      <c r="P9361" s="9"/>
      <c r="Q9361" s="9"/>
    </row>
    <row r="9362" spans="8:17">
      <c r="H9362" s="9"/>
      <c r="I9362" s="9"/>
      <c r="J9362" s="10"/>
      <c r="K9362" s="9"/>
      <c r="L9362" s="9"/>
      <c r="M9362" s="9"/>
      <c r="N9362" s="9"/>
      <c r="O9362" s="9"/>
      <c r="P9362" s="9"/>
      <c r="Q9362" s="9"/>
    </row>
    <row r="9363" spans="8:17">
      <c r="H9363" s="9"/>
      <c r="I9363" s="9"/>
      <c r="J9363" s="10"/>
      <c r="K9363" s="9"/>
      <c r="L9363" s="9"/>
      <c r="M9363" s="9"/>
      <c r="N9363" s="9"/>
      <c r="O9363" s="9"/>
      <c r="P9363" s="9"/>
      <c r="Q9363" s="9"/>
    </row>
    <row r="9364" spans="8:17">
      <c r="H9364" s="9"/>
      <c r="I9364" s="9"/>
      <c r="J9364" s="10"/>
      <c r="K9364" s="9"/>
      <c r="L9364" s="9"/>
      <c r="M9364" s="9"/>
      <c r="N9364" s="9"/>
      <c r="O9364" s="9"/>
      <c r="P9364" s="9"/>
      <c r="Q9364" s="9"/>
    </row>
    <row r="9365" spans="8:17">
      <c r="H9365" s="9"/>
      <c r="I9365" s="9"/>
      <c r="J9365" s="10"/>
      <c r="K9365" s="9"/>
      <c r="L9365" s="9"/>
      <c r="M9365" s="9"/>
      <c r="N9365" s="9"/>
      <c r="O9365" s="9"/>
      <c r="P9365" s="9"/>
      <c r="Q9365" s="9"/>
    </row>
    <row r="9366" spans="8:17">
      <c r="H9366" s="9"/>
      <c r="I9366" s="9"/>
      <c r="J9366" s="10"/>
      <c r="K9366" s="9"/>
      <c r="L9366" s="9"/>
      <c r="M9366" s="9"/>
      <c r="N9366" s="9"/>
      <c r="O9366" s="9"/>
      <c r="P9366" s="9"/>
      <c r="Q9366" s="9"/>
    </row>
    <row r="9367" spans="8:17">
      <c r="H9367" s="9"/>
      <c r="I9367" s="9"/>
      <c r="J9367" s="10"/>
      <c r="K9367" s="9"/>
      <c r="L9367" s="9"/>
      <c r="M9367" s="9"/>
      <c r="N9367" s="9"/>
      <c r="O9367" s="9"/>
      <c r="P9367" s="9"/>
      <c r="Q9367" s="9"/>
    </row>
    <row r="9368" spans="8:17">
      <c r="H9368" s="9"/>
      <c r="I9368" s="9"/>
      <c r="J9368" s="10"/>
      <c r="K9368" s="9"/>
      <c r="L9368" s="9"/>
      <c r="M9368" s="9"/>
      <c r="N9368" s="9"/>
      <c r="O9368" s="9"/>
      <c r="P9368" s="9"/>
      <c r="Q9368" s="9"/>
    </row>
    <row r="9369" spans="8:17">
      <c r="H9369" s="9"/>
      <c r="I9369" s="9"/>
      <c r="J9369" s="10"/>
      <c r="K9369" s="9"/>
      <c r="L9369" s="9"/>
      <c r="M9369" s="9"/>
      <c r="N9369" s="9"/>
      <c r="O9369" s="9"/>
      <c r="P9369" s="9"/>
      <c r="Q9369" s="9"/>
    </row>
    <row r="9370" spans="8:17">
      <c r="H9370" s="9"/>
      <c r="I9370" s="9"/>
      <c r="J9370" s="10"/>
      <c r="K9370" s="9"/>
      <c r="L9370" s="9"/>
      <c r="M9370" s="9"/>
      <c r="N9370" s="9"/>
      <c r="O9370" s="9"/>
      <c r="P9370" s="9"/>
      <c r="Q9370" s="9"/>
    </row>
    <row r="9371" spans="8:17">
      <c r="H9371" s="9"/>
      <c r="I9371" s="9"/>
      <c r="J9371" s="10"/>
      <c r="K9371" s="9"/>
      <c r="L9371" s="9"/>
      <c r="M9371" s="9"/>
      <c r="N9371" s="9"/>
      <c r="O9371" s="9"/>
      <c r="P9371" s="9"/>
      <c r="Q9371" s="9"/>
    </row>
    <row r="9372" spans="8:17">
      <c r="H9372" s="9"/>
      <c r="I9372" s="9"/>
      <c r="J9372" s="10"/>
      <c r="K9372" s="9"/>
      <c r="L9372" s="9"/>
      <c r="M9372" s="9"/>
      <c r="N9372" s="9"/>
      <c r="O9372" s="9"/>
      <c r="P9372" s="9"/>
      <c r="Q9372" s="9"/>
    </row>
    <row r="9373" spans="8:17">
      <c r="H9373" s="9"/>
      <c r="I9373" s="9"/>
      <c r="J9373" s="10"/>
      <c r="K9373" s="9"/>
      <c r="L9373" s="9"/>
      <c r="M9373" s="9"/>
      <c r="N9373" s="9"/>
      <c r="O9373" s="9"/>
      <c r="P9373" s="9"/>
      <c r="Q9373" s="9"/>
    </row>
    <row r="9374" spans="8:17">
      <c r="H9374" s="9"/>
      <c r="I9374" s="9"/>
      <c r="J9374" s="10"/>
      <c r="K9374" s="9"/>
      <c r="L9374" s="9"/>
      <c r="M9374" s="9"/>
      <c r="N9374" s="9"/>
      <c r="O9374" s="9"/>
      <c r="P9374" s="9"/>
      <c r="Q9374" s="9"/>
    </row>
    <row r="9375" spans="8:17">
      <c r="H9375" s="9"/>
      <c r="I9375" s="9"/>
      <c r="J9375" s="10"/>
      <c r="K9375" s="9"/>
      <c r="L9375" s="9"/>
      <c r="M9375" s="9"/>
      <c r="N9375" s="9"/>
      <c r="O9375" s="9"/>
      <c r="P9375" s="9"/>
      <c r="Q9375" s="9"/>
    </row>
    <row r="9376" spans="8:17">
      <c r="H9376" s="9"/>
      <c r="I9376" s="9"/>
      <c r="J9376" s="10"/>
      <c r="K9376" s="9"/>
      <c r="L9376" s="9"/>
      <c r="M9376" s="9"/>
      <c r="N9376" s="9"/>
      <c r="O9376" s="9"/>
      <c r="P9376" s="9"/>
      <c r="Q9376" s="9"/>
    </row>
    <row r="9377" spans="8:17">
      <c r="H9377" s="9"/>
      <c r="I9377" s="9"/>
      <c r="J9377" s="10"/>
      <c r="K9377" s="9"/>
      <c r="L9377" s="9"/>
      <c r="M9377" s="9"/>
      <c r="N9377" s="9"/>
      <c r="O9377" s="9"/>
      <c r="P9377" s="9"/>
      <c r="Q9377" s="9"/>
    </row>
    <row r="9378" spans="8:17">
      <c r="H9378" s="9"/>
      <c r="I9378" s="9"/>
      <c r="J9378" s="10"/>
      <c r="K9378" s="9"/>
      <c r="L9378" s="9"/>
      <c r="M9378" s="9"/>
      <c r="N9378" s="9"/>
      <c r="O9378" s="9"/>
      <c r="P9378" s="9"/>
      <c r="Q9378" s="9"/>
    </row>
    <row r="9379" spans="8:17">
      <c r="H9379" s="9"/>
      <c r="I9379" s="9"/>
      <c r="J9379" s="10"/>
      <c r="K9379" s="9"/>
      <c r="L9379" s="9"/>
      <c r="M9379" s="9"/>
      <c r="N9379" s="9"/>
      <c r="O9379" s="9"/>
      <c r="P9379" s="9"/>
      <c r="Q9379" s="9"/>
    </row>
    <row r="9380" spans="8:17">
      <c r="H9380" s="9"/>
      <c r="I9380" s="9"/>
      <c r="J9380" s="10"/>
      <c r="K9380" s="9"/>
      <c r="L9380" s="9"/>
      <c r="M9380" s="9"/>
      <c r="N9380" s="9"/>
      <c r="O9380" s="9"/>
      <c r="P9380" s="9"/>
      <c r="Q9380" s="9"/>
    </row>
    <row r="9381" spans="8:17">
      <c r="H9381" s="9"/>
      <c r="I9381" s="9"/>
      <c r="J9381" s="10"/>
      <c r="K9381" s="9"/>
      <c r="L9381" s="9"/>
      <c r="M9381" s="9"/>
      <c r="N9381" s="9"/>
      <c r="O9381" s="9"/>
      <c r="P9381" s="9"/>
      <c r="Q9381" s="9"/>
    </row>
    <row r="9382" spans="8:17">
      <c r="H9382" s="9"/>
      <c r="I9382" s="9"/>
      <c r="J9382" s="10"/>
      <c r="K9382" s="9"/>
      <c r="L9382" s="9"/>
      <c r="M9382" s="9"/>
      <c r="N9382" s="9"/>
      <c r="O9382" s="9"/>
      <c r="P9382" s="9"/>
      <c r="Q9382" s="9"/>
    </row>
    <row r="9383" spans="8:17">
      <c r="H9383" s="9"/>
      <c r="I9383" s="9"/>
      <c r="J9383" s="10"/>
      <c r="K9383" s="9"/>
      <c r="L9383" s="9"/>
      <c r="M9383" s="9"/>
      <c r="N9383" s="9"/>
      <c r="O9383" s="9"/>
      <c r="P9383" s="9"/>
      <c r="Q9383" s="9"/>
    </row>
    <row r="9384" spans="8:17">
      <c r="H9384" s="9"/>
      <c r="I9384" s="9"/>
      <c r="J9384" s="10"/>
      <c r="K9384" s="9"/>
      <c r="L9384" s="9"/>
      <c r="M9384" s="9"/>
      <c r="N9384" s="9"/>
      <c r="O9384" s="9"/>
      <c r="P9384" s="9"/>
      <c r="Q9384" s="9"/>
    </row>
    <row r="9385" spans="8:17">
      <c r="H9385" s="9"/>
      <c r="I9385" s="9"/>
      <c r="J9385" s="10"/>
      <c r="K9385" s="9"/>
      <c r="L9385" s="9"/>
      <c r="M9385" s="9"/>
      <c r="N9385" s="9"/>
      <c r="O9385" s="9"/>
      <c r="P9385" s="9"/>
      <c r="Q9385" s="9"/>
    </row>
    <row r="9386" spans="8:17">
      <c r="H9386" s="9"/>
      <c r="I9386" s="9"/>
      <c r="J9386" s="10"/>
      <c r="K9386" s="9"/>
      <c r="L9386" s="9"/>
      <c r="M9386" s="9"/>
      <c r="N9386" s="9"/>
      <c r="O9386" s="9"/>
      <c r="P9386" s="9"/>
      <c r="Q9386" s="9"/>
    </row>
    <row r="9387" spans="8:17">
      <c r="H9387" s="9"/>
      <c r="I9387" s="9"/>
      <c r="J9387" s="10"/>
      <c r="K9387" s="9"/>
      <c r="L9387" s="9"/>
      <c r="M9387" s="9"/>
      <c r="N9387" s="9"/>
      <c r="O9387" s="9"/>
      <c r="P9387" s="9"/>
      <c r="Q9387" s="9"/>
    </row>
    <row r="9388" spans="8:17">
      <c r="H9388" s="9"/>
      <c r="I9388" s="9"/>
      <c r="J9388" s="10"/>
      <c r="K9388" s="9"/>
      <c r="L9388" s="9"/>
      <c r="M9388" s="9"/>
      <c r="N9388" s="9"/>
      <c r="O9388" s="9"/>
      <c r="P9388" s="9"/>
      <c r="Q9388" s="9"/>
    </row>
    <row r="9389" spans="8:17">
      <c r="H9389" s="9"/>
      <c r="I9389" s="9"/>
      <c r="J9389" s="10"/>
      <c r="K9389" s="9"/>
      <c r="L9389" s="9"/>
      <c r="M9389" s="9"/>
      <c r="N9389" s="9"/>
      <c r="O9389" s="9"/>
      <c r="P9389" s="9"/>
      <c r="Q9389" s="9"/>
    </row>
    <row r="9390" spans="8:17">
      <c r="H9390" s="9"/>
      <c r="I9390" s="9"/>
      <c r="J9390" s="10"/>
      <c r="K9390" s="9"/>
      <c r="L9390" s="9"/>
      <c r="M9390" s="9"/>
      <c r="N9390" s="9"/>
      <c r="O9390" s="9"/>
      <c r="P9390" s="9"/>
      <c r="Q9390" s="9"/>
    </row>
    <row r="9391" spans="8:17">
      <c r="H9391" s="9"/>
      <c r="I9391" s="9"/>
      <c r="J9391" s="10"/>
      <c r="K9391" s="9"/>
      <c r="L9391" s="9"/>
      <c r="M9391" s="9"/>
      <c r="N9391" s="9"/>
      <c r="O9391" s="9"/>
      <c r="P9391" s="9"/>
      <c r="Q9391" s="9"/>
    </row>
    <row r="9392" spans="8:17">
      <c r="H9392" s="9"/>
      <c r="I9392" s="9"/>
      <c r="J9392" s="10"/>
      <c r="K9392" s="9"/>
      <c r="L9392" s="9"/>
      <c r="M9392" s="9"/>
      <c r="N9392" s="9"/>
      <c r="O9392" s="9"/>
      <c r="P9392" s="9"/>
      <c r="Q9392" s="9"/>
    </row>
    <row r="9393" spans="8:17">
      <c r="H9393" s="9"/>
      <c r="I9393" s="9"/>
      <c r="J9393" s="10"/>
      <c r="K9393" s="9"/>
      <c r="L9393" s="9"/>
      <c r="M9393" s="9"/>
      <c r="N9393" s="9"/>
      <c r="O9393" s="9"/>
      <c r="P9393" s="9"/>
      <c r="Q9393" s="9"/>
    </row>
    <row r="9394" spans="8:17">
      <c r="H9394" s="9"/>
      <c r="I9394" s="9"/>
      <c r="J9394" s="10"/>
      <c r="K9394" s="9"/>
      <c r="L9394" s="9"/>
      <c r="M9394" s="9"/>
      <c r="N9394" s="9"/>
      <c r="O9394" s="9"/>
      <c r="P9394" s="9"/>
      <c r="Q9394" s="9"/>
    </row>
    <row r="9395" spans="8:17">
      <c r="H9395" s="9"/>
      <c r="I9395" s="9"/>
      <c r="J9395" s="10"/>
      <c r="K9395" s="9"/>
      <c r="L9395" s="9"/>
      <c r="M9395" s="9"/>
      <c r="N9395" s="9"/>
      <c r="O9395" s="9"/>
      <c r="P9395" s="9"/>
      <c r="Q9395" s="9"/>
    </row>
    <row r="9396" spans="8:17">
      <c r="H9396" s="9"/>
      <c r="I9396" s="9"/>
      <c r="J9396" s="10"/>
      <c r="K9396" s="9"/>
      <c r="L9396" s="9"/>
      <c r="M9396" s="9"/>
      <c r="N9396" s="9"/>
      <c r="O9396" s="9"/>
      <c r="P9396" s="9"/>
      <c r="Q9396" s="9"/>
    </row>
    <row r="9397" spans="8:17">
      <c r="H9397" s="9"/>
      <c r="I9397" s="9"/>
      <c r="J9397" s="10"/>
      <c r="K9397" s="9"/>
      <c r="L9397" s="9"/>
      <c r="M9397" s="9"/>
      <c r="N9397" s="9"/>
      <c r="O9397" s="9"/>
      <c r="P9397" s="9"/>
      <c r="Q9397" s="9"/>
    </row>
    <row r="9398" spans="8:17">
      <c r="H9398" s="9"/>
      <c r="I9398" s="9"/>
      <c r="J9398" s="10"/>
      <c r="K9398" s="9"/>
      <c r="L9398" s="9"/>
      <c r="M9398" s="9"/>
      <c r="N9398" s="9"/>
      <c r="O9398" s="9"/>
      <c r="P9398" s="9"/>
      <c r="Q9398" s="9"/>
    </row>
    <row r="9399" spans="8:17">
      <c r="H9399" s="9"/>
      <c r="I9399" s="9"/>
      <c r="J9399" s="10"/>
      <c r="K9399" s="9"/>
      <c r="L9399" s="9"/>
      <c r="M9399" s="9"/>
      <c r="N9399" s="9"/>
      <c r="O9399" s="9"/>
      <c r="P9399" s="9"/>
      <c r="Q9399" s="9"/>
    </row>
    <row r="9400" spans="8:17">
      <c r="H9400" s="9"/>
      <c r="I9400" s="9"/>
      <c r="J9400" s="10"/>
      <c r="K9400" s="9"/>
      <c r="L9400" s="9"/>
      <c r="M9400" s="9"/>
      <c r="N9400" s="9"/>
      <c r="O9400" s="9"/>
      <c r="P9400" s="9"/>
      <c r="Q9400" s="9"/>
    </row>
    <row r="9401" spans="8:17">
      <c r="H9401" s="9"/>
      <c r="I9401" s="9"/>
      <c r="J9401" s="10"/>
      <c r="K9401" s="9"/>
      <c r="L9401" s="9"/>
      <c r="M9401" s="9"/>
      <c r="N9401" s="9"/>
      <c r="O9401" s="9"/>
      <c r="P9401" s="9"/>
      <c r="Q9401" s="9"/>
    </row>
    <row r="9402" spans="8:17">
      <c r="H9402" s="9"/>
      <c r="I9402" s="9"/>
      <c r="J9402" s="10"/>
      <c r="K9402" s="9"/>
      <c r="L9402" s="9"/>
      <c r="M9402" s="9"/>
      <c r="N9402" s="9"/>
      <c r="O9402" s="9"/>
      <c r="P9402" s="9"/>
      <c r="Q9402" s="9"/>
    </row>
    <row r="9403" spans="8:17">
      <c r="H9403" s="9"/>
      <c r="I9403" s="9"/>
      <c r="J9403" s="10"/>
      <c r="K9403" s="9"/>
      <c r="L9403" s="9"/>
      <c r="M9403" s="9"/>
      <c r="N9403" s="9"/>
      <c r="O9403" s="9"/>
      <c r="P9403" s="9"/>
      <c r="Q9403" s="9"/>
    </row>
    <row r="9404" spans="8:17">
      <c r="H9404" s="9"/>
      <c r="I9404" s="9"/>
      <c r="J9404" s="10"/>
      <c r="K9404" s="9"/>
      <c r="L9404" s="9"/>
      <c r="M9404" s="9"/>
      <c r="N9404" s="9"/>
      <c r="O9404" s="9"/>
      <c r="P9404" s="9"/>
      <c r="Q9404" s="9"/>
    </row>
    <row r="9405" spans="8:17">
      <c r="H9405" s="9"/>
      <c r="I9405" s="9"/>
      <c r="J9405" s="10"/>
      <c r="K9405" s="9"/>
      <c r="L9405" s="9"/>
      <c r="M9405" s="9"/>
      <c r="N9405" s="9"/>
      <c r="O9405" s="9"/>
      <c r="P9405" s="9"/>
      <c r="Q9405" s="9"/>
    </row>
    <row r="9406" spans="8:17">
      <c r="H9406" s="9"/>
      <c r="I9406" s="9"/>
      <c r="J9406" s="10"/>
      <c r="K9406" s="9"/>
      <c r="L9406" s="9"/>
      <c r="M9406" s="9"/>
      <c r="N9406" s="9"/>
      <c r="O9406" s="9"/>
      <c r="P9406" s="9"/>
      <c r="Q9406" s="9"/>
    </row>
    <row r="9407" spans="8:17">
      <c r="H9407" s="9"/>
      <c r="I9407" s="9"/>
      <c r="J9407" s="10"/>
      <c r="K9407" s="9"/>
      <c r="L9407" s="9"/>
      <c r="M9407" s="9"/>
      <c r="N9407" s="9"/>
      <c r="O9407" s="9"/>
      <c r="P9407" s="9"/>
      <c r="Q9407" s="9"/>
    </row>
    <row r="9408" spans="8:17">
      <c r="H9408" s="9"/>
      <c r="I9408" s="9"/>
      <c r="J9408" s="10"/>
      <c r="K9408" s="9"/>
      <c r="L9408" s="9"/>
      <c r="M9408" s="9"/>
      <c r="N9408" s="9"/>
      <c r="O9408" s="9"/>
      <c r="P9408" s="9"/>
      <c r="Q9408" s="9"/>
    </row>
    <row r="9409" spans="8:17">
      <c r="H9409" s="9"/>
      <c r="I9409" s="9"/>
      <c r="J9409" s="10"/>
      <c r="K9409" s="9"/>
      <c r="L9409" s="9"/>
      <c r="M9409" s="9"/>
      <c r="N9409" s="9"/>
      <c r="O9409" s="9"/>
      <c r="P9409" s="9"/>
      <c r="Q9409" s="9"/>
    </row>
    <row r="9410" spans="8:17">
      <c r="H9410" s="9"/>
      <c r="I9410" s="9"/>
      <c r="J9410" s="10"/>
      <c r="K9410" s="9"/>
      <c r="L9410" s="9"/>
      <c r="M9410" s="9"/>
      <c r="N9410" s="9"/>
      <c r="O9410" s="9"/>
      <c r="P9410" s="9"/>
      <c r="Q9410" s="9"/>
    </row>
    <row r="9411" spans="8:17">
      <c r="H9411" s="9"/>
      <c r="I9411" s="9"/>
      <c r="J9411" s="10"/>
      <c r="K9411" s="9"/>
      <c r="L9411" s="9"/>
      <c r="M9411" s="9"/>
      <c r="N9411" s="9"/>
      <c r="O9411" s="9"/>
      <c r="P9411" s="9"/>
      <c r="Q9411" s="9"/>
    </row>
    <row r="9412" spans="8:17">
      <c r="H9412" s="9"/>
      <c r="I9412" s="9"/>
      <c r="J9412" s="10"/>
      <c r="K9412" s="9"/>
      <c r="L9412" s="9"/>
      <c r="M9412" s="9"/>
      <c r="N9412" s="9"/>
      <c r="O9412" s="9"/>
      <c r="P9412" s="9"/>
      <c r="Q9412" s="9"/>
    </row>
    <row r="9413" spans="8:17">
      <c r="H9413" s="9"/>
      <c r="I9413" s="9"/>
      <c r="J9413" s="10"/>
      <c r="K9413" s="9"/>
      <c r="L9413" s="9"/>
      <c r="M9413" s="9"/>
      <c r="N9413" s="9"/>
      <c r="O9413" s="9"/>
      <c r="P9413" s="9"/>
      <c r="Q9413" s="9"/>
    </row>
    <row r="9414" spans="8:17">
      <c r="H9414" s="9"/>
      <c r="I9414" s="9"/>
      <c r="J9414" s="10"/>
      <c r="K9414" s="9"/>
      <c r="L9414" s="9"/>
      <c r="M9414" s="9"/>
      <c r="N9414" s="9"/>
      <c r="O9414" s="9"/>
      <c r="P9414" s="9"/>
      <c r="Q9414" s="9"/>
    </row>
    <row r="9415" spans="8:17">
      <c r="H9415" s="9"/>
      <c r="I9415" s="9"/>
      <c r="J9415" s="10"/>
      <c r="K9415" s="9"/>
      <c r="L9415" s="9"/>
      <c r="M9415" s="9"/>
      <c r="N9415" s="9"/>
      <c r="O9415" s="9"/>
      <c r="P9415" s="9"/>
      <c r="Q9415" s="9"/>
    </row>
    <row r="9416" spans="8:17">
      <c r="H9416" s="9"/>
      <c r="I9416" s="9"/>
      <c r="J9416" s="10"/>
      <c r="K9416" s="9"/>
      <c r="L9416" s="9"/>
      <c r="M9416" s="9"/>
      <c r="N9416" s="9"/>
      <c r="O9416" s="9"/>
      <c r="P9416" s="9"/>
      <c r="Q9416" s="9"/>
    </row>
    <row r="9417" spans="8:17">
      <c r="H9417" s="9"/>
      <c r="I9417" s="9"/>
      <c r="J9417" s="10"/>
      <c r="K9417" s="9"/>
      <c r="L9417" s="9"/>
      <c r="M9417" s="9"/>
      <c r="N9417" s="9"/>
      <c r="O9417" s="9"/>
      <c r="P9417" s="9"/>
      <c r="Q9417" s="9"/>
    </row>
    <row r="9418" spans="8:17">
      <c r="H9418" s="9"/>
      <c r="I9418" s="9"/>
      <c r="J9418" s="10"/>
      <c r="K9418" s="9"/>
      <c r="L9418" s="9"/>
      <c r="M9418" s="9"/>
      <c r="N9418" s="9"/>
      <c r="O9418" s="9"/>
      <c r="P9418" s="9"/>
      <c r="Q9418" s="9"/>
    </row>
    <row r="9419" spans="8:17">
      <c r="H9419" s="9"/>
      <c r="I9419" s="9"/>
      <c r="J9419" s="10"/>
      <c r="K9419" s="9"/>
      <c r="L9419" s="9"/>
      <c r="M9419" s="9"/>
      <c r="N9419" s="9"/>
      <c r="O9419" s="9"/>
      <c r="P9419" s="9"/>
      <c r="Q9419" s="9"/>
    </row>
    <row r="9420" spans="8:17">
      <c r="H9420" s="9"/>
      <c r="I9420" s="9"/>
      <c r="J9420" s="10"/>
      <c r="K9420" s="9"/>
      <c r="L9420" s="9"/>
      <c r="M9420" s="9"/>
      <c r="N9420" s="9"/>
      <c r="O9420" s="9"/>
      <c r="P9420" s="9"/>
      <c r="Q9420" s="9"/>
    </row>
    <row r="9421" spans="8:17">
      <c r="H9421" s="9"/>
      <c r="I9421" s="9"/>
      <c r="J9421" s="10"/>
      <c r="K9421" s="9"/>
      <c r="L9421" s="9"/>
      <c r="M9421" s="9"/>
      <c r="N9421" s="9"/>
      <c r="O9421" s="9"/>
      <c r="P9421" s="9"/>
      <c r="Q9421" s="9"/>
    </row>
    <row r="9422" spans="8:17">
      <c r="H9422" s="9"/>
      <c r="I9422" s="9"/>
      <c r="J9422" s="10"/>
      <c r="K9422" s="9"/>
      <c r="L9422" s="9"/>
      <c r="M9422" s="9"/>
      <c r="N9422" s="9"/>
      <c r="O9422" s="9"/>
      <c r="P9422" s="9"/>
      <c r="Q9422" s="9"/>
    </row>
    <row r="9423" spans="8:17">
      <c r="H9423" s="9"/>
      <c r="I9423" s="9"/>
      <c r="J9423" s="10"/>
      <c r="K9423" s="9"/>
      <c r="L9423" s="9"/>
      <c r="M9423" s="9"/>
      <c r="N9423" s="9"/>
      <c r="O9423" s="9"/>
      <c r="P9423" s="9"/>
      <c r="Q9423" s="9"/>
    </row>
    <row r="9424" spans="8:17">
      <c r="H9424" s="9"/>
      <c r="I9424" s="9"/>
      <c r="J9424" s="10"/>
      <c r="K9424" s="9"/>
      <c r="L9424" s="9"/>
      <c r="M9424" s="9"/>
      <c r="N9424" s="9"/>
      <c r="O9424" s="9"/>
      <c r="P9424" s="9"/>
      <c r="Q9424" s="9"/>
    </row>
    <row r="9425" spans="8:17">
      <c r="H9425" s="9"/>
      <c r="I9425" s="9"/>
      <c r="J9425" s="10"/>
      <c r="K9425" s="9"/>
      <c r="L9425" s="9"/>
      <c r="M9425" s="9"/>
      <c r="N9425" s="9"/>
      <c r="O9425" s="9"/>
      <c r="P9425" s="9"/>
      <c r="Q9425" s="9"/>
    </row>
    <row r="9426" spans="8:17">
      <c r="H9426" s="9"/>
      <c r="I9426" s="9"/>
      <c r="J9426" s="10"/>
      <c r="K9426" s="9"/>
      <c r="L9426" s="9"/>
      <c r="M9426" s="9"/>
      <c r="N9426" s="9"/>
      <c r="O9426" s="9"/>
      <c r="P9426" s="9"/>
      <c r="Q9426" s="9"/>
    </row>
    <row r="9427" spans="8:17">
      <c r="H9427" s="9"/>
      <c r="I9427" s="9"/>
      <c r="J9427" s="10"/>
      <c r="K9427" s="9"/>
      <c r="L9427" s="9"/>
      <c r="M9427" s="9"/>
      <c r="N9427" s="9"/>
      <c r="O9427" s="9"/>
      <c r="P9427" s="9"/>
      <c r="Q9427" s="9"/>
    </row>
    <row r="9428" spans="8:17">
      <c r="H9428" s="9"/>
      <c r="I9428" s="9"/>
      <c r="J9428" s="10"/>
      <c r="K9428" s="9"/>
      <c r="L9428" s="9"/>
      <c r="M9428" s="9"/>
      <c r="N9428" s="9"/>
      <c r="O9428" s="9"/>
      <c r="P9428" s="9"/>
      <c r="Q9428" s="9"/>
    </row>
    <row r="9429" spans="8:17">
      <c r="H9429" s="9"/>
      <c r="I9429" s="9"/>
      <c r="J9429" s="10"/>
      <c r="K9429" s="9"/>
      <c r="L9429" s="9"/>
      <c r="M9429" s="9"/>
      <c r="N9429" s="9"/>
      <c r="O9429" s="9"/>
      <c r="P9429" s="9"/>
      <c r="Q9429" s="9"/>
    </row>
    <row r="9430" spans="8:17">
      <c r="H9430" s="9"/>
      <c r="I9430" s="9"/>
      <c r="J9430" s="10"/>
      <c r="K9430" s="9"/>
      <c r="L9430" s="9"/>
      <c r="M9430" s="9"/>
      <c r="N9430" s="9"/>
      <c r="O9430" s="9"/>
      <c r="P9430" s="9"/>
      <c r="Q9430" s="9"/>
    </row>
    <row r="9431" spans="8:17">
      <c r="H9431" s="9"/>
      <c r="I9431" s="9"/>
      <c r="J9431" s="10"/>
      <c r="K9431" s="9"/>
      <c r="L9431" s="9"/>
      <c r="M9431" s="9"/>
      <c r="N9431" s="9"/>
      <c r="O9431" s="9"/>
      <c r="P9431" s="9"/>
      <c r="Q9431" s="9"/>
    </row>
    <row r="9432" spans="8:17">
      <c r="H9432" s="9"/>
      <c r="I9432" s="9"/>
      <c r="J9432" s="10"/>
      <c r="K9432" s="9"/>
      <c r="L9432" s="9"/>
      <c r="M9432" s="9"/>
      <c r="N9432" s="9"/>
      <c r="O9432" s="9"/>
      <c r="P9432" s="9"/>
      <c r="Q9432" s="9"/>
    </row>
    <row r="9433" spans="8:17">
      <c r="H9433" s="9"/>
      <c r="I9433" s="9"/>
      <c r="J9433" s="10"/>
      <c r="K9433" s="9"/>
      <c r="L9433" s="9"/>
      <c r="M9433" s="9"/>
      <c r="N9433" s="9"/>
      <c r="O9433" s="9"/>
      <c r="P9433" s="9"/>
      <c r="Q9433" s="9"/>
    </row>
    <row r="9434" spans="8:17">
      <c r="H9434" s="9"/>
      <c r="I9434" s="9"/>
      <c r="J9434" s="10"/>
      <c r="K9434" s="9"/>
      <c r="L9434" s="9"/>
      <c r="M9434" s="9"/>
      <c r="N9434" s="9"/>
      <c r="O9434" s="9"/>
      <c r="P9434" s="9"/>
      <c r="Q9434" s="9"/>
    </row>
    <row r="9435" spans="8:17">
      <c r="H9435" s="9"/>
      <c r="I9435" s="9"/>
      <c r="J9435" s="10"/>
      <c r="K9435" s="9"/>
      <c r="L9435" s="9"/>
      <c r="M9435" s="9"/>
      <c r="N9435" s="9"/>
      <c r="O9435" s="9"/>
      <c r="P9435" s="9"/>
      <c r="Q9435" s="9"/>
    </row>
    <row r="9436" spans="8:17">
      <c r="H9436" s="9"/>
      <c r="I9436" s="9"/>
      <c r="J9436" s="10"/>
      <c r="K9436" s="9"/>
      <c r="L9436" s="9"/>
      <c r="M9436" s="9"/>
      <c r="N9436" s="9"/>
      <c r="O9436" s="9"/>
      <c r="P9436" s="9"/>
      <c r="Q9436" s="9"/>
    </row>
    <row r="9437" spans="8:17">
      <c r="H9437" s="9"/>
      <c r="I9437" s="9"/>
      <c r="J9437" s="10"/>
      <c r="K9437" s="9"/>
      <c r="L9437" s="9"/>
      <c r="M9437" s="9"/>
      <c r="N9437" s="9"/>
      <c r="O9437" s="9"/>
      <c r="P9437" s="9"/>
      <c r="Q9437" s="9"/>
    </row>
    <row r="9438" spans="8:17">
      <c r="H9438" s="9"/>
      <c r="I9438" s="9"/>
      <c r="J9438" s="10"/>
      <c r="K9438" s="9"/>
      <c r="L9438" s="9"/>
      <c r="M9438" s="9"/>
      <c r="N9438" s="9"/>
      <c r="O9438" s="9"/>
      <c r="P9438" s="9"/>
      <c r="Q9438" s="9"/>
    </row>
    <row r="9439" spans="8:17">
      <c r="H9439" s="9"/>
      <c r="I9439" s="9"/>
      <c r="J9439" s="10"/>
      <c r="K9439" s="9"/>
      <c r="L9439" s="9"/>
      <c r="M9439" s="9"/>
      <c r="N9439" s="9"/>
      <c r="O9439" s="9"/>
      <c r="P9439" s="9"/>
      <c r="Q9439" s="9"/>
    </row>
    <row r="9440" spans="8:17">
      <c r="H9440" s="9"/>
      <c r="I9440" s="9"/>
      <c r="J9440" s="10"/>
      <c r="K9440" s="9"/>
      <c r="L9440" s="9"/>
      <c r="M9440" s="9"/>
      <c r="N9440" s="9"/>
      <c r="O9440" s="9"/>
      <c r="P9440" s="9"/>
      <c r="Q9440" s="9"/>
    </row>
    <row r="9441" spans="8:17">
      <c r="H9441" s="9"/>
      <c r="I9441" s="9"/>
      <c r="J9441" s="10"/>
      <c r="K9441" s="9"/>
      <c r="L9441" s="9"/>
      <c r="M9441" s="9"/>
      <c r="N9441" s="9"/>
      <c r="O9441" s="9"/>
      <c r="P9441" s="9"/>
      <c r="Q9441" s="9"/>
    </row>
    <row r="9442" spans="8:17">
      <c r="H9442" s="9"/>
      <c r="I9442" s="9"/>
      <c r="J9442" s="10"/>
      <c r="K9442" s="9"/>
      <c r="L9442" s="9"/>
      <c r="M9442" s="9"/>
      <c r="N9442" s="9"/>
      <c r="O9442" s="9"/>
      <c r="P9442" s="9"/>
      <c r="Q9442" s="9"/>
    </row>
    <row r="9443" spans="8:17">
      <c r="H9443" s="9"/>
      <c r="I9443" s="9"/>
      <c r="J9443" s="10"/>
      <c r="K9443" s="9"/>
      <c r="L9443" s="9"/>
      <c r="M9443" s="9"/>
      <c r="N9443" s="9"/>
      <c r="O9443" s="9"/>
      <c r="P9443" s="9"/>
      <c r="Q9443" s="9"/>
    </row>
    <row r="9444" spans="8:17">
      <c r="H9444" s="9"/>
      <c r="I9444" s="9"/>
      <c r="J9444" s="10"/>
      <c r="K9444" s="9"/>
      <c r="L9444" s="9"/>
      <c r="M9444" s="9"/>
      <c r="N9444" s="9"/>
      <c r="O9444" s="9"/>
      <c r="P9444" s="9"/>
      <c r="Q9444" s="9"/>
    </row>
    <row r="9445" spans="8:17">
      <c r="H9445" s="9"/>
      <c r="I9445" s="9"/>
      <c r="J9445" s="10"/>
      <c r="K9445" s="9"/>
      <c r="L9445" s="9"/>
      <c r="M9445" s="9"/>
      <c r="N9445" s="9"/>
      <c r="O9445" s="9"/>
      <c r="P9445" s="9"/>
      <c r="Q9445" s="9"/>
    </row>
    <row r="9446" spans="8:17">
      <c r="H9446" s="9"/>
      <c r="I9446" s="9"/>
      <c r="J9446" s="10"/>
      <c r="K9446" s="9"/>
      <c r="L9446" s="9"/>
      <c r="M9446" s="9"/>
      <c r="N9446" s="9"/>
      <c r="O9446" s="9"/>
      <c r="P9446" s="9"/>
      <c r="Q9446" s="9"/>
    </row>
    <row r="9447" spans="8:17">
      <c r="H9447" s="9"/>
      <c r="I9447" s="9"/>
      <c r="J9447" s="10"/>
      <c r="K9447" s="9"/>
      <c r="L9447" s="9"/>
      <c r="M9447" s="9"/>
      <c r="N9447" s="9"/>
      <c r="O9447" s="9"/>
      <c r="P9447" s="9"/>
      <c r="Q9447" s="9"/>
    </row>
    <row r="9448" spans="8:17">
      <c r="H9448" s="9"/>
      <c r="I9448" s="9"/>
      <c r="J9448" s="10"/>
      <c r="K9448" s="9"/>
      <c r="L9448" s="9"/>
      <c r="M9448" s="9"/>
      <c r="N9448" s="9"/>
      <c r="O9448" s="9"/>
      <c r="P9448" s="9"/>
      <c r="Q9448" s="9"/>
    </row>
    <row r="9449" spans="8:17">
      <c r="H9449" s="9"/>
      <c r="I9449" s="9"/>
      <c r="J9449" s="10"/>
      <c r="K9449" s="9"/>
      <c r="L9449" s="9"/>
      <c r="M9449" s="9"/>
      <c r="N9449" s="9"/>
      <c r="O9449" s="9"/>
      <c r="P9449" s="9"/>
      <c r="Q9449" s="9"/>
    </row>
    <row r="9450" spans="8:17">
      <c r="H9450" s="9"/>
      <c r="I9450" s="9"/>
      <c r="J9450" s="10"/>
      <c r="K9450" s="9"/>
      <c r="L9450" s="9"/>
      <c r="M9450" s="9"/>
      <c r="N9450" s="9"/>
      <c r="O9450" s="9"/>
      <c r="P9450" s="9"/>
      <c r="Q9450" s="9"/>
    </row>
    <row r="9451" spans="8:17">
      <c r="H9451" s="9"/>
      <c r="I9451" s="9"/>
      <c r="J9451" s="10"/>
      <c r="K9451" s="9"/>
      <c r="L9451" s="9"/>
      <c r="M9451" s="9"/>
      <c r="N9451" s="9"/>
      <c r="O9451" s="9"/>
      <c r="P9451" s="9"/>
      <c r="Q9451" s="9"/>
    </row>
    <row r="9452" spans="8:17">
      <c r="H9452" s="9"/>
      <c r="I9452" s="9"/>
      <c r="J9452" s="10"/>
      <c r="K9452" s="9"/>
      <c r="L9452" s="9"/>
      <c r="M9452" s="9"/>
      <c r="N9452" s="9"/>
      <c r="O9452" s="9"/>
      <c r="P9452" s="9"/>
      <c r="Q9452" s="9"/>
    </row>
    <row r="9453" spans="8:17">
      <c r="H9453" s="9"/>
      <c r="I9453" s="9"/>
      <c r="J9453" s="10"/>
      <c r="K9453" s="9"/>
      <c r="L9453" s="9"/>
      <c r="M9453" s="9"/>
      <c r="N9453" s="9"/>
      <c r="O9453" s="9"/>
      <c r="P9453" s="9"/>
      <c r="Q9453" s="9"/>
    </row>
    <row r="9454" spans="8:17">
      <c r="H9454" s="9"/>
      <c r="I9454" s="9"/>
      <c r="J9454" s="10"/>
      <c r="K9454" s="9"/>
      <c r="L9454" s="9"/>
      <c r="M9454" s="9"/>
      <c r="N9454" s="9"/>
      <c r="O9454" s="9"/>
      <c r="P9454" s="9"/>
      <c r="Q9454" s="9"/>
    </row>
    <row r="9455" spans="8:17">
      <c r="H9455" s="9"/>
      <c r="I9455" s="9"/>
      <c r="J9455" s="10"/>
      <c r="K9455" s="9"/>
      <c r="L9455" s="9"/>
      <c r="M9455" s="9"/>
      <c r="N9455" s="9"/>
      <c r="O9455" s="9"/>
      <c r="P9455" s="9"/>
      <c r="Q9455" s="9"/>
    </row>
    <row r="9456" spans="8:17">
      <c r="H9456" s="9"/>
      <c r="I9456" s="9"/>
      <c r="J9456" s="10"/>
      <c r="K9456" s="9"/>
      <c r="L9456" s="9"/>
      <c r="M9456" s="9"/>
      <c r="N9456" s="9"/>
      <c r="O9456" s="9"/>
      <c r="P9456" s="9"/>
      <c r="Q9456" s="9"/>
    </row>
    <row r="9457" spans="8:17">
      <c r="H9457" s="9"/>
      <c r="I9457" s="9"/>
      <c r="J9457" s="10"/>
      <c r="K9457" s="9"/>
      <c r="L9457" s="9"/>
      <c r="M9457" s="9"/>
      <c r="N9457" s="9"/>
      <c r="O9457" s="9"/>
      <c r="P9457" s="9"/>
      <c r="Q9457" s="9"/>
    </row>
    <row r="9458" spans="8:17">
      <c r="H9458" s="9"/>
      <c r="I9458" s="9"/>
      <c r="J9458" s="10"/>
      <c r="K9458" s="9"/>
      <c r="L9458" s="9"/>
      <c r="M9458" s="9"/>
      <c r="N9458" s="9"/>
      <c r="O9458" s="9"/>
      <c r="P9458" s="9"/>
      <c r="Q9458" s="9"/>
    </row>
    <row r="9459" spans="8:17">
      <c r="H9459" s="9"/>
      <c r="I9459" s="9"/>
      <c r="J9459" s="10"/>
      <c r="K9459" s="9"/>
      <c r="L9459" s="9"/>
      <c r="M9459" s="9"/>
      <c r="N9459" s="9"/>
      <c r="O9459" s="9"/>
      <c r="P9459" s="9"/>
      <c r="Q9459" s="9"/>
    </row>
    <row r="9460" spans="8:17">
      <c r="H9460" s="9"/>
      <c r="I9460" s="9"/>
      <c r="J9460" s="10"/>
      <c r="K9460" s="9"/>
      <c r="L9460" s="9"/>
      <c r="M9460" s="9"/>
      <c r="N9460" s="9"/>
      <c r="O9460" s="9"/>
      <c r="P9460" s="9"/>
      <c r="Q9460" s="9"/>
    </row>
    <row r="9461" spans="8:17">
      <c r="H9461" s="9"/>
      <c r="I9461" s="9"/>
      <c r="J9461" s="10"/>
      <c r="K9461" s="9"/>
      <c r="L9461" s="9"/>
      <c r="M9461" s="9"/>
      <c r="N9461" s="9"/>
      <c r="O9461" s="9"/>
      <c r="P9461" s="9"/>
      <c r="Q9461" s="9"/>
    </row>
    <row r="9462" spans="8:17">
      <c r="H9462" s="9"/>
      <c r="I9462" s="9"/>
      <c r="J9462" s="10"/>
      <c r="K9462" s="9"/>
      <c r="L9462" s="9"/>
      <c r="M9462" s="9"/>
      <c r="N9462" s="9"/>
      <c r="O9462" s="9"/>
      <c r="P9462" s="9"/>
      <c r="Q9462" s="9"/>
    </row>
    <row r="9463" spans="8:17">
      <c r="H9463" s="9"/>
      <c r="I9463" s="9"/>
      <c r="J9463" s="10"/>
      <c r="K9463" s="9"/>
      <c r="L9463" s="9"/>
      <c r="M9463" s="9"/>
      <c r="N9463" s="9"/>
      <c r="O9463" s="9"/>
      <c r="P9463" s="9"/>
      <c r="Q9463" s="9"/>
    </row>
    <row r="9464" spans="8:17">
      <c r="H9464" s="9"/>
      <c r="I9464" s="9"/>
      <c r="J9464" s="10"/>
      <c r="K9464" s="9"/>
      <c r="L9464" s="9"/>
      <c r="M9464" s="9"/>
      <c r="N9464" s="9"/>
      <c r="O9464" s="9"/>
      <c r="P9464" s="9"/>
      <c r="Q9464" s="9"/>
    </row>
    <row r="9465" spans="8:17">
      <c r="H9465" s="9"/>
      <c r="I9465" s="9"/>
      <c r="J9465" s="10"/>
      <c r="K9465" s="9"/>
      <c r="L9465" s="9"/>
      <c r="M9465" s="9"/>
      <c r="N9465" s="9"/>
      <c r="O9465" s="9"/>
      <c r="P9465" s="9"/>
      <c r="Q9465" s="9"/>
    </row>
    <row r="9466" spans="8:17">
      <c r="H9466" s="9"/>
      <c r="I9466" s="9"/>
      <c r="J9466" s="10"/>
      <c r="K9466" s="9"/>
      <c r="L9466" s="9"/>
      <c r="M9466" s="9"/>
      <c r="N9466" s="9"/>
      <c r="O9466" s="9"/>
      <c r="P9466" s="9"/>
      <c r="Q9466" s="9"/>
    </row>
    <row r="9467" spans="8:17">
      <c r="H9467" s="9"/>
      <c r="I9467" s="9"/>
      <c r="J9467" s="10"/>
      <c r="K9467" s="9"/>
      <c r="L9467" s="9"/>
      <c r="M9467" s="9"/>
      <c r="N9467" s="9"/>
      <c r="O9467" s="9"/>
      <c r="P9467" s="9"/>
      <c r="Q9467" s="9"/>
    </row>
    <row r="9468" spans="8:17">
      <c r="H9468" s="9"/>
      <c r="I9468" s="9"/>
      <c r="J9468" s="10"/>
      <c r="K9468" s="9"/>
      <c r="L9468" s="9"/>
      <c r="M9468" s="9"/>
      <c r="N9468" s="9"/>
      <c r="O9468" s="9"/>
      <c r="P9468" s="9"/>
      <c r="Q9468" s="9"/>
    </row>
    <row r="9469" spans="8:17">
      <c r="H9469" s="9"/>
      <c r="I9469" s="9"/>
      <c r="J9469" s="10"/>
      <c r="K9469" s="9"/>
      <c r="L9469" s="9"/>
      <c r="M9469" s="9"/>
      <c r="N9469" s="9"/>
      <c r="O9469" s="9"/>
      <c r="P9469" s="9"/>
      <c r="Q9469" s="9"/>
    </row>
    <row r="9470" spans="8:17">
      <c r="H9470" s="9"/>
      <c r="I9470" s="9"/>
      <c r="J9470" s="10"/>
      <c r="K9470" s="9"/>
      <c r="L9470" s="9"/>
      <c r="M9470" s="9"/>
      <c r="N9470" s="9"/>
      <c r="O9470" s="9"/>
      <c r="P9470" s="9"/>
      <c r="Q9470" s="9"/>
    </row>
    <row r="9471" spans="8:17">
      <c r="H9471" s="9"/>
      <c r="I9471" s="9"/>
      <c r="J9471" s="10"/>
      <c r="K9471" s="9"/>
      <c r="L9471" s="9"/>
      <c r="M9471" s="9"/>
      <c r="N9471" s="9"/>
      <c r="O9471" s="9"/>
      <c r="P9471" s="9"/>
      <c r="Q9471" s="9"/>
    </row>
    <row r="9472" spans="8:17">
      <c r="H9472" s="9"/>
      <c r="I9472" s="9"/>
      <c r="J9472" s="10"/>
      <c r="K9472" s="9"/>
      <c r="L9472" s="9"/>
      <c r="M9472" s="9"/>
      <c r="N9472" s="9"/>
      <c r="O9472" s="9"/>
      <c r="P9472" s="9"/>
      <c r="Q9472" s="9"/>
    </row>
    <row r="9473" spans="8:17">
      <c r="H9473" s="9"/>
      <c r="I9473" s="9"/>
      <c r="J9473" s="10"/>
      <c r="K9473" s="9"/>
      <c r="L9473" s="9"/>
      <c r="M9473" s="9"/>
      <c r="N9473" s="9"/>
      <c r="O9473" s="9"/>
      <c r="P9473" s="9"/>
      <c r="Q9473" s="9"/>
    </row>
    <row r="9474" spans="8:17">
      <c r="H9474" s="9"/>
      <c r="I9474" s="9"/>
      <c r="J9474" s="10"/>
      <c r="K9474" s="9"/>
      <c r="L9474" s="9"/>
      <c r="M9474" s="9"/>
      <c r="N9474" s="9"/>
      <c r="O9474" s="9"/>
      <c r="P9474" s="9"/>
      <c r="Q9474" s="9"/>
    </row>
    <row r="9475" spans="8:17">
      <c r="H9475" s="9"/>
      <c r="I9475" s="9"/>
      <c r="J9475" s="10"/>
      <c r="K9475" s="9"/>
      <c r="L9475" s="9"/>
      <c r="M9475" s="9"/>
      <c r="N9475" s="9"/>
      <c r="O9475" s="9"/>
      <c r="P9475" s="9"/>
      <c r="Q9475" s="9"/>
    </row>
    <row r="9476" spans="8:17">
      <c r="H9476" s="9"/>
      <c r="I9476" s="9"/>
      <c r="J9476" s="10"/>
      <c r="K9476" s="9"/>
      <c r="L9476" s="9"/>
      <c r="M9476" s="9"/>
      <c r="N9476" s="9"/>
      <c r="O9476" s="9"/>
      <c r="P9476" s="9"/>
      <c r="Q9476" s="9"/>
    </row>
    <row r="9477" spans="8:17">
      <c r="H9477" s="9"/>
      <c r="I9477" s="9"/>
      <c r="J9477" s="10"/>
      <c r="K9477" s="9"/>
      <c r="L9477" s="9"/>
      <c r="M9477" s="9"/>
      <c r="N9477" s="9"/>
      <c r="O9477" s="9"/>
      <c r="P9477" s="9"/>
      <c r="Q9477" s="9"/>
    </row>
    <row r="9478" spans="8:17">
      <c r="H9478" s="9"/>
      <c r="I9478" s="9"/>
      <c r="J9478" s="10"/>
      <c r="K9478" s="9"/>
      <c r="L9478" s="9"/>
      <c r="M9478" s="9"/>
      <c r="N9478" s="9"/>
      <c r="O9478" s="9"/>
      <c r="P9478" s="9"/>
      <c r="Q9478" s="9"/>
    </row>
    <row r="9479" spans="8:17">
      <c r="H9479" s="9"/>
      <c r="I9479" s="9"/>
      <c r="J9479" s="10"/>
      <c r="K9479" s="9"/>
      <c r="L9479" s="9"/>
      <c r="M9479" s="9"/>
      <c r="N9479" s="9"/>
      <c r="O9479" s="9"/>
      <c r="P9479" s="9"/>
      <c r="Q9479" s="9"/>
    </row>
    <row r="9480" spans="8:17">
      <c r="H9480" s="9"/>
      <c r="I9480" s="9"/>
      <c r="J9480" s="10"/>
      <c r="K9480" s="9"/>
      <c r="L9480" s="9"/>
      <c r="M9480" s="9"/>
      <c r="N9480" s="9"/>
      <c r="O9480" s="9"/>
      <c r="P9480" s="9"/>
      <c r="Q9480" s="9"/>
    </row>
    <row r="9481" spans="8:17">
      <c r="H9481" s="9"/>
      <c r="I9481" s="9"/>
      <c r="J9481" s="10"/>
      <c r="K9481" s="9"/>
      <c r="L9481" s="9"/>
      <c r="M9481" s="9"/>
      <c r="N9481" s="9"/>
      <c r="O9481" s="9"/>
      <c r="P9481" s="9"/>
      <c r="Q9481" s="9"/>
    </row>
    <row r="9482" spans="8:17">
      <c r="H9482" s="9"/>
      <c r="I9482" s="9"/>
      <c r="J9482" s="10"/>
      <c r="K9482" s="9"/>
      <c r="L9482" s="9"/>
      <c r="M9482" s="9"/>
      <c r="N9482" s="9"/>
      <c r="O9482" s="9"/>
      <c r="P9482" s="9"/>
      <c r="Q9482" s="9"/>
    </row>
    <row r="9483" spans="8:17">
      <c r="H9483" s="9"/>
      <c r="I9483" s="9"/>
      <c r="J9483" s="10"/>
      <c r="K9483" s="9"/>
      <c r="L9483" s="9"/>
      <c r="M9483" s="9"/>
      <c r="N9483" s="9"/>
      <c r="O9483" s="9"/>
      <c r="P9483" s="9"/>
      <c r="Q9483" s="9"/>
    </row>
    <row r="9484" spans="8:17">
      <c r="H9484" s="9"/>
      <c r="I9484" s="9"/>
      <c r="J9484" s="10"/>
      <c r="K9484" s="9"/>
      <c r="L9484" s="9"/>
      <c r="M9484" s="9"/>
      <c r="N9484" s="9"/>
      <c r="O9484" s="9"/>
      <c r="P9484" s="9"/>
      <c r="Q9484" s="9"/>
    </row>
    <row r="9485" spans="8:17">
      <c r="H9485" s="9"/>
      <c r="I9485" s="9"/>
      <c r="J9485" s="10"/>
      <c r="K9485" s="9"/>
      <c r="L9485" s="9"/>
      <c r="M9485" s="9"/>
      <c r="N9485" s="9"/>
      <c r="O9485" s="9"/>
      <c r="P9485" s="9"/>
      <c r="Q9485" s="9"/>
    </row>
    <row r="9486" spans="8:17">
      <c r="H9486" s="9"/>
      <c r="I9486" s="9"/>
      <c r="J9486" s="10"/>
      <c r="K9486" s="9"/>
      <c r="L9486" s="9"/>
      <c r="M9486" s="9"/>
      <c r="N9486" s="9"/>
      <c r="O9486" s="9"/>
      <c r="P9486" s="9"/>
      <c r="Q9486" s="9"/>
    </row>
    <row r="9487" spans="8:17">
      <c r="H9487" s="9"/>
      <c r="I9487" s="9"/>
      <c r="J9487" s="10"/>
      <c r="K9487" s="9"/>
      <c r="L9487" s="9"/>
      <c r="M9487" s="9"/>
      <c r="N9487" s="9"/>
      <c r="O9487" s="9"/>
      <c r="P9487" s="9"/>
      <c r="Q9487" s="9"/>
    </row>
    <row r="9488" spans="8:17">
      <c r="H9488" s="9"/>
      <c r="I9488" s="9"/>
      <c r="J9488" s="10"/>
      <c r="K9488" s="9"/>
      <c r="L9488" s="9"/>
      <c r="M9488" s="9"/>
      <c r="N9488" s="9"/>
      <c r="O9488" s="9"/>
      <c r="P9488" s="9"/>
      <c r="Q9488" s="9"/>
    </row>
    <row r="9489" spans="8:17">
      <c r="H9489" s="9"/>
      <c r="I9489" s="9"/>
      <c r="J9489" s="10"/>
      <c r="K9489" s="9"/>
      <c r="L9489" s="9"/>
      <c r="M9489" s="9"/>
      <c r="N9489" s="9"/>
      <c r="O9489" s="9"/>
      <c r="P9489" s="9"/>
      <c r="Q9489" s="9"/>
    </row>
    <row r="9490" spans="8:17">
      <c r="H9490" s="9"/>
      <c r="I9490" s="9"/>
      <c r="J9490" s="10"/>
      <c r="K9490" s="9"/>
      <c r="L9490" s="9"/>
      <c r="M9490" s="9"/>
      <c r="N9490" s="9"/>
      <c r="O9490" s="9"/>
      <c r="P9490" s="9"/>
      <c r="Q9490" s="9"/>
    </row>
    <row r="9491" spans="8:17">
      <c r="H9491" s="9"/>
      <c r="I9491" s="9"/>
      <c r="J9491" s="10"/>
      <c r="K9491" s="9"/>
      <c r="L9491" s="9"/>
      <c r="M9491" s="9"/>
      <c r="N9491" s="9"/>
      <c r="O9491" s="9"/>
      <c r="P9491" s="9"/>
      <c r="Q9491" s="9"/>
    </row>
    <row r="9492" spans="8:17">
      <c r="H9492" s="9"/>
      <c r="I9492" s="9"/>
      <c r="J9492" s="10"/>
      <c r="K9492" s="9"/>
      <c r="L9492" s="9"/>
      <c r="M9492" s="9"/>
      <c r="N9492" s="9"/>
      <c r="O9492" s="9"/>
      <c r="P9492" s="9"/>
      <c r="Q9492" s="9"/>
    </row>
    <row r="9493" spans="8:17">
      <c r="H9493" s="9"/>
      <c r="I9493" s="9"/>
      <c r="J9493" s="10"/>
      <c r="K9493" s="9"/>
      <c r="L9493" s="9"/>
      <c r="M9493" s="9"/>
      <c r="N9493" s="9"/>
      <c r="O9493" s="9"/>
      <c r="P9493" s="9"/>
      <c r="Q9493" s="9"/>
    </row>
    <row r="9494" spans="8:17">
      <c r="H9494" s="9"/>
      <c r="I9494" s="9"/>
      <c r="J9494" s="10"/>
      <c r="K9494" s="9"/>
      <c r="L9494" s="9"/>
      <c r="M9494" s="9"/>
      <c r="N9494" s="9"/>
      <c r="O9494" s="9"/>
      <c r="P9494" s="9"/>
      <c r="Q9494" s="9"/>
    </row>
    <row r="9495" spans="8:17">
      <c r="H9495" s="9"/>
      <c r="I9495" s="9"/>
      <c r="J9495" s="10"/>
      <c r="K9495" s="9"/>
      <c r="L9495" s="9"/>
      <c r="M9495" s="9"/>
      <c r="N9495" s="9"/>
      <c r="O9495" s="9"/>
      <c r="P9495" s="9"/>
      <c r="Q9495" s="9"/>
    </row>
    <row r="9496" spans="8:17">
      <c r="H9496" s="9"/>
      <c r="I9496" s="9"/>
      <c r="J9496" s="10"/>
      <c r="K9496" s="9"/>
      <c r="L9496" s="9"/>
      <c r="M9496" s="9"/>
      <c r="N9496" s="9"/>
      <c r="O9496" s="9"/>
      <c r="P9496" s="9"/>
      <c r="Q9496" s="9"/>
    </row>
    <row r="9497" spans="8:17">
      <c r="H9497" s="9"/>
      <c r="I9497" s="9"/>
      <c r="J9497" s="10"/>
      <c r="K9497" s="9"/>
      <c r="L9497" s="9"/>
      <c r="M9497" s="9"/>
      <c r="N9497" s="9"/>
      <c r="O9497" s="9"/>
      <c r="P9497" s="9"/>
      <c r="Q9497" s="9"/>
    </row>
    <row r="9498" spans="8:17">
      <c r="H9498" s="9"/>
      <c r="I9498" s="9"/>
      <c r="J9498" s="10"/>
      <c r="K9498" s="9"/>
      <c r="L9498" s="9"/>
      <c r="M9498" s="9"/>
      <c r="N9498" s="9"/>
      <c r="O9498" s="9"/>
      <c r="P9498" s="9"/>
      <c r="Q9498" s="9"/>
    </row>
    <row r="9499" spans="8:17">
      <c r="H9499" s="9"/>
      <c r="I9499" s="9"/>
      <c r="J9499" s="10"/>
      <c r="K9499" s="9"/>
      <c r="L9499" s="9"/>
      <c r="M9499" s="9"/>
      <c r="N9499" s="9"/>
      <c r="O9499" s="9"/>
      <c r="P9499" s="9"/>
      <c r="Q9499" s="9"/>
    </row>
    <row r="9500" spans="8:17">
      <c r="H9500" s="9"/>
      <c r="I9500" s="9"/>
      <c r="J9500" s="10"/>
      <c r="K9500" s="9"/>
      <c r="L9500" s="9"/>
      <c r="M9500" s="9"/>
      <c r="N9500" s="9"/>
      <c r="O9500" s="9"/>
      <c r="P9500" s="9"/>
      <c r="Q9500" s="9"/>
    </row>
    <row r="9501" spans="8:17">
      <c r="H9501" s="9"/>
      <c r="I9501" s="9"/>
      <c r="J9501" s="10"/>
      <c r="K9501" s="9"/>
      <c r="L9501" s="9"/>
      <c r="M9501" s="9"/>
      <c r="N9501" s="9"/>
      <c r="O9501" s="9"/>
      <c r="P9501" s="9"/>
      <c r="Q9501" s="9"/>
    </row>
    <row r="9502" spans="8:17">
      <c r="H9502" s="9"/>
      <c r="I9502" s="9"/>
      <c r="J9502" s="10"/>
      <c r="K9502" s="9"/>
      <c r="L9502" s="9"/>
      <c r="M9502" s="9"/>
      <c r="N9502" s="9"/>
      <c r="O9502" s="9"/>
      <c r="P9502" s="9"/>
      <c r="Q9502" s="9"/>
    </row>
    <row r="9503" spans="8:17">
      <c r="H9503" s="9"/>
      <c r="I9503" s="9"/>
      <c r="J9503" s="10"/>
      <c r="K9503" s="9"/>
      <c r="L9503" s="9"/>
      <c r="M9503" s="9"/>
      <c r="N9503" s="9"/>
      <c r="O9503" s="9"/>
      <c r="P9503" s="9"/>
      <c r="Q9503" s="9"/>
    </row>
    <row r="9504" spans="8:17">
      <c r="H9504" s="9"/>
      <c r="I9504" s="9"/>
      <c r="J9504" s="10"/>
      <c r="K9504" s="9"/>
      <c r="L9504" s="9"/>
      <c r="M9504" s="9"/>
      <c r="N9504" s="9"/>
      <c r="O9504" s="9"/>
      <c r="P9504" s="9"/>
      <c r="Q9504" s="9"/>
    </row>
    <row r="9505" spans="8:17">
      <c r="H9505" s="9"/>
      <c r="I9505" s="9"/>
      <c r="J9505" s="10"/>
      <c r="K9505" s="9"/>
      <c r="L9505" s="9"/>
      <c r="M9505" s="9"/>
      <c r="N9505" s="9"/>
      <c r="O9505" s="9"/>
      <c r="P9505" s="9"/>
      <c r="Q9505" s="9"/>
    </row>
    <row r="9506" spans="8:17">
      <c r="H9506" s="9"/>
      <c r="I9506" s="9"/>
      <c r="J9506" s="10"/>
      <c r="K9506" s="9"/>
      <c r="L9506" s="9"/>
      <c r="M9506" s="9"/>
      <c r="N9506" s="9"/>
      <c r="O9506" s="9"/>
      <c r="P9506" s="9"/>
      <c r="Q9506" s="9"/>
    </row>
    <row r="9507" spans="8:17">
      <c r="H9507" s="9"/>
      <c r="I9507" s="9"/>
      <c r="J9507" s="10"/>
      <c r="K9507" s="9"/>
      <c r="L9507" s="9"/>
      <c r="M9507" s="9"/>
      <c r="N9507" s="9"/>
      <c r="O9507" s="9"/>
      <c r="P9507" s="9"/>
      <c r="Q9507" s="9"/>
    </row>
    <row r="9508" spans="8:17">
      <c r="H9508" s="9"/>
      <c r="I9508" s="9"/>
      <c r="J9508" s="10"/>
      <c r="K9508" s="9"/>
      <c r="L9508" s="9"/>
      <c r="M9508" s="9"/>
      <c r="N9508" s="9"/>
      <c r="O9508" s="9"/>
      <c r="P9508" s="9"/>
      <c r="Q9508" s="9"/>
    </row>
    <row r="9509" spans="8:17">
      <c r="H9509" s="9"/>
      <c r="I9509" s="9"/>
      <c r="J9509" s="10"/>
      <c r="K9509" s="9"/>
      <c r="L9509" s="9"/>
      <c r="M9509" s="9"/>
      <c r="N9509" s="9"/>
      <c r="O9509" s="9"/>
      <c r="P9509" s="9"/>
      <c r="Q9509" s="9"/>
    </row>
    <row r="9510" spans="8:17">
      <c r="H9510" s="9"/>
      <c r="I9510" s="9"/>
      <c r="J9510" s="10"/>
      <c r="K9510" s="9"/>
      <c r="L9510" s="9"/>
      <c r="M9510" s="9"/>
      <c r="N9510" s="9"/>
      <c r="O9510" s="9"/>
      <c r="P9510" s="9"/>
      <c r="Q9510" s="9"/>
    </row>
    <row r="9511" spans="8:17">
      <c r="H9511" s="9"/>
      <c r="I9511" s="9"/>
      <c r="J9511" s="10"/>
      <c r="K9511" s="9"/>
      <c r="L9511" s="9"/>
      <c r="M9511" s="9"/>
      <c r="N9511" s="9"/>
      <c r="O9511" s="9"/>
      <c r="P9511" s="9"/>
      <c r="Q9511" s="9"/>
    </row>
    <row r="9512" spans="8:17">
      <c r="H9512" s="9"/>
      <c r="I9512" s="9"/>
      <c r="J9512" s="10"/>
      <c r="K9512" s="9"/>
      <c r="L9512" s="9"/>
      <c r="M9512" s="9"/>
      <c r="N9512" s="9"/>
      <c r="O9512" s="9"/>
      <c r="P9512" s="9"/>
      <c r="Q9512" s="9"/>
    </row>
    <row r="9513" spans="8:17">
      <c r="H9513" s="9"/>
      <c r="I9513" s="9"/>
      <c r="J9513" s="10"/>
      <c r="K9513" s="9"/>
      <c r="L9513" s="9"/>
      <c r="M9513" s="9"/>
      <c r="N9513" s="9"/>
      <c r="O9513" s="9"/>
      <c r="P9513" s="9"/>
      <c r="Q9513" s="9"/>
    </row>
    <row r="9514" spans="8:17">
      <c r="H9514" s="9"/>
      <c r="I9514" s="9"/>
      <c r="J9514" s="10"/>
      <c r="K9514" s="9"/>
      <c r="L9514" s="9"/>
      <c r="M9514" s="9"/>
      <c r="N9514" s="9"/>
      <c r="O9514" s="9"/>
      <c r="P9514" s="9"/>
      <c r="Q9514" s="9"/>
    </row>
    <row r="9515" spans="8:17">
      <c r="H9515" s="9"/>
      <c r="I9515" s="9"/>
      <c r="J9515" s="10"/>
      <c r="K9515" s="9"/>
      <c r="L9515" s="9"/>
      <c r="M9515" s="9"/>
      <c r="N9515" s="9"/>
      <c r="O9515" s="9"/>
      <c r="P9515" s="9"/>
      <c r="Q9515" s="9"/>
    </row>
    <row r="9516" spans="8:17">
      <c r="H9516" s="9"/>
      <c r="I9516" s="9"/>
      <c r="J9516" s="10"/>
      <c r="K9516" s="9"/>
      <c r="L9516" s="9"/>
      <c r="M9516" s="9"/>
      <c r="N9516" s="9"/>
      <c r="O9516" s="9"/>
      <c r="P9516" s="9"/>
      <c r="Q9516" s="9"/>
    </row>
    <row r="9517" spans="8:17">
      <c r="H9517" s="9"/>
      <c r="I9517" s="9"/>
      <c r="J9517" s="10"/>
      <c r="K9517" s="9"/>
      <c r="L9517" s="9"/>
      <c r="M9517" s="9"/>
      <c r="N9517" s="9"/>
      <c r="O9517" s="9"/>
      <c r="P9517" s="9"/>
      <c r="Q9517" s="9"/>
    </row>
    <row r="9518" spans="8:17">
      <c r="H9518" s="9"/>
      <c r="I9518" s="9"/>
      <c r="J9518" s="10"/>
      <c r="K9518" s="9"/>
      <c r="L9518" s="9"/>
      <c r="M9518" s="9"/>
      <c r="N9518" s="9"/>
      <c r="O9518" s="9"/>
      <c r="P9518" s="9"/>
      <c r="Q9518" s="9"/>
    </row>
    <row r="9519" spans="8:17">
      <c r="H9519" s="9"/>
      <c r="I9519" s="9"/>
      <c r="J9519" s="10"/>
      <c r="K9519" s="9"/>
      <c r="L9519" s="9"/>
      <c r="M9519" s="9"/>
      <c r="N9519" s="9"/>
      <c r="O9519" s="9"/>
      <c r="P9519" s="9"/>
      <c r="Q9519" s="9"/>
    </row>
    <row r="9520" spans="8:17">
      <c r="H9520" s="9"/>
      <c r="I9520" s="9"/>
      <c r="J9520" s="10"/>
      <c r="K9520" s="9"/>
      <c r="L9520" s="9"/>
      <c r="M9520" s="9"/>
      <c r="N9520" s="9"/>
      <c r="O9520" s="9"/>
      <c r="P9520" s="9"/>
      <c r="Q9520" s="9"/>
    </row>
    <row r="9521" spans="8:17">
      <c r="H9521" s="9"/>
      <c r="I9521" s="9"/>
      <c r="J9521" s="10"/>
      <c r="K9521" s="9"/>
      <c r="L9521" s="9"/>
      <c r="M9521" s="9"/>
      <c r="N9521" s="9"/>
      <c r="O9521" s="9"/>
      <c r="P9521" s="9"/>
      <c r="Q9521" s="9"/>
    </row>
    <row r="9522" spans="8:17">
      <c r="H9522" s="9"/>
      <c r="I9522" s="9"/>
      <c r="J9522" s="10"/>
      <c r="K9522" s="9"/>
      <c r="L9522" s="9"/>
      <c r="M9522" s="9"/>
      <c r="N9522" s="9"/>
      <c r="O9522" s="9"/>
      <c r="P9522" s="9"/>
      <c r="Q9522" s="9"/>
    </row>
    <row r="9523" spans="8:17">
      <c r="H9523" s="9"/>
      <c r="I9523" s="9"/>
      <c r="J9523" s="10"/>
      <c r="K9523" s="9"/>
      <c r="L9523" s="9"/>
      <c r="M9523" s="9"/>
      <c r="N9523" s="9"/>
      <c r="O9523" s="9"/>
      <c r="P9523" s="9"/>
      <c r="Q9523" s="9"/>
    </row>
    <row r="9524" spans="8:17">
      <c r="H9524" s="9"/>
      <c r="I9524" s="9"/>
      <c r="J9524" s="10"/>
      <c r="K9524" s="9"/>
      <c r="L9524" s="9"/>
      <c r="M9524" s="9"/>
      <c r="N9524" s="9"/>
      <c r="O9524" s="9"/>
      <c r="P9524" s="9"/>
      <c r="Q9524" s="9"/>
    </row>
    <row r="9525" spans="8:17">
      <c r="H9525" s="9"/>
      <c r="I9525" s="9"/>
      <c r="J9525" s="10"/>
      <c r="K9525" s="9"/>
      <c r="L9525" s="9"/>
      <c r="M9525" s="9"/>
      <c r="N9525" s="9"/>
      <c r="O9525" s="9"/>
      <c r="P9525" s="9"/>
      <c r="Q9525" s="9"/>
    </row>
    <row r="9526" spans="8:17">
      <c r="H9526" s="9"/>
      <c r="I9526" s="9"/>
      <c r="J9526" s="10"/>
      <c r="K9526" s="9"/>
      <c r="L9526" s="9"/>
      <c r="M9526" s="9"/>
      <c r="N9526" s="9"/>
      <c r="O9526" s="9"/>
      <c r="P9526" s="9"/>
      <c r="Q9526" s="9"/>
    </row>
    <row r="9527" spans="8:17">
      <c r="H9527" s="9"/>
      <c r="I9527" s="9"/>
      <c r="J9527" s="10"/>
      <c r="K9527" s="9"/>
      <c r="L9527" s="9"/>
      <c r="M9527" s="9"/>
      <c r="N9527" s="9"/>
      <c r="O9527" s="9"/>
      <c r="P9527" s="9"/>
      <c r="Q9527" s="9"/>
    </row>
    <row r="9528" spans="8:17">
      <c r="H9528" s="9"/>
      <c r="I9528" s="9"/>
      <c r="J9528" s="10"/>
      <c r="K9528" s="9"/>
      <c r="L9528" s="9"/>
      <c r="M9528" s="9"/>
      <c r="N9528" s="9"/>
      <c r="O9528" s="9"/>
      <c r="P9528" s="9"/>
      <c r="Q9528" s="9"/>
    </row>
    <row r="9529" spans="8:17">
      <c r="H9529" s="9"/>
      <c r="I9529" s="9"/>
      <c r="J9529" s="10"/>
      <c r="K9529" s="9"/>
      <c r="L9529" s="9"/>
      <c r="M9529" s="9"/>
      <c r="N9529" s="9"/>
      <c r="O9529" s="9"/>
      <c r="P9529" s="9"/>
      <c r="Q9529" s="9"/>
    </row>
    <row r="9530" spans="8:17">
      <c r="H9530" s="9"/>
      <c r="I9530" s="9"/>
      <c r="J9530" s="10"/>
      <c r="K9530" s="9"/>
      <c r="L9530" s="9"/>
      <c r="M9530" s="9"/>
      <c r="N9530" s="9"/>
      <c r="O9530" s="9"/>
      <c r="P9530" s="9"/>
      <c r="Q9530" s="9"/>
    </row>
    <row r="9531" spans="8:17">
      <c r="H9531" s="9"/>
      <c r="I9531" s="9"/>
      <c r="J9531" s="10"/>
      <c r="K9531" s="9"/>
      <c r="L9531" s="9"/>
      <c r="M9531" s="9"/>
      <c r="N9531" s="9"/>
      <c r="O9531" s="9"/>
      <c r="P9531" s="9"/>
      <c r="Q9531" s="9"/>
    </row>
    <row r="9532" spans="8:17">
      <c r="H9532" s="9"/>
      <c r="I9532" s="9"/>
      <c r="J9532" s="10"/>
      <c r="K9532" s="9"/>
      <c r="L9532" s="9"/>
      <c r="M9532" s="9"/>
      <c r="N9532" s="9"/>
      <c r="O9532" s="9"/>
      <c r="P9532" s="9"/>
      <c r="Q9532" s="9"/>
    </row>
    <row r="9533" spans="8:17">
      <c r="H9533" s="9"/>
      <c r="I9533" s="9"/>
      <c r="J9533" s="10"/>
      <c r="K9533" s="9"/>
      <c r="L9533" s="9"/>
      <c r="M9533" s="9"/>
      <c r="N9533" s="9"/>
      <c r="O9533" s="9"/>
      <c r="P9533" s="9"/>
      <c r="Q9533" s="9"/>
    </row>
    <row r="9534" spans="8:17">
      <c r="H9534" s="9"/>
      <c r="I9534" s="9"/>
      <c r="J9534" s="10"/>
      <c r="K9534" s="9"/>
      <c r="L9534" s="9"/>
      <c r="M9534" s="9"/>
      <c r="N9534" s="9"/>
      <c r="O9534" s="9"/>
      <c r="P9534" s="9"/>
      <c r="Q9534" s="9"/>
    </row>
    <row r="9535" spans="8:17">
      <c r="H9535" s="9"/>
      <c r="I9535" s="9"/>
      <c r="J9535" s="10"/>
      <c r="K9535" s="9"/>
      <c r="L9535" s="9"/>
      <c r="M9535" s="9"/>
      <c r="N9535" s="9"/>
      <c r="O9535" s="9"/>
      <c r="P9535" s="9"/>
      <c r="Q9535" s="9"/>
    </row>
    <row r="9536" spans="8:17">
      <c r="H9536" s="9"/>
      <c r="I9536" s="9"/>
      <c r="J9536" s="10"/>
      <c r="K9536" s="9"/>
      <c r="L9536" s="9"/>
      <c r="M9536" s="9"/>
      <c r="N9536" s="9"/>
      <c r="O9536" s="9"/>
      <c r="P9536" s="9"/>
      <c r="Q9536" s="9"/>
    </row>
    <row r="9537" spans="8:17">
      <c r="H9537" s="9"/>
      <c r="I9537" s="9"/>
      <c r="J9537" s="10"/>
      <c r="K9537" s="9"/>
      <c r="L9537" s="9"/>
      <c r="M9537" s="9"/>
      <c r="N9537" s="9"/>
      <c r="O9537" s="9"/>
      <c r="P9537" s="9"/>
      <c r="Q9537" s="9"/>
    </row>
    <row r="9538" spans="8:17">
      <c r="H9538" s="9"/>
      <c r="I9538" s="9"/>
      <c r="J9538" s="10"/>
      <c r="K9538" s="9"/>
      <c r="L9538" s="9"/>
      <c r="M9538" s="9"/>
      <c r="N9538" s="9"/>
      <c r="O9538" s="9"/>
      <c r="P9538" s="9"/>
      <c r="Q9538" s="9"/>
    </row>
    <row r="9539" spans="8:17">
      <c r="H9539" s="9"/>
      <c r="I9539" s="9"/>
      <c r="J9539" s="10"/>
      <c r="K9539" s="9"/>
      <c r="L9539" s="9"/>
      <c r="M9539" s="9"/>
      <c r="N9539" s="9"/>
      <c r="O9539" s="9"/>
      <c r="P9539" s="9"/>
      <c r="Q9539" s="9"/>
    </row>
    <row r="9540" spans="8:17">
      <c r="H9540" s="9"/>
      <c r="I9540" s="9"/>
      <c r="J9540" s="10"/>
      <c r="K9540" s="9"/>
      <c r="L9540" s="9"/>
      <c r="M9540" s="9"/>
      <c r="N9540" s="9"/>
      <c r="O9540" s="9"/>
      <c r="P9540" s="9"/>
      <c r="Q9540" s="9"/>
    </row>
    <row r="9541" spans="8:17">
      <c r="H9541" s="9"/>
      <c r="I9541" s="9"/>
      <c r="J9541" s="10"/>
      <c r="K9541" s="9"/>
      <c r="L9541" s="9"/>
      <c r="M9541" s="9"/>
      <c r="N9541" s="9"/>
      <c r="O9541" s="9"/>
      <c r="P9541" s="9"/>
      <c r="Q9541" s="9"/>
    </row>
    <row r="9542" spans="8:17">
      <c r="H9542" s="9"/>
      <c r="I9542" s="9"/>
      <c r="J9542" s="10"/>
      <c r="K9542" s="9"/>
      <c r="L9542" s="9"/>
      <c r="M9542" s="9"/>
      <c r="N9542" s="9"/>
      <c r="O9542" s="9"/>
      <c r="P9542" s="9"/>
      <c r="Q9542" s="9"/>
    </row>
    <row r="9543" spans="8:17">
      <c r="H9543" s="9"/>
      <c r="I9543" s="9"/>
      <c r="J9543" s="10"/>
      <c r="K9543" s="9"/>
      <c r="L9543" s="9"/>
      <c r="M9543" s="9"/>
      <c r="N9543" s="9"/>
      <c r="O9543" s="9"/>
      <c r="P9543" s="9"/>
      <c r="Q9543" s="9"/>
    </row>
    <row r="9544" spans="8:17">
      <c r="H9544" s="9"/>
      <c r="I9544" s="9"/>
      <c r="J9544" s="10"/>
      <c r="K9544" s="9"/>
      <c r="L9544" s="9"/>
      <c r="M9544" s="9"/>
      <c r="N9544" s="9"/>
      <c r="O9544" s="9"/>
      <c r="P9544" s="9"/>
      <c r="Q9544" s="9"/>
    </row>
    <row r="9545" spans="8:17">
      <c r="H9545" s="9"/>
      <c r="I9545" s="9"/>
      <c r="J9545" s="10"/>
      <c r="K9545" s="9"/>
      <c r="L9545" s="9"/>
      <c r="M9545" s="9"/>
      <c r="N9545" s="9"/>
      <c r="O9545" s="9"/>
      <c r="P9545" s="9"/>
      <c r="Q9545" s="9"/>
    </row>
    <row r="9546" spans="8:17">
      <c r="H9546" s="9"/>
      <c r="I9546" s="9"/>
      <c r="J9546" s="10"/>
      <c r="K9546" s="9"/>
      <c r="L9546" s="9"/>
      <c r="M9546" s="9"/>
      <c r="N9546" s="9"/>
      <c r="O9546" s="9"/>
      <c r="P9546" s="9"/>
      <c r="Q9546" s="9"/>
    </row>
    <row r="9547" spans="8:17">
      <c r="H9547" s="9"/>
      <c r="I9547" s="9"/>
      <c r="J9547" s="10"/>
      <c r="K9547" s="9"/>
      <c r="L9547" s="9"/>
      <c r="M9547" s="9"/>
      <c r="N9547" s="9"/>
      <c r="O9547" s="9"/>
      <c r="P9547" s="9"/>
      <c r="Q9547" s="9"/>
    </row>
    <row r="9548" spans="8:17">
      <c r="H9548" s="9"/>
      <c r="I9548" s="9"/>
      <c r="J9548" s="10"/>
      <c r="K9548" s="9"/>
      <c r="L9548" s="9"/>
      <c r="M9548" s="9"/>
      <c r="N9548" s="9"/>
      <c r="O9548" s="9"/>
      <c r="P9548" s="9"/>
      <c r="Q9548" s="9"/>
    </row>
    <row r="9549" spans="8:17">
      <c r="H9549" s="9"/>
      <c r="I9549" s="9"/>
      <c r="J9549" s="10"/>
      <c r="K9549" s="9"/>
      <c r="L9549" s="9"/>
      <c r="M9549" s="9"/>
      <c r="N9549" s="9"/>
      <c r="O9549" s="9"/>
      <c r="P9549" s="9"/>
      <c r="Q9549" s="9"/>
    </row>
    <row r="9550" spans="8:17">
      <c r="H9550" s="9"/>
      <c r="I9550" s="9"/>
      <c r="J9550" s="10"/>
      <c r="K9550" s="9"/>
      <c r="L9550" s="9"/>
      <c r="M9550" s="9"/>
      <c r="N9550" s="9"/>
      <c r="O9550" s="9"/>
      <c r="P9550" s="9"/>
      <c r="Q9550" s="9"/>
    </row>
    <row r="9551" spans="8:17">
      <c r="H9551" s="9"/>
      <c r="I9551" s="9"/>
      <c r="J9551" s="10"/>
      <c r="K9551" s="9"/>
      <c r="L9551" s="9"/>
      <c r="M9551" s="9"/>
      <c r="N9551" s="9"/>
      <c r="O9551" s="9"/>
      <c r="P9551" s="9"/>
      <c r="Q9551" s="9"/>
    </row>
    <row r="9552" spans="8:17">
      <c r="H9552" s="9"/>
      <c r="I9552" s="9"/>
      <c r="J9552" s="10"/>
      <c r="K9552" s="9"/>
      <c r="L9552" s="9"/>
      <c r="M9552" s="9"/>
      <c r="N9552" s="9"/>
      <c r="O9552" s="9"/>
      <c r="P9552" s="9"/>
      <c r="Q9552" s="9"/>
    </row>
    <row r="9553" spans="8:17">
      <c r="H9553" s="9"/>
      <c r="I9553" s="9"/>
      <c r="J9553" s="10"/>
      <c r="K9553" s="9"/>
      <c r="L9553" s="9"/>
      <c r="M9553" s="9"/>
      <c r="N9553" s="9"/>
      <c r="O9553" s="9"/>
      <c r="P9553" s="9"/>
      <c r="Q9553" s="9"/>
    </row>
    <row r="9554" spans="8:17">
      <c r="H9554" s="9"/>
      <c r="I9554" s="9"/>
      <c r="J9554" s="10"/>
      <c r="K9554" s="9"/>
      <c r="L9554" s="9"/>
      <c r="M9554" s="9"/>
      <c r="N9554" s="9"/>
      <c r="O9554" s="9"/>
      <c r="P9554" s="9"/>
      <c r="Q9554" s="9"/>
    </row>
    <row r="9555" spans="8:17">
      <c r="H9555" s="9"/>
      <c r="I9555" s="9"/>
      <c r="J9555" s="10"/>
      <c r="K9555" s="9"/>
      <c r="L9555" s="9"/>
      <c r="M9555" s="9"/>
      <c r="N9555" s="9"/>
      <c r="O9555" s="9"/>
      <c r="P9555" s="9"/>
      <c r="Q9555" s="9"/>
    </row>
    <row r="9556" spans="8:17">
      <c r="H9556" s="9"/>
      <c r="I9556" s="9"/>
      <c r="J9556" s="10"/>
      <c r="K9556" s="9"/>
      <c r="L9556" s="9"/>
      <c r="M9556" s="9"/>
      <c r="N9556" s="9"/>
      <c r="O9556" s="9"/>
      <c r="P9556" s="9"/>
      <c r="Q9556" s="9"/>
    </row>
    <row r="9557" spans="8:17">
      <c r="H9557" s="9"/>
      <c r="I9557" s="9"/>
      <c r="J9557" s="10"/>
      <c r="K9557" s="9"/>
      <c r="L9557" s="9"/>
      <c r="M9557" s="9"/>
      <c r="N9557" s="9"/>
      <c r="O9557" s="9"/>
      <c r="P9557" s="9"/>
      <c r="Q9557" s="9"/>
    </row>
    <row r="9558" spans="8:17">
      <c r="H9558" s="9"/>
      <c r="I9558" s="9"/>
      <c r="J9558" s="10"/>
      <c r="K9558" s="9"/>
      <c r="L9558" s="9"/>
      <c r="M9558" s="9"/>
      <c r="N9558" s="9"/>
      <c r="O9558" s="9"/>
      <c r="P9558" s="9"/>
      <c r="Q9558" s="9"/>
    </row>
    <row r="9559" spans="8:17">
      <c r="H9559" s="9"/>
      <c r="I9559" s="9"/>
      <c r="J9559" s="10"/>
      <c r="K9559" s="9"/>
      <c r="L9559" s="9"/>
      <c r="M9559" s="9"/>
      <c r="N9559" s="9"/>
      <c r="O9559" s="9"/>
      <c r="P9559" s="9"/>
      <c r="Q9559" s="9"/>
    </row>
    <row r="9560" spans="8:17">
      <c r="H9560" s="9"/>
      <c r="I9560" s="9"/>
      <c r="J9560" s="10"/>
      <c r="K9560" s="9"/>
      <c r="L9560" s="9"/>
      <c r="M9560" s="9"/>
      <c r="N9560" s="9"/>
      <c r="O9560" s="9"/>
      <c r="P9560" s="9"/>
      <c r="Q9560" s="9"/>
    </row>
    <row r="9561" spans="8:17">
      <c r="H9561" s="9"/>
      <c r="I9561" s="9"/>
      <c r="J9561" s="10"/>
      <c r="K9561" s="9"/>
      <c r="L9561" s="9"/>
      <c r="M9561" s="9"/>
      <c r="N9561" s="9"/>
      <c r="O9561" s="9"/>
      <c r="P9561" s="9"/>
      <c r="Q9561" s="9"/>
    </row>
    <row r="9562" spans="8:17">
      <c r="H9562" s="9"/>
      <c r="I9562" s="9"/>
      <c r="J9562" s="10"/>
      <c r="K9562" s="9"/>
      <c r="L9562" s="9"/>
      <c r="M9562" s="9"/>
      <c r="N9562" s="9"/>
      <c r="O9562" s="9"/>
      <c r="P9562" s="9"/>
      <c r="Q9562" s="9"/>
    </row>
    <row r="9563" spans="8:17">
      <c r="H9563" s="9"/>
      <c r="I9563" s="9"/>
      <c r="J9563" s="10"/>
      <c r="K9563" s="9"/>
      <c r="L9563" s="9"/>
      <c r="M9563" s="9"/>
      <c r="N9563" s="9"/>
      <c r="O9563" s="9"/>
      <c r="P9563" s="9"/>
      <c r="Q9563" s="9"/>
    </row>
    <row r="9564" spans="8:17">
      <c r="H9564" s="9"/>
      <c r="I9564" s="9"/>
      <c r="J9564" s="10"/>
      <c r="K9564" s="9"/>
      <c r="L9564" s="9"/>
      <c r="M9564" s="9"/>
      <c r="N9564" s="9"/>
      <c r="O9564" s="9"/>
      <c r="P9564" s="9"/>
      <c r="Q9564" s="9"/>
    </row>
    <row r="9565" spans="8:17">
      <c r="H9565" s="9"/>
      <c r="I9565" s="9"/>
      <c r="J9565" s="10"/>
      <c r="K9565" s="9"/>
      <c r="L9565" s="9"/>
      <c r="M9565" s="9"/>
      <c r="N9565" s="9"/>
      <c r="O9565" s="9"/>
      <c r="P9565" s="9"/>
      <c r="Q9565" s="9"/>
    </row>
    <row r="9566" spans="8:17">
      <c r="H9566" s="9"/>
      <c r="I9566" s="9"/>
      <c r="J9566" s="10"/>
      <c r="K9566" s="9"/>
      <c r="L9566" s="9"/>
      <c r="M9566" s="9"/>
      <c r="N9566" s="9"/>
      <c r="O9566" s="9"/>
      <c r="P9566" s="9"/>
      <c r="Q9566" s="9"/>
    </row>
    <row r="9567" spans="8:17">
      <c r="H9567" s="9"/>
      <c r="I9567" s="9"/>
      <c r="J9567" s="10"/>
      <c r="K9567" s="9"/>
      <c r="L9567" s="9"/>
      <c r="M9567" s="9"/>
      <c r="N9567" s="9"/>
      <c r="O9567" s="9"/>
      <c r="P9567" s="9"/>
      <c r="Q9567" s="9"/>
    </row>
    <row r="9568" spans="8:17">
      <c r="H9568" s="9"/>
      <c r="I9568" s="9"/>
      <c r="J9568" s="10"/>
      <c r="K9568" s="9"/>
      <c r="L9568" s="9"/>
      <c r="M9568" s="9"/>
      <c r="N9568" s="9"/>
      <c r="O9568" s="9"/>
      <c r="P9568" s="9"/>
      <c r="Q9568" s="9"/>
    </row>
    <row r="9569" spans="8:17">
      <c r="H9569" s="9"/>
      <c r="I9569" s="9"/>
      <c r="J9569" s="10"/>
      <c r="K9569" s="9"/>
      <c r="L9569" s="9"/>
      <c r="M9569" s="9"/>
      <c r="N9569" s="9"/>
      <c r="O9569" s="9"/>
      <c r="P9569" s="9"/>
      <c r="Q9569" s="9"/>
    </row>
    <row r="9570" spans="8:17">
      <c r="H9570" s="9"/>
      <c r="I9570" s="9"/>
      <c r="J9570" s="10"/>
      <c r="K9570" s="9"/>
      <c r="L9570" s="9"/>
      <c r="M9570" s="9"/>
      <c r="N9570" s="9"/>
      <c r="O9570" s="9"/>
      <c r="P9570" s="9"/>
      <c r="Q9570" s="9"/>
    </row>
    <row r="9571" spans="8:17">
      <c r="H9571" s="9"/>
      <c r="I9571" s="9"/>
      <c r="J9571" s="10"/>
      <c r="K9571" s="9"/>
      <c r="L9571" s="9"/>
      <c r="M9571" s="9"/>
      <c r="N9571" s="9"/>
      <c r="O9571" s="9"/>
      <c r="P9571" s="9"/>
      <c r="Q9571" s="9"/>
    </row>
    <row r="9572" spans="8:17">
      <c r="H9572" s="9"/>
      <c r="I9572" s="9"/>
      <c r="J9572" s="10"/>
      <c r="K9572" s="9"/>
      <c r="L9572" s="9"/>
      <c r="M9572" s="9"/>
      <c r="N9572" s="9"/>
      <c r="O9572" s="9"/>
      <c r="P9572" s="9"/>
      <c r="Q9572" s="9"/>
    </row>
    <row r="9573" spans="8:17">
      <c r="H9573" s="9"/>
      <c r="I9573" s="9"/>
      <c r="J9573" s="10"/>
      <c r="K9573" s="9"/>
      <c r="L9573" s="9"/>
      <c r="M9573" s="9"/>
      <c r="N9573" s="9"/>
      <c r="O9573" s="9"/>
      <c r="P9573" s="9"/>
      <c r="Q9573" s="9"/>
    </row>
    <row r="9574" spans="8:17">
      <c r="H9574" s="9"/>
      <c r="I9574" s="9"/>
      <c r="J9574" s="10"/>
      <c r="K9574" s="9"/>
      <c r="L9574" s="9"/>
      <c r="M9574" s="9"/>
      <c r="N9574" s="9"/>
      <c r="O9574" s="9"/>
      <c r="P9574" s="9"/>
      <c r="Q9574" s="9"/>
    </row>
    <row r="9575" spans="8:17">
      <c r="H9575" s="9"/>
      <c r="I9575" s="9"/>
      <c r="J9575" s="10"/>
      <c r="K9575" s="9"/>
      <c r="L9575" s="9"/>
      <c r="M9575" s="9"/>
      <c r="N9575" s="9"/>
      <c r="O9575" s="9"/>
      <c r="P9575" s="9"/>
      <c r="Q9575" s="9"/>
    </row>
    <row r="9576" spans="8:17">
      <c r="H9576" s="9"/>
      <c r="I9576" s="9"/>
      <c r="J9576" s="10"/>
      <c r="K9576" s="9"/>
      <c r="L9576" s="9"/>
      <c r="M9576" s="9"/>
      <c r="N9576" s="9"/>
      <c r="O9576" s="9"/>
      <c r="P9576" s="9"/>
      <c r="Q9576" s="9"/>
    </row>
    <row r="9577" spans="8:17">
      <c r="H9577" s="9"/>
      <c r="I9577" s="9"/>
      <c r="J9577" s="10"/>
      <c r="K9577" s="9"/>
      <c r="L9577" s="9"/>
      <c r="M9577" s="9"/>
      <c r="N9577" s="9"/>
      <c r="O9577" s="9"/>
      <c r="P9577" s="9"/>
      <c r="Q9577" s="9"/>
    </row>
    <row r="9578" spans="8:17">
      <c r="H9578" s="9"/>
      <c r="I9578" s="9"/>
      <c r="J9578" s="10"/>
      <c r="K9578" s="9"/>
      <c r="L9578" s="9"/>
      <c r="M9578" s="9"/>
      <c r="N9578" s="9"/>
      <c r="O9578" s="9"/>
      <c r="P9578" s="9"/>
      <c r="Q9578" s="9"/>
    </row>
    <row r="9579" spans="8:17">
      <c r="H9579" s="9"/>
      <c r="I9579" s="9"/>
      <c r="J9579" s="10"/>
      <c r="K9579" s="9"/>
      <c r="L9579" s="9"/>
      <c r="M9579" s="9"/>
      <c r="N9579" s="9"/>
      <c r="O9579" s="9"/>
      <c r="P9579" s="9"/>
      <c r="Q9579" s="9"/>
    </row>
    <row r="9580" spans="8:17">
      <c r="H9580" s="9"/>
      <c r="I9580" s="9"/>
      <c r="J9580" s="10"/>
      <c r="K9580" s="9"/>
      <c r="L9580" s="9"/>
      <c r="M9580" s="9"/>
      <c r="N9580" s="9"/>
      <c r="O9580" s="9"/>
      <c r="P9580" s="9"/>
      <c r="Q9580" s="9"/>
    </row>
    <row r="9581" spans="8:17">
      <c r="H9581" s="9"/>
      <c r="I9581" s="9"/>
      <c r="J9581" s="10"/>
      <c r="K9581" s="9"/>
      <c r="L9581" s="9"/>
      <c r="M9581" s="9"/>
      <c r="N9581" s="9"/>
      <c r="O9581" s="9"/>
      <c r="P9581" s="9"/>
      <c r="Q9581" s="9"/>
    </row>
    <row r="9582" spans="8:17">
      <c r="H9582" s="9"/>
      <c r="I9582" s="9"/>
      <c r="J9582" s="10"/>
      <c r="K9582" s="9"/>
      <c r="L9582" s="9"/>
      <c r="M9582" s="9"/>
      <c r="N9582" s="9"/>
      <c r="O9582" s="9"/>
      <c r="P9582" s="9"/>
      <c r="Q9582" s="9"/>
    </row>
    <row r="9583" spans="8:17">
      <c r="H9583" s="9"/>
      <c r="I9583" s="9"/>
      <c r="J9583" s="10"/>
      <c r="K9583" s="9"/>
      <c r="L9583" s="9"/>
      <c r="M9583" s="9"/>
      <c r="N9583" s="9"/>
      <c r="O9583" s="9"/>
      <c r="P9583" s="9"/>
      <c r="Q9583" s="9"/>
    </row>
    <row r="9584" spans="8:17">
      <c r="H9584" s="9"/>
      <c r="I9584" s="9"/>
      <c r="J9584" s="10"/>
      <c r="K9584" s="9"/>
      <c r="L9584" s="9"/>
      <c r="M9584" s="9"/>
      <c r="N9584" s="9"/>
      <c r="O9584" s="9"/>
      <c r="P9584" s="9"/>
      <c r="Q9584" s="9"/>
    </row>
    <row r="9585" spans="8:17">
      <c r="H9585" s="9"/>
      <c r="I9585" s="9"/>
      <c r="J9585" s="10"/>
      <c r="K9585" s="9"/>
      <c r="L9585" s="9"/>
      <c r="M9585" s="9"/>
      <c r="N9585" s="9"/>
      <c r="O9585" s="9"/>
      <c r="P9585" s="9"/>
      <c r="Q9585" s="9"/>
    </row>
    <row r="9586" spans="8:17">
      <c r="H9586" s="9"/>
      <c r="I9586" s="9"/>
      <c r="J9586" s="10"/>
      <c r="K9586" s="9"/>
      <c r="L9586" s="9"/>
      <c r="M9586" s="9"/>
      <c r="N9586" s="9"/>
      <c r="O9586" s="9"/>
      <c r="P9586" s="9"/>
      <c r="Q9586" s="9"/>
    </row>
    <row r="9587" spans="8:17">
      <c r="H9587" s="9"/>
      <c r="I9587" s="9"/>
      <c r="J9587" s="10"/>
      <c r="K9587" s="9"/>
      <c r="L9587" s="9"/>
      <c r="M9587" s="9"/>
      <c r="N9587" s="9"/>
      <c r="O9587" s="9"/>
      <c r="P9587" s="9"/>
      <c r="Q9587" s="9"/>
    </row>
    <row r="9588" spans="8:17">
      <c r="H9588" s="9"/>
      <c r="I9588" s="9"/>
      <c r="J9588" s="10"/>
      <c r="K9588" s="9"/>
      <c r="L9588" s="9"/>
      <c r="M9588" s="9"/>
      <c r="N9588" s="9"/>
      <c r="O9588" s="9"/>
      <c r="P9588" s="9"/>
      <c r="Q9588" s="9"/>
    </row>
    <row r="9589" spans="8:17">
      <c r="H9589" s="9"/>
      <c r="I9589" s="9"/>
      <c r="J9589" s="10"/>
      <c r="K9589" s="9"/>
      <c r="L9589" s="9"/>
      <c r="M9589" s="9"/>
      <c r="N9589" s="9"/>
      <c r="O9589" s="9"/>
      <c r="P9589" s="9"/>
      <c r="Q9589" s="9"/>
    </row>
    <row r="9590" spans="8:17">
      <c r="H9590" s="9"/>
      <c r="I9590" s="9"/>
      <c r="J9590" s="10"/>
      <c r="K9590" s="9"/>
      <c r="L9590" s="9"/>
      <c r="M9590" s="9"/>
      <c r="N9590" s="9"/>
      <c r="O9590" s="9"/>
      <c r="P9590" s="9"/>
      <c r="Q9590" s="9"/>
    </row>
    <row r="9591" spans="8:17">
      <c r="H9591" s="9"/>
      <c r="I9591" s="9"/>
      <c r="J9591" s="10"/>
      <c r="K9591" s="9"/>
      <c r="L9591" s="9"/>
      <c r="M9591" s="9"/>
      <c r="N9591" s="9"/>
      <c r="O9591" s="9"/>
      <c r="P9591" s="9"/>
      <c r="Q9591" s="9"/>
    </row>
    <row r="9592" spans="8:17">
      <c r="H9592" s="9"/>
      <c r="I9592" s="9"/>
      <c r="J9592" s="10"/>
      <c r="K9592" s="9"/>
      <c r="L9592" s="9"/>
      <c r="M9592" s="9"/>
      <c r="N9592" s="9"/>
      <c r="O9592" s="9"/>
      <c r="P9592" s="9"/>
      <c r="Q9592" s="9"/>
    </row>
    <row r="9593" spans="8:17">
      <c r="H9593" s="9"/>
      <c r="I9593" s="9"/>
      <c r="J9593" s="10"/>
      <c r="K9593" s="9"/>
      <c r="L9593" s="9"/>
      <c r="M9593" s="9"/>
      <c r="N9593" s="9"/>
      <c r="O9593" s="9"/>
      <c r="P9593" s="9"/>
      <c r="Q9593" s="9"/>
    </row>
    <row r="9594" spans="8:17">
      <c r="H9594" s="9"/>
      <c r="I9594" s="9"/>
      <c r="J9594" s="10"/>
      <c r="K9594" s="9"/>
      <c r="L9594" s="9"/>
      <c r="M9594" s="9"/>
      <c r="N9594" s="9"/>
      <c r="O9594" s="9"/>
      <c r="P9594" s="9"/>
      <c r="Q9594" s="9"/>
    </row>
    <row r="9595" spans="8:17">
      <c r="H9595" s="9"/>
      <c r="I9595" s="9"/>
      <c r="J9595" s="10"/>
      <c r="K9595" s="9"/>
      <c r="L9595" s="9"/>
      <c r="M9595" s="9"/>
      <c r="N9595" s="9"/>
      <c r="O9595" s="9"/>
      <c r="P9595" s="9"/>
      <c r="Q9595" s="9"/>
    </row>
    <row r="9596" spans="8:17">
      <c r="H9596" s="9"/>
      <c r="I9596" s="9"/>
      <c r="J9596" s="10"/>
      <c r="K9596" s="9"/>
      <c r="L9596" s="9"/>
      <c r="M9596" s="9"/>
      <c r="N9596" s="9"/>
      <c r="O9596" s="9"/>
      <c r="P9596" s="9"/>
      <c r="Q9596" s="9"/>
    </row>
    <row r="9597" spans="8:17">
      <c r="H9597" s="9"/>
      <c r="I9597" s="9"/>
      <c r="J9597" s="10"/>
      <c r="K9597" s="9"/>
      <c r="L9597" s="9"/>
      <c r="M9597" s="9"/>
      <c r="N9597" s="9"/>
      <c r="O9597" s="9"/>
      <c r="P9597" s="9"/>
      <c r="Q9597" s="9"/>
    </row>
    <row r="9598" spans="8:17">
      <c r="H9598" s="9"/>
      <c r="I9598" s="9"/>
      <c r="J9598" s="10"/>
      <c r="K9598" s="9"/>
      <c r="L9598" s="9"/>
      <c r="M9598" s="9"/>
      <c r="N9598" s="9"/>
      <c r="O9598" s="9"/>
      <c r="P9598" s="9"/>
      <c r="Q9598" s="9"/>
    </row>
    <row r="9599" spans="8:17">
      <c r="H9599" s="9"/>
      <c r="I9599" s="9"/>
      <c r="J9599" s="10"/>
      <c r="K9599" s="9"/>
      <c r="L9599" s="9"/>
      <c r="M9599" s="9"/>
      <c r="N9599" s="9"/>
      <c r="O9599" s="9"/>
      <c r="P9599" s="9"/>
      <c r="Q9599" s="9"/>
    </row>
    <row r="9600" spans="8:17">
      <c r="H9600" s="9"/>
      <c r="I9600" s="9"/>
      <c r="J9600" s="10"/>
      <c r="K9600" s="9"/>
      <c r="L9600" s="9"/>
      <c r="M9600" s="9"/>
      <c r="N9600" s="9"/>
      <c r="O9600" s="9"/>
      <c r="P9600" s="9"/>
      <c r="Q9600" s="9"/>
    </row>
    <row r="9601" spans="8:17">
      <c r="H9601" s="9"/>
      <c r="I9601" s="9"/>
      <c r="J9601" s="10"/>
      <c r="K9601" s="9"/>
      <c r="L9601" s="9"/>
      <c r="M9601" s="9"/>
      <c r="N9601" s="9"/>
      <c r="O9601" s="9"/>
      <c r="P9601" s="9"/>
      <c r="Q9601" s="9"/>
    </row>
    <row r="9602" spans="8:17">
      <c r="H9602" s="9"/>
      <c r="I9602" s="9"/>
      <c r="J9602" s="10"/>
      <c r="K9602" s="9"/>
      <c r="L9602" s="9"/>
      <c r="M9602" s="9"/>
      <c r="N9602" s="9"/>
      <c r="O9602" s="9"/>
      <c r="P9602" s="9"/>
      <c r="Q9602" s="9"/>
    </row>
    <row r="9603" spans="8:17">
      <c r="H9603" s="9"/>
      <c r="I9603" s="9"/>
      <c r="J9603" s="10"/>
      <c r="K9603" s="9"/>
      <c r="L9603" s="9"/>
      <c r="M9603" s="9"/>
      <c r="N9603" s="9"/>
      <c r="O9603" s="9"/>
      <c r="P9603" s="9"/>
      <c r="Q9603" s="9"/>
    </row>
    <row r="9604" spans="8:17">
      <c r="H9604" s="9"/>
      <c r="I9604" s="9"/>
      <c r="J9604" s="10"/>
      <c r="K9604" s="9"/>
      <c r="L9604" s="9"/>
      <c r="M9604" s="9"/>
      <c r="N9604" s="9"/>
      <c r="O9604" s="9"/>
      <c r="P9604" s="9"/>
      <c r="Q9604" s="9"/>
    </row>
    <row r="9605" spans="8:17">
      <c r="H9605" s="9"/>
      <c r="I9605" s="9"/>
      <c r="J9605" s="10"/>
      <c r="K9605" s="9"/>
      <c r="L9605" s="9"/>
      <c r="M9605" s="9"/>
      <c r="N9605" s="9"/>
      <c r="O9605" s="9"/>
      <c r="P9605" s="9"/>
      <c r="Q9605" s="9"/>
    </row>
    <row r="9606" spans="8:17">
      <c r="H9606" s="9"/>
      <c r="I9606" s="9"/>
      <c r="J9606" s="10"/>
      <c r="K9606" s="9"/>
      <c r="L9606" s="9"/>
      <c r="M9606" s="9"/>
      <c r="N9606" s="9"/>
      <c r="O9606" s="9"/>
      <c r="P9606" s="9"/>
      <c r="Q9606" s="9"/>
    </row>
    <row r="9607" spans="8:17">
      <c r="H9607" s="9"/>
      <c r="I9607" s="9"/>
      <c r="J9607" s="10"/>
      <c r="K9607" s="9"/>
      <c r="L9607" s="9"/>
      <c r="M9607" s="9"/>
      <c r="N9607" s="9"/>
      <c r="O9607" s="9"/>
      <c r="P9607" s="9"/>
      <c r="Q9607" s="9"/>
    </row>
    <row r="9608" spans="8:17">
      <c r="H9608" s="9"/>
      <c r="I9608" s="9"/>
      <c r="J9608" s="10"/>
      <c r="K9608" s="9"/>
      <c r="L9608" s="9"/>
      <c r="M9608" s="9"/>
      <c r="N9608" s="9"/>
      <c r="O9608" s="9"/>
      <c r="P9608" s="9"/>
      <c r="Q9608" s="9"/>
    </row>
    <row r="9609" spans="8:17">
      <c r="H9609" s="9"/>
      <c r="I9609" s="9"/>
      <c r="J9609" s="10"/>
      <c r="K9609" s="9"/>
      <c r="L9609" s="9"/>
      <c r="M9609" s="9"/>
      <c r="N9609" s="9"/>
      <c r="O9609" s="9"/>
      <c r="P9609" s="9"/>
      <c r="Q9609" s="9"/>
    </row>
    <row r="9610" spans="8:17">
      <c r="H9610" s="9"/>
      <c r="I9610" s="9"/>
      <c r="J9610" s="10"/>
      <c r="K9610" s="9"/>
      <c r="L9610" s="9"/>
      <c r="M9610" s="9"/>
      <c r="N9610" s="9"/>
      <c r="O9610" s="9"/>
      <c r="P9610" s="9"/>
      <c r="Q9610" s="9"/>
    </row>
    <row r="9611" spans="8:17">
      <c r="H9611" s="9"/>
      <c r="I9611" s="9"/>
      <c r="J9611" s="10"/>
      <c r="K9611" s="9"/>
      <c r="L9611" s="9"/>
      <c r="M9611" s="9"/>
      <c r="N9611" s="9"/>
      <c r="O9611" s="9"/>
      <c r="P9611" s="9"/>
      <c r="Q9611" s="9"/>
    </row>
    <row r="9612" spans="8:17">
      <c r="H9612" s="9"/>
      <c r="I9612" s="9"/>
      <c r="J9612" s="10"/>
      <c r="K9612" s="9"/>
      <c r="L9612" s="9"/>
      <c r="M9612" s="9"/>
      <c r="N9612" s="9"/>
      <c r="O9612" s="9"/>
      <c r="P9612" s="9"/>
      <c r="Q9612" s="9"/>
    </row>
    <row r="9613" spans="8:17">
      <c r="H9613" s="9"/>
      <c r="I9613" s="9"/>
      <c r="J9613" s="10"/>
      <c r="K9613" s="9"/>
      <c r="L9613" s="9"/>
      <c r="M9613" s="9"/>
      <c r="N9613" s="9"/>
      <c r="O9613" s="9"/>
      <c r="P9613" s="9"/>
      <c r="Q9613" s="9"/>
    </row>
    <row r="9614" spans="8:17">
      <c r="H9614" s="9"/>
      <c r="I9614" s="9"/>
      <c r="J9614" s="10"/>
      <c r="K9614" s="9"/>
      <c r="L9614" s="9"/>
      <c r="M9614" s="9"/>
      <c r="N9614" s="9"/>
      <c r="O9614" s="9"/>
      <c r="P9614" s="9"/>
      <c r="Q9614" s="9"/>
    </row>
    <row r="9615" spans="8:17">
      <c r="H9615" s="9"/>
      <c r="I9615" s="9"/>
      <c r="J9615" s="10"/>
      <c r="K9615" s="9"/>
      <c r="L9615" s="9"/>
      <c r="M9615" s="9"/>
      <c r="N9615" s="9"/>
      <c r="O9615" s="9"/>
      <c r="P9615" s="9"/>
      <c r="Q9615" s="9"/>
    </row>
    <row r="9616" spans="8:17">
      <c r="H9616" s="9"/>
      <c r="I9616" s="9"/>
      <c r="J9616" s="10"/>
      <c r="K9616" s="9"/>
      <c r="L9616" s="9"/>
      <c r="M9616" s="9"/>
      <c r="N9616" s="9"/>
      <c r="O9616" s="9"/>
      <c r="P9616" s="9"/>
      <c r="Q9616" s="9"/>
    </row>
    <row r="9617" spans="8:17">
      <c r="H9617" s="9"/>
      <c r="I9617" s="9"/>
      <c r="J9617" s="10"/>
      <c r="K9617" s="9"/>
      <c r="L9617" s="9"/>
      <c r="M9617" s="9"/>
      <c r="N9617" s="9"/>
      <c r="O9617" s="9"/>
      <c r="P9617" s="9"/>
      <c r="Q9617" s="9"/>
    </row>
    <row r="9618" spans="8:17">
      <c r="H9618" s="9"/>
      <c r="I9618" s="9"/>
      <c r="J9618" s="10"/>
      <c r="K9618" s="9"/>
      <c r="L9618" s="9"/>
      <c r="M9618" s="9"/>
      <c r="N9618" s="9"/>
      <c r="O9618" s="9"/>
      <c r="P9618" s="9"/>
      <c r="Q9618" s="9"/>
    </row>
    <row r="9619" spans="8:17">
      <c r="H9619" s="9"/>
      <c r="I9619" s="9"/>
      <c r="J9619" s="10"/>
      <c r="K9619" s="9"/>
      <c r="L9619" s="9"/>
      <c r="M9619" s="9"/>
      <c r="N9619" s="9"/>
      <c r="O9619" s="9"/>
      <c r="P9619" s="9"/>
      <c r="Q9619" s="9"/>
    </row>
    <row r="9620" spans="8:17">
      <c r="H9620" s="9"/>
      <c r="I9620" s="9"/>
      <c r="J9620" s="10"/>
      <c r="K9620" s="9"/>
      <c r="L9620" s="9"/>
      <c r="M9620" s="9"/>
      <c r="N9620" s="9"/>
      <c r="O9620" s="9"/>
      <c r="P9620" s="9"/>
      <c r="Q9620" s="9"/>
    </row>
    <row r="9621" spans="8:17">
      <c r="H9621" s="9"/>
      <c r="I9621" s="9"/>
      <c r="J9621" s="10"/>
      <c r="K9621" s="9"/>
      <c r="L9621" s="9"/>
      <c r="M9621" s="9"/>
      <c r="N9621" s="9"/>
      <c r="O9621" s="9"/>
      <c r="P9621" s="9"/>
      <c r="Q9621" s="9"/>
    </row>
    <row r="9622" spans="8:17">
      <c r="H9622" s="9"/>
      <c r="I9622" s="9"/>
      <c r="J9622" s="10"/>
      <c r="K9622" s="9"/>
      <c r="L9622" s="9"/>
      <c r="M9622" s="9"/>
      <c r="N9622" s="9"/>
      <c r="O9622" s="9"/>
      <c r="P9622" s="9"/>
      <c r="Q9622" s="9"/>
    </row>
    <row r="9623" spans="8:17">
      <c r="H9623" s="9"/>
      <c r="I9623" s="9"/>
      <c r="J9623" s="10"/>
      <c r="K9623" s="9"/>
      <c r="L9623" s="9"/>
      <c r="M9623" s="9"/>
      <c r="N9623" s="9"/>
      <c r="O9623" s="9"/>
      <c r="P9623" s="9"/>
      <c r="Q9623" s="9"/>
    </row>
    <row r="9624" spans="8:17">
      <c r="H9624" s="9"/>
      <c r="I9624" s="9"/>
      <c r="J9624" s="10"/>
      <c r="K9624" s="9"/>
      <c r="L9624" s="9"/>
      <c r="M9624" s="9"/>
      <c r="N9624" s="9"/>
      <c r="O9624" s="9"/>
      <c r="P9624" s="9"/>
      <c r="Q9624" s="9"/>
    </row>
    <row r="9625" spans="8:17">
      <c r="H9625" s="9"/>
      <c r="I9625" s="9"/>
      <c r="J9625" s="10"/>
      <c r="K9625" s="9"/>
      <c r="L9625" s="9"/>
      <c r="M9625" s="9"/>
      <c r="N9625" s="9"/>
      <c r="O9625" s="9"/>
      <c r="P9625" s="9"/>
      <c r="Q9625" s="9"/>
    </row>
    <row r="9626" spans="8:17">
      <c r="H9626" s="9"/>
      <c r="I9626" s="9"/>
      <c r="J9626" s="10"/>
      <c r="K9626" s="9"/>
      <c r="L9626" s="9"/>
      <c r="M9626" s="9"/>
      <c r="N9626" s="9"/>
      <c r="O9626" s="9"/>
      <c r="P9626" s="9"/>
      <c r="Q9626" s="9"/>
    </row>
    <row r="9627" spans="8:17">
      <c r="H9627" s="9"/>
      <c r="I9627" s="9"/>
      <c r="J9627" s="10"/>
      <c r="K9627" s="9"/>
      <c r="L9627" s="9"/>
      <c r="M9627" s="9"/>
      <c r="N9627" s="9"/>
      <c r="O9627" s="9"/>
      <c r="P9627" s="9"/>
      <c r="Q9627" s="9"/>
    </row>
    <row r="9628" spans="8:17">
      <c r="H9628" s="9"/>
      <c r="I9628" s="9"/>
      <c r="J9628" s="10"/>
      <c r="K9628" s="9"/>
      <c r="L9628" s="9"/>
      <c r="M9628" s="9"/>
      <c r="N9628" s="9"/>
      <c r="O9628" s="9"/>
      <c r="P9628" s="9"/>
      <c r="Q9628" s="9"/>
    </row>
    <row r="9629" spans="8:17">
      <c r="H9629" s="9"/>
      <c r="I9629" s="9"/>
      <c r="J9629" s="10"/>
      <c r="K9629" s="9"/>
      <c r="L9629" s="9"/>
      <c r="M9629" s="9"/>
      <c r="N9629" s="9"/>
      <c r="O9629" s="9"/>
      <c r="P9629" s="9"/>
      <c r="Q9629" s="9"/>
    </row>
    <row r="9630" spans="8:17">
      <c r="H9630" s="9"/>
      <c r="I9630" s="9"/>
      <c r="J9630" s="10"/>
      <c r="K9630" s="9"/>
      <c r="L9630" s="9"/>
      <c r="M9630" s="9"/>
      <c r="N9630" s="9"/>
      <c r="O9630" s="9"/>
      <c r="P9630" s="9"/>
      <c r="Q9630" s="9"/>
    </row>
    <row r="9631" spans="8:17">
      <c r="H9631" s="9"/>
      <c r="I9631" s="9"/>
      <c r="J9631" s="10"/>
      <c r="K9631" s="9"/>
      <c r="L9631" s="9"/>
      <c r="M9631" s="9"/>
      <c r="N9631" s="9"/>
      <c r="O9631" s="9"/>
      <c r="P9631" s="9"/>
      <c r="Q9631" s="9"/>
    </row>
    <row r="9632" spans="8:17">
      <c r="H9632" s="9"/>
      <c r="I9632" s="9"/>
      <c r="J9632" s="10"/>
      <c r="K9632" s="9"/>
      <c r="L9632" s="9"/>
      <c r="M9632" s="9"/>
      <c r="N9632" s="9"/>
      <c r="O9632" s="9"/>
      <c r="P9632" s="9"/>
      <c r="Q9632" s="9"/>
    </row>
    <row r="9633" spans="8:17">
      <c r="H9633" s="9"/>
      <c r="I9633" s="9"/>
      <c r="J9633" s="10"/>
      <c r="K9633" s="9"/>
      <c r="L9633" s="9"/>
      <c r="M9633" s="9"/>
      <c r="N9633" s="9"/>
      <c r="O9633" s="9"/>
      <c r="P9633" s="9"/>
      <c r="Q9633" s="9"/>
    </row>
    <row r="9634" spans="8:17">
      <c r="H9634" s="9"/>
      <c r="I9634" s="9"/>
      <c r="J9634" s="10"/>
      <c r="K9634" s="9"/>
      <c r="L9634" s="9"/>
      <c r="M9634" s="9"/>
      <c r="N9634" s="9"/>
      <c r="O9634" s="9"/>
      <c r="P9634" s="9"/>
      <c r="Q9634" s="9"/>
    </row>
    <row r="9635" spans="8:17">
      <c r="H9635" s="9"/>
      <c r="I9635" s="9"/>
      <c r="J9635" s="10"/>
      <c r="K9635" s="9"/>
      <c r="L9635" s="9"/>
      <c r="M9635" s="9"/>
      <c r="N9635" s="9"/>
      <c r="O9635" s="9"/>
      <c r="P9635" s="9"/>
      <c r="Q9635" s="9"/>
    </row>
    <row r="9636" spans="8:17">
      <c r="H9636" s="9"/>
      <c r="I9636" s="9"/>
      <c r="J9636" s="10"/>
      <c r="K9636" s="9"/>
      <c r="L9636" s="9"/>
      <c r="M9636" s="9"/>
      <c r="N9636" s="9"/>
      <c r="O9636" s="9"/>
      <c r="P9636" s="9"/>
      <c r="Q9636" s="9"/>
    </row>
    <row r="9637" spans="8:17">
      <c r="H9637" s="9"/>
      <c r="I9637" s="9"/>
      <c r="J9637" s="10"/>
      <c r="K9637" s="9"/>
      <c r="L9637" s="9"/>
      <c r="M9637" s="9"/>
      <c r="N9637" s="9"/>
      <c r="O9637" s="9"/>
      <c r="P9637" s="9"/>
      <c r="Q9637" s="9"/>
    </row>
    <row r="9638" spans="8:17">
      <c r="H9638" s="9"/>
      <c r="I9638" s="9"/>
      <c r="J9638" s="10"/>
      <c r="K9638" s="9"/>
      <c r="L9638" s="9"/>
      <c r="M9638" s="9"/>
      <c r="N9638" s="9"/>
      <c r="O9638" s="9"/>
      <c r="P9638" s="9"/>
      <c r="Q9638" s="9"/>
    </row>
    <row r="9639" spans="8:17">
      <c r="H9639" s="9"/>
      <c r="I9639" s="9"/>
      <c r="J9639" s="10"/>
      <c r="K9639" s="9"/>
      <c r="L9639" s="9"/>
      <c r="M9639" s="9"/>
      <c r="N9639" s="9"/>
      <c r="O9639" s="9"/>
      <c r="P9639" s="9"/>
      <c r="Q9639" s="9"/>
    </row>
    <row r="9640" spans="8:17">
      <c r="H9640" s="9"/>
      <c r="I9640" s="9"/>
      <c r="J9640" s="10"/>
      <c r="K9640" s="9"/>
      <c r="L9640" s="9"/>
      <c r="M9640" s="9"/>
      <c r="N9640" s="9"/>
      <c r="O9640" s="9"/>
      <c r="P9640" s="9"/>
      <c r="Q9640" s="9"/>
    </row>
    <row r="9641" spans="8:17">
      <c r="H9641" s="9"/>
      <c r="I9641" s="9"/>
      <c r="J9641" s="10"/>
      <c r="K9641" s="9"/>
      <c r="L9641" s="9"/>
      <c r="M9641" s="9"/>
      <c r="N9641" s="9"/>
      <c r="O9641" s="9"/>
      <c r="P9641" s="9"/>
      <c r="Q9641" s="9"/>
    </row>
    <row r="9642" spans="8:17">
      <c r="H9642" s="9"/>
      <c r="I9642" s="9"/>
      <c r="J9642" s="10"/>
      <c r="K9642" s="9"/>
      <c r="L9642" s="9"/>
      <c r="M9642" s="9"/>
      <c r="N9642" s="9"/>
      <c r="O9642" s="9"/>
      <c r="P9642" s="9"/>
      <c r="Q9642" s="9"/>
    </row>
    <row r="9643" spans="8:17">
      <c r="H9643" s="9"/>
      <c r="I9643" s="9"/>
      <c r="J9643" s="10"/>
      <c r="K9643" s="9"/>
      <c r="L9643" s="9"/>
      <c r="M9643" s="9"/>
      <c r="N9643" s="9"/>
      <c r="O9643" s="9"/>
      <c r="P9643" s="9"/>
      <c r="Q9643" s="9"/>
    </row>
    <row r="9644" spans="8:17">
      <c r="H9644" s="9"/>
      <c r="I9644" s="9"/>
      <c r="J9644" s="10"/>
      <c r="K9644" s="9"/>
      <c r="L9644" s="9"/>
      <c r="M9644" s="9"/>
      <c r="N9644" s="9"/>
      <c r="O9644" s="9"/>
      <c r="P9644" s="9"/>
      <c r="Q9644" s="9"/>
    </row>
    <row r="9645" spans="8:17">
      <c r="H9645" s="9"/>
      <c r="I9645" s="9"/>
      <c r="J9645" s="10"/>
      <c r="K9645" s="9"/>
      <c r="L9645" s="9"/>
      <c r="M9645" s="9"/>
      <c r="N9645" s="9"/>
      <c r="O9645" s="9"/>
      <c r="P9645" s="9"/>
      <c r="Q9645" s="9"/>
    </row>
    <row r="9646" spans="8:17">
      <c r="H9646" s="9"/>
      <c r="I9646" s="9"/>
      <c r="J9646" s="10"/>
      <c r="K9646" s="9"/>
      <c r="L9646" s="9"/>
      <c r="M9646" s="9"/>
      <c r="N9646" s="9"/>
      <c r="O9646" s="9"/>
      <c r="P9646" s="9"/>
      <c r="Q9646" s="9"/>
    </row>
    <row r="9647" spans="8:17">
      <c r="H9647" s="9"/>
      <c r="I9647" s="9"/>
      <c r="J9647" s="10"/>
      <c r="K9647" s="9"/>
      <c r="L9647" s="9"/>
      <c r="M9647" s="9"/>
      <c r="N9647" s="9"/>
      <c r="O9647" s="9"/>
      <c r="P9647" s="9"/>
      <c r="Q9647" s="9"/>
    </row>
    <row r="9648" spans="8:17">
      <c r="H9648" s="9"/>
      <c r="I9648" s="9"/>
      <c r="J9648" s="10"/>
      <c r="K9648" s="9"/>
      <c r="L9648" s="9"/>
      <c r="M9648" s="9"/>
      <c r="N9648" s="9"/>
      <c r="O9648" s="9"/>
      <c r="P9648" s="9"/>
      <c r="Q9648" s="9"/>
    </row>
    <row r="9649" spans="8:17">
      <c r="H9649" s="9"/>
      <c r="I9649" s="9"/>
      <c r="J9649" s="10"/>
      <c r="K9649" s="9"/>
      <c r="L9649" s="9"/>
      <c r="M9649" s="9"/>
      <c r="N9649" s="9"/>
      <c r="O9649" s="9"/>
      <c r="P9649" s="9"/>
      <c r="Q9649" s="9"/>
    </row>
    <row r="9650" spans="8:17">
      <c r="H9650" s="9"/>
      <c r="I9650" s="9"/>
      <c r="J9650" s="10"/>
      <c r="K9650" s="9"/>
      <c r="L9650" s="9"/>
      <c r="M9650" s="9"/>
      <c r="N9650" s="9"/>
      <c r="O9650" s="9"/>
      <c r="P9650" s="9"/>
      <c r="Q9650" s="9"/>
    </row>
    <row r="9651" spans="8:17">
      <c r="H9651" s="9"/>
      <c r="I9651" s="9"/>
      <c r="J9651" s="10"/>
      <c r="K9651" s="9"/>
      <c r="L9651" s="9"/>
      <c r="M9651" s="9"/>
      <c r="N9651" s="9"/>
      <c r="O9651" s="9"/>
      <c r="P9651" s="9"/>
      <c r="Q9651" s="9"/>
    </row>
    <row r="9652" spans="8:17">
      <c r="H9652" s="9"/>
      <c r="I9652" s="9"/>
      <c r="J9652" s="10"/>
      <c r="K9652" s="9"/>
      <c r="L9652" s="9"/>
      <c r="M9652" s="9"/>
      <c r="N9652" s="9"/>
      <c r="O9652" s="9"/>
      <c r="P9652" s="9"/>
      <c r="Q9652" s="9"/>
    </row>
    <row r="9653" spans="8:17">
      <c r="H9653" s="9"/>
      <c r="I9653" s="9"/>
      <c r="J9653" s="10"/>
      <c r="K9653" s="9"/>
      <c r="L9653" s="9"/>
      <c r="M9653" s="9"/>
      <c r="N9653" s="9"/>
      <c r="O9653" s="9"/>
      <c r="P9653" s="9"/>
      <c r="Q9653" s="9"/>
    </row>
    <row r="9654" spans="8:17">
      <c r="H9654" s="9"/>
      <c r="I9654" s="9"/>
      <c r="J9654" s="10"/>
      <c r="K9654" s="9"/>
      <c r="L9654" s="9"/>
      <c r="M9654" s="9"/>
      <c r="N9654" s="9"/>
      <c r="O9654" s="9"/>
      <c r="P9654" s="9"/>
      <c r="Q9654" s="9"/>
    </row>
    <row r="9655" spans="8:17">
      <c r="H9655" s="9"/>
      <c r="I9655" s="9"/>
      <c r="J9655" s="10"/>
      <c r="K9655" s="9"/>
      <c r="L9655" s="9"/>
      <c r="M9655" s="9"/>
      <c r="N9655" s="9"/>
      <c r="O9655" s="9"/>
      <c r="P9655" s="9"/>
      <c r="Q9655" s="9"/>
    </row>
    <row r="9656" spans="8:17">
      <c r="H9656" s="9"/>
      <c r="I9656" s="9"/>
      <c r="J9656" s="10"/>
      <c r="K9656" s="9"/>
      <c r="L9656" s="9"/>
      <c r="M9656" s="9"/>
      <c r="N9656" s="9"/>
      <c r="O9656" s="9"/>
      <c r="P9656" s="9"/>
      <c r="Q9656" s="9"/>
    </row>
    <row r="9657" spans="8:17">
      <c r="H9657" s="9"/>
      <c r="I9657" s="9"/>
      <c r="J9657" s="10"/>
      <c r="K9657" s="9"/>
      <c r="L9657" s="9"/>
      <c r="M9657" s="9"/>
      <c r="N9657" s="9"/>
      <c r="O9657" s="9"/>
      <c r="P9657" s="9"/>
      <c r="Q9657" s="9"/>
    </row>
    <row r="9658" spans="8:17">
      <c r="H9658" s="9"/>
      <c r="I9658" s="9"/>
      <c r="J9658" s="10"/>
      <c r="K9658" s="9"/>
      <c r="L9658" s="9"/>
      <c r="M9658" s="9"/>
      <c r="N9658" s="9"/>
      <c r="O9658" s="9"/>
      <c r="P9658" s="9"/>
      <c r="Q9658" s="9"/>
    </row>
    <row r="9659" spans="8:17">
      <c r="H9659" s="9"/>
      <c r="I9659" s="9"/>
      <c r="J9659" s="10"/>
      <c r="K9659" s="9"/>
      <c r="L9659" s="9"/>
      <c r="M9659" s="9"/>
      <c r="N9659" s="9"/>
      <c r="O9659" s="9"/>
      <c r="P9659" s="9"/>
      <c r="Q9659" s="9"/>
    </row>
    <row r="9660" spans="8:17">
      <c r="H9660" s="9"/>
      <c r="I9660" s="9"/>
      <c r="J9660" s="10"/>
      <c r="K9660" s="9"/>
      <c r="L9660" s="9"/>
      <c r="M9660" s="9"/>
      <c r="N9660" s="9"/>
      <c r="O9660" s="9"/>
      <c r="P9660" s="9"/>
      <c r="Q9660" s="9"/>
    </row>
    <row r="9661" spans="8:17">
      <c r="H9661" s="9"/>
      <c r="I9661" s="9"/>
      <c r="J9661" s="10"/>
      <c r="K9661" s="9"/>
      <c r="L9661" s="9"/>
      <c r="M9661" s="9"/>
      <c r="N9661" s="9"/>
      <c r="O9661" s="9"/>
      <c r="P9661" s="9"/>
      <c r="Q9661" s="9"/>
    </row>
    <row r="9662" spans="8:17">
      <c r="H9662" s="9"/>
      <c r="I9662" s="9"/>
      <c r="J9662" s="10"/>
      <c r="K9662" s="9"/>
      <c r="L9662" s="9"/>
      <c r="M9662" s="9"/>
      <c r="N9662" s="9"/>
      <c r="O9662" s="9"/>
      <c r="P9662" s="9"/>
      <c r="Q9662" s="9"/>
    </row>
    <row r="9663" spans="8:17">
      <c r="H9663" s="9"/>
      <c r="I9663" s="9"/>
      <c r="J9663" s="10"/>
      <c r="K9663" s="9"/>
      <c r="L9663" s="9"/>
      <c r="M9663" s="9"/>
      <c r="N9663" s="9"/>
      <c r="O9663" s="9"/>
      <c r="P9663" s="9"/>
      <c r="Q9663" s="9"/>
    </row>
    <row r="9664" spans="8:17">
      <c r="H9664" s="9"/>
      <c r="I9664" s="9"/>
      <c r="J9664" s="10"/>
      <c r="K9664" s="9"/>
      <c r="L9664" s="9"/>
      <c r="M9664" s="9"/>
      <c r="N9664" s="9"/>
      <c r="O9664" s="9"/>
      <c r="P9664" s="9"/>
      <c r="Q9664" s="9"/>
    </row>
    <row r="9665" spans="8:17">
      <c r="H9665" s="9"/>
      <c r="I9665" s="9"/>
      <c r="J9665" s="10"/>
      <c r="K9665" s="9"/>
      <c r="L9665" s="9"/>
      <c r="M9665" s="9"/>
      <c r="N9665" s="9"/>
      <c r="O9665" s="9"/>
      <c r="P9665" s="9"/>
      <c r="Q9665" s="9"/>
    </row>
    <row r="9666" spans="8:17">
      <c r="H9666" s="9"/>
      <c r="I9666" s="9"/>
      <c r="J9666" s="10"/>
      <c r="K9666" s="9"/>
      <c r="L9666" s="9"/>
      <c r="M9666" s="9"/>
      <c r="N9666" s="9"/>
      <c r="O9666" s="9"/>
      <c r="P9666" s="9"/>
      <c r="Q9666" s="9"/>
    </row>
    <row r="9667" spans="8:17">
      <c r="H9667" s="9"/>
      <c r="I9667" s="9"/>
      <c r="J9667" s="10"/>
      <c r="K9667" s="9"/>
      <c r="L9667" s="9"/>
      <c r="M9667" s="9"/>
      <c r="N9667" s="9"/>
      <c r="O9667" s="9"/>
      <c r="P9667" s="9"/>
      <c r="Q9667" s="9"/>
    </row>
    <row r="9668" spans="8:17">
      <c r="H9668" s="9"/>
      <c r="I9668" s="9"/>
      <c r="J9668" s="10"/>
      <c r="K9668" s="9"/>
      <c r="L9668" s="9"/>
      <c r="M9668" s="9"/>
      <c r="N9668" s="9"/>
      <c r="O9668" s="9"/>
      <c r="P9668" s="9"/>
      <c r="Q9668" s="9"/>
    </row>
    <row r="9669" spans="8:17">
      <c r="H9669" s="9"/>
      <c r="I9669" s="9"/>
      <c r="J9669" s="10"/>
      <c r="K9669" s="9"/>
      <c r="L9669" s="9"/>
      <c r="M9669" s="9"/>
      <c r="N9669" s="9"/>
      <c r="O9669" s="9"/>
      <c r="P9669" s="9"/>
      <c r="Q9669" s="9"/>
    </row>
    <row r="9670" spans="8:17">
      <c r="H9670" s="9"/>
      <c r="I9670" s="9"/>
      <c r="J9670" s="10"/>
      <c r="K9670" s="9"/>
      <c r="L9670" s="9"/>
      <c r="M9670" s="9"/>
      <c r="N9670" s="9"/>
      <c r="O9670" s="9"/>
      <c r="P9670" s="9"/>
      <c r="Q9670" s="9"/>
    </row>
    <row r="9671" spans="8:17">
      <c r="H9671" s="9"/>
      <c r="I9671" s="9"/>
      <c r="J9671" s="10"/>
      <c r="K9671" s="9"/>
      <c r="L9671" s="9"/>
      <c r="M9671" s="9"/>
      <c r="N9671" s="9"/>
      <c r="O9671" s="9"/>
      <c r="P9671" s="9"/>
      <c r="Q9671" s="9"/>
    </row>
    <row r="9672" spans="8:17">
      <c r="H9672" s="9"/>
      <c r="I9672" s="9"/>
      <c r="J9672" s="10"/>
      <c r="K9672" s="9"/>
      <c r="L9672" s="9"/>
      <c r="M9672" s="9"/>
      <c r="N9672" s="9"/>
      <c r="O9672" s="9"/>
      <c r="P9672" s="9"/>
      <c r="Q9672" s="9"/>
    </row>
    <row r="9673" spans="8:17">
      <c r="H9673" s="9"/>
      <c r="I9673" s="9"/>
      <c r="J9673" s="10"/>
      <c r="K9673" s="9"/>
      <c r="L9673" s="9"/>
      <c r="M9673" s="9"/>
      <c r="N9673" s="9"/>
      <c r="O9673" s="9"/>
      <c r="P9673" s="9"/>
      <c r="Q9673" s="9"/>
    </row>
    <row r="9674" spans="8:17">
      <c r="H9674" s="9"/>
      <c r="I9674" s="9"/>
      <c r="J9674" s="10"/>
      <c r="K9674" s="9"/>
      <c r="L9674" s="9"/>
      <c r="M9674" s="9"/>
      <c r="N9674" s="9"/>
      <c r="O9674" s="9"/>
      <c r="P9674" s="9"/>
      <c r="Q9674" s="9"/>
    </row>
    <row r="9675" spans="8:17">
      <c r="H9675" s="9"/>
      <c r="I9675" s="9"/>
      <c r="J9675" s="10"/>
      <c r="K9675" s="9"/>
      <c r="L9675" s="9"/>
      <c r="M9675" s="9"/>
      <c r="N9675" s="9"/>
      <c r="O9675" s="9"/>
      <c r="P9675" s="9"/>
      <c r="Q9675" s="9"/>
    </row>
    <row r="9676" spans="8:17">
      <c r="H9676" s="9"/>
      <c r="I9676" s="9"/>
      <c r="J9676" s="10"/>
      <c r="K9676" s="9"/>
      <c r="L9676" s="9"/>
      <c r="M9676" s="9"/>
      <c r="N9676" s="9"/>
      <c r="O9676" s="9"/>
      <c r="P9676" s="9"/>
      <c r="Q9676" s="9"/>
    </row>
    <row r="9677" spans="8:17">
      <c r="H9677" s="9"/>
      <c r="I9677" s="9"/>
      <c r="J9677" s="10"/>
      <c r="K9677" s="9"/>
      <c r="L9677" s="9"/>
      <c r="M9677" s="9"/>
      <c r="N9677" s="9"/>
      <c r="O9677" s="9"/>
      <c r="P9677" s="9"/>
      <c r="Q9677" s="9"/>
    </row>
    <row r="9678" spans="8:17">
      <c r="H9678" s="9"/>
      <c r="I9678" s="9"/>
      <c r="J9678" s="10"/>
      <c r="K9678" s="9"/>
      <c r="L9678" s="9"/>
      <c r="M9678" s="9"/>
      <c r="N9678" s="9"/>
      <c r="O9678" s="9"/>
      <c r="P9678" s="9"/>
      <c r="Q9678" s="9"/>
    </row>
    <row r="9679" spans="8:17">
      <c r="H9679" s="9"/>
      <c r="I9679" s="9"/>
      <c r="J9679" s="10"/>
      <c r="K9679" s="9"/>
      <c r="L9679" s="9"/>
      <c r="M9679" s="9"/>
      <c r="N9679" s="9"/>
      <c r="O9679" s="9"/>
      <c r="P9679" s="9"/>
      <c r="Q9679" s="9"/>
    </row>
    <row r="9680" spans="8:17">
      <c r="H9680" s="9"/>
      <c r="I9680" s="9"/>
      <c r="J9680" s="10"/>
      <c r="K9680" s="9"/>
      <c r="L9680" s="9"/>
      <c r="M9680" s="9"/>
      <c r="N9680" s="9"/>
      <c r="O9680" s="9"/>
      <c r="P9680" s="9"/>
      <c r="Q9680" s="9"/>
    </row>
    <row r="9681" spans="8:17">
      <c r="H9681" s="9"/>
      <c r="I9681" s="9"/>
      <c r="J9681" s="10"/>
      <c r="K9681" s="9"/>
      <c r="L9681" s="9"/>
      <c r="M9681" s="9"/>
      <c r="N9681" s="9"/>
      <c r="O9681" s="9"/>
      <c r="P9681" s="9"/>
      <c r="Q9681" s="9"/>
    </row>
    <row r="9682" spans="8:17">
      <c r="H9682" s="9"/>
      <c r="I9682" s="9"/>
      <c r="J9682" s="10"/>
      <c r="K9682" s="9"/>
      <c r="L9682" s="9"/>
      <c r="M9682" s="9"/>
      <c r="N9682" s="9"/>
      <c r="O9682" s="9"/>
      <c r="P9682" s="9"/>
      <c r="Q9682" s="9"/>
    </row>
    <row r="9683" spans="8:17">
      <c r="H9683" s="9"/>
      <c r="I9683" s="9"/>
      <c r="J9683" s="10"/>
      <c r="K9683" s="9"/>
      <c r="L9683" s="9"/>
      <c r="M9683" s="9"/>
      <c r="N9683" s="9"/>
      <c r="O9683" s="9"/>
      <c r="P9683" s="9"/>
      <c r="Q9683" s="9"/>
    </row>
    <row r="9684" spans="8:17">
      <c r="H9684" s="9"/>
      <c r="I9684" s="9"/>
      <c r="J9684" s="10"/>
      <c r="K9684" s="9"/>
      <c r="L9684" s="9"/>
      <c r="M9684" s="9"/>
      <c r="N9684" s="9"/>
      <c r="O9684" s="9"/>
      <c r="P9684" s="9"/>
      <c r="Q9684" s="9"/>
    </row>
    <row r="9685" spans="8:17">
      <c r="H9685" s="9"/>
      <c r="I9685" s="9"/>
      <c r="J9685" s="10"/>
      <c r="K9685" s="9"/>
      <c r="L9685" s="9"/>
      <c r="M9685" s="9"/>
      <c r="N9685" s="9"/>
      <c r="O9685" s="9"/>
      <c r="P9685" s="9"/>
      <c r="Q9685" s="9"/>
    </row>
    <row r="9686" spans="8:17">
      <c r="H9686" s="9"/>
      <c r="I9686" s="9"/>
      <c r="J9686" s="10"/>
      <c r="K9686" s="9"/>
      <c r="L9686" s="9"/>
      <c r="M9686" s="9"/>
      <c r="N9686" s="9"/>
      <c r="O9686" s="9"/>
      <c r="P9686" s="9"/>
      <c r="Q9686" s="9"/>
    </row>
    <row r="9687" spans="8:17">
      <c r="H9687" s="9"/>
      <c r="I9687" s="9"/>
      <c r="J9687" s="10"/>
      <c r="K9687" s="9"/>
      <c r="L9687" s="9"/>
      <c r="M9687" s="9"/>
      <c r="N9687" s="9"/>
      <c r="O9687" s="9"/>
      <c r="P9687" s="9"/>
      <c r="Q9687" s="9"/>
    </row>
    <row r="9688" spans="8:17">
      <c r="H9688" s="9"/>
      <c r="I9688" s="9"/>
      <c r="J9688" s="10"/>
      <c r="K9688" s="9"/>
      <c r="L9688" s="9"/>
      <c r="M9688" s="9"/>
      <c r="N9688" s="9"/>
      <c r="O9688" s="9"/>
      <c r="P9688" s="9"/>
      <c r="Q9688" s="9"/>
    </row>
    <row r="9689" spans="8:17">
      <c r="H9689" s="9"/>
      <c r="I9689" s="9"/>
      <c r="J9689" s="10"/>
      <c r="K9689" s="9"/>
      <c r="L9689" s="9"/>
      <c r="M9689" s="9"/>
      <c r="N9689" s="9"/>
      <c r="O9689" s="9"/>
      <c r="P9689" s="9"/>
      <c r="Q9689" s="9"/>
    </row>
    <row r="9690" spans="8:17">
      <c r="H9690" s="9"/>
      <c r="I9690" s="9"/>
      <c r="J9690" s="10"/>
      <c r="K9690" s="9"/>
      <c r="L9690" s="9"/>
      <c r="M9690" s="9"/>
      <c r="N9690" s="9"/>
      <c r="O9690" s="9"/>
      <c r="P9690" s="9"/>
      <c r="Q9690" s="9"/>
    </row>
    <row r="9691" spans="8:17">
      <c r="H9691" s="9"/>
      <c r="I9691" s="9"/>
      <c r="J9691" s="10"/>
      <c r="K9691" s="9"/>
      <c r="L9691" s="9"/>
      <c r="M9691" s="9"/>
      <c r="N9691" s="9"/>
      <c r="O9691" s="9"/>
      <c r="P9691" s="9"/>
      <c r="Q9691" s="9"/>
    </row>
    <row r="9692" spans="8:17">
      <c r="H9692" s="9"/>
      <c r="I9692" s="9"/>
      <c r="J9692" s="10"/>
      <c r="K9692" s="9"/>
      <c r="L9692" s="9"/>
      <c r="M9692" s="9"/>
      <c r="N9692" s="9"/>
      <c r="O9692" s="9"/>
      <c r="P9692" s="9"/>
      <c r="Q9692" s="9"/>
    </row>
    <row r="9693" spans="8:17">
      <c r="H9693" s="9"/>
      <c r="I9693" s="9"/>
      <c r="J9693" s="10"/>
      <c r="K9693" s="9"/>
      <c r="L9693" s="9"/>
      <c r="M9693" s="9"/>
      <c r="N9693" s="9"/>
      <c r="O9693" s="9"/>
      <c r="P9693" s="9"/>
      <c r="Q9693" s="9"/>
    </row>
    <row r="9694" spans="8:17">
      <c r="H9694" s="9"/>
      <c r="I9694" s="9"/>
      <c r="J9694" s="10"/>
      <c r="K9694" s="9"/>
      <c r="L9694" s="9"/>
      <c r="M9694" s="9"/>
      <c r="N9694" s="9"/>
      <c r="O9694" s="9"/>
      <c r="P9694" s="9"/>
      <c r="Q9694" s="9"/>
    </row>
    <row r="9695" spans="8:17">
      <c r="H9695" s="9"/>
      <c r="I9695" s="9"/>
      <c r="J9695" s="10"/>
      <c r="K9695" s="9"/>
      <c r="L9695" s="9"/>
      <c r="M9695" s="9"/>
      <c r="N9695" s="9"/>
      <c r="O9695" s="9"/>
      <c r="P9695" s="9"/>
      <c r="Q9695" s="9"/>
    </row>
    <row r="9696" spans="8:17">
      <c r="H9696" s="9"/>
      <c r="I9696" s="9"/>
      <c r="J9696" s="10"/>
      <c r="K9696" s="9"/>
      <c r="L9696" s="9"/>
      <c r="M9696" s="9"/>
      <c r="N9696" s="9"/>
      <c r="O9696" s="9"/>
      <c r="P9696" s="9"/>
      <c r="Q9696" s="9"/>
    </row>
    <row r="9697" spans="8:17">
      <c r="H9697" s="9"/>
      <c r="I9697" s="9"/>
      <c r="J9697" s="10"/>
      <c r="K9697" s="9"/>
      <c r="L9697" s="9"/>
      <c r="M9697" s="9"/>
      <c r="N9697" s="9"/>
      <c r="O9697" s="9"/>
      <c r="P9697" s="9"/>
      <c r="Q9697" s="9"/>
    </row>
    <row r="9698" spans="8:17">
      <c r="H9698" s="9"/>
      <c r="I9698" s="9"/>
      <c r="J9698" s="10"/>
      <c r="K9698" s="9"/>
      <c r="L9698" s="9"/>
      <c r="M9698" s="9"/>
      <c r="N9698" s="9"/>
      <c r="O9698" s="9"/>
      <c r="P9698" s="9"/>
      <c r="Q9698" s="9"/>
    </row>
    <row r="9699" spans="8:17">
      <c r="H9699" s="9"/>
      <c r="I9699" s="9"/>
      <c r="J9699" s="10"/>
      <c r="K9699" s="9"/>
      <c r="L9699" s="9"/>
      <c r="M9699" s="9"/>
      <c r="N9699" s="9"/>
      <c r="O9699" s="9"/>
      <c r="P9699" s="9"/>
      <c r="Q9699" s="9"/>
    </row>
    <row r="9700" spans="8:17">
      <c r="H9700" s="9"/>
      <c r="I9700" s="9"/>
      <c r="J9700" s="10"/>
      <c r="K9700" s="9"/>
      <c r="L9700" s="9"/>
      <c r="M9700" s="9"/>
      <c r="N9700" s="9"/>
      <c r="O9700" s="9"/>
      <c r="P9700" s="9"/>
      <c r="Q9700" s="9"/>
    </row>
    <row r="9701" spans="8:17">
      <c r="H9701" s="9"/>
      <c r="I9701" s="9"/>
      <c r="J9701" s="10"/>
      <c r="K9701" s="9"/>
      <c r="L9701" s="9"/>
      <c r="M9701" s="9"/>
      <c r="N9701" s="9"/>
      <c r="O9701" s="9"/>
      <c r="P9701" s="9"/>
      <c r="Q9701" s="9"/>
    </row>
    <row r="9702" spans="8:17">
      <c r="H9702" s="9"/>
      <c r="I9702" s="9"/>
      <c r="J9702" s="10"/>
      <c r="K9702" s="9"/>
      <c r="L9702" s="9"/>
      <c r="M9702" s="9"/>
      <c r="N9702" s="9"/>
      <c r="O9702" s="9"/>
      <c r="P9702" s="9"/>
      <c r="Q9702" s="9"/>
    </row>
    <row r="9703" spans="8:17">
      <c r="H9703" s="9"/>
      <c r="I9703" s="9"/>
      <c r="J9703" s="10"/>
      <c r="K9703" s="9"/>
      <c r="L9703" s="9"/>
      <c r="M9703" s="9"/>
      <c r="N9703" s="9"/>
      <c r="O9703" s="9"/>
      <c r="P9703" s="9"/>
      <c r="Q9703" s="9"/>
    </row>
    <row r="9704" spans="8:17">
      <c r="H9704" s="9"/>
      <c r="I9704" s="9"/>
      <c r="J9704" s="10"/>
      <c r="K9704" s="9"/>
      <c r="L9704" s="9"/>
      <c r="M9704" s="9"/>
      <c r="N9704" s="9"/>
      <c r="O9704" s="9"/>
      <c r="P9704" s="9"/>
      <c r="Q9704" s="9"/>
    </row>
    <row r="9705" spans="8:17">
      <c r="H9705" s="9"/>
      <c r="I9705" s="9"/>
      <c r="J9705" s="10"/>
      <c r="K9705" s="9"/>
      <c r="L9705" s="9"/>
      <c r="M9705" s="9"/>
      <c r="N9705" s="9"/>
      <c r="O9705" s="9"/>
      <c r="P9705" s="9"/>
      <c r="Q9705" s="9"/>
    </row>
    <row r="9706" spans="8:17">
      <c r="H9706" s="9"/>
      <c r="I9706" s="9"/>
      <c r="J9706" s="10"/>
      <c r="K9706" s="9"/>
      <c r="L9706" s="9"/>
      <c r="M9706" s="9"/>
      <c r="N9706" s="9"/>
      <c r="O9706" s="9"/>
      <c r="P9706" s="9"/>
      <c r="Q9706" s="9"/>
    </row>
    <row r="9707" spans="8:17">
      <c r="H9707" s="9"/>
      <c r="I9707" s="9"/>
      <c r="J9707" s="10"/>
      <c r="K9707" s="9"/>
      <c r="L9707" s="9"/>
      <c r="M9707" s="9"/>
      <c r="N9707" s="9"/>
      <c r="O9707" s="9"/>
      <c r="P9707" s="9"/>
      <c r="Q9707" s="9"/>
    </row>
    <row r="9708" spans="8:17">
      <c r="H9708" s="9"/>
      <c r="I9708" s="9"/>
      <c r="J9708" s="10"/>
      <c r="K9708" s="9"/>
      <c r="L9708" s="9"/>
      <c r="M9708" s="9"/>
      <c r="N9708" s="9"/>
      <c r="O9708" s="9"/>
      <c r="P9708" s="9"/>
      <c r="Q9708" s="9"/>
    </row>
    <row r="9709" spans="8:17">
      <c r="H9709" s="9"/>
      <c r="I9709" s="9"/>
      <c r="J9709" s="10"/>
      <c r="K9709" s="9"/>
      <c r="L9709" s="9"/>
      <c r="M9709" s="9"/>
      <c r="N9709" s="9"/>
      <c r="O9709" s="9"/>
      <c r="P9709" s="9"/>
      <c r="Q9709" s="9"/>
    </row>
    <row r="9710" spans="8:17">
      <c r="H9710" s="9"/>
      <c r="I9710" s="9"/>
      <c r="J9710" s="10"/>
      <c r="K9710" s="9"/>
      <c r="L9710" s="9"/>
      <c r="M9710" s="9"/>
      <c r="N9710" s="9"/>
      <c r="O9710" s="9"/>
      <c r="P9710" s="9"/>
      <c r="Q9710" s="9"/>
    </row>
    <row r="9711" spans="8:17">
      <c r="H9711" s="9"/>
      <c r="I9711" s="9"/>
      <c r="J9711" s="10"/>
      <c r="K9711" s="9"/>
      <c r="L9711" s="9"/>
      <c r="M9711" s="9"/>
      <c r="N9711" s="9"/>
      <c r="O9711" s="9"/>
      <c r="P9711" s="9"/>
      <c r="Q9711" s="9"/>
    </row>
    <row r="9712" spans="8:17">
      <c r="H9712" s="9"/>
      <c r="I9712" s="9"/>
      <c r="J9712" s="10"/>
      <c r="K9712" s="9"/>
      <c r="L9712" s="9"/>
      <c r="M9712" s="9"/>
      <c r="N9712" s="9"/>
      <c r="O9712" s="9"/>
      <c r="P9712" s="9"/>
      <c r="Q9712" s="9"/>
    </row>
    <row r="9713" spans="8:17">
      <c r="H9713" s="9"/>
      <c r="I9713" s="9"/>
      <c r="J9713" s="10"/>
      <c r="K9713" s="9"/>
      <c r="L9713" s="9"/>
      <c r="M9713" s="9"/>
      <c r="N9713" s="9"/>
      <c r="O9713" s="9"/>
      <c r="P9713" s="9"/>
      <c r="Q9713" s="9"/>
    </row>
    <row r="9714" spans="8:17">
      <c r="H9714" s="9"/>
      <c r="I9714" s="9"/>
      <c r="J9714" s="10"/>
      <c r="K9714" s="9"/>
      <c r="L9714" s="9"/>
      <c r="M9714" s="9"/>
      <c r="N9714" s="9"/>
      <c r="O9714" s="9"/>
      <c r="P9714" s="9"/>
      <c r="Q9714" s="9"/>
    </row>
    <row r="9715" spans="8:17">
      <c r="H9715" s="9"/>
      <c r="I9715" s="9"/>
      <c r="J9715" s="10"/>
      <c r="K9715" s="9"/>
      <c r="L9715" s="9"/>
      <c r="M9715" s="9"/>
      <c r="N9715" s="9"/>
      <c r="O9715" s="9"/>
      <c r="P9715" s="9"/>
      <c r="Q9715" s="9"/>
    </row>
    <row r="9716" spans="8:17">
      <c r="H9716" s="9"/>
      <c r="I9716" s="9"/>
      <c r="J9716" s="10"/>
      <c r="K9716" s="9"/>
      <c r="L9716" s="9"/>
      <c r="M9716" s="9"/>
      <c r="N9716" s="9"/>
      <c r="O9716" s="9"/>
      <c r="P9716" s="9"/>
      <c r="Q9716" s="9"/>
    </row>
    <row r="9717" spans="8:17">
      <c r="H9717" s="9"/>
      <c r="I9717" s="9"/>
      <c r="J9717" s="10"/>
      <c r="K9717" s="9"/>
      <c r="L9717" s="9"/>
      <c r="M9717" s="9"/>
      <c r="N9717" s="9"/>
      <c r="O9717" s="9"/>
      <c r="P9717" s="9"/>
      <c r="Q9717" s="9"/>
    </row>
    <row r="9718" spans="8:17">
      <c r="H9718" s="9"/>
      <c r="I9718" s="9"/>
      <c r="J9718" s="10"/>
      <c r="K9718" s="9"/>
      <c r="L9718" s="9"/>
      <c r="M9718" s="9"/>
      <c r="N9718" s="9"/>
      <c r="O9718" s="9"/>
      <c r="P9718" s="9"/>
      <c r="Q9718" s="9"/>
    </row>
    <row r="9719" spans="8:17">
      <c r="H9719" s="9"/>
      <c r="I9719" s="9"/>
      <c r="J9719" s="10"/>
      <c r="K9719" s="9"/>
      <c r="L9719" s="9"/>
      <c r="M9719" s="9"/>
      <c r="N9719" s="9"/>
      <c r="O9719" s="9"/>
      <c r="P9719" s="9"/>
      <c r="Q9719" s="9"/>
    </row>
    <row r="9720" spans="8:17">
      <c r="H9720" s="9"/>
      <c r="I9720" s="9"/>
      <c r="J9720" s="10"/>
      <c r="K9720" s="9"/>
      <c r="L9720" s="9"/>
      <c r="M9720" s="9"/>
      <c r="N9720" s="9"/>
      <c r="O9720" s="9"/>
      <c r="P9720" s="9"/>
      <c r="Q9720" s="9"/>
    </row>
    <row r="9721" spans="8:17">
      <c r="H9721" s="9"/>
      <c r="I9721" s="9"/>
      <c r="J9721" s="10"/>
      <c r="K9721" s="9"/>
      <c r="L9721" s="9"/>
      <c r="M9721" s="9"/>
      <c r="N9721" s="9"/>
      <c r="O9721" s="9"/>
      <c r="P9721" s="9"/>
      <c r="Q9721" s="9"/>
    </row>
    <row r="9722" spans="8:17">
      <c r="H9722" s="9"/>
      <c r="I9722" s="9"/>
      <c r="J9722" s="10"/>
      <c r="K9722" s="9"/>
      <c r="L9722" s="9"/>
      <c r="M9722" s="9"/>
      <c r="N9722" s="9"/>
      <c r="O9722" s="9"/>
      <c r="P9722" s="9"/>
      <c r="Q9722" s="9"/>
    </row>
    <row r="9723" spans="8:17">
      <c r="H9723" s="9"/>
      <c r="I9723" s="9"/>
      <c r="J9723" s="10"/>
      <c r="K9723" s="9"/>
      <c r="L9723" s="9"/>
      <c r="M9723" s="9"/>
      <c r="N9723" s="9"/>
      <c r="O9723" s="9"/>
      <c r="P9723" s="9"/>
      <c r="Q9723" s="9"/>
    </row>
    <row r="9724" spans="8:17">
      <c r="H9724" s="9"/>
      <c r="I9724" s="9"/>
      <c r="J9724" s="10"/>
      <c r="K9724" s="9"/>
      <c r="L9724" s="9"/>
      <c r="M9724" s="9"/>
      <c r="N9724" s="9"/>
      <c r="O9724" s="9"/>
      <c r="P9724" s="9"/>
      <c r="Q9724" s="9"/>
    </row>
    <row r="9725" spans="8:17">
      <c r="H9725" s="9"/>
      <c r="I9725" s="9"/>
      <c r="J9725" s="10"/>
      <c r="K9725" s="9"/>
      <c r="L9725" s="9"/>
      <c r="M9725" s="9"/>
      <c r="N9725" s="9"/>
      <c r="O9725" s="9"/>
      <c r="P9725" s="9"/>
      <c r="Q9725" s="9"/>
    </row>
    <row r="9726" spans="8:17">
      <c r="H9726" s="9"/>
      <c r="I9726" s="9"/>
      <c r="J9726" s="10"/>
      <c r="K9726" s="9"/>
      <c r="L9726" s="9"/>
      <c r="M9726" s="9"/>
      <c r="N9726" s="9"/>
      <c r="O9726" s="9"/>
      <c r="P9726" s="9"/>
      <c r="Q9726" s="9"/>
    </row>
    <row r="9727" spans="8:17">
      <c r="H9727" s="9"/>
      <c r="I9727" s="9"/>
      <c r="J9727" s="10"/>
      <c r="K9727" s="9"/>
      <c r="L9727" s="9"/>
      <c r="M9727" s="9"/>
      <c r="N9727" s="9"/>
      <c r="O9727" s="9"/>
      <c r="P9727" s="9"/>
      <c r="Q9727" s="9"/>
    </row>
    <row r="9728" spans="8:17">
      <c r="H9728" s="9"/>
      <c r="I9728" s="9"/>
      <c r="J9728" s="10"/>
      <c r="K9728" s="9"/>
      <c r="L9728" s="9"/>
      <c r="M9728" s="9"/>
      <c r="N9728" s="9"/>
      <c r="O9728" s="9"/>
      <c r="P9728" s="9"/>
      <c r="Q9728" s="9"/>
    </row>
    <row r="9729" spans="8:17">
      <c r="H9729" s="9"/>
      <c r="I9729" s="9"/>
      <c r="J9729" s="10"/>
      <c r="K9729" s="9"/>
      <c r="L9729" s="9"/>
      <c r="M9729" s="9"/>
      <c r="N9729" s="9"/>
      <c r="O9729" s="9"/>
      <c r="P9729" s="9"/>
      <c r="Q9729" s="9"/>
    </row>
    <row r="9730" spans="8:17">
      <c r="H9730" s="9"/>
      <c r="I9730" s="9"/>
      <c r="J9730" s="10"/>
      <c r="K9730" s="9"/>
      <c r="L9730" s="9"/>
      <c r="M9730" s="9"/>
      <c r="N9730" s="9"/>
      <c r="O9730" s="9"/>
      <c r="P9730" s="9"/>
      <c r="Q9730" s="9"/>
    </row>
    <row r="9731" spans="8:17">
      <c r="H9731" s="9"/>
      <c r="I9731" s="9"/>
      <c r="J9731" s="10"/>
      <c r="K9731" s="9"/>
      <c r="L9731" s="9"/>
      <c r="M9731" s="9"/>
      <c r="N9731" s="9"/>
      <c r="O9731" s="9"/>
      <c r="P9731" s="9"/>
      <c r="Q9731" s="9"/>
    </row>
    <row r="9732" spans="8:17">
      <c r="H9732" s="9"/>
      <c r="I9732" s="9"/>
      <c r="J9732" s="10"/>
      <c r="K9732" s="9"/>
      <c r="L9732" s="9"/>
      <c r="M9732" s="9"/>
      <c r="N9732" s="9"/>
      <c r="O9732" s="9"/>
      <c r="P9732" s="9"/>
      <c r="Q9732" s="9"/>
    </row>
    <row r="9733" spans="8:17">
      <c r="H9733" s="9"/>
      <c r="I9733" s="9"/>
      <c r="J9733" s="10"/>
      <c r="K9733" s="9"/>
      <c r="L9733" s="9"/>
      <c r="M9733" s="9"/>
      <c r="N9733" s="9"/>
      <c r="O9733" s="9"/>
      <c r="P9733" s="9"/>
      <c r="Q9733" s="9"/>
    </row>
    <row r="9734" spans="8:17">
      <c r="H9734" s="9"/>
      <c r="I9734" s="9"/>
      <c r="J9734" s="10"/>
      <c r="K9734" s="9"/>
      <c r="L9734" s="9"/>
      <c r="M9734" s="9"/>
      <c r="N9734" s="9"/>
      <c r="O9734" s="9"/>
      <c r="P9734" s="9"/>
      <c r="Q9734" s="9"/>
    </row>
    <row r="9735" spans="8:17">
      <c r="H9735" s="9"/>
      <c r="I9735" s="9"/>
      <c r="J9735" s="10"/>
      <c r="K9735" s="9"/>
      <c r="L9735" s="9"/>
      <c r="M9735" s="9"/>
      <c r="N9735" s="9"/>
      <c r="O9735" s="9"/>
      <c r="P9735" s="9"/>
      <c r="Q9735" s="9"/>
    </row>
    <row r="9736" spans="8:17">
      <c r="H9736" s="9"/>
      <c r="I9736" s="9"/>
      <c r="J9736" s="10"/>
      <c r="K9736" s="9"/>
      <c r="L9736" s="9"/>
      <c r="M9736" s="9"/>
      <c r="N9736" s="9"/>
      <c r="O9736" s="9"/>
      <c r="P9736" s="9"/>
      <c r="Q9736" s="9"/>
    </row>
    <row r="9737" spans="8:17">
      <c r="H9737" s="9"/>
      <c r="I9737" s="9"/>
      <c r="J9737" s="10"/>
      <c r="K9737" s="9"/>
      <c r="L9737" s="9"/>
      <c r="M9737" s="9"/>
      <c r="N9737" s="9"/>
      <c r="O9737" s="9"/>
      <c r="P9737" s="9"/>
      <c r="Q9737" s="9"/>
    </row>
    <row r="9738" spans="8:17">
      <c r="H9738" s="9"/>
      <c r="I9738" s="9"/>
      <c r="J9738" s="10"/>
      <c r="K9738" s="9"/>
      <c r="L9738" s="9"/>
      <c r="M9738" s="9"/>
      <c r="N9738" s="9"/>
      <c r="O9738" s="9"/>
      <c r="P9738" s="9"/>
      <c r="Q9738" s="9"/>
    </row>
    <row r="9739" spans="8:17">
      <c r="H9739" s="9"/>
      <c r="I9739" s="9"/>
      <c r="J9739" s="10"/>
      <c r="K9739" s="9"/>
      <c r="L9739" s="9"/>
      <c r="M9739" s="9"/>
      <c r="N9739" s="9"/>
      <c r="O9739" s="9"/>
      <c r="P9739" s="9"/>
      <c r="Q9739" s="9"/>
    </row>
    <row r="9740" spans="8:17">
      <c r="H9740" s="9"/>
      <c r="I9740" s="9"/>
      <c r="J9740" s="10"/>
      <c r="K9740" s="9"/>
      <c r="L9740" s="9"/>
      <c r="M9740" s="9"/>
      <c r="N9740" s="9"/>
      <c r="O9740" s="9"/>
      <c r="P9740" s="9"/>
      <c r="Q9740" s="9"/>
    </row>
    <row r="9741" spans="8:17">
      <c r="H9741" s="9"/>
      <c r="I9741" s="9"/>
      <c r="J9741" s="10"/>
      <c r="K9741" s="9"/>
      <c r="L9741" s="9"/>
      <c r="M9741" s="9"/>
      <c r="N9741" s="9"/>
      <c r="O9741" s="9"/>
      <c r="P9741" s="9"/>
      <c r="Q9741" s="9"/>
    </row>
    <row r="9742" spans="8:17">
      <c r="H9742" s="9"/>
      <c r="I9742" s="9"/>
      <c r="J9742" s="10"/>
      <c r="K9742" s="9"/>
      <c r="L9742" s="9"/>
      <c r="M9742" s="9"/>
      <c r="N9742" s="9"/>
      <c r="O9742" s="9"/>
      <c r="P9742" s="9"/>
      <c r="Q9742" s="9"/>
    </row>
    <row r="9743" spans="8:17">
      <c r="H9743" s="9"/>
      <c r="I9743" s="9"/>
      <c r="J9743" s="10"/>
      <c r="K9743" s="9"/>
      <c r="L9743" s="9"/>
      <c r="M9743" s="9"/>
      <c r="N9743" s="9"/>
      <c r="O9743" s="9"/>
      <c r="P9743" s="9"/>
      <c r="Q9743" s="9"/>
    </row>
    <row r="9744" spans="8:17">
      <c r="H9744" s="9"/>
      <c r="I9744" s="9"/>
      <c r="J9744" s="10"/>
      <c r="K9744" s="9"/>
      <c r="L9744" s="9"/>
      <c r="M9744" s="9"/>
      <c r="N9744" s="9"/>
      <c r="O9744" s="9"/>
      <c r="P9744" s="9"/>
      <c r="Q9744" s="9"/>
    </row>
    <row r="9745" spans="8:17">
      <c r="H9745" s="9"/>
      <c r="I9745" s="9"/>
      <c r="J9745" s="10"/>
      <c r="K9745" s="9"/>
      <c r="L9745" s="9"/>
      <c r="M9745" s="9"/>
      <c r="N9745" s="9"/>
      <c r="O9745" s="9"/>
      <c r="P9745" s="9"/>
      <c r="Q9745" s="9"/>
    </row>
    <row r="9746" spans="8:17">
      <c r="H9746" s="9"/>
      <c r="I9746" s="9"/>
      <c r="J9746" s="10"/>
      <c r="K9746" s="9"/>
      <c r="L9746" s="9"/>
      <c r="M9746" s="9"/>
      <c r="N9746" s="9"/>
      <c r="O9746" s="9"/>
      <c r="P9746" s="9"/>
      <c r="Q9746" s="9"/>
    </row>
    <row r="9747" spans="8:17">
      <c r="H9747" s="9"/>
      <c r="I9747" s="9"/>
      <c r="J9747" s="10"/>
      <c r="K9747" s="9"/>
      <c r="L9747" s="9"/>
      <c r="M9747" s="9"/>
      <c r="N9747" s="9"/>
      <c r="O9747" s="9"/>
      <c r="P9747" s="9"/>
      <c r="Q9747" s="9"/>
    </row>
    <row r="9748" spans="8:17">
      <c r="H9748" s="9"/>
      <c r="I9748" s="9"/>
      <c r="J9748" s="10"/>
      <c r="K9748" s="9"/>
      <c r="L9748" s="9"/>
      <c r="M9748" s="9"/>
      <c r="N9748" s="9"/>
      <c r="O9748" s="9"/>
      <c r="P9748" s="9"/>
      <c r="Q9748" s="9"/>
    </row>
    <row r="9749" spans="8:17">
      <c r="H9749" s="9"/>
      <c r="I9749" s="9"/>
      <c r="J9749" s="10"/>
      <c r="K9749" s="9"/>
      <c r="L9749" s="9"/>
      <c r="M9749" s="9"/>
      <c r="N9749" s="9"/>
      <c r="O9749" s="9"/>
      <c r="P9749" s="9"/>
      <c r="Q9749" s="9"/>
    </row>
    <row r="9750" spans="8:17">
      <c r="H9750" s="9"/>
      <c r="I9750" s="9"/>
      <c r="J9750" s="10"/>
      <c r="K9750" s="9"/>
      <c r="L9750" s="9"/>
      <c r="M9750" s="9"/>
      <c r="N9750" s="9"/>
      <c r="O9750" s="9"/>
      <c r="P9750" s="9"/>
      <c r="Q9750" s="9"/>
    </row>
    <row r="9751" spans="8:17">
      <c r="H9751" s="9"/>
      <c r="I9751" s="9"/>
      <c r="J9751" s="10"/>
      <c r="K9751" s="9"/>
      <c r="L9751" s="9"/>
      <c r="M9751" s="9"/>
      <c r="N9751" s="9"/>
      <c r="O9751" s="9"/>
      <c r="P9751" s="9"/>
      <c r="Q9751" s="9"/>
    </row>
    <row r="9752" spans="8:17">
      <c r="H9752" s="9"/>
      <c r="I9752" s="9"/>
      <c r="J9752" s="10"/>
      <c r="K9752" s="9"/>
      <c r="L9752" s="9"/>
      <c r="M9752" s="9"/>
      <c r="N9752" s="9"/>
      <c r="O9752" s="9"/>
      <c r="P9752" s="9"/>
      <c r="Q9752" s="9"/>
    </row>
    <row r="9753" spans="8:17">
      <c r="H9753" s="9"/>
      <c r="I9753" s="9"/>
      <c r="J9753" s="10"/>
      <c r="K9753" s="9"/>
      <c r="L9753" s="9"/>
      <c r="M9753" s="9"/>
      <c r="N9753" s="9"/>
      <c r="O9753" s="9"/>
      <c r="P9753" s="9"/>
      <c r="Q9753" s="9"/>
    </row>
    <row r="9754" spans="8:17">
      <c r="H9754" s="9"/>
      <c r="I9754" s="9"/>
      <c r="J9754" s="10"/>
      <c r="K9754" s="9"/>
      <c r="L9754" s="9"/>
      <c r="M9754" s="9"/>
      <c r="N9754" s="9"/>
      <c r="O9754" s="9"/>
      <c r="P9754" s="9"/>
      <c r="Q9754" s="9"/>
    </row>
    <row r="9755" spans="8:17">
      <c r="H9755" s="9"/>
      <c r="I9755" s="9"/>
      <c r="J9755" s="10"/>
      <c r="K9755" s="9"/>
      <c r="L9755" s="9"/>
      <c r="M9755" s="9"/>
      <c r="N9755" s="9"/>
      <c r="O9755" s="9"/>
      <c r="P9755" s="9"/>
      <c r="Q9755" s="9"/>
    </row>
    <row r="9756" spans="8:17">
      <c r="H9756" s="9"/>
      <c r="I9756" s="9"/>
      <c r="J9756" s="10"/>
      <c r="K9756" s="9"/>
      <c r="L9756" s="9"/>
      <c r="M9756" s="9"/>
      <c r="N9756" s="9"/>
      <c r="O9756" s="9"/>
      <c r="P9756" s="9"/>
      <c r="Q9756" s="9"/>
    </row>
    <row r="9757" spans="8:17">
      <c r="H9757" s="9"/>
      <c r="I9757" s="9"/>
      <c r="J9757" s="10"/>
      <c r="K9757" s="9"/>
      <c r="L9757" s="9"/>
      <c r="M9757" s="9"/>
      <c r="N9757" s="9"/>
      <c r="O9757" s="9"/>
      <c r="P9757" s="9"/>
      <c r="Q9757" s="9"/>
    </row>
    <row r="9758" spans="8:17">
      <c r="H9758" s="9"/>
      <c r="I9758" s="9"/>
      <c r="J9758" s="10"/>
      <c r="K9758" s="9"/>
      <c r="L9758" s="9"/>
      <c r="M9758" s="9"/>
      <c r="N9758" s="9"/>
      <c r="O9758" s="9"/>
      <c r="P9758" s="9"/>
      <c r="Q9758" s="9"/>
    </row>
    <row r="9759" spans="8:17">
      <c r="H9759" s="9"/>
      <c r="I9759" s="9"/>
      <c r="J9759" s="10"/>
      <c r="K9759" s="9"/>
      <c r="L9759" s="9"/>
      <c r="M9759" s="9"/>
      <c r="N9759" s="9"/>
      <c r="O9759" s="9"/>
      <c r="P9759" s="9"/>
      <c r="Q9759" s="9"/>
    </row>
    <row r="9760" spans="8:17">
      <c r="H9760" s="9"/>
      <c r="I9760" s="9"/>
      <c r="J9760" s="10"/>
      <c r="K9760" s="9"/>
      <c r="L9760" s="9"/>
      <c r="M9760" s="9"/>
      <c r="N9760" s="9"/>
      <c r="O9760" s="9"/>
      <c r="P9760" s="9"/>
      <c r="Q9760" s="9"/>
    </row>
    <row r="9761" spans="8:17">
      <c r="H9761" s="9"/>
      <c r="I9761" s="9"/>
      <c r="J9761" s="10"/>
      <c r="K9761" s="9"/>
      <c r="L9761" s="9"/>
      <c r="M9761" s="9"/>
      <c r="N9761" s="9"/>
      <c r="O9761" s="9"/>
      <c r="P9761" s="9"/>
      <c r="Q9761" s="9"/>
    </row>
    <row r="9762" spans="8:17">
      <c r="H9762" s="9"/>
      <c r="I9762" s="9"/>
      <c r="J9762" s="10"/>
      <c r="K9762" s="9"/>
      <c r="L9762" s="9"/>
      <c r="M9762" s="9"/>
      <c r="N9762" s="9"/>
      <c r="O9762" s="9"/>
      <c r="P9762" s="9"/>
      <c r="Q9762" s="9"/>
    </row>
    <row r="9763" spans="8:17">
      <c r="H9763" s="9"/>
      <c r="I9763" s="9"/>
      <c r="J9763" s="10"/>
      <c r="K9763" s="9"/>
      <c r="L9763" s="9"/>
      <c r="M9763" s="9"/>
      <c r="N9763" s="9"/>
      <c r="O9763" s="9"/>
      <c r="P9763" s="9"/>
      <c r="Q9763" s="9"/>
    </row>
    <row r="9764" spans="8:17">
      <c r="H9764" s="9"/>
      <c r="I9764" s="9"/>
      <c r="J9764" s="10"/>
      <c r="K9764" s="9"/>
      <c r="L9764" s="9"/>
      <c r="M9764" s="9"/>
      <c r="N9764" s="9"/>
      <c r="O9764" s="9"/>
      <c r="P9764" s="9"/>
      <c r="Q9764" s="9"/>
    </row>
    <row r="9765" spans="8:17">
      <c r="H9765" s="9"/>
      <c r="I9765" s="9"/>
      <c r="J9765" s="10"/>
      <c r="K9765" s="9"/>
      <c r="L9765" s="9"/>
      <c r="M9765" s="9"/>
      <c r="N9765" s="9"/>
      <c r="O9765" s="9"/>
      <c r="P9765" s="9"/>
      <c r="Q9765" s="9"/>
    </row>
    <row r="9766" spans="8:17">
      <c r="H9766" s="9"/>
      <c r="I9766" s="9"/>
      <c r="J9766" s="10"/>
      <c r="K9766" s="9"/>
      <c r="L9766" s="9"/>
      <c r="M9766" s="9"/>
      <c r="N9766" s="9"/>
      <c r="O9766" s="9"/>
      <c r="P9766" s="9"/>
      <c r="Q9766" s="9"/>
    </row>
    <row r="9767" spans="8:17">
      <c r="H9767" s="9"/>
      <c r="I9767" s="9"/>
      <c r="J9767" s="10"/>
      <c r="K9767" s="9"/>
      <c r="L9767" s="9"/>
      <c r="M9767" s="9"/>
      <c r="N9767" s="9"/>
      <c r="O9767" s="9"/>
      <c r="P9767" s="9"/>
      <c r="Q9767" s="9"/>
    </row>
    <row r="9768" spans="8:17">
      <c r="H9768" s="9"/>
      <c r="I9768" s="9"/>
      <c r="J9768" s="10"/>
      <c r="K9768" s="9"/>
      <c r="L9768" s="9"/>
      <c r="M9768" s="9"/>
      <c r="N9768" s="9"/>
      <c r="O9768" s="9"/>
      <c r="P9768" s="9"/>
      <c r="Q9768" s="9"/>
    </row>
    <row r="9769" spans="8:17">
      <c r="H9769" s="9"/>
      <c r="I9769" s="9"/>
      <c r="J9769" s="10"/>
      <c r="K9769" s="9"/>
      <c r="L9769" s="9"/>
      <c r="M9769" s="9"/>
      <c r="N9769" s="9"/>
      <c r="O9769" s="9"/>
      <c r="P9769" s="9"/>
      <c r="Q9769" s="9"/>
    </row>
    <row r="9770" spans="8:17">
      <c r="H9770" s="9"/>
      <c r="I9770" s="9"/>
      <c r="J9770" s="10"/>
      <c r="K9770" s="9"/>
      <c r="L9770" s="9"/>
      <c r="M9770" s="9"/>
      <c r="N9770" s="9"/>
      <c r="O9770" s="9"/>
      <c r="P9770" s="9"/>
      <c r="Q9770" s="9"/>
    </row>
    <row r="9771" spans="8:17">
      <c r="H9771" s="9"/>
      <c r="I9771" s="9"/>
      <c r="J9771" s="10"/>
      <c r="K9771" s="9"/>
      <c r="L9771" s="9"/>
      <c r="M9771" s="9"/>
      <c r="N9771" s="9"/>
      <c r="O9771" s="9"/>
      <c r="P9771" s="9"/>
      <c r="Q9771" s="9"/>
    </row>
    <row r="9772" spans="8:17">
      <c r="H9772" s="9"/>
      <c r="I9772" s="9"/>
      <c r="J9772" s="10"/>
      <c r="K9772" s="9"/>
      <c r="L9772" s="9"/>
      <c r="M9772" s="9"/>
      <c r="N9772" s="9"/>
      <c r="O9772" s="9"/>
      <c r="P9772" s="9"/>
      <c r="Q9772" s="9"/>
    </row>
    <row r="9773" spans="8:17">
      <c r="H9773" s="9"/>
      <c r="I9773" s="9"/>
      <c r="J9773" s="10"/>
      <c r="K9773" s="9"/>
      <c r="L9773" s="9"/>
      <c r="M9773" s="9"/>
      <c r="N9773" s="9"/>
      <c r="O9773" s="9"/>
      <c r="P9773" s="9"/>
      <c r="Q9773" s="9"/>
    </row>
    <row r="9774" spans="8:17">
      <c r="H9774" s="9"/>
      <c r="I9774" s="9"/>
      <c r="J9774" s="10"/>
      <c r="K9774" s="9"/>
      <c r="L9774" s="9"/>
      <c r="M9774" s="9"/>
      <c r="N9774" s="9"/>
      <c r="O9774" s="9"/>
      <c r="P9774" s="9"/>
      <c r="Q9774" s="9"/>
    </row>
    <row r="9775" spans="8:17">
      <c r="H9775" s="9"/>
      <c r="I9775" s="9"/>
      <c r="J9775" s="10"/>
      <c r="K9775" s="9"/>
      <c r="L9775" s="9"/>
      <c r="M9775" s="9"/>
      <c r="N9775" s="9"/>
      <c r="O9775" s="9"/>
      <c r="P9775" s="9"/>
      <c r="Q9775" s="9"/>
    </row>
    <row r="9776" spans="8:17">
      <c r="H9776" s="9"/>
      <c r="I9776" s="9"/>
      <c r="J9776" s="10"/>
      <c r="K9776" s="9"/>
      <c r="L9776" s="9"/>
      <c r="M9776" s="9"/>
      <c r="N9776" s="9"/>
      <c r="O9776" s="9"/>
      <c r="P9776" s="9"/>
      <c r="Q9776" s="9"/>
    </row>
    <row r="9777" spans="8:17">
      <c r="H9777" s="9"/>
      <c r="I9777" s="9"/>
      <c r="J9777" s="10"/>
      <c r="K9777" s="9"/>
      <c r="L9777" s="9"/>
      <c r="M9777" s="9"/>
      <c r="N9777" s="9"/>
      <c r="O9777" s="9"/>
      <c r="P9777" s="9"/>
      <c r="Q9777" s="9"/>
    </row>
    <row r="9778" spans="8:17">
      <c r="H9778" s="9"/>
      <c r="I9778" s="9"/>
      <c r="J9778" s="10"/>
      <c r="K9778" s="9"/>
      <c r="L9778" s="9"/>
      <c r="M9778" s="9"/>
      <c r="N9778" s="9"/>
      <c r="O9778" s="9"/>
      <c r="P9778" s="9"/>
      <c r="Q9778" s="9"/>
    </row>
    <row r="9779" spans="8:17">
      <c r="H9779" s="9"/>
      <c r="I9779" s="9"/>
      <c r="J9779" s="10"/>
      <c r="K9779" s="9"/>
      <c r="L9779" s="9"/>
      <c r="M9779" s="9"/>
      <c r="N9779" s="9"/>
      <c r="O9779" s="9"/>
      <c r="P9779" s="9"/>
      <c r="Q9779" s="9"/>
    </row>
    <row r="9780" spans="8:17">
      <c r="H9780" s="9"/>
      <c r="I9780" s="9"/>
      <c r="J9780" s="10"/>
      <c r="K9780" s="9"/>
      <c r="L9780" s="9"/>
      <c r="M9780" s="9"/>
      <c r="N9780" s="9"/>
      <c r="O9780" s="9"/>
      <c r="P9780" s="9"/>
      <c r="Q9780" s="9"/>
    </row>
    <row r="9781" spans="8:17">
      <c r="H9781" s="9"/>
      <c r="I9781" s="9"/>
      <c r="J9781" s="10"/>
      <c r="K9781" s="9"/>
      <c r="L9781" s="9"/>
      <c r="M9781" s="9"/>
      <c r="N9781" s="9"/>
      <c r="O9781" s="9"/>
      <c r="P9781" s="9"/>
      <c r="Q9781" s="9"/>
    </row>
    <row r="9782" spans="8:17">
      <c r="H9782" s="9"/>
      <c r="I9782" s="9"/>
      <c r="J9782" s="10"/>
      <c r="K9782" s="9"/>
      <c r="L9782" s="9"/>
      <c r="M9782" s="9"/>
      <c r="N9782" s="9"/>
      <c r="O9782" s="9"/>
      <c r="P9782" s="9"/>
      <c r="Q9782" s="9"/>
    </row>
    <row r="9783" spans="8:17">
      <c r="H9783" s="9"/>
      <c r="I9783" s="9"/>
      <c r="J9783" s="10"/>
      <c r="K9783" s="9"/>
      <c r="L9783" s="9"/>
      <c r="M9783" s="9"/>
      <c r="N9783" s="9"/>
      <c r="O9783" s="9"/>
      <c r="P9783" s="9"/>
      <c r="Q9783" s="9"/>
    </row>
    <row r="9784" spans="8:17">
      <c r="H9784" s="9"/>
      <c r="I9784" s="9"/>
      <c r="J9784" s="10"/>
      <c r="K9784" s="9"/>
      <c r="L9784" s="9"/>
      <c r="M9784" s="9"/>
      <c r="N9784" s="9"/>
      <c r="O9784" s="9"/>
      <c r="P9784" s="9"/>
      <c r="Q9784" s="9"/>
    </row>
    <row r="9785" spans="8:17">
      <c r="H9785" s="9"/>
      <c r="I9785" s="9"/>
      <c r="J9785" s="10"/>
      <c r="K9785" s="9"/>
      <c r="L9785" s="9"/>
      <c r="M9785" s="9"/>
      <c r="N9785" s="9"/>
      <c r="O9785" s="9"/>
      <c r="P9785" s="9"/>
      <c r="Q9785" s="9"/>
    </row>
    <row r="9786" spans="8:17">
      <c r="H9786" s="9"/>
      <c r="I9786" s="9"/>
      <c r="J9786" s="10"/>
      <c r="K9786" s="9"/>
      <c r="L9786" s="9"/>
      <c r="M9786" s="9"/>
      <c r="N9786" s="9"/>
      <c r="O9786" s="9"/>
      <c r="P9786" s="9"/>
      <c r="Q9786" s="9"/>
    </row>
    <row r="9787" spans="8:17">
      <c r="H9787" s="9"/>
      <c r="I9787" s="9"/>
      <c r="J9787" s="10"/>
      <c r="K9787" s="9"/>
      <c r="L9787" s="9"/>
      <c r="M9787" s="9"/>
      <c r="N9787" s="9"/>
      <c r="O9787" s="9"/>
      <c r="P9787" s="9"/>
      <c r="Q9787" s="9"/>
    </row>
    <row r="9788" spans="8:17">
      <c r="H9788" s="9"/>
      <c r="I9788" s="9"/>
      <c r="J9788" s="10"/>
      <c r="K9788" s="9"/>
      <c r="L9788" s="9"/>
      <c r="M9788" s="9"/>
      <c r="N9788" s="9"/>
      <c r="O9788" s="9"/>
      <c r="P9788" s="9"/>
      <c r="Q9788" s="9"/>
    </row>
    <row r="9789" spans="8:17">
      <c r="H9789" s="9"/>
      <c r="I9789" s="9"/>
      <c r="J9789" s="10"/>
      <c r="K9789" s="9"/>
      <c r="L9789" s="9"/>
      <c r="M9789" s="9"/>
      <c r="N9789" s="9"/>
      <c r="O9789" s="9"/>
      <c r="P9789" s="9"/>
      <c r="Q9789" s="9"/>
    </row>
    <row r="9790" spans="8:17">
      <c r="H9790" s="9"/>
      <c r="I9790" s="9"/>
      <c r="J9790" s="10"/>
      <c r="K9790" s="9"/>
      <c r="L9790" s="9"/>
      <c r="M9790" s="9"/>
      <c r="N9790" s="9"/>
      <c r="O9790" s="9"/>
      <c r="P9790" s="9"/>
      <c r="Q9790" s="9"/>
    </row>
    <row r="9791" spans="8:17">
      <c r="H9791" s="9"/>
      <c r="I9791" s="9"/>
      <c r="J9791" s="10"/>
      <c r="K9791" s="9"/>
      <c r="L9791" s="9"/>
      <c r="M9791" s="9"/>
      <c r="N9791" s="9"/>
      <c r="O9791" s="9"/>
      <c r="P9791" s="9"/>
      <c r="Q9791" s="9"/>
    </row>
    <row r="9792" spans="8:17">
      <c r="H9792" s="9"/>
      <c r="I9792" s="9"/>
      <c r="J9792" s="10"/>
      <c r="K9792" s="9"/>
      <c r="L9792" s="9"/>
      <c r="M9792" s="9"/>
      <c r="N9792" s="9"/>
      <c r="O9792" s="9"/>
      <c r="P9792" s="9"/>
      <c r="Q9792" s="9"/>
    </row>
    <row r="9793" spans="8:17">
      <c r="H9793" s="9"/>
      <c r="I9793" s="9"/>
      <c r="J9793" s="10"/>
      <c r="K9793" s="9"/>
      <c r="L9793" s="9"/>
      <c r="M9793" s="9"/>
      <c r="N9793" s="9"/>
      <c r="O9793" s="9"/>
      <c r="P9793" s="9"/>
      <c r="Q9793" s="9"/>
    </row>
    <row r="9794" spans="8:17">
      <c r="H9794" s="9"/>
      <c r="I9794" s="9"/>
      <c r="J9794" s="10"/>
      <c r="K9794" s="9"/>
      <c r="L9794" s="9"/>
      <c r="M9794" s="9"/>
      <c r="N9794" s="9"/>
      <c r="O9794" s="9"/>
      <c r="P9794" s="9"/>
      <c r="Q9794" s="9"/>
    </row>
    <row r="9795" spans="8:17">
      <c r="H9795" s="9"/>
      <c r="I9795" s="9"/>
      <c r="J9795" s="10"/>
      <c r="K9795" s="9"/>
      <c r="L9795" s="9"/>
      <c r="M9795" s="9"/>
      <c r="N9795" s="9"/>
      <c r="O9795" s="9"/>
      <c r="P9795" s="9"/>
      <c r="Q9795" s="9"/>
    </row>
    <row r="9796" spans="8:17">
      <c r="H9796" s="9"/>
      <c r="I9796" s="9"/>
      <c r="J9796" s="10"/>
      <c r="K9796" s="9"/>
      <c r="L9796" s="9"/>
      <c r="M9796" s="9"/>
      <c r="N9796" s="9"/>
      <c r="O9796" s="9"/>
      <c r="P9796" s="9"/>
      <c r="Q9796" s="9"/>
    </row>
    <row r="9797" spans="8:17">
      <c r="H9797" s="9"/>
      <c r="I9797" s="9"/>
      <c r="J9797" s="10"/>
      <c r="K9797" s="9"/>
      <c r="L9797" s="9"/>
      <c r="M9797" s="9"/>
      <c r="N9797" s="9"/>
      <c r="O9797" s="9"/>
      <c r="P9797" s="9"/>
      <c r="Q9797" s="9"/>
    </row>
    <row r="9798" spans="8:17">
      <c r="H9798" s="9"/>
      <c r="I9798" s="9"/>
      <c r="J9798" s="10"/>
      <c r="K9798" s="9"/>
      <c r="L9798" s="9"/>
      <c r="M9798" s="9"/>
      <c r="N9798" s="9"/>
      <c r="O9798" s="9"/>
      <c r="P9798" s="9"/>
      <c r="Q9798" s="9"/>
    </row>
    <row r="9799" spans="8:17">
      <c r="H9799" s="9"/>
      <c r="I9799" s="9"/>
      <c r="J9799" s="10"/>
      <c r="K9799" s="9"/>
      <c r="L9799" s="9"/>
      <c r="M9799" s="9"/>
      <c r="N9799" s="9"/>
      <c r="O9799" s="9"/>
      <c r="P9799" s="9"/>
      <c r="Q9799" s="9"/>
    </row>
    <row r="9800" spans="8:17">
      <c r="H9800" s="9"/>
      <c r="I9800" s="9"/>
      <c r="J9800" s="10"/>
      <c r="K9800" s="9"/>
      <c r="L9800" s="9"/>
      <c r="M9800" s="9"/>
      <c r="N9800" s="9"/>
      <c r="O9800" s="9"/>
      <c r="P9800" s="9"/>
      <c r="Q9800" s="9"/>
    </row>
    <row r="9801" spans="8:17">
      <c r="H9801" s="9"/>
      <c r="I9801" s="9"/>
      <c r="J9801" s="10"/>
      <c r="K9801" s="9"/>
      <c r="L9801" s="9"/>
      <c r="M9801" s="9"/>
      <c r="N9801" s="9"/>
      <c r="O9801" s="9"/>
      <c r="P9801" s="9"/>
      <c r="Q9801" s="9"/>
    </row>
    <row r="9802" spans="8:17">
      <c r="H9802" s="9"/>
      <c r="I9802" s="9"/>
      <c r="J9802" s="10"/>
      <c r="K9802" s="9"/>
      <c r="L9802" s="9"/>
      <c r="M9802" s="9"/>
      <c r="N9802" s="9"/>
      <c r="O9802" s="9"/>
      <c r="P9802" s="9"/>
      <c r="Q9802" s="9"/>
    </row>
    <row r="9803" spans="8:17">
      <c r="H9803" s="9"/>
      <c r="I9803" s="9"/>
      <c r="J9803" s="10"/>
      <c r="K9803" s="9"/>
      <c r="L9803" s="9"/>
      <c r="M9803" s="9"/>
      <c r="N9803" s="9"/>
      <c r="O9803" s="9"/>
      <c r="P9803" s="9"/>
      <c r="Q9803" s="9"/>
    </row>
    <row r="9804" spans="8:17">
      <c r="H9804" s="9"/>
      <c r="I9804" s="9"/>
      <c r="J9804" s="10"/>
      <c r="K9804" s="9"/>
      <c r="L9804" s="9"/>
      <c r="M9804" s="9"/>
      <c r="N9804" s="9"/>
      <c r="O9804" s="9"/>
      <c r="P9804" s="9"/>
      <c r="Q9804" s="9"/>
    </row>
    <row r="9805" spans="8:17">
      <c r="H9805" s="9"/>
      <c r="I9805" s="9"/>
      <c r="J9805" s="10"/>
      <c r="K9805" s="9"/>
      <c r="L9805" s="9"/>
      <c r="M9805" s="9"/>
      <c r="N9805" s="9"/>
      <c r="O9805" s="9"/>
      <c r="P9805" s="9"/>
      <c r="Q9805" s="9"/>
    </row>
    <row r="9806" spans="8:17">
      <c r="H9806" s="9"/>
      <c r="I9806" s="9"/>
      <c r="J9806" s="10"/>
      <c r="K9806" s="9"/>
      <c r="L9806" s="9"/>
      <c r="M9806" s="9"/>
      <c r="N9806" s="9"/>
      <c r="O9806" s="9"/>
      <c r="P9806" s="9"/>
      <c r="Q9806" s="9"/>
    </row>
    <row r="9807" spans="8:17">
      <c r="H9807" s="9"/>
      <c r="I9807" s="9"/>
      <c r="J9807" s="10"/>
      <c r="K9807" s="9"/>
      <c r="L9807" s="9"/>
      <c r="M9807" s="9"/>
      <c r="N9807" s="9"/>
      <c r="O9807" s="9"/>
      <c r="P9807" s="9"/>
      <c r="Q9807" s="9"/>
    </row>
    <row r="9808" spans="8:17">
      <c r="H9808" s="9"/>
      <c r="I9808" s="9"/>
      <c r="J9808" s="10"/>
      <c r="K9808" s="9"/>
      <c r="L9808" s="9"/>
      <c r="M9808" s="9"/>
      <c r="N9808" s="9"/>
      <c r="O9808" s="9"/>
      <c r="P9808" s="9"/>
      <c r="Q9808" s="9"/>
    </row>
    <row r="9809" spans="8:17">
      <c r="H9809" s="9"/>
      <c r="I9809" s="9"/>
      <c r="J9809" s="10"/>
      <c r="K9809" s="9"/>
      <c r="L9809" s="9"/>
      <c r="M9809" s="9"/>
      <c r="N9809" s="9"/>
      <c r="O9809" s="9"/>
      <c r="P9809" s="9"/>
      <c r="Q9809" s="9"/>
    </row>
    <row r="9810" spans="8:17">
      <c r="H9810" s="9"/>
      <c r="I9810" s="9"/>
      <c r="J9810" s="10"/>
      <c r="K9810" s="9"/>
      <c r="L9810" s="9"/>
      <c r="M9810" s="9"/>
      <c r="N9810" s="9"/>
      <c r="O9810" s="9"/>
      <c r="P9810" s="9"/>
      <c r="Q9810" s="9"/>
    </row>
    <row r="9811" spans="8:17">
      <c r="H9811" s="9"/>
      <c r="I9811" s="9"/>
      <c r="J9811" s="10"/>
      <c r="K9811" s="9"/>
      <c r="L9811" s="9"/>
      <c r="M9811" s="9"/>
      <c r="N9811" s="9"/>
      <c r="O9811" s="9"/>
      <c r="P9811" s="9"/>
      <c r="Q9811" s="9"/>
    </row>
    <row r="9812" spans="8:17">
      <c r="H9812" s="9"/>
      <c r="I9812" s="9"/>
      <c r="J9812" s="10"/>
      <c r="K9812" s="9"/>
      <c r="L9812" s="9"/>
      <c r="M9812" s="9"/>
      <c r="N9812" s="9"/>
      <c r="O9812" s="9"/>
      <c r="P9812" s="9"/>
      <c r="Q9812" s="9"/>
    </row>
    <row r="9813" spans="8:17">
      <c r="H9813" s="9"/>
      <c r="I9813" s="9"/>
      <c r="J9813" s="10"/>
      <c r="K9813" s="9"/>
      <c r="L9813" s="9"/>
      <c r="M9813" s="9"/>
      <c r="N9813" s="9"/>
      <c r="O9813" s="9"/>
      <c r="P9813" s="9"/>
      <c r="Q9813" s="9"/>
    </row>
    <row r="9814" spans="8:17">
      <c r="H9814" s="9"/>
      <c r="I9814" s="9"/>
      <c r="J9814" s="10"/>
      <c r="K9814" s="9"/>
      <c r="L9814" s="9"/>
      <c r="M9814" s="9"/>
      <c r="N9814" s="9"/>
      <c r="O9814" s="9"/>
      <c r="P9814" s="9"/>
      <c r="Q9814" s="9"/>
    </row>
    <row r="9815" spans="8:17">
      <c r="H9815" s="9"/>
      <c r="I9815" s="9"/>
      <c r="J9815" s="10"/>
      <c r="K9815" s="9"/>
      <c r="L9815" s="9"/>
      <c r="M9815" s="9"/>
      <c r="N9815" s="9"/>
      <c r="O9815" s="9"/>
      <c r="P9815" s="9"/>
      <c r="Q9815" s="9"/>
    </row>
    <row r="9816" spans="8:17">
      <c r="H9816" s="9"/>
      <c r="I9816" s="9"/>
      <c r="J9816" s="10"/>
      <c r="K9816" s="9"/>
      <c r="L9816" s="9"/>
      <c r="M9816" s="9"/>
      <c r="N9816" s="9"/>
      <c r="O9816" s="9"/>
      <c r="P9816" s="9"/>
      <c r="Q9816" s="9"/>
    </row>
    <row r="9817" spans="8:17">
      <c r="H9817" s="9"/>
      <c r="I9817" s="9"/>
      <c r="J9817" s="10"/>
      <c r="K9817" s="9"/>
      <c r="L9817" s="9"/>
      <c r="M9817" s="9"/>
      <c r="N9817" s="9"/>
      <c r="O9817" s="9"/>
      <c r="P9817" s="9"/>
      <c r="Q9817" s="9"/>
    </row>
    <row r="9818" spans="8:17">
      <c r="H9818" s="9"/>
      <c r="I9818" s="9"/>
      <c r="J9818" s="10"/>
      <c r="K9818" s="9"/>
      <c r="L9818" s="9"/>
      <c r="M9818" s="9"/>
      <c r="N9818" s="9"/>
      <c r="O9818" s="9"/>
      <c r="P9818" s="9"/>
      <c r="Q9818" s="9"/>
    </row>
    <row r="9819" spans="8:17">
      <c r="H9819" s="9"/>
      <c r="I9819" s="9"/>
      <c r="J9819" s="10"/>
      <c r="K9819" s="9"/>
      <c r="L9819" s="9"/>
      <c r="M9819" s="9"/>
      <c r="N9819" s="9"/>
      <c r="O9819" s="9"/>
      <c r="P9819" s="9"/>
      <c r="Q9819" s="9"/>
    </row>
    <row r="9820" spans="8:17">
      <c r="H9820" s="9"/>
      <c r="I9820" s="9"/>
      <c r="J9820" s="10"/>
      <c r="K9820" s="9"/>
      <c r="L9820" s="9"/>
      <c r="M9820" s="9"/>
      <c r="N9820" s="9"/>
      <c r="O9820" s="9"/>
      <c r="P9820" s="9"/>
      <c r="Q9820" s="9"/>
    </row>
    <row r="9821" spans="8:17">
      <c r="H9821" s="9"/>
      <c r="I9821" s="9"/>
      <c r="J9821" s="10"/>
      <c r="K9821" s="9"/>
      <c r="L9821" s="9"/>
      <c r="M9821" s="9"/>
      <c r="N9821" s="9"/>
      <c r="O9821" s="9"/>
      <c r="P9821" s="9"/>
      <c r="Q9821" s="9"/>
    </row>
    <row r="9822" spans="8:17">
      <c r="H9822" s="9"/>
      <c r="I9822" s="9"/>
      <c r="J9822" s="10"/>
      <c r="K9822" s="9"/>
      <c r="L9822" s="9"/>
      <c r="M9822" s="9"/>
      <c r="N9822" s="9"/>
      <c r="O9822" s="9"/>
      <c r="P9822" s="9"/>
      <c r="Q9822" s="9"/>
    </row>
    <row r="9823" spans="8:17">
      <c r="H9823" s="9"/>
      <c r="I9823" s="9"/>
      <c r="J9823" s="10"/>
      <c r="K9823" s="9"/>
      <c r="L9823" s="9"/>
      <c r="M9823" s="9"/>
      <c r="N9823" s="9"/>
      <c r="O9823" s="9"/>
      <c r="P9823" s="9"/>
      <c r="Q9823" s="9"/>
    </row>
    <row r="9824" spans="8:17">
      <c r="H9824" s="9"/>
      <c r="I9824" s="9"/>
      <c r="J9824" s="10"/>
      <c r="K9824" s="9"/>
      <c r="L9824" s="9"/>
      <c r="M9824" s="9"/>
      <c r="N9824" s="9"/>
      <c r="O9824" s="9"/>
      <c r="P9824" s="9"/>
      <c r="Q9824" s="9"/>
    </row>
    <row r="9825" spans="8:17">
      <c r="H9825" s="9"/>
      <c r="I9825" s="9"/>
      <c r="J9825" s="10"/>
      <c r="K9825" s="9"/>
      <c r="L9825" s="9"/>
      <c r="M9825" s="9"/>
      <c r="N9825" s="9"/>
      <c r="O9825" s="9"/>
      <c r="P9825" s="9"/>
      <c r="Q9825" s="9"/>
    </row>
    <row r="9826" spans="8:17">
      <c r="H9826" s="9"/>
      <c r="I9826" s="9"/>
      <c r="J9826" s="10"/>
      <c r="K9826" s="9"/>
      <c r="L9826" s="9"/>
      <c r="M9826" s="9"/>
      <c r="N9826" s="9"/>
      <c r="O9826" s="9"/>
      <c r="P9826" s="9"/>
      <c r="Q9826" s="9"/>
    </row>
    <row r="9827" spans="8:17">
      <c r="H9827" s="9"/>
      <c r="I9827" s="9"/>
      <c r="J9827" s="10"/>
      <c r="K9827" s="9"/>
      <c r="L9827" s="9"/>
      <c r="M9827" s="9"/>
      <c r="N9827" s="9"/>
      <c r="O9827" s="9"/>
      <c r="P9827" s="9"/>
      <c r="Q9827" s="9"/>
    </row>
    <row r="9828" spans="8:17">
      <c r="H9828" s="9"/>
      <c r="I9828" s="9"/>
      <c r="J9828" s="10"/>
      <c r="K9828" s="9"/>
      <c r="L9828" s="9"/>
      <c r="M9828" s="9"/>
      <c r="N9828" s="9"/>
      <c r="O9828" s="9"/>
      <c r="P9828" s="9"/>
      <c r="Q9828" s="9"/>
    </row>
    <row r="9829" spans="8:17">
      <c r="H9829" s="9"/>
      <c r="I9829" s="9"/>
      <c r="J9829" s="10"/>
      <c r="K9829" s="9"/>
      <c r="L9829" s="9"/>
      <c r="M9829" s="9"/>
      <c r="N9829" s="9"/>
      <c r="O9829" s="9"/>
      <c r="P9829" s="9"/>
      <c r="Q9829" s="9"/>
    </row>
    <row r="9830" spans="8:17">
      <c r="H9830" s="9"/>
      <c r="I9830" s="9"/>
      <c r="J9830" s="10"/>
      <c r="K9830" s="9"/>
      <c r="L9830" s="9"/>
      <c r="M9830" s="9"/>
      <c r="N9830" s="9"/>
      <c r="O9830" s="9"/>
      <c r="P9830" s="9"/>
      <c r="Q9830" s="9"/>
    </row>
    <row r="9831" spans="8:17">
      <c r="H9831" s="9"/>
      <c r="I9831" s="9"/>
      <c r="J9831" s="10"/>
      <c r="K9831" s="9"/>
      <c r="L9831" s="9"/>
      <c r="M9831" s="9"/>
      <c r="N9831" s="9"/>
      <c r="O9831" s="9"/>
      <c r="P9831" s="9"/>
      <c r="Q9831" s="9"/>
    </row>
    <row r="9832" spans="8:17">
      <c r="H9832" s="9"/>
      <c r="I9832" s="9"/>
      <c r="J9832" s="10"/>
      <c r="K9832" s="9"/>
      <c r="L9832" s="9"/>
      <c r="M9832" s="9"/>
      <c r="N9832" s="9"/>
      <c r="O9832" s="9"/>
      <c r="P9832" s="9"/>
      <c r="Q9832" s="9"/>
    </row>
    <row r="9833" spans="8:17">
      <c r="H9833" s="9"/>
      <c r="I9833" s="9"/>
      <c r="J9833" s="10"/>
      <c r="K9833" s="9"/>
      <c r="L9833" s="9"/>
      <c r="M9833" s="9"/>
      <c r="N9833" s="9"/>
      <c r="O9833" s="9"/>
      <c r="P9833" s="9"/>
      <c r="Q9833" s="9"/>
    </row>
    <row r="9834" spans="8:17">
      <c r="H9834" s="9"/>
      <c r="I9834" s="9"/>
      <c r="J9834" s="10"/>
      <c r="K9834" s="9"/>
      <c r="L9834" s="9"/>
      <c r="M9834" s="9"/>
      <c r="N9834" s="9"/>
      <c r="O9834" s="9"/>
      <c r="P9834" s="9"/>
      <c r="Q9834" s="9"/>
    </row>
    <row r="9835" spans="8:17">
      <c r="H9835" s="9"/>
      <c r="I9835" s="9"/>
      <c r="J9835" s="10"/>
      <c r="K9835" s="9"/>
      <c r="L9835" s="9"/>
      <c r="M9835" s="9"/>
      <c r="N9835" s="9"/>
      <c r="O9835" s="9"/>
      <c r="P9835" s="9"/>
      <c r="Q9835" s="9"/>
    </row>
    <row r="9836" spans="8:17">
      <c r="H9836" s="9"/>
      <c r="I9836" s="9"/>
      <c r="J9836" s="10"/>
      <c r="K9836" s="9"/>
      <c r="L9836" s="9"/>
      <c r="M9836" s="9"/>
      <c r="N9836" s="9"/>
      <c r="O9836" s="9"/>
      <c r="P9836" s="9"/>
      <c r="Q9836" s="9"/>
    </row>
    <row r="9837" spans="8:17">
      <c r="H9837" s="9"/>
      <c r="I9837" s="9"/>
      <c r="J9837" s="10"/>
      <c r="K9837" s="9"/>
      <c r="L9837" s="9"/>
      <c r="M9837" s="9"/>
      <c r="N9837" s="9"/>
      <c r="O9837" s="9"/>
      <c r="P9837" s="9"/>
      <c r="Q9837" s="9"/>
    </row>
    <row r="9838" spans="8:17">
      <c r="H9838" s="9"/>
      <c r="I9838" s="9"/>
      <c r="J9838" s="10"/>
      <c r="K9838" s="9"/>
      <c r="L9838" s="9"/>
      <c r="M9838" s="9"/>
      <c r="N9838" s="9"/>
      <c r="O9838" s="9"/>
      <c r="P9838" s="9"/>
      <c r="Q9838" s="9"/>
    </row>
    <row r="9839" spans="8:17">
      <c r="H9839" s="9"/>
      <c r="I9839" s="9"/>
      <c r="J9839" s="10"/>
      <c r="K9839" s="9"/>
      <c r="L9839" s="9"/>
      <c r="M9839" s="9"/>
      <c r="N9839" s="9"/>
      <c r="O9839" s="9"/>
      <c r="P9839" s="9"/>
      <c r="Q9839" s="9"/>
    </row>
    <row r="9840" spans="8:17">
      <c r="H9840" s="9"/>
      <c r="I9840" s="9"/>
      <c r="J9840" s="10"/>
      <c r="K9840" s="9"/>
      <c r="L9840" s="9"/>
      <c r="M9840" s="9"/>
      <c r="N9840" s="9"/>
      <c r="O9840" s="9"/>
      <c r="P9840" s="9"/>
      <c r="Q9840" s="9"/>
    </row>
    <row r="9841" spans="8:17">
      <c r="H9841" s="9"/>
      <c r="I9841" s="9"/>
      <c r="J9841" s="10"/>
      <c r="K9841" s="9"/>
      <c r="L9841" s="9"/>
      <c r="M9841" s="9"/>
      <c r="N9841" s="9"/>
      <c r="O9841" s="9"/>
      <c r="P9841" s="9"/>
      <c r="Q9841" s="9"/>
    </row>
    <row r="9842" spans="8:17">
      <c r="H9842" s="9"/>
      <c r="I9842" s="9"/>
      <c r="J9842" s="10"/>
      <c r="K9842" s="9"/>
      <c r="L9842" s="9"/>
      <c r="M9842" s="9"/>
      <c r="N9842" s="9"/>
      <c r="O9842" s="9"/>
      <c r="P9842" s="9"/>
      <c r="Q9842" s="9"/>
    </row>
    <row r="9843" spans="8:17">
      <c r="H9843" s="9"/>
      <c r="I9843" s="9"/>
      <c r="J9843" s="10"/>
      <c r="K9843" s="9"/>
      <c r="L9843" s="9"/>
      <c r="M9843" s="9"/>
      <c r="N9843" s="9"/>
      <c r="O9843" s="9"/>
      <c r="P9843" s="9"/>
      <c r="Q9843" s="9"/>
    </row>
    <row r="9844" spans="8:17">
      <c r="H9844" s="9"/>
      <c r="I9844" s="9"/>
      <c r="J9844" s="10"/>
      <c r="K9844" s="9"/>
      <c r="L9844" s="9"/>
      <c r="M9844" s="9"/>
      <c r="N9844" s="9"/>
      <c r="O9844" s="9"/>
      <c r="P9844" s="9"/>
      <c r="Q9844" s="9"/>
    </row>
    <row r="9845" spans="8:17">
      <c r="H9845" s="9"/>
      <c r="I9845" s="9"/>
      <c r="J9845" s="10"/>
      <c r="K9845" s="9"/>
      <c r="L9845" s="9"/>
      <c r="M9845" s="9"/>
      <c r="N9845" s="9"/>
      <c r="O9845" s="9"/>
      <c r="P9845" s="9"/>
      <c r="Q9845" s="9"/>
    </row>
    <row r="9846" spans="8:17">
      <c r="H9846" s="9"/>
      <c r="I9846" s="9"/>
      <c r="J9846" s="10"/>
      <c r="K9846" s="9"/>
      <c r="L9846" s="9"/>
      <c r="M9846" s="9"/>
      <c r="N9846" s="9"/>
      <c r="O9846" s="9"/>
      <c r="P9846" s="9"/>
      <c r="Q9846" s="9"/>
    </row>
    <row r="9847" spans="8:17">
      <c r="H9847" s="9"/>
      <c r="I9847" s="9"/>
      <c r="J9847" s="10"/>
      <c r="K9847" s="9"/>
      <c r="L9847" s="9"/>
      <c r="M9847" s="9"/>
      <c r="N9847" s="9"/>
      <c r="O9847" s="9"/>
      <c r="P9847" s="9"/>
      <c r="Q9847" s="9"/>
    </row>
    <row r="9848" spans="8:17">
      <c r="H9848" s="9"/>
      <c r="I9848" s="9"/>
      <c r="J9848" s="10"/>
      <c r="K9848" s="9"/>
      <c r="L9848" s="9"/>
      <c r="M9848" s="9"/>
      <c r="N9848" s="9"/>
      <c r="O9848" s="9"/>
      <c r="P9848" s="9"/>
      <c r="Q9848" s="9"/>
    </row>
    <row r="9849" spans="8:17">
      <c r="H9849" s="9"/>
      <c r="I9849" s="9"/>
      <c r="J9849" s="10"/>
      <c r="K9849" s="9"/>
      <c r="L9849" s="9"/>
      <c r="M9849" s="9"/>
      <c r="N9849" s="9"/>
      <c r="O9849" s="9"/>
      <c r="P9849" s="9"/>
      <c r="Q9849" s="9"/>
    </row>
    <row r="9850" spans="8:17">
      <c r="H9850" s="9"/>
      <c r="I9850" s="9"/>
      <c r="J9850" s="10"/>
      <c r="K9850" s="9"/>
      <c r="L9850" s="9"/>
      <c r="M9850" s="9"/>
      <c r="N9850" s="9"/>
      <c r="O9850" s="9"/>
      <c r="P9850" s="9"/>
      <c r="Q9850" s="9"/>
    </row>
    <row r="9851" spans="8:17">
      <c r="H9851" s="9"/>
      <c r="I9851" s="9"/>
      <c r="J9851" s="10"/>
      <c r="K9851" s="9"/>
      <c r="L9851" s="9"/>
      <c r="M9851" s="9"/>
      <c r="N9851" s="9"/>
      <c r="O9851" s="9"/>
      <c r="P9851" s="9"/>
      <c r="Q9851" s="9"/>
    </row>
    <row r="9852" spans="8:17">
      <c r="H9852" s="9"/>
      <c r="I9852" s="9"/>
      <c r="J9852" s="10"/>
      <c r="K9852" s="9"/>
      <c r="L9852" s="9"/>
      <c r="M9852" s="9"/>
      <c r="N9852" s="9"/>
      <c r="O9852" s="9"/>
      <c r="P9852" s="9"/>
      <c r="Q9852" s="9"/>
    </row>
    <row r="9853" spans="8:17">
      <c r="H9853" s="9"/>
      <c r="I9853" s="9"/>
      <c r="J9853" s="10"/>
      <c r="K9853" s="9"/>
      <c r="L9853" s="9"/>
      <c r="M9853" s="9"/>
      <c r="N9853" s="9"/>
      <c r="O9853" s="9"/>
      <c r="P9853" s="9"/>
      <c r="Q9853" s="9"/>
    </row>
    <row r="9854" spans="8:17">
      <c r="H9854" s="9"/>
      <c r="I9854" s="9"/>
      <c r="J9854" s="10"/>
      <c r="K9854" s="9"/>
      <c r="L9854" s="9"/>
      <c r="M9854" s="9"/>
      <c r="N9854" s="9"/>
      <c r="O9854" s="9"/>
      <c r="P9854" s="9"/>
      <c r="Q9854" s="9"/>
    </row>
    <row r="9855" spans="8:17">
      <c r="H9855" s="9"/>
      <c r="I9855" s="9"/>
      <c r="J9855" s="10"/>
      <c r="K9855" s="9"/>
      <c r="L9855" s="9"/>
      <c r="M9855" s="9"/>
      <c r="N9855" s="9"/>
      <c r="O9855" s="9"/>
      <c r="P9855" s="9"/>
      <c r="Q9855" s="9"/>
    </row>
    <row r="9856" spans="8:17">
      <c r="H9856" s="9"/>
      <c r="I9856" s="9"/>
      <c r="J9856" s="10"/>
      <c r="K9856" s="9"/>
      <c r="L9856" s="9"/>
      <c r="M9856" s="9"/>
      <c r="N9856" s="9"/>
      <c r="O9856" s="9"/>
      <c r="P9856" s="9"/>
      <c r="Q9856" s="9"/>
    </row>
    <row r="9857" spans="8:17">
      <c r="H9857" s="9"/>
      <c r="I9857" s="9"/>
      <c r="J9857" s="10"/>
      <c r="K9857" s="9"/>
      <c r="L9857" s="9"/>
      <c r="M9857" s="9"/>
      <c r="N9857" s="9"/>
      <c r="O9857" s="9"/>
      <c r="P9857" s="9"/>
      <c r="Q9857" s="9"/>
    </row>
    <row r="9858" spans="8:17">
      <c r="H9858" s="9"/>
      <c r="I9858" s="9"/>
      <c r="J9858" s="10"/>
      <c r="K9858" s="9"/>
      <c r="L9858" s="9"/>
      <c r="M9858" s="9"/>
      <c r="N9858" s="9"/>
      <c r="O9858" s="9"/>
      <c r="P9858" s="9"/>
      <c r="Q9858" s="9"/>
    </row>
    <row r="9859" spans="8:17">
      <c r="H9859" s="9"/>
      <c r="I9859" s="9"/>
      <c r="J9859" s="10"/>
      <c r="K9859" s="9"/>
      <c r="L9859" s="9"/>
      <c r="M9859" s="9"/>
      <c r="N9859" s="9"/>
      <c r="O9859" s="9"/>
      <c r="P9859" s="9"/>
      <c r="Q9859" s="9"/>
    </row>
    <row r="9860" spans="8:17">
      <c r="H9860" s="9"/>
      <c r="I9860" s="9"/>
      <c r="J9860" s="10"/>
      <c r="K9860" s="9"/>
      <c r="L9860" s="9"/>
      <c r="M9860" s="9"/>
      <c r="N9860" s="9"/>
      <c r="O9860" s="9"/>
      <c r="P9860" s="9"/>
      <c r="Q9860" s="9"/>
    </row>
    <row r="9861" spans="8:17">
      <c r="H9861" s="9"/>
      <c r="I9861" s="9"/>
      <c r="J9861" s="10"/>
      <c r="K9861" s="9"/>
      <c r="L9861" s="9"/>
      <c r="M9861" s="9"/>
      <c r="N9861" s="9"/>
      <c r="O9861" s="9"/>
      <c r="P9861" s="9"/>
      <c r="Q9861" s="9"/>
    </row>
    <row r="9862" spans="8:17">
      <c r="H9862" s="9"/>
      <c r="I9862" s="9"/>
      <c r="J9862" s="10"/>
      <c r="K9862" s="9"/>
      <c r="L9862" s="9"/>
      <c r="M9862" s="9"/>
      <c r="N9862" s="9"/>
      <c r="O9862" s="9"/>
      <c r="P9862" s="9"/>
      <c r="Q9862" s="9"/>
    </row>
    <row r="9863" spans="8:17">
      <c r="H9863" s="9"/>
      <c r="I9863" s="9"/>
      <c r="J9863" s="10"/>
      <c r="K9863" s="9"/>
      <c r="L9863" s="9"/>
      <c r="M9863" s="9"/>
      <c r="N9863" s="9"/>
      <c r="O9863" s="9"/>
      <c r="P9863" s="9"/>
      <c r="Q9863" s="9"/>
    </row>
    <row r="9864" spans="8:17">
      <c r="H9864" s="9"/>
      <c r="I9864" s="9"/>
      <c r="J9864" s="10"/>
      <c r="K9864" s="9"/>
      <c r="L9864" s="9"/>
      <c r="M9864" s="9"/>
      <c r="N9864" s="9"/>
      <c r="O9864" s="9"/>
      <c r="P9864" s="9"/>
      <c r="Q9864" s="9"/>
    </row>
    <row r="9865" spans="8:17">
      <c r="H9865" s="9"/>
      <c r="I9865" s="9"/>
      <c r="J9865" s="10"/>
      <c r="K9865" s="9"/>
      <c r="L9865" s="9"/>
      <c r="M9865" s="9"/>
      <c r="N9865" s="9"/>
      <c r="O9865" s="9"/>
      <c r="P9865" s="9"/>
      <c r="Q9865" s="9"/>
    </row>
    <row r="9866" spans="8:17">
      <c r="H9866" s="9"/>
      <c r="I9866" s="9"/>
      <c r="J9866" s="10"/>
      <c r="K9866" s="9"/>
      <c r="L9866" s="9"/>
      <c r="M9866" s="9"/>
      <c r="N9866" s="9"/>
      <c r="O9866" s="9"/>
      <c r="P9866" s="9"/>
      <c r="Q9866" s="9"/>
    </row>
    <row r="9867" spans="8:17">
      <c r="H9867" s="9"/>
      <c r="I9867" s="9"/>
      <c r="J9867" s="10"/>
      <c r="K9867" s="9"/>
      <c r="L9867" s="9"/>
      <c r="M9867" s="9"/>
      <c r="N9867" s="9"/>
      <c r="O9867" s="9"/>
      <c r="P9867" s="9"/>
      <c r="Q9867" s="9"/>
    </row>
    <row r="9868" spans="8:17">
      <c r="H9868" s="9"/>
      <c r="I9868" s="9"/>
      <c r="J9868" s="10"/>
      <c r="K9868" s="9"/>
      <c r="L9868" s="9"/>
      <c r="M9868" s="9"/>
      <c r="N9868" s="9"/>
      <c r="O9868" s="9"/>
      <c r="P9868" s="9"/>
      <c r="Q9868" s="9"/>
    </row>
    <row r="9869" spans="8:17">
      <c r="H9869" s="9"/>
      <c r="I9869" s="9"/>
      <c r="J9869" s="10"/>
      <c r="K9869" s="9"/>
      <c r="L9869" s="9"/>
      <c r="M9869" s="9"/>
      <c r="N9869" s="9"/>
      <c r="O9869" s="9"/>
      <c r="P9869" s="9"/>
      <c r="Q9869" s="9"/>
    </row>
    <row r="9870" spans="8:17">
      <c r="H9870" s="9"/>
      <c r="I9870" s="9"/>
      <c r="J9870" s="10"/>
      <c r="K9870" s="9"/>
      <c r="L9870" s="9"/>
      <c r="M9870" s="9"/>
      <c r="N9870" s="9"/>
      <c r="O9870" s="9"/>
      <c r="P9870" s="9"/>
      <c r="Q9870" s="9"/>
    </row>
    <row r="9871" spans="8:17">
      <c r="H9871" s="9"/>
      <c r="I9871" s="9"/>
      <c r="J9871" s="10"/>
      <c r="K9871" s="9"/>
      <c r="L9871" s="9"/>
      <c r="M9871" s="9"/>
      <c r="N9871" s="9"/>
      <c r="O9871" s="9"/>
      <c r="P9871" s="9"/>
      <c r="Q9871" s="9"/>
    </row>
    <row r="9872" spans="8:17">
      <c r="H9872" s="9"/>
      <c r="I9872" s="9"/>
      <c r="J9872" s="10"/>
      <c r="K9872" s="9"/>
      <c r="L9872" s="9"/>
      <c r="M9872" s="9"/>
      <c r="N9872" s="9"/>
      <c r="O9872" s="9"/>
      <c r="P9872" s="9"/>
      <c r="Q9872" s="9"/>
    </row>
    <row r="9873" spans="8:17">
      <c r="H9873" s="9"/>
      <c r="I9873" s="9"/>
      <c r="J9873" s="10"/>
      <c r="K9873" s="9"/>
      <c r="L9873" s="9"/>
      <c r="M9873" s="9"/>
      <c r="N9873" s="9"/>
      <c r="O9873" s="9"/>
      <c r="P9873" s="9"/>
      <c r="Q9873" s="9"/>
    </row>
    <row r="9874" spans="8:17">
      <c r="H9874" s="9"/>
      <c r="I9874" s="9"/>
      <c r="J9874" s="10"/>
      <c r="K9874" s="9"/>
      <c r="L9874" s="9"/>
      <c r="M9874" s="9"/>
      <c r="N9874" s="9"/>
      <c r="O9874" s="9"/>
      <c r="P9874" s="9"/>
      <c r="Q9874" s="9"/>
    </row>
    <row r="9875" spans="8:17">
      <c r="H9875" s="9"/>
      <c r="I9875" s="9"/>
      <c r="J9875" s="10"/>
      <c r="K9875" s="9"/>
      <c r="L9875" s="9"/>
      <c r="M9875" s="9"/>
      <c r="N9875" s="9"/>
      <c r="O9875" s="9"/>
      <c r="P9875" s="9"/>
      <c r="Q9875" s="9"/>
    </row>
    <row r="9876" spans="8:17">
      <c r="H9876" s="9"/>
      <c r="I9876" s="9"/>
      <c r="J9876" s="10"/>
      <c r="K9876" s="9"/>
      <c r="L9876" s="9"/>
      <c r="M9876" s="9"/>
      <c r="N9876" s="9"/>
      <c r="O9876" s="9"/>
      <c r="P9876" s="9"/>
      <c r="Q9876" s="9"/>
    </row>
    <row r="9877" spans="8:17">
      <c r="H9877" s="9"/>
      <c r="I9877" s="9"/>
      <c r="J9877" s="10"/>
      <c r="K9877" s="9"/>
      <c r="L9877" s="9"/>
      <c r="M9877" s="9"/>
      <c r="N9877" s="9"/>
      <c r="O9877" s="9"/>
      <c r="P9877" s="9"/>
      <c r="Q9877" s="9"/>
    </row>
    <row r="9878" spans="8:17">
      <c r="H9878" s="9"/>
      <c r="I9878" s="9"/>
      <c r="J9878" s="10"/>
      <c r="K9878" s="9"/>
      <c r="L9878" s="9"/>
      <c r="M9878" s="9"/>
      <c r="N9878" s="9"/>
      <c r="O9878" s="9"/>
      <c r="P9878" s="9"/>
      <c r="Q9878" s="9"/>
    </row>
    <row r="9879" spans="8:17">
      <c r="H9879" s="9"/>
      <c r="I9879" s="9"/>
      <c r="J9879" s="10"/>
      <c r="K9879" s="9"/>
      <c r="L9879" s="9"/>
      <c r="M9879" s="9"/>
      <c r="N9879" s="9"/>
      <c r="O9879" s="9"/>
      <c r="P9879" s="9"/>
      <c r="Q9879" s="9"/>
    </row>
    <row r="9880" spans="8:17">
      <c r="H9880" s="9"/>
      <c r="I9880" s="9"/>
      <c r="J9880" s="10"/>
      <c r="K9880" s="9"/>
      <c r="L9880" s="9"/>
      <c r="M9880" s="9"/>
      <c r="N9880" s="9"/>
      <c r="O9880" s="9"/>
      <c r="P9880" s="9"/>
      <c r="Q9880" s="9"/>
    </row>
    <row r="9881" spans="8:17">
      <c r="H9881" s="9"/>
      <c r="I9881" s="9"/>
      <c r="J9881" s="10"/>
      <c r="K9881" s="9"/>
      <c r="L9881" s="9"/>
      <c r="M9881" s="9"/>
      <c r="N9881" s="9"/>
      <c r="O9881" s="9"/>
      <c r="P9881" s="9"/>
      <c r="Q9881" s="9"/>
    </row>
    <row r="9882" spans="8:17">
      <c r="H9882" s="9"/>
      <c r="I9882" s="9"/>
      <c r="J9882" s="10"/>
      <c r="K9882" s="9"/>
      <c r="L9882" s="9"/>
      <c r="M9882" s="9"/>
      <c r="N9882" s="9"/>
      <c r="O9882" s="9"/>
      <c r="P9882" s="9"/>
      <c r="Q9882" s="9"/>
    </row>
    <row r="9883" spans="8:17">
      <c r="H9883" s="9"/>
      <c r="I9883" s="9"/>
      <c r="J9883" s="10"/>
      <c r="K9883" s="9"/>
      <c r="L9883" s="9"/>
      <c r="M9883" s="9"/>
      <c r="N9883" s="9"/>
      <c r="O9883" s="9"/>
      <c r="P9883" s="9"/>
      <c r="Q9883" s="9"/>
    </row>
    <row r="9884" spans="8:17">
      <c r="H9884" s="9"/>
      <c r="I9884" s="9"/>
      <c r="J9884" s="10"/>
      <c r="K9884" s="9"/>
      <c r="L9884" s="9"/>
      <c r="M9884" s="9"/>
      <c r="N9884" s="9"/>
      <c r="O9884" s="9"/>
      <c r="P9884" s="9"/>
      <c r="Q9884" s="9"/>
    </row>
    <row r="9885" spans="8:17">
      <c r="H9885" s="9"/>
      <c r="I9885" s="9"/>
      <c r="J9885" s="10"/>
      <c r="K9885" s="9"/>
      <c r="L9885" s="9"/>
      <c r="M9885" s="9"/>
      <c r="N9885" s="9"/>
      <c r="O9885" s="9"/>
      <c r="P9885" s="9"/>
      <c r="Q9885" s="9"/>
    </row>
    <row r="9886" spans="8:17">
      <c r="H9886" s="9"/>
      <c r="I9886" s="9"/>
      <c r="J9886" s="10"/>
      <c r="K9886" s="9"/>
      <c r="L9886" s="9"/>
      <c r="M9886" s="9"/>
      <c r="N9886" s="9"/>
      <c r="O9886" s="9"/>
      <c r="P9886" s="9"/>
      <c r="Q9886" s="9"/>
    </row>
    <row r="9887" spans="8:17">
      <c r="H9887" s="9"/>
      <c r="I9887" s="9"/>
      <c r="J9887" s="10"/>
      <c r="K9887" s="9"/>
      <c r="L9887" s="9"/>
      <c r="M9887" s="9"/>
      <c r="N9887" s="9"/>
      <c r="O9887" s="9"/>
      <c r="P9887" s="9"/>
      <c r="Q9887" s="9"/>
    </row>
    <row r="9888" spans="8:17">
      <c r="H9888" s="9"/>
      <c r="I9888" s="9"/>
      <c r="J9888" s="10"/>
      <c r="K9888" s="9"/>
      <c r="L9888" s="9"/>
      <c r="M9888" s="9"/>
      <c r="N9888" s="9"/>
      <c r="O9888" s="9"/>
      <c r="P9888" s="9"/>
      <c r="Q9888" s="9"/>
    </row>
    <row r="9889" spans="8:17">
      <c r="H9889" s="9"/>
      <c r="I9889" s="9"/>
      <c r="J9889" s="10"/>
      <c r="K9889" s="9"/>
      <c r="L9889" s="9"/>
      <c r="M9889" s="9"/>
      <c r="N9889" s="9"/>
      <c r="O9889" s="9"/>
      <c r="P9889" s="9"/>
      <c r="Q9889" s="9"/>
    </row>
    <row r="9890" spans="8:17">
      <c r="H9890" s="9"/>
      <c r="I9890" s="9"/>
      <c r="J9890" s="10"/>
      <c r="K9890" s="9"/>
      <c r="L9890" s="9"/>
      <c r="M9890" s="9"/>
      <c r="N9890" s="9"/>
      <c r="O9890" s="9"/>
      <c r="P9890" s="9"/>
      <c r="Q9890" s="9"/>
    </row>
    <row r="9891" spans="8:17">
      <c r="H9891" s="9"/>
      <c r="I9891" s="9"/>
      <c r="J9891" s="10"/>
      <c r="K9891" s="9"/>
      <c r="L9891" s="9"/>
      <c r="M9891" s="9"/>
      <c r="N9891" s="9"/>
      <c r="O9891" s="9"/>
      <c r="P9891" s="9"/>
      <c r="Q9891" s="9"/>
    </row>
    <row r="9892" spans="8:17">
      <c r="H9892" s="9"/>
      <c r="I9892" s="9"/>
      <c r="J9892" s="10"/>
      <c r="K9892" s="9"/>
      <c r="L9892" s="9"/>
      <c r="M9892" s="9"/>
      <c r="N9892" s="9"/>
      <c r="O9892" s="9"/>
      <c r="P9892" s="9"/>
      <c r="Q9892" s="9"/>
    </row>
    <row r="9893" spans="8:17">
      <c r="H9893" s="9"/>
      <c r="I9893" s="9"/>
      <c r="J9893" s="10"/>
      <c r="K9893" s="9"/>
      <c r="L9893" s="9"/>
      <c r="M9893" s="9"/>
      <c r="N9893" s="9"/>
      <c r="O9893" s="9"/>
      <c r="P9893" s="9"/>
      <c r="Q9893" s="9"/>
    </row>
    <row r="9894" spans="8:17">
      <c r="H9894" s="9"/>
      <c r="I9894" s="9"/>
      <c r="J9894" s="10"/>
      <c r="K9894" s="9"/>
      <c r="L9894" s="9"/>
      <c r="M9894" s="9"/>
      <c r="N9894" s="9"/>
      <c r="O9894" s="9"/>
      <c r="P9894" s="9"/>
      <c r="Q9894" s="9"/>
    </row>
    <row r="9895" spans="8:17">
      <c r="H9895" s="9"/>
      <c r="I9895" s="9"/>
      <c r="J9895" s="10"/>
      <c r="K9895" s="9"/>
      <c r="L9895" s="9"/>
      <c r="M9895" s="9"/>
      <c r="N9895" s="9"/>
      <c r="O9895" s="9"/>
      <c r="P9895" s="9"/>
      <c r="Q9895" s="9"/>
    </row>
    <row r="9896" spans="8:17">
      <c r="H9896" s="9"/>
      <c r="I9896" s="9"/>
      <c r="J9896" s="10"/>
      <c r="K9896" s="9"/>
      <c r="L9896" s="9"/>
      <c r="M9896" s="9"/>
      <c r="N9896" s="9"/>
      <c r="O9896" s="9"/>
      <c r="P9896" s="9"/>
      <c r="Q9896" s="9"/>
    </row>
    <row r="9897" spans="8:17">
      <c r="H9897" s="9"/>
      <c r="I9897" s="9"/>
      <c r="J9897" s="10"/>
      <c r="K9897" s="9"/>
      <c r="L9897" s="9"/>
      <c r="M9897" s="9"/>
      <c r="N9897" s="9"/>
      <c r="O9897" s="9"/>
      <c r="P9897" s="9"/>
      <c r="Q9897" s="9"/>
    </row>
    <row r="9898" spans="8:17">
      <c r="H9898" s="9"/>
      <c r="I9898" s="9"/>
      <c r="J9898" s="10"/>
      <c r="K9898" s="9"/>
      <c r="L9898" s="9"/>
      <c r="M9898" s="9"/>
      <c r="N9898" s="9"/>
      <c r="O9898" s="9"/>
      <c r="P9898" s="9"/>
      <c r="Q9898" s="9"/>
    </row>
    <row r="9899" spans="8:17">
      <c r="H9899" s="9"/>
      <c r="I9899" s="9"/>
      <c r="J9899" s="10"/>
      <c r="K9899" s="9"/>
      <c r="L9899" s="9"/>
      <c r="M9899" s="9"/>
      <c r="N9899" s="9"/>
      <c r="O9899" s="9"/>
      <c r="P9899" s="9"/>
      <c r="Q9899" s="9"/>
    </row>
    <row r="9900" spans="8:17">
      <c r="H9900" s="9"/>
      <c r="I9900" s="9"/>
      <c r="J9900" s="10"/>
      <c r="K9900" s="9"/>
      <c r="L9900" s="9"/>
      <c r="M9900" s="9"/>
      <c r="N9900" s="9"/>
      <c r="O9900" s="9"/>
      <c r="P9900" s="9"/>
      <c r="Q9900" s="9"/>
    </row>
    <row r="9901" spans="8:17">
      <c r="H9901" s="9"/>
      <c r="I9901" s="9"/>
      <c r="J9901" s="10"/>
      <c r="K9901" s="9"/>
      <c r="L9901" s="9"/>
      <c r="M9901" s="9"/>
      <c r="N9901" s="9"/>
      <c r="O9901" s="9"/>
      <c r="P9901" s="9"/>
      <c r="Q9901" s="9"/>
    </row>
    <row r="9902" spans="8:17">
      <c r="H9902" s="9"/>
      <c r="I9902" s="9"/>
      <c r="J9902" s="10"/>
      <c r="K9902" s="9"/>
      <c r="L9902" s="9"/>
      <c r="M9902" s="9"/>
      <c r="N9902" s="9"/>
      <c r="O9902" s="9"/>
      <c r="P9902" s="9"/>
      <c r="Q9902" s="9"/>
    </row>
    <row r="9903" spans="8:17">
      <c r="H9903" s="9"/>
      <c r="I9903" s="9"/>
      <c r="J9903" s="10"/>
      <c r="K9903" s="9"/>
      <c r="L9903" s="9"/>
      <c r="M9903" s="9"/>
      <c r="N9903" s="9"/>
      <c r="O9903" s="9"/>
      <c r="P9903" s="9"/>
      <c r="Q9903" s="9"/>
    </row>
    <row r="9904" spans="8:17">
      <c r="H9904" s="9"/>
      <c r="I9904" s="9"/>
      <c r="J9904" s="10"/>
      <c r="K9904" s="9"/>
      <c r="L9904" s="9"/>
      <c r="M9904" s="9"/>
      <c r="N9904" s="9"/>
      <c r="O9904" s="9"/>
      <c r="P9904" s="9"/>
      <c r="Q9904" s="9"/>
    </row>
    <row r="9905" spans="8:17">
      <c r="H9905" s="9"/>
      <c r="I9905" s="9"/>
      <c r="J9905" s="10"/>
      <c r="K9905" s="9"/>
      <c r="L9905" s="9"/>
      <c r="M9905" s="9"/>
      <c r="N9905" s="9"/>
      <c r="O9905" s="9"/>
      <c r="P9905" s="9"/>
      <c r="Q9905" s="9"/>
    </row>
    <row r="9906" spans="8:17">
      <c r="H9906" s="9"/>
      <c r="I9906" s="9"/>
      <c r="J9906" s="10"/>
      <c r="K9906" s="9"/>
      <c r="L9906" s="9"/>
      <c r="M9906" s="9"/>
      <c r="N9906" s="9"/>
      <c r="O9906" s="9"/>
      <c r="P9906" s="9"/>
      <c r="Q9906" s="9"/>
    </row>
    <row r="9907" spans="8:17">
      <c r="H9907" s="9"/>
      <c r="I9907" s="9"/>
      <c r="J9907" s="10"/>
      <c r="K9907" s="9"/>
      <c r="L9907" s="9"/>
      <c r="M9907" s="9"/>
      <c r="N9907" s="9"/>
      <c r="O9907" s="9"/>
      <c r="P9907" s="9"/>
      <c r="Q9907" s="9"/>
    </row>
    <row r="9908" spans="8:17">
      <c r="H9908" s="9"/>
      <c r="I9908" s="9"/>
      <c r="J9908" s="10"/>
      <c r="K9908" s="9"/>
      <c r="L9908" s="9"/>
      <c r="M9908" s="9"/>
      <c r="N9908" s="9"/>
      <c r="O9908" s="9"/>
      <c r="P9908" s="9"/>
      <c r="Q9908" s="9"/>
    </row>
    <row r="9909" spans="8:17">
      <c r="H9909" s="9"/>
      <c r="I9909" s="9"/>
      <c r="J9909" s="10"/>
      <c r="K9909" s="9"/>
      <c r="L9909" s="9"/>
      <c r="M9909" s="9"/>
      <c r="N9909" s="9"/>
      <c r="O9909" s="9"/>
      <c r="P9909" s="9"/>
      <c r="Q9909" s="9"/>
    </row>
    <row r="9910" spans="8:17">
      <c r="H9910" s="9"/>
      <c r="I9910" s="9"/>
      <c r="J9910" s="10"/>
      <c r="K9910" s="9"/>
      <c r="L9910" s="9"/>
      <c r="M9910" s="9"/>
      <c r="N9910" s="9"/>
      <c r="O9910" s="9"/>
      <c r="P9910" s="9"/>
      <c r="Q9910" s="9"/>
    </row>
    <row r="9911" spans="8:17">
      <c r="H9911" s="9"/>
      <c r="I9911" s="9"/>
      <c r="J9911" s="10"/>
      <c r="K9911" s="9"/>
      <c r="L9911" s="9"/>
      <c r="M9911" s="9"/>
      <c r="N9911" s="9"/>
      <c r="O9911" s="9"/>
      <c r="P9911" s="9"/>
      <c r="Q9911" s="9"/>
    </row>
    <row r="9912" spans="8:17">
      <c r="H9912" s="9"/>
      <c r="I9912" s="9"/>
      <c r="J9912" s="10"/>
      <c r="K9912" s="9"/>
      <c r="L9912" s="9"/>
      <c r="M9912" s="9"/>
      <c r="N9912" s="9"/>
      <c r="O9912" s="9"/>
      <c r="P9912" s="9"/>
      <c r="Q9912" s="9"/>
    </row>
    <row r="9913" spans="8:17">
      <c r="H9913" s="9"/>
      <c r="I9913" s="9"/>
      <c r="J9913" s="10"/>
      <c r="K9913" s="9"/>
      <c r="L9913" s="9"/>
      <c r="M9913" s="9"/>
      <c r="N9913" s="9"/>
      <c r="O9913" s="9"/>
      <c r="P9913" s="9"/>
      <c r="Q9913" s="9"/>
    </row>
    <row r="9914" spans="8:17">
      <c r="H9914" s="9"/>
      <c r="I9914" s="9"/>
      <c r="J9914" s="10"/>
      <c r="K9914" s="9"/>
      <c r="L9914" s="9"/>
      <c r="M9914" s="9"/>
      <c r="N9914" s="9"/>
      <c r="O9914" s="9"/>
      <c r="P9914" s="9"/>
      <c r="Q9914" s="9"/>
    </row>
    <row r="9915" spans="8:17">
      <c r="H9915" s="9"/>
      <c r="I9915" s="9"/>
      <c r="J9915" s="10"/>
      <c r="K9915" s="9"/>
      <c r="L9915" s="9"/>
      <c r="M9915" s="9"/>
      <c r="N9915" s="9"/>
      <c r="O9915" s="9"/>
      <c r="P9915" s="9"/>
      <c r="Q9915" s="9"/>
    </row>
    <row r="9916" spans="8:17">
      <c r="H9916" s="9"/>
      <c r="I9916" s="9"/>
      <c r="J9916" s="10"/>
      <c r="K9916" s="9"/>
      <c r="L9916" s="9"/>
      <c r="M9916" s="9"/>
      <c r="N9916" s="9"/>
      <c r="O9916" s="9"/>
      <c r="P9916" s="9"/>
      <c r="Q9916" s="9"/>
    </row>
    <row r="9917" spans="8:17">
      <c r="H9917" s="9"/>
      <c r="I9917" s="9"/>
      <c r="J9917" s="10"/>
      <c r="K9917" s="9"/>
      <c r="L9917" s="9"/>
      <c r="M9917" s="9"/>
      <c r="N9917" s="9"/>
      <c r="O9917" s="9"/>
      <c r="P9917" s="9"/>
      <c r="Q9917" s="9"/>
    </row>
    <row r="9918" spans="8:17">
      <c r="H9918" s="9"/>
      <c r="I9918" s="9"/>
      <c r="J9918" s="10"/>
      <c r="K9918" s="9"/>
      <c r="L9918" s="9"/>
      <c r="M9918" s="9"/>
      <c r="N9918" s="9"/>
      <c r="O9918" s="9"/>
      <c r="P9918" s="9"/>
      <c r="Q9918" s="9"/>
    </row>
    <row r="9919" spans="8:17">
      <c r="H9919" s="9"/>
      <c r="I9919" s="9"/>
      <c r="J9919" s="10"/>
      <c r="K9919" s="9"/>
      <c r="L9919" s="9"/>
      <c r="M9919" s="9"/>
      <c r="N9919" s="9"/>
      <c r="O9919" s="9"/>
      <c r="P9919" s="9"/>
      <c r="Q9919" s="9"/>
    </row>
    <row r="9920" spans="8:17">
      <c r="H9920" s="9"/>
      <c r="I9920" s="9"/>
      <c r="J9920" s="10"/>
      <c r="K9920" s="9"/>
      <c r="L9920" s="9"/>
      <c r="M9920" s="9"/>
      <c r="N9920" s="9"/>
      <c r="O9920" s="9"/>
      <c r="P9920" s="9"/>
      <c r="Q9920" s="9"/>
    </row>
    <row r="9921" spans="8:17">
      <c r="H9921" s="9"/>
      <c r="I9921" s="9"/>
      <c r="J9921" s="10"/>
      <c r="K9921" s="9"/>
      <c r="L9921" s="9"/>
      <c r="M9921" s="9"/>
      <c r="N9921" s="9"/>
      <c r="O9921" s="9"/>
      <c r="P9921" s="9"/>
      <c r="Q9921" s="9"/>
    </row>
    <row r="9922" spans="8:17">
      <c r="H9922" s="9"/>
      <c r="I9922" s="9"/>
      <c r="J9922" s="10"/>
      <c r="K9922" s="9"/>
      <c r="L9922" s="9"/>
      <c r="M9922" s="9"/>
      <c r="N9922" s="9"/>
      <c r="O9922" s="9"/>
      <c r="P9922" s="9"/>
      <c r="Q9922" s="9"/>
    </row>
    <row r="9923" spans="8:17">
      <c r="H9923" s="9"/>
      <c r="I9923" s="9"/>
      <c r="J9923" s="10"/>
      <c r="K9923" s="9"/>
      <c r="L9923" s="9"/>
      <c r="M9923" s="9"/>
      <c r="N9923" s="9"/>
      <c r="O9923" s="9"/>
      <c r="P9923" s="9"/>
      <c r="Q9923" s="9"/>
    </row>
    <row r="9924" spans="8:17">
      <c r="H9924" s="9"/>
      <c r="I9924" s="9"/>
      <c r="J9924" s="10"/>
      <c r="K9924" s="9"/>
      <c r="L9924" s="9"/>
      <c r="M9924" s="9"/>
      <c r="N9924" s="9"/>
      <c r="O9924" s="9"/>
      <c r="P9924" s="9"/>
      <c r="Q9924" s="9"/>
    </row>
    <row r="9925" spans="8:17">
      <c r="H9925" s="9"/>
      <c r="I9925" s="9"/>
      <c r="J9925" s="10"/>
      <c r="K9925" s="9"/>
      <c r="L9925" s="9"/>
      <c r="M9925" s="9"/>
      <c r="N9925" s="9"/>
      <c r="O9925" s="9"/>
      <c r="P9925" s="9"/>
      <c r="Q9925" s="9"/>
    </row>
    <row r="9926" spans="8:17">
      <c r="H9926" s="9"/>
      <c r="I9926" s="9"/>
      <c r="J9926" s="10"/>
      <c r="K9926" s="9"/>
      <c r="L9926" s="9"/>
      <c r="M9926" s="9"/>
      <c r="N9926" s="9"/>
      <c r="O9926" s="9"/>
      <c r="P9926" s="9"/>
      <c r="Q9926" s="9"/>
    </row>
    <row r="9927" spans="8:17">
      <c r="H9927" s="9"/>
      <c r="I9927" s="9"/>
      <c r="J9927" s="10"/>
      <c r="K9927" s="9"/>
      <c r="L9927" s="9"/>
      <c r="M9927" s="9"/>
      <c r="N9927" s="9"/>
      <c r="O9927" s="9"/>
      <c r="P9927" s="9"/>
      <c r="Q9927" s="9"/>
    </row>
    <row r="9928" spans="8:17">
      <c r="H9928" s="9"/>
      <c r="I9928" s="9"/>
      <c r="J9928" s="10"/>
      <c r="K9928" s="9"/>
      <c r="L9928" s="9"/>
      <c r="M9928" s="9"/>
      <c r="N9928" s="9"/>
      <c r="O9928" s="9"/>
      <c r="P9928" s="9"/>
      <c r="Q9928" s="9"/>
    </row>
    <row r="9929" spans="8:17">
      <c r="H9929" s="9"/>
      <c r="I9929" s="9"/>
      <c r="J9929" s="10"/>
      <c r="K9929" s="9"/>
      <c r="L9929" s="9"/>
      <c r="M9929" s="9"/>
      <c r="N9929" s="9"/>
      <c r="O9929" s="9"/>
      <c r="P9929" s="9"/>
      <c r="Q9929" s="9"/>
    </row>
    <row r="9930" spans="8:17">
      <c r="H9930" s="9"/>
      <c r="I9930" s="9"/>
      <c r="J9930" s="10"/>
      <c r="K9930" s="9"/>
      <c r="L9930" s="9"/>
      <c r="M9930" s="9"/>
      <c r="N9930" s="9"/>
      <c r="O9930" s="9"/>
      <c r="P9930" s="9"/>
      <c r="Q9930" s="9"/>
    </row>
    <row r="9931" spans="8:17">
      <c r="H9931" s="9"/>
      <c r="I9931" s="9"/>
      <c r="J9931" s="10"/>
      <c r="K9931" s="9"/>
      <c r="L9931" s="9"/>
      <c r="M9931" s="9"/>
      <c r="N9931" s="9"/>
      <c r="O9931" s="9"/>
      <c r="P9931" s="9"/>
      <c r="Q9931" s="9"/>
    </row>
    <row r="9932" spans="8:17">
      <c r="H9932" s="9"/>
      <c r="I9932" s="9"/>
      <c r="J9932" s="10"/>
      <c r="K9932" s="9"/>
      <c r="L9932" s="9"/>
      <c r="M9932" s="9"/>
      <c r="N9932" s="9"/>
      <c r="O9932" s="9"/>
      <c r="P9932" s="9"/>
      <c r="Q9932" s="9"/>
    </row>
    <row r="9933" spans="8:17">
      <c r="H9933" s="9"/>
      <c r="I9933" s="9"/>
      <c r="J9933" s="10"/>
      <c r="K9933" s="9"/>
      <c r="L9933" s="9"/>
      <c r="M9933" s="9"/>
      <c r="N9933" s="9"/>
      <c r="O9933" s="9"/>
      <c r="P9933" s="9"/>
      <c r="Q9933" s="9"/>
    </row>
    <row r="9934" spans="8:17">
      <c r="H9934" s="9"/>
      <c r="I9934" s="9"/>
      <c r="J9934" s="10"/>
      <c r="K9934" s="9"/>
      <c r="L9934" s="9"/>
      <c r="M9934" s="9"/>
      <c r="N9934" s="9"/>
      <c r="O9934" s="9"/>
      <c r="P9934" s="9"/>
      <c r="Q9934" s="9"/>
    </row>
    <row r="9935" spans="8:17">
      <c r="H9935" s="9"/>
      <c r="I9935" s="9"/>
      <c r="J9935" s="10"/>
      <c r="K9935" s="9"/>
      <c r="L9935" s="9"/>
      <c r="M9935" s="9"/>
      <c r="N9935" s="9"/>
      <c r="O9935" s="9"/>
      <c r="P9935" s="9"/>
      <c r="Q9935" s="9"/>
    </row>
    <row r="9936" spans="8:17">
      <c r="H9936" s="9"/>
      <c r="I9936" s="9"/>
      <c r="J9936" s="10"/>
      <c r="K9936" s="9"/>
      <c r="L9936" s="9"/>
      <c r="M9936" s="9"/>
      <c r="N9936" s="9"/>
      <c r="O9936" s="9"/>
      <c r="P9936" s="9"/>
      <c r="Q9936" s="9"/>
    </row>
    <row r="9937" spans="8:17">
      <c r="H9937" s="9"/>
      <c r="I9937" s="9"/>
      <c r="J9937" s="10"/>
      <c r="K9937" s="9"/>
      <c r="L9937" s="9"/>
      <c r="M9937" s="9"/>
      <c r="N9937" s="9"/>
      <c r="O9937" s="9"/>
      <c r="P9937" s="9"/>
      <c r="Q9937" s="9"/>
    </row>
    <row r="9938" spans="8:17">
      <c r="H9938" s="9"/>
      <c r="I9938" s="9"/>
      <c r="J9938" s="10"/>
      <c r="K9938" s="9"/>
      <c r="L9938" s="9"/>
      <c r="M9938" s="9"/>
      <c r="N9938" s="9"/>
      <c r="O9938" s="9"/>
      <c r="P9938" s="9"/>
      <c r="Q9938" s="9"/>
    </row>
    <row r="9939" spans="8:17">
      <c r="H9939" s="9"/>
      <c r="I9939" s="9"/>
      <c r="J9939" s="10"/>
      <c r="K9939" s="9"/>
      <c r="L9939" s="9"/>
      <c r="M9939" s="9"/>
      <c r="N9939" s="9"/>
      <c r="O9939" s="9"/>
      <c r="P9939" s="9"/>
      <c r="Q9939" s="9"/>
    </row>
    <row r="9940" spans="8:17">
      <c r="H9940" s="9"/>
      <c r="I9940" s="9"/>
      <c r="J9940" s="10"/>
      <c r="K9940" s="9"/>
      <c r="L9940" s="9"/>
      <c r="M9940" s="9"/>
      <c r="N9940" s="9"/>
      <c r="O9940" s="9"/>
      <c r="P9940" s="9"/>
      <c r="Q9940" s="9"/>
    </row>
    <row r="9941" spans="8:17">
      <c r="H9941" s="9"/>
      <c r="I9941" s="9"/>
      <c r="J9941" s="10"/>
      <c r="K9941" s="9"/>
      <c r="L9941" s="9"/>
      <c r="M9941" s="9"/>
      <c r="N9941" s="9"/>
      <c r="O9941" s="9"/>
      <c r="P9941" s="9"/>
      <c r="Q9941" s="9"/>
    </row>
    <row r="9942" spans="8:17">
      <c r="H9942" s="9"/>
      <c r="I9942" s="9"/>
      <c r="J9942" s="10"/>
      <c r="K9942" s="9"/>
      <c r="L9942" s="9"/>
      <c r="M9942" s="9"/>
      <c r="N9942" s="9"/>
      <c r="O9942" s="9"/>
      <c r="P9942" s="9"/>
      <c r="Q9942" s="9"/>
    </row>
    <row r="9943" spans="8:17">
      <c r="H9943" s="9"/>
      <c r="I9943" s="9"/>
      <c r="J9943" s="10"/>
      <c r="K9943" s="9"/>
      <c r="L9943" s="9"/>
      <c r="M9943" s="9"/>
      <c r="N9943" s="9"/>
      <c r="O9943" s="9"/>
      <c r="P9943" s="9"/>
      <c r="Q9943" s="9"/>
    </row>
    <row r="9944" spans="8:17">
      <c r="H9944" s="9"/>
      <c r="I9944" s="9"/>
      <c r="J9944" s="10"/>
      <c r="K9944" s="9"/>
      <c r="L9944" s="9"/>
      <c r="M9944" s="9"/>
      <c r="N9944" s="9"/>
      <c r="O9944" s="9"/>
      <c r="P9944" s="9"/>
      <c r="Q9944" s="9"/>
    </row>
    <row r="9945" spans="8:17">
      <c r="H9945" s="9"/>
      <c r="I9945" s="9"/>
      <c r="J9945" s="10"/>
      <c r="K9945" s="9"/>
      <c r="L9945" s="9"/>
      <c r="M9945" s="9"/>
      <c r="N9945" s="9"/>
      <c r="O9945" s="9"/>
      <c r="P9945" s="9"/>
      <c r="Q9945" s="9"/>
    </row>
    <row r="9946" spans="8:17">
      <c r="H9946" s="9"/>
      <c r="I9946" s="9"/>
      <c r="J9946" s="10"/>
      <c r="K9946" s="9"/>
      <c r="L9946" s="9"/>
      <c r="M9946" s="9"/>
      <c r="N9946" s="9"/>
      <c r="O9946" s="9"/>
      <c r="P9946" s="9"/>
      <c r="Q9946" s="9"/>
    </row>
    <row r="9947" spans="8:17">
      <c r="H9947" s="9"/>
      <c r="I9947" s="9"/>
      <c r="J9947" s="10"/>
      <c r="K9947" s="9"/>
      <c r="L9947" s="9"/>
      <c r="M9947" s="9"/>
      <c r="N9947" s="9"/>
      <c r="O9947" s="9"/>
      <c r="P9947" s="9"/>
      <c r="Q9947" s="9"/>
    </row>
    <row r="9948" spans="8:17">
      <c r="H9948" s="9"/>
      <c r="I9948" s="9"/>
      <c r="J9948" s="10"/>
      <c r="K9948" s="9"/>
      <c r="L9948" s="9"/>
      <c r="M9948" s="9"/>
      <c r="N9948" s="9"/>
      <c r="O9948" s="9"/>
      <c r="P9948" s="9"/>
      <c r="Q9948" s="9"/>
    </row>
    <row r="9949" spans="8:17">
      <c r="H9949" s="9"/>
      <c r="I9949" s="9"/>
      <c r="J9949" s="10"/>
      <c r="K9949" s="9"/>
      <c r="L9949" s="9"/>
      <c r="M9949" s="9"/>
      <c r="N9949" s="9"/>
      <c r="O9949" s="9"/>
      <c r="P9949" s="9"/>
      <c r="Q9949" s="9"/>
    </row>
    <row r="9950" spans="8:17">
      <c r="H9950" s="9"/>
      <c r="I9950" s="9"/>
      <c r="J9950" s="10"/>
      <c r="K9950" s="9"/>
      <c r="L9950" s="9"/>
      <c r="M9950" s="9"/>
      <c r="N9950" s="9"/>
      <c r="O9950" s="9"/>
      <c r="P9950" s="9"/>
      <c r="Q9950" s="9"/>
    </row>
    <row r="9951" spans="8:17">
      <c r="H9951" s="9"/>
      <c r="I9951" s="9"/>
      <c r="J9951" s="10"/>
      <c r="K9951" s="9"/>
      <c r="L9951" s="9"/>
      <c r="M9951" s="9"/>
      <c r="N9951" s="9"/>
      <c r="O9951" s="9"/>
      <c r="P9951" s="9"/>
      <c r="Q9951" s="9"/>
    </row>
    <row r="9952" spans="8:17">
      <c r="H9952" s="9"/>
      <c r="I9952" s="9"/>
      <c r="J9952" s="10"/>
      <c r="K9952" s="9"/>
      <c r="L9952" s="9"/>
      <c r="M9952" s="9"/>
      <c r="N9952" s="9"/>
      <c r="O9952" s="9"/>
      <c r="P9952" s="9"/>
      <c r="Q9952" s="9"/>
    </row>
    <row r="9953" spans="8:17">
      <c r="H9953" s="9"/>
      <c r="I9953" s="9"/>
      <c r="J9953" s="10"/>
      <c r="K9953" s="9"/>
      <c r="L9953" s="9"/>
      <c r="M9953" s="9"/>
      <c r="N9953" s="9"/>
      <c r="O9953" s="9"/>
      <c r="P9953" s="9"/>
      <c r="Q9953" s="9"/>
    </row>
    <row r="9954" spans="8:17">
      <c r="H9954" s="9"/>
      <c r="I9954" s="9"/>
      <c r="J9954" s="10"/>
      <c r="K9954" s="9"/>
      <c r="L9954" s="9"/>
      <c r="M9954" s="9"/>
      <c r="N9954" s="9"/>
      <c r="O9954" s="9"/>
      <c r="P9954" s="9"/>
      <c r="Q9954" s="9"/>
    </row>
    <row r="9955" spans="8:17">
      <c r="H9955" s="9"/>
      <c r="I9955" s="9"/>
      <c r="J9955" s="10"/>
      <c r="K9955" s="9"/>
      <c r="L9955" s="9"/>
      <c r="M9955" s="9"/>
      <c r="N9955" s="9"/>
      <c r="O9955" s="9"/>
      <c r="P9955" s="9"/>
      <c r="Q9955" s="9"/>
    </row>
    <row r="9956" spans="8:17">
      <c r="H9956" s="9"/>
      <c r="I9956" s="9"/>
      <c r="J9956" s="10"/>
      <c r="K9956" s="9"/>
      <c r="L9956" s="9"/>
      <c r="M9956" s="9"/>
      <c r="N9956" s="9"/>
      <c r="O9956" s="9"/>
      <c r="P9956" s="9"/>
      <c r="Q9956" s="9"/>
    </row>
    <row r="9957" spans="8:17">
      <c r="H9957" s="9"/>
      <c r="I9957" s="9"/>
      <c r="J9957" s="10"/>
      <c r="K9957" s="9"/>
      <c r="L9957" s="9"/>
      <c r="M9957" s="9"/>
      <c r="N9957" s="9"/>
      <c r="O9957" s="9"/>
      <c r="P9957" s="9"/>
      <c r="Q9957" s="9"/>
    </row>
    <row r="9958" spans="8:17">
      <c r="H9958" s="9"/>
      <c r="I9958" s="9"/>
      <c r="J9958" s="10"/>
      <c r="K9958" s="9"/>
      <c r="L9958" s="9"/>
      <c r="M9958" s="9"/>
      <c r="N9958" s="9"/>
      <c r="O9958" s="9"/>
      <c r="P9958" s="9"/>
      <c r="Q9958" s="9"/>
    </row>
    <row r="9959" spans="8:17">
      <c r="H9959" s="9"/>
      <c r="I9959" s="9"/>
      <c r="J9959" s="10"/>
      <c r="K9959" s="9"/>
      <c r="L9959" s="9"/>
      <c r="M9959" s="9"/>
      <c r="N9959" s="9"/>
      <c r="O9959" s="9"/>
      <c r="P9959" s="9"/>
      <c r="Q9959" s="9"/>
    </row>
    <row r="9960" spans="8:17">
      <c r="H9960" s="9"/>
      <c r="I9960" s="9"/>
      <c r="J9960" s="10"/>
      <c r="K9960" s="9"/>
      <c r="L9960" s="9"/>
      <c r="M9960" s="9"/>
      <c r="N9960" s="9"/>
      <c r="O9960" s="9"/>
      <c r="P9960" s="9"/>
      <c r="Q9960" s="9"/>
    </row>
    <row r="9961" spans="8:17">
      <c r="H9961" s="9"/>
      <c r="I9961" s="9"/>
      <c r="J9961" s="10"/>
      <c r="K9961" s="9"/>
      <c r="L9961" s="9"/>
      <c r="M9961" s="9"/>
      <c r="N9961" s="9"/>
      <c r="O9961" s="9"/>
      <c r="P9961" s="9"/>
      <c r="Q9961" s="9"/>
    </row>
    <row r="9962" spans="8:17">
      <c r="H9962" s="9"/>
      <c r="I9962" s="9"/>
      <c r="J9962" s="10"/>
      <c r="K9962" s="9"/>
      <c r="L9962" s="9"/>
      <c r="M9962" s="9"/>
      <c r="N9962" s="9"/>
      <c r="O9962" s="9"/>
      <c r="P9962" s="9"/>
      <c r="Q9962" s="9"/>
    </row>
    <row r="9963" spans="8:17">
      <c r="H9963" s="9"/>
      <c r="I9963" s="9"/>
      <c r="J9963" s="10"/>
      <c r="K9963" s="9"/>
      <c r="L9963" s="9"/>
      <c r="M9963" s="9"/>
      <c r="N9963" s="9"/>
      <c r="O9963" s="9"/>
      <c r="P9963" s="9"/>
      <c r="Q9963" s="9"/>
    </row>
    <row r="9964" spans="8:17">
      <c r="H9964" s="9"/>
      <c r="I9964" s="9"/>
      <c r="J9964" s="10"/>
      <c r="K9964" s="9"/>
      <c r="L9964" s="9"/>
      <c r="M9964" s="9"/>
      <c r="N9964" s="9"/>
      <c r="O9964" s="9"/>
      <c r="P9964" s="9"/>
      <c r="Q9964" s="9"/>
    </row>
    <row r="9965" spans="8:17">
      <c r="H9965" s="9"/>
      <c r="I9965" s="9"/>
      <c r="J9965" s="10"/>
      <c r="K9965" s="9"/>
      <c r="L9965" s="9"/>
      <c r="M9965" s="9"/>
      <c r="N9965" s="9"/>
      <c r="O9965" s="9"/>
      <c r="P9965" s="9"/>
      <c r="Q9965" s="9"/>
    </row>
    <row r="9966" spans="8:17">
      <c r="H9966" s="9"/>
      <c r="I9966" s="9"/>
      <c r="J9966" s="10"/>
      <c r="K9966" s="9"/>
      <c r="L9966" s="9"/>
      <c r="M9966" s="9"/>
      <c r="N9966" s="9"/>
      <c r="O9966" s="9"/>
      <c r="P9966" s="9"/>
      <c r="Q9966" s="9"/>
    </row>
    <row r="9967" spans="8:17">
      <c r="H9967" s="9"/>
      <c r="I9967" s="9"/>
      <c r="J9967" s="10"/>
      <c r="K9967" s="9"/>
      <c r="L9967" s="9"/>
      <c r="M9967" s="9"/>
      <c r="N9967" s="9"/>
      <c r="O9967" s="9"/>
      <c r="P9967" s="9"/>
      <c r="Q9967" s="9"/>
    </row>
    <row r="9968" spans="8:17">
      <c r="H9968" s="9"/>
      <c r="I9968" s="9"/>
      <c r="J9968" s="10"/>
      <c r="K9968" s="9"/>
      <c r="L9968" s="9"/>
      <c r="M9968" s="9"/>
      <c r="N9968" s="9"/>
      <c r="O9968" s="9"/>
      <c r="P9968" s="9"/>
      <c r="Q9968" s="9"/>
    </row>
    <row r="9969" spans="8:17">
      <c r="H9969" s="9"/>
      <c r="I9969" s="9"/>
      <c r="J9969" s="10"/>
      <c r="K9969" s="9"/>
      <c r="L9969" s="9"/>
      <c r="M9969" s="9"/>
      <c r="N9969" s="9"/>
      <c r="O9969" s="9"/>
      <c r="P9969" s="9"/>
      <c r="Q9969" s="9"/>
    </row>
    <row r="9970" spans="8:17">
      <c r="H9970" s="9"/>
      <c r="I9970" s="9"/>
      <c r="J9970" s="10"/>
      <c r="K9970" s="9"/>
      <c r="L9970" s="9"/>
      <c r="M9970" s="9"/>
      <c r="N9970" s="9"/>
      <c r="O9970" s="9"/>
      <c r="P9970" s="9"/>
      <c r="Q9970" s="9"/>
    </row>
    <row r="9971" spans="8:17">
      <c r="H9971" s="9"/>
      <c r="I9971" s="9"/>
      <c r="J9971" s="10"/>
      <c r="K9971" s="9"/>
      <c r="L9971" s="9"/>
      <c r="M9971" s="9"/>
      <c r="N9971" s="9"/>
      <c r="O9971" s="9"/>
      <c r="P9971" s="9"/>
      <c r="Q9971" s="9"/>
    </row>
    <row r="9972" spans="8:17">
      <c r="H9972" s="9"/>
      <c r="I9972" s="9"/>
      <c r="J9972" s="10"/>
      <c r="K9972" s="9"/>
      <c r="L9972" s="9"/>
      <c r="M9972" s="9"/>
      <c r="N9972" s="9"/>
      <c r="O9972" s="9"/>
      <c r="P9972" s="9"/>
      <c r="Q9972" s="9"/>
    </row>
    <row r="9973" spans="8:17">
      <c r="H9973" s="9"/>
      <c r="I9973" s="9"/>
      <c r="J9973" s="10"/>
      <c r="K9973" s="9"/>
      <c r="L9973" s="9"/>
      <c r="M9973" s="9"/>
      <c r="N9973" s="9"/>
      <c r="O9973" s="9"/>
      <c r="P9973" s="9"/>
      <c r="Q9973" s="9"/>
    </row>
    <row r="9974" spans="8:17">
      <c r="H9974" s="9"/>
      <c r="I9974" s="9"/>
      <c r="J9974" s="10"/>
      <c r="K9974" s="9"/>
      <c r="L9974" s="9"/>
      <c r="M9974" s="9"/>
      <c r="N9974" s="9"/>
      <c r="O9974" s="9"/>
      <c r="P9974" s="9"/>
      <c r="Q9974" s="9"/>
    </row>
    <row r="9975" spans="8:17">
      <c r="H9975" s="9"/>
      <c r="I9975" s="9"/>
      <c r="J9975" s="10"/>
      <c r="K9975" s="9"/>
      <c r="L9975" s="9"/>
      <c r="M9975" s="9"/>
      <c r="N9975" s="9"/>
      <c r="O9975" s="9"/>
      <c r="P9975" s="9"/>
      <c r="Q9975" s="9"/>
    </row>
    <row r="9976" spans="8:17">
      <c r="H9976" s="9"/>
      <c r="I9976" s="9"/>
      <c r="J9976" s="10"/>
      <c r="K9976" s="9"/>
      <c r="L9976" s="9"/>
      <c r="M9976" s="9"/>
      <c r="N9976" s="9"/>
      <c r="O9976" s="9"/>
      <c r="P9976" s="9"/>
      <c r="Q9976" s="9"/>
    </row>
    <row r="9977" spans="8:17">
      <c r="H9977" s="9"/>
      <c r="I9977" s="9"/>
      <c r="J9977" s="10"/>
      <c r="K9977" s="9"/>
      <c r="L9977" s="9"/>
      <c r="M9977" s="9"/>
      <c r="N9977" s="9"/>
      <c r="O9977" s="9"/>
      <c r="P9977" s="9"/>
      <c r="Q9977" s="9"/>
    </row>
    <row r="9978" spans="8:17">
      <c r="H9978" s="9"/>
      <c r="I9978" s="9"/>
      <c r="J9978" s="10"/>
      <c r="K9978" s="9"/>
      <c r="L9978" s="9"/>
      <c r="M9978" s="9"/>
      <c r="N9978" s="9"/>
      <c r="O9978" s="9"/>
      <c r="P9978" s="9"/>
      <c r="Q9978" s="9"/>
    </row>
    <row r="9979" spans="8:17">
      <c r="H9979" s="9"/>
      <c r="I9979" s="9"/>
      <c r="J9979" s="10"/>
      <c r="K9979" s="9"/>
      <c r="L9979" s="9"/>
      <c r="M9979" s="9"/>
      <c r="N9979" s="9"/>
      <c r="O9979" s="9"/>
      <c r="P9979" s="9"/>
      <c r="Q9979" s="9"/>
    </row>
    <row r="9980" spans="8:17">
      <c r="H9980" s="9"/>
      <c r="I9980" s="9"/>
      <c r="J9980" s="10"/>
      <c r="K9980" s="9"/>
      <c r="L9980" s="9"/>
      <c r="M9980" s="9"/>
      <c r="N9980" s="9"/>
      <c r="O9980" s="9"/>
      <c r="P9980" s="9"/>
      <c r="Q9980" s="9"/>
    </row>
    <row r="9981" spans="8:17">
      <c r="H9981" s="9"/>
      <c r="I9981" s="9"/>
      <c r="J9981" s="10"/>
      <c r="K9981" s="9"/>
      <c r="L9981" s="9"/>
      <c r="M9981" s="9"/>
      <c r="N9981" s="9"/>
      <c r="O9981" s="9"/>
      <c r="P9981" s="9"/>
      <c r="Q9981" s="9"/>
    </row>
    <row r="9982" spans="8:17">
      <c r="H9982" s="9"/>
      <c r="I9982" s="9"/>
      <c r="J9982" s="10"/>
      <c r="K9982" s="9"/>
      <c r="L9982" s="9"/>
      <c r="M9982" s="9"/>
      <c r="N9982" s="9"/>
      <c r="O9982" s="9"/>
      <c r="P9982" s="9"/>
      <c r="Q9982" s="9"/>
    </row>
    <row r="9983" spans="8:17">
      <c r="H9983" s="9"/>
      <c r="I9983" s="9"/>
      <c r="J9983" s="10"/>
      <c r="K9983" s="9"/>
      <c r="L9983" s="9"/>
      <c r="M9983" s="9"/>
      <c r="N9983" s="9"/>
      <c r="O9983" s="9"/>
      <c r="P9983" s="9"/>
      <c r="Q9983" s="9"/>
    </row>
    <row r="9984" spans="8:17">
      <c r="H9984" s="9"/>
      <c r="I9984" s="9"/>
      <c r="J9984" s="10"/>
      <c r="K9984" s="9"/>
      <c r="L9984" s="9"/>
      <c r="M9984" s="9"/>
      <c r="N9984" s="9"/>
      <c r="O9984" s="9"/>
      <c r="P9984" s="9"/>
      <c r="Q9984" s="9"/>
    </row>
    <row r="9985" spans="8:17">
      <c r="H9985" s="9"/>
      <c r="I9985" s="9"/>
      <c r="J9985" s="10"/>
      <c r="K9985" s="9"/>
      <c r="L9985" s="9"/>
      <c r="M9985" s="9"/>
      <c r="N9985" s="9"/>
      <c r="O9985" s="9"/>
      <c r="P9985" s="9"/>
      <c r="Q9985" s="9"/>
    </row>
    <row r="9986" spans="8:17">
      <c r="H9986" s="9"/>
      <c r="I9986" s="9"/>
      <c r="J9986" s="10"/>
      <c r="K9986" s="9"/>
      <c r="L9986" s="9"/>
      <c r="M9986" s="9"/>
      <c r="N9986" s="9"/>
      <c r="O9986" s="9"/>
      <c r="P9986" s="9"/>
      <c r="Q9986" s="9"/>
    </row>
    <row r="9987" spans="8:17">
      <c r="H9987" s="9"/>
      <c r="I9987" s="9"/>
      <c r="J9987" s="10"/>
      <c r="K9987" s="9"/>
      <c r="L9987" s="9"/>
      <c r="M9987" s="9"/>
      <c r="N9987" s="9"/>
      <c r="O9987" s="9"/>
      <c r="P9987" s="9"/>
      <c r="Q9987" s="9"/>
    </row>
    <row r="9988" spans="8:17">
      <c r="H9988" s="9"/>
      <c r="I9988" s="9"/>
      <c r="J9988" s="10"/>
      <c r="K9988" s="9"/>
      <c r="L9988" s="9"/>
      <c r="M9988" s="9"/>
      <c r="N9988" s="9"/>
      <c r="O9988" s="9"/>
      <c r="P9988" s="9"/>
      <c r="Q9988" s="9"/>
    </row>
    <row r="9989" spans="8:17">
      <c r="H9989" s="9"/>
      <c r="I9989" s="9"/>
      <c r="J9989" s="10"/>
      <c r="K9989" s="9"/>
      <c r="L9989" s="9"/>
      <c r="M9989" s="9"/>
      <c r="N9989" s="9"/>
      <c r="O9989" s="9"/>
      <c r="P9989" s="9"/>
      <c r="Q9989" s="9"/>
    </row>
    <row r="9990" spans="8:17">
      <c r="H9990" s="9"/>
      <c r="I9990" s="9"/>
      <c r="J9990" s="10"/>
      <c r="K9990" s="9"/>
      <c r="L9990" s="9"/>
      <c r="M9990" s="9"/>
      <c r="N9990" s="9"/>
      <c r="O9990" s="9"/>
      <c r="P9990" s="9"/>
      <c r="Q9990" s="9"/>
    </row>
    <row r="9991" spans="8:17">
      <c r="H9991" s="9"/>
      <c r="I9991" s="9"/>
      <c r="J9991" s="10"/>
      <c r="K9991" s="9"/>
      <c r="L9991" s="9"/>
      <c r="M9991" s="9"/>
      <c r="N9991" s="9"/>
      <c r="O9991" s="9"/>
      <c r="P9991" s="9"/>
      <c r="Q9991" s="9"/>
    </row>
    <row r="9992" spans="8:17">
      <c r="H9992" s="9"/>
      <c r="I9992" s="9"/>
      <c r="J9992" s="10"/>
      <c r="K9992" s="9"/>
      <c r="L9992" s="9"/>
      <c r="M9992" s="9"/>
      <c r="N9992" s="9"/>
      <c r="O9992" s="9"/>
      <c r="P9992" s="9"/>
      <c r="Q9992" s="9"/>
    </row>
    <row r="9993" spans="8:17">
      <c r="H9993" s="9"/>
      <c r="I9993" s="9"/>
      <c r="J9993" s="10"/>
      <c r="K9993" s="9"/>
      <c r="L9993" s="9"/>
      <c r="M9993" s="9"/>
      <c r="N9993" s="9"/>
      <c r="O9993" s="9"/>
      <c r="P9993" s="9"/>
      <c r="Q9993" s="9"/>
    </row>
    <row r="9994" spans="8:17">
      <c r="H9994" s="9"/>
      <c r="I9994" s="9"/>
      <c r="J9994" s="10"/>
      <c r="K9994" s="9"/>
      <c r="L9994" s="9"/>
      <c r="M9994" s="9"/>
      <c r="N9994" s="9"/>
      <c r="O9994" s="9"/>
      <c r="P9994" s="9"/>
      <c r="Q9994" s="9"/>
    </row>
    <row r="9995" spans="8:17">
      <c r="H9995" s="9"/>
      <c r="I9995" s="9"/>
      <c r="J9995" s="10"/>
      <c r="K9995" s="9"/>
      <c r="L9995" s="9"/>
      <c r="M9995" s="9"/>
      <c r="N9995" s="9"/>
      <c r="O9995" s="9"/>
      <c r="P9995" s="9"/>
      <c r="Q9995" s="9"/>
    </row>
    <row r="9996" spans="8:17">
      <c r="H9996" s="9"/>
      <c r="I9996" s="9"/>
      <c r="J9996" s="10"/>
      <c r="K9996" s="9"/>
      <c r="L9996" s="9"/>
      <c r="M9996" s="9"/>
      <c r="N9996" s="9"/>
      <c r="O9996" s="9"/>
      <c r="P9996" s="9"/>
      <c r="Q9996" s="9"/>
    </row>
    <row r="9997" spans="8:17">
      <c r="H9997" s="9"/>
      <c r="I9997" s="9"/>
      <c r="J9997" s="10"/>
      <c r="K9997" s="9"/>
      <c r="L9997" s="9"/>
      <c r="M9997" s="9"/>
      <c r="N9997" s="9"/>
      <c r="O9997" s="9"/>
      <c r="P9997" s="9"/>
      <c r="Q9997" s="9"/>
    </row>
    <row r="9998" spans="8:17">
      <c r="H9998" s="9"/>
      <c r="I9998" s="9"/>
      <c r="J9998" s="10"/>
      <c r="K9998" s="9"/>
      <c r="L9998" s="9"/>
      <c r="M9998" s="9"/>
      <c r="N9998" s="9"/>
      <c r="O9998" s="9"/>
      <c r="P9998" s="9"/>
      <c r="Q9998" s="9"/>
    </row>
    <row r="9999" spans="8:17">
      <c r="H9999" s="9"/>
      <c r="I9999" s="9"/>
      <c r="J9999" s="10"/>
      <c r="K9999" s="9"/>
      <c r="L9999" s="9"/>
      <c r="M9999" s="9"/>
      <c r="N9999" s="9"/>
      <c r="O9999" s="9"/>
      <c r="P9999" s="9"/>
      <c r="Q9999" s="9"/>
    </row>
    <row r="10000" spans="8:17">
      <c r="H10000" s="13"/>
      <c r="I10000" s="13"/>
      <c r="J10000" s="14"/>
      <c r="K10000" s="13"/>
      <c r="L10000" s="13"/>
      <c r="M10000" s="13"/>
      <c r="N10000" s="13"/>
      <c r="O10000" s="13"/>
      <c r="P10000" s="13"/>
      <c r="Q10000" s="13"/>
    </row>
  </sheetData>
  <autoFilter ref="A25:BP959">
    <filterColumn colId="5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7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</autoFilter>
  <mergeCells count="5799">
    <mergeCell ref="BH382:BP382"/>
    <mergeCell ref="BH383:BP383"/>
    <mergeCell ref="BH384:BP384"/>
    <mergeCell ref="BH385:BP385"/>
    <mergeCell ref="BH386:BP386"/>
    <mergeCell ref="BH387:BP387"/>
    <mergeCell ref="BH388:BP388"/>
    <mergeCell ref="BH389:BP389"/>
    <mergeCell ref="BH390:BP390"/>
    <mergeCell ref="BH391:BP391"/>
    <mergeCell ref="BH392:BP392"/>
    <mergeCell ref="BH393:BP393"/>
    <mergeCell ref="BH365:BP365"/>
    <mergeCell ref="BH366:BP366"/>
    <mergeCell ref="BH367:BP367"/>
    <mergeCell ref="BH368:BP368"/>
    <mergeCell ref="BH369:BP369"/>
    <mergeCell ref="BH370:BP370"/>
    <mergeCell ref="BH371:BP371"/>
    <mergeCell ref="BH372:BP372"/>
    <mergeCell ref="BH373:BP373"/>
    <mergeCell ref="BH374:BP374"/>
    <mergeCell ref="BH375:BP375"/>
    <mergeCell ref="BH376:BP376"/>
    <mergeCell ref="BH377:BP377"/>
    <mergeCell ref="BH378:BP378"/>
    <mergeCell ref="BH379:BP379"/>
    <mergeCell ref="BH380:BP380"/>
    <mergeCell ref="BH381:BP381"/>
    <mergeCell ref="BH348:BP348"/>
    <mergeCell ref="BH349:BP349"/>
    <mergeCell ref="BH350:BP350"/>
    <mergeCell ref="BH351:BP351"/>
    <mergeCell ref="BH352:BP352"/>
    <mergeCell ref="BH353:BP353"/>
    <mergeCell ref="BH354:BP354"/>
    <mergeCell ref="BH355:BP355"/>
    <mergeCell ref="BH356:BP356"/>
    <mergeCell ref="BH357:BP357"/>
    <mergeCell ref="BH358:BP358"/>
    <mergeCell ref="BH359:BP359"/>
    <mergeCell ref="BH360:BP360"/>
    <mergeCell ref="BH361:BP361"/>
    <mergeCell ref="BH362:BP362"/>
    <mergeCell ref="BH363:BP363"/>
    <mergeCell ref="BH364:BP364"/>
    <mergeCell ref="BH331:BP331"/>
    <mergeCell ref="BH332:BP332"/>
    <mergeCell ref="BH333:BP333"/>
    <mergeCell ref="BH334:BP334"/>
    <mergeCell ref="BH335:BP335"/>
    <mergeCell ref="BH336:BP336"/>
    <mergeCell ref="BH337:BP337"/>
    <mergeCell ref="BH338:BP338"/>
    <mergeCell ref="BH339:BP339"/>
    <mergeCell ref="BH340:BP340"/>
    <mergeCell ref="BH341:BP341"/>
    <mergeCell ref="BH342:BP342"/>
    <mergeCell ref="BH343:BP343"/>
    <mergeCell ref="BH344:BP344"/>
    <mergeCell ref="BH345:BP345"/>
    <mergeCell ref="BH346:BP346"/>
    <mergeCell ref="BH347:BP347"/>
    <mergeCell ref="BH314:BP314"/>
    <mergeCell ref="BH315:BP315"/>
    <mergeCell ref="BH316:BP316"/>
    <mergeCell ref="BH317:BP317"/>
    <mergeCell ref="BH318:BP318"/>
    <mergeCell ref="BH319:BP319"/>
    <mergeCell ref="BH320:BP320"/>
    <mergeCell ref="BH321:BP321"/>
    <mergeCell ref="BH322:BP322"/>
    <mergeCell ref="BH323:BP323"/>
    <mergeCell ref="BH324:BP324"/>
    <mergeCell ref="BH325:BP325"/>
    <mergeCell ref="BH326:BP326"/>
    <mergeCell ref="BH327:BP327"/>
    <mergeCell ref="BH328:BP328"/>
    <mergeCell ref="BH329:BP329"/>
    <mergeCell ref="BH330:BP330"/>
    <mergeCell ref="BH297:BP297"/>
    <mergeCell ref="BH298:BP298"/>
    <mergeCell ref="BH299:BP299"/>
    <mergeCell ref="BH300:BP300"/>
    <mergeCell ref="BH301:BP301"/>
    <mergeCell ref="BH302:BP302"/>
    <mergeCell ref="BH303:BP303"/>
    <mergeCell ref="BH304:BP304"/>
    <mergeCell ref="BH305:BP305"/>
    <mergeCell ref="BH306:BP306"/>
    <mergeCell ref="BH307:BP307"/>
    <mergeCell ref="BH308:BP308"/>
    <mergeCell ref="BH309:BP309"/>
    <mergeCell ref="BH310:BP310"/>
    <mergeCell ref="BH311:BP311"/>
    <mergeCell ref="BH312:BP312"/>
    <mergeCell ref="BH313:BP313"/>
    <mergeCell ref="BH280:BP280"/>
    <mergeCell ref="BH281:BP281"/>
    <mergeCell ref="BH282:BP282"/>
    <mergeCell ref="BH283:BP283"/>
    <mergeCell ref="BH284:BP284"/>
    <mergeCell ref="BH285:BP285"/>
    <mergeCell ref="BH286:BP286"/>
    <mergeCell ref="BH287:BP287"/>
    <mergeCell ref="BH288:BP288"/>
    <mergeCell ref="BH289:BP289"/>
    <mergeCell ref="BH290:BP290"/>
    <mergeCell ref="BH291:BP291"/>
    <mergeCell ref="BH292:BP292"/>
    <mergeCell ref="BH293:BP293"/>
    <mergeCell ref="BH294:BP294"/>
    <mergeCell ref="BH295:BP295"/>
    <mergeCell ref="BH296:BP296"/>
    <mergeCell ref="BH263:BP263"/>
    <mergeCell ref="BH264:BP264"/>
    <mergeCell ref="BH265:BP265"/>
    <mergeCell ref="BH266:BP266"/>
    <mergeCell ref="BH267:BP267"/>
    <mergeCell ref="BH268:BP268"/>
    <mergeCell ref="BH269:BP269"/>
    <mergeCell ref="BH270:BP270"/>
    <mergeCell ref="BH271:BP271"/>
    <mergeCell ref="BH272:BP272"/>
    <mergeCell ref="BH273:BP273"/>
    <mergeCell ref="BH274:BP274"/>
    <mergeCell ref="BH275:BP275"/>
    <mergeCell ref="BH276:BP276"/>
    <mergeCell ref="BH277:BP277"/>
    <mergeCell ref="BH278:BP278"/>
    <mergeCell ref="BH279:BP279"/>
    <mergeCell ref="BH246:BP246"/>
    <mergeCell ref="BH247:BP247"/>
    <mergeCell ref="BH248:BP248"/>
    <mergeCell ref="BH249:BP249"/>
    <mergeCell ref="BH250:BP250"/>
    <mergeCell ref="BH251:BP251"/>
    <mergeCell ref="BH252:BP252"/>
    <mergeCell ref="BH253:BP253"/>
    <mergeCell ref="BH254:BP254"/>
    <mergeCell ref="BH255:BP255"/>
    <mergeCell ref="BH256:BP256"/>
    <mergeCell ref="BH257:BP257"/>
    <mergeCell ref="BH258:BP258"/>
    <mergeCell ref="BH259:BP259"/>
    <mergeCell ref="BH260:BP260"/>
    <mergeCell ref="BH261:BP261"/>
    <mergeCell ref="BH262:BP262"/>
    <mergeCell ref="BH229:BP229"/>
    <mergeCell ref="BH230:BP230"/>
    <mergeCell ref="BH231:BP231"/>
    <mergeCell ref="BH232:BP232"/>
    <mergeCell ref="BH233:BP233"/>
    <mergeCell ref="BH234:BP234"/>
    <mergeCell ref="BH235:BP235"/>
    <mergeCell ref="BH236:BP236"/>
    <mergeCell ref="BH237:BP237"/>
    <mergeCell ref="BH238:BP238"/>
    <mergeCell ref="BH239:BP239"/>
    <mergeCell ref="BH240:BP240"/>
    <mergeCell ref="BH241:BP241"/>
    <mergeCell ref="BH242:BP242"/>
    <mergeCell ref="BH243:BP243"/>
    <mergeCell ref="BH244:BP244"/>
    <mergeCell ref="BH245:BP245"/>
    <mergeCell ref="BH212:BP212"/>
    <mergeCell ref="BH213:BP213"/>
    <mergeCell ref="BH214:BP214"/>
    <mergeCell ref="BH215:BP215"/>
    <mergeCell ref="BH216:BP216"/>
    <mergeCell ref="BH217:BP217"/>
    <mergeCell ref="BH218:BP218"/>
    <mergeCell ref="BH219:BP219"/>
    <mergeCell ref="BH220:BP220"/>
    <mergeCell ref="BH221:BP221"/>
    <mergeCell ref="BH222:BP222"/>
    <mergeCell ref="BH223:BP223"/>
    <mergeCell ref="BH224:BP224"/>
    <mergeCell ref="BH225:BP225"/>
    <mergeCell ref="BH226:BP226"/>
    <mergeCell ref="BH227:BP227"/>
    <mergeCell ref="BH228:BP228"/>
    <mergeCell ref="BH195:BP195"/>
    <mergeCell ref="BH196:BP196"/>
    <mergeCell ref="BH197:BP197"/>
    <mergeCell ref="BH198:BP198"/>
    <mergeCell ref="BH199:BP199"/>
    <mergeCell ref="BH200:BP200"/>
    <mergeCell ref="BH201:BP201"/>
    <mergeCell ref="BH202:BP202"/>
    <mergeCell ref="BH203:BP203"/>
    <mergeCell ref="BH204:BP204"/>
    <mergeCell ref="BH205:BP205"/>
    <mergeCell ref="BH206:BP206"/>
    <mergeCell ref="BH207:BP207"/>
    <mergeCell ref="BH208:BP208"/>
    <mergeCell ref="BH209:BP209"/>
    <mergeCell ref="BH210:BP210"/>
    <mergeCell ref="BH211:BP211"/>
    <mergeCell ref="BH178:BP178"/>
    <mergeCell ref="BH179:BP179"/>
    <mergeCell ref="BH180:BP180"/>
    <mergeCell ref="BH181:BP181"/>
    <mergeCell ref="BH182:BP182"/>
    <mergeCell ref="BH183:BP183"/>
    <mergeCell ref="BH184:BP184"/>
    <mergeCell ref="BH185:BP185"/>
    <mergeCell ref="BH186:BP186"/>
    <mergeCell ref="BH187:BP187"/>
    <mergeCell ref="BH188:BP188"/>
    <mergeCell ref="BH189:BP189"/>
    <mergeCell ref="BH190:BP190"/>
    <mergeCell ref="BH191:BP191"/>
    <mergeCell ref="BH192:BP192"/>
    <mergeCell ref="BH193:BP193"/>
    <mergeCell ref="BH194:BP194"/>
    <mergeCell ref="BH161:BP161"/>
    <mergeCell ref="BH162:BP162"/>
    <mergeCell ref="BH163:BP163"/>
    <mergeCell ref="BH164:BP164"/>
    <mergeCell ref="BH165:BP165"/>
    <mergeCell ref="BH166:BP166"/>
    <mergeCell ref="BH167:BP167"/>
    <mergeCell ref="BH168:BP168"/>
    <mergeCell ref="BH169:BP169"/>
    <mergeCell ref="BH170:BP170"/>
    <mergeCell ref="BH171:BP171"/>
    <mergeCell ref="BH172:BP172"/>
    <mergeCell ref="BH173:BP173"/>
    <mergeCell ref="BH174:BP174"/>
    <mergeCell ref="BH175:BP175"/>
    <mergeCell ref="BH176:BP176"/>
    <mergeCell ref="BH177:BP177"/>
    <mergeCell ref="BH144:BP144"/>
    <mergeCell ref="BH145:BP145"/>
    <mergeCell ref="BH146:BP146"/>
    <mergeCell ref="BH147:BP147"/>
    <mergeCell ref="BH148:BP148"/>
    <mergeCell ref="BH149:BP149"/>
    <mergeCell ref="BH150:BP150"/>
    <mergeCell ref="BH151:BP151"/>
    <mergeCell ref="BH152:BP152"/>
    <mergeCell ref="BH153:BP153"/>
    <mergeCell ref="BH154:BP154"/>
    <mergeCell ref="BH155:BP155"/>
    <mergeCell ref="BH156:BP156"/>
    <mergeCell ref="BH157:BP157"/>
    <mergeCell ref="BH158:BP158"/>
    <mergeCell ref="BH159:BP159"/>
    <mergeCell ref="BH160:BP160"/>
    <mergeCell ref="BH127:BP127"/>
    <mergeCell ref="BH128:BP128"/>
    <mergeCell ref="BH129:BP129"/>
    <mergeCell ref="BH130:BP130"/>
    <mergeCell ref="BH131:BP131"/>
    <mergeCell ref="BH132:BP132"/>
    <mergeCell ref="BH133:BP133"/>
    <mergeCell ref="BH134:BP134"/>
    <mergeCell ref="BH135:BP135"/>
    <mergeCell ref="BH136:BP136"/>
    <mergeCell ref="BH137:BP137"/>
    <mergeCell ref="BH138:BP138"/>
    <mergeCell ref="BH139:BP139"/>
    <mergeCell ref="BH140:BP140"/>
    <mergeCell ref="BH141:BP141"/>
    <mergeCell ref="BH142:BP142"/>
    <mergeCell ref="BH143:BP143"/>
    <mergeCell ref="BH110:BP110"/>
    <mergeCell ref="BH111:BP111"/>
    <mergeCell ref="BH112:BP112"/>
    <mergeCell ref="BH113:BP113"/>
    <mergeCell ref="BH114:BP114"/>
    <mergeCell ref="BH115:BP115"/>
    <mergeCell ref="BH116:BP116"/>
    <mergeCell ref="BH117:BP117"/>
    <mergeCell ref="BH118:BP118"/>
    <mergeCell ref="BH119:BP119"/>
    <mergeCell ref="BH120:BP120"/>
    <mergeCell ref="BH121:BP121"/>
    <mergeCell ref="BH122:BP122"/>
    <mergeCell ref="BH123:BP123"/>
    <mergeCell ref="BH124:BP124"/>
    <mergeCell ref="BH125:BP125"/>
    <mergeCell ref="BH126:BP126"/>
    <mergeCell ref="BH93:BP93"/>
    <mergeCell ref="BH94:BP94"/>
    <mergeCell ref="BH95:BP95"/>
    <mergeCell ref="BH96:BP96"/>
    <mergeCell ref="BH97:BP97"/>
    <mergeCell ref="BH98:BP98"/>
    <mergeCell ref="BH99:BP99"/>
    <mergeCell ref="BH100:BP100"/>
    <mergeCell ref="BH101:BP101"/>
    <mergeCell ref="BH102:BP102"/>
    <mergeCell ref="BH103:BP103"/>
    <mergeCell ref="BH104:BP104"/>
    <mergeCell ref="BH105:BP105"/>
    <mergeCell ref="BH106:BP106"/>
    <mergeCell ref="BH107:BP107"/>
    <mergeCell ref="BH108:BP108"/>
    <mergeCell ref="BH109:BP109"/>
    <mergeCell ref="BH76:BP76"/>
    <mergeCell ref="BH77:BP77"/>
    <mergeCell ref="BH78:BP78"/>
    <mergeCell ref="BH79:BP79"/>
    <mergeCell ref="BH80:BP80"/>
    <mergeCell ref="BH81:BP81"/>
    <mergeCell ref="BH82:BP82"/>
    <mergeCell ref="BH83:BP83"/>
    <mergeCell ref="BH84:BP84"/>
    <mergeCell ref="BH85:BP85"/>
    <mergeCell ref="BH86:BP86"/>
    <mergeCell ref="BH87:BP87"/>
    <mergeCell ref="BH88:BP88"/>
    <mergeCell ref="BH89:BP89"/>
    <mergeCell ref="BH90:BP90"/>
    <mergeCell ref="BH91:BP91"/>
    <mergeCell ref="BH92:BP92"/>
    <mergeCell ref="BH59:BP59"/>
    <mergeCell ref="BH60:BP60"/>
    <mergeCell ref="BH61:BP61"/>
    <mergeCell ref="BH62:BP62"/>
    <mergeCell ref="BH63:BP63"/>
    <mergeCell ref="BH64:BP64"/>
    <mergeCell ref="BH65:BP65"/>
    <mergeCell ref="BH66:BP66"/>
    <mergeCell ref="BH67:BP67"/>
    <mergeCell ref="BH68:BP68"/>
    <mergeCell ref="BH69:BP69"/>
    <mergeCell ref="BH70:BP70"/>
    <mergeCell ref="BH71:BP71"/>
    <mergeCell ref="BH72:BP72"/>
    <mergeCell ref="BH73:BP73"/>
    <mergeCell ref="BH74:BP74"/>
    <mergeCell ref="BH75:BP75"/>
    <mergeCell ref="BH42:BP42"/>
    <mergeCell ref="BH43:BP43"/>
    <mergeCell ref="BH44:BP44"/>
    <mergeCell ref="BH45:BP45"/>
    <mergeCell ref="BH46:BP46"/>
    <mergeCell ref="BH47:BP47"/>
    <mergeCell ref="BH48:BP48"/>
    <mergeCell ref="BH49:BP49"/>
    <mergeCell ref="BH50:BP50"/>
    <mergeCell ref="BH51:BP51"/>
    <mergeCell ref="BH52:BP52"/>
    <mergeCell ref="BH53:BP53"/>
    <mergeCell ref="BH54:BP54"/>
    <mergeCell ref="BH55:BP55"/>
    <mergeCell ref="BH56:BP56"/>
    <mergeCell ref="BH57:BP57"/>
    <mergeCell ref="BH58:BP58"/>
    <mergeCell ref="BH25:BP25"/>
    <mergeCell ref="BH26:BP26"/>
    <mergeCell ref="BH27:BP27"/>
    <mergeCell ref="BH28:BP28"/>
    <mergeCell ref="BH29:BP29"/>
    <mergeCell ref="BH30:BP30"/>
    <mergeCell ref="BH31:BP31"/>
    <mergeCell ref="BH32:BP32"/>
    <mergeCell ref="BH33:BP33"/>
    <mergeCell ref="BH34:BP34"/>
    <mergeCell ref="BH35:BP35"/>
    <mergeCell ref="BH36:BP36"/>
    <mergeCell ref="BH37:BP37"/>
    <mergeCell ref="BH38:BP38"/>
    <mergeCell ref="BH39:BP39"/>
    <mergeCell ref="BH40:BP40"/>
    <mergeCell ref="BH41:BP41"/>
    <mergeCell ref="BF150:BG150"/>
    <mergeCell ref="BF151:BG151"/>
    <mergeCell ref="BF152:BG152"/>
    <mergeCell ref="BF153:BG153"/>
    <mergeCell ref="BF154:BG154"/>
    <mergeCell ref="BF155:BG155"/>
    <mergeCell ref="BF156:BG156"/>
    <mergeCell ref="BF157:BG157"/>
    <mergeCell ref="BF158:BG158"/>
    <mergeCell ref="BF159:BG159"/>
    <mergeCell ref="BF160:BG160"/>
    <mergeCell ref="BF161:BG161"/>
    <mergeCell ref="BF162:BG162"/>
    <mergeCell ref="BF163:BG163"/>
    <mergeCell ref="BF164:BG164"/>
    <mergeCell ref="BF165:BG165"/>
    <mergeCell ref="BF166:BG166"/>
    <mergeCell ref="BF132:BG132"/>
    <mergeCell ref="BF133:BG133"/>
    <mergeCell ref="BF134:BG134"/>
    <mergeCell ref="BF135:BG135"/>
    <mergeCell ref="BF136:BG136"/>
    <mergeCell ref="BF137:BG137"/>
    <mergeCell ref="BF138:BG138"/>
    <mergeCell ref="BF139:BG139"/>
    <mergeCell ref="BF140:BG140"/>
    <mergeCell ref="BF141:BG141"/>
    <mergeCell ref="BF142:BG142"/>
    <mergeCell ref="BF143:BG143"/>
    <mergeCell ref="BF144:BG144"/>
    <mergeCell ref="BF145:BG145"/>
    <mergeCell ref="BF146:BG146"/>
    <mergeCell ref="BF147:BG147"/>
    <mergeCell ref="BF148:BG148"/>
    <mergeCell ref="BF114:BG114"/>
    <mergeCell ref="BF115:BG115"/>
    <mergeCell ref="BF116:BG116"/>
    <mergeCell ref="BF117:BG117"/>
    <mergeCell ref="BF118:BG118"/>
    <mergeCell ref="BF119:BG119"/>
    <mergeCell ref="BF120:BG120"/>
    <mergeCell ref="BF121:BG121"/>
    <mergeCell ref="BF122:BG122"/>
    <mergeCell ref="BF123:BG123"/>
    <mergeCell ref="BF124:BG124"/>
    <mergeCell ref="BF125:BG125"/>
    <mergeCell ref="BF126:BG126"/>
    <mergeCell ref="BF127:BG127"/>
    <mergeCell ref="BF128:BG128"/>
    <mergeCell ref="BF129:BG129"/>
    <mergeCell ref="BF130:BG130"/>
    <mergeCell ref="BF96:BG96"/>
    <mergeCell ref="BF97:BG97"/>
    <mergeCell ref="BF98:BG98"/>
    <mergeCell ref="BF99:BG99"/>
    <mergeCell ref="BF100:BG100"/>
    <mergeCell ref="BF101:BG101"/>
    <mergeCell ref="BF102:BG102"/>
    <mergeCell ref="BF103:BG103"/>
    <mergeCell ref="BF104:BG104"/>
    <mergeCell ref="BF105:BG105"/>
    <mergeCell ref="BF106:BG106"/>
    <mergeCell ref="BF107:BG107"/>
    <mergeCell ref="BF108:BG108"/>
    <mergeCell ref="BF109:BG109"/>
    <mergeCell ref="BF110:BG110"/>
    <mergeCell ref="BF111:BG111"/>
    <mergeCell ref="BF112:BG112"/>
    <mergeCell ref="BF78:BG78"/>
    <mergeCell ref="BF79:BG79"/>
    <mergeCell ref="BF80:BG80"/>
    <mergeCell ref="BF81:BG81"/>
    <mergeCell ref="BF82:BG82"/>
    <mergeCell ref="BF83:BG83"/>
    <mergeCell ref="BF84:BG84"/>
    <mergeCell ref="BF85:BG85"/>
    <mergeCell ref="BF86:BG86"/>
    <mergeCell ref="BF87:BG87"/>
    <mergeCell ref="BF88:BG88"/>
    <mergeCell ref="BF89:BG89"/>
    <mergeCell ref="BF90:BG90"/>
    <mergeCell ref="BF91:BG91"/>
    <mergeCell ref="BF92:BG92"/>
    <mergeCell ref="BF93:BG93"/>
    <mergeCell ref="BF94:BG94"/>
    <mergeCell ref="BF61:BG61"/>
    <mergeCell ref="BF62:BG62"/>
    <mergeCell ref="BF63:BG63"/>
    <mergeCell ref="BF64:BG64"/>
    <mergeCell ref="BF65:BG65"/>
    <mergeCell ref="BF66:BG66"/>
    <mergeCell ref="BF67:BG67"/>
    <mergeCell ref="BF68:BG68"/>
    <mergeCell ref="BF69:BG69"/>
    <mergeCell ref="BF70:BG70"/>
    <mergeCell ref="BF71:BG71"/>
    <mergeCell ref="BF72:BG72"/>
    <mergeCell ref="BF73:BG73"/>
    <mergeCell ref="BF74:BG74"/>
    <mergeCell ref="BF75:BG75"/>
    <mergeCell ref="BF76:BG76"/>
    <mergeCell ref="BF77:BG77"/>
    <mergeCell ref="BF44:BG44"/>
    <mergeCell ref="BF45:BG45"/>
    <mergeCell ref="BF46:BG46"/>
    <mergeCell ref="BF47:BG47"/>
    <mergeCell ref="BF48:BG48"/>
    <mergeCell ref="BF49:BG49"/>
    <mergeCell ref="BF50:BG50"/>
    <mergeCell ref="BF51:BG51"/>
    <mergeCell ref="BF52:BG52"/>
    <mergeCell ref="BF53:BG53"/>
    <mergeCell ref="BF54:BG54"/>
    <mergeCell ref="BF55:BG55"/>
    <mergeCell ref="BF56:BG56"/>
    <mergeCell ref="BF57:BG57"/>
    <mergeCell ref="BF58:BG58"/>
    <mergeCell ref="BF59:BG59"/>
    <mergeCell ref="BF60:BG60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37:BG37"/>
    <mergeCell ref="BF38:BG38"/>
    <mergeCell ref="BF39:BG39"/>
    <mergeCell ref="BF40:BG40"/>
    <mergeCell ref="BF41:BG41"/>
    <mergeCell ref="BF42:BG42"/>
    <mergeCell ref="BF43:BG43"/>
    <mergeCell ref="H154:Q154"/>
    <mergeCell ref="R154:AA154"/>
    <mergeCell ref="AB154:AC154"/>
    <mergeCell ref="AD154:AL154"/>
    <mergeCell ref="AW154:BE154"/>
    <mergeCell ref="F153:G153"/>
    <mergeCell ref="H153:Q153"/>
    <mergeCell ref="R153:AA153"/>
    <mergeCell ref="AB153:AC153"/>
    <mergeCell ref="AD153:AL153"/>
    <mergeCell ref="AM153:AU153"/>
    <mergeCell ref="AW159:BE159"/>
    <mergeCell ref="F159:G159"/>
    <mergeCell ref="H159:Q159"/>
    <mergeCell ref="R159:AA159"/>
    <mergeCell ref="AB159:AC159"/>
    <mergeCell ref="AD159:AL159"/>
    <mergeCell ref="AM159:AU159"/>
    <mergeCell ref="AW157:BE157"/>
    <mergeCell ref="F158:G158"/>
    <mergeCell ref="H158:Q158"/>
    <mergeCell ref="R158:AA158"/>
    <mergeCell ref="AB158:AC158"/>
    <mergeCell ref="AD158:AL158"/>
    <mergeCell ref="AW158:BE158"/>
    <mergeCell ref="F157:G157"/>
    <mergeCell ref="H157:Q157"/>
    <mergeCell ref="R157:AA157"/>
    <mergeCell ref="AW147:BE147"/>
    <mergeCell ref="F148:G148"/>
    <mergeCell ref="H148:Q148"/>
    <mergeCell ref="R148:AA148"/>
    <mergeCell ref="AB148:AC148"/>
    <mergeCell ref="AD148:AL148"/>
    <mergeCell ref="AW148:BE148"/>
    <mergeCell ref="F147:G147"/>
    <mergeCell ref="H147:Q147"/>
    <mergeCell ref="R147:AA147"/>
    <mergeCell ref="AB147:AC147"/>
    <mergeCell ref="AD147:AL147"/>
    <mergeCell ref="AM147:AU147"/>
    <mergeCell ref="BF149:BG149"/>
    <mergeCell ref="AB157:AC157"/>
    <mergeCell ref="AD157:AL157"/>
    <mergeCell ref="AM157:AU157"/>
    <mergeCell ref="AW155:BE155"/>
    <mergeCell ref="F156:G156"/>
    <mergeCell ref="H156:Q156"/>
    <mergeCell ref="R156:AA156"/>
    <mergeCell ref="AB156:AC156"/>
    <mergeCell ref="AD156:AL156"/>
    <mergeCell ref="AW156:BE156"/>
    <mergeCell ref="F155:G155"/>
    <mergeCell ref="H155:Q155"/>
    <mergeCell ref="R155:AA155"/>
    <mergeCell ref="AB155:AC155"/>
    <mergeCell ref="AD155:AL155"/>
    <mergeCell ref="AM155:AU155"/>
    <mergeCell ref="AW153:BE153"/>
    <mergeCell ref="F154:G154"/>
    <mergeCell ref="AW151:BE151"/>
    <mergeCell ref="F152:G152"/>
    <mergeCell ref="H152:Q152"/>
    <mergeCell ref="R152:AA152"/>
    <mergeCell ref="AB152:AC152"/>
    <mergeCell ref="AD152:AL152"/>
    <mergeCell ref="AW152:BE152"/>
    <mergeCell ref="F151:G151"/>
    <mergeCell ref="H151:Q151"/>
    <mergeCell ref="R151:AA151"/>
    <mergeCell ref="AB151:AC151"/>
    <mergeCell ref="AD151:AL151"/>
    <mergeCell ref="AM151:AU151"/>
    <mergeCell ref="AW149:BE149"/>
    <mergeCell ref="F150:G150"/>
    <mergeCell ref="H150:Q150"/>
    <mergeCell ref="R150:AA150"/>
    <mergeCell ref="AB150:AC150"/>
    <mergeCell ref="AD150:AL150"/>
    <mergeCell ref="AW150:BE150"/>
    <mergeCell ref="F149:G149"/>
    <mergeCell ref="H149:Q149"/>
    <mergeCell ref="R149:AA149"/>
    <mergeCell ref="AB149:AC149"/>
    <mergeCell ref="AD149:AL149"/>
    <mergeCell ref="AM149:AU149"/>
    <mergeCell ref="AB140:AC140"/>
    <mergeCell ref="AD146:AL146"/>
    <mergeCell ref="AW146:BE146"/>
    <mergeCell ref="F145:G145"/>
    <mergeCell ref="H145:Q145"/>
    <mergeCell ref="R145:AA145"/>
    <mergeCell ref="AB145:AC145"/>
    <mergeCell ref="AD145:AL145"/>
    <mergeCell ref="AM145:AU145"/>
    <mergeCell ref="AW143:BE143"/>
    <mergeCell ref="F144:G144"/>
    <mergeCell ref="H144:Q144"/>
    <mergeCell ref="R144:AA144"/>
    <mergeCell ref="AB144:AC144"/>
    <mergeCell ref="AD144:AL144"/>
    <mergeCell ref="AW144:BE144"/>
    <mergeCell ref="F143:G143"/>
    <mergeCell ref="H143:Q143"/>
    <mergeCell ref="R143:AA143"/>
    <mergeCell ref="AB143:AC143"/>
    <mergeCell ref="AD143:AL143"/>
    <mergeCell ref="AM143:AU143"/>
    <mergeCell ref="AD141:AL141"/>
    <mergeCell ref="AM141:AU141"/>
    <mergeCell ref="F146:G146"/>
    <mergeCell ref="H146:Q146"/>
    <mergeCell ref="R146:AA146"/>
    <mergeCell ref="AB146:AC146"/>
    <mergeCell ref="AB137:AC137"/>
    <mergeCell ref="AD137:AL137"/>
    <mergeCell ref="AM137:AU137"/>
    <mergeCell ref="AW135:BE135"/>
    <mergeCell ref="F136:G136"/>
    <mergeCell ref="H136:Q136"/>
    <mergeCell ref="R136:AA136"/>
    <mergeCell ref="AB136:AC136"/>
    <mergeCell ref="AD136:AL136"/>
    <mergeCell ref="AW136:BE136"/>
    <mergeCell ref="F135:G135"/>
    <mergeCell ref="H135:Q135"/>
    <mergeCell ref="R135:AA135"/>
    <mergeCell ref="AB135:AC135"/>
    <mergeCell ref="AD135:AL135"/>
    <mergeCell ref="AM135:AU135"/>
    <mergeCell ref="AW145:BE145"/>
    <mergeCell ref="AW141:BE141"/>
    <mergeCell ref="F142:G142"/>
    <mergeCell ref="H142:Q142"/>
    <mergeCell ref="R142:AA142"/>
    <mergeCell ref="AB142:AC142"/>
    <mergeCell ref="AD142:AL142"/>
    <mergeCell ref="AW142:BE142"/>
    <mergeCell ref="F141:G141"/>
    <mergeCell ref="H141:Q141"/>
    <mergeCell ref="R141:AA141"/>
    <mergeCell ref="AB141:AC141"/>
    <mergeCell ref="AW139:BE139"/>
    <mergeCell ref="F140:G140"/>
    <mergeCell ref="H140:Q140"/>
    <mergeCell ref="R140:AA140"/>
    <mergeCell ref="AW129:BE129"/>
    <mergeCell ref="F130:G130"/>
    <mergeCell ref="H130:Q130"/>
    <mergeCell ref="R130:AA130"/>
    <mergeCell ref="AB130:AC130"/>
    <mergeCell ref="AD130:AL130"/>
    <mergeCell ref="AW130:BE130"/>
    <mergeCell ref="F129:G129"/>
    <mergeCell ref="H129:Q129"/>
    <mergeCell ref="R129:AA129"/>
    <mergeCell ref="AB129:AC129"/>
    <mergeCell ref="AD129:AL129"/>
    <mergeCell ref="AM129:AU129"/>
    <mergeCell ref="BF131:BG131"/>
    <mergeCell ref="AD140:AL140"/>
    <mergeCell ref="AW140:BE140"/>
    <mergeCell ref="F139:G139"/>
    <mergeCell ref="H139:Q139"/>
    <mergeCell ref="R139:AA139"/>
    <mergeCell ref="AB139:AC139"/>
    <mergeCell ref="AD139:AL139"/>
    <mergeCell ref="AM139:AU139"/>
    <mergeCell ref="AW137:BE137"/>
    <mergeCell ref="F138:G138"/>
    <mergeCell ref="H138:Q138"/>
    <mergeCell ref="R138:AA138"/>
    <mergeCell ref="AB138:AC138"/>
    <mergeCell ref="AD138:AL138"/>
    <mergeCell ref="AW138:BE138"/>
    <mergeCell ref="F137:G137"/>
    <mergeCell ref="H137:Q137"/>
    <mergeCell ref="R137:AA137"/>
    <mergeCell ref="AW133:BE133"/>
    <mergeCell ref="F134:G134"/>
    <mergeCell ref="H134:Q134"/>
    <mergeCell ref="R134:AA134"/>
    <mergeCell ref="AB134:AC134"/>
    <mergeCell ref="AD134:AL134"/>
    <mergeCell ref="AW134:BE134"/>
    <mergeCell ref="F133:G133"/>
    <mergeCell ref="H133:Q133"/>
    <mergeCell ref="R133:AA133"/>
    <mergeCell ref="AB133:AC133"/>
    <mergeCell ref="AD133:AL133"/>
    <mergeCell ref="AM133:AU133"/>
    <mergeCell ref="AW131:BE131"/>
    <mergeCell ref="F132:G132"/>
    <mergeCell ref="H132:Q132"/>
    <mergeCell ref="R132:AA132"/>
    <mergeCell ref="AB132:AC132"/>
    <mergeCell ref="AD132:AL132"/>
    <mergeCell ref="AW132:BE132"/>
    <mergeCell ref="F131:G131"/>
    <mergeCell ref="H131:Q131"/>
    <mergeCell ref="R131:AA131"/>
    <mergeCell ref="AB131:AC131"/>
    <mergeCell ref="AD131:AL131"/>
    <mergeCell ref="AM131:AU131"/>
    <mergeCell ref="AB122:AC122"/>
    <mergeCell ref="AD128:AL128"/>
    <mergeCell ref="AW128:BE128"/>
    <mergeCell ref="F127:G127"/>
    <mergeCell ref="H127:Q127"/>
    <mergeCell ref="R127:AA127"/>
    <mergeCell ref="AB127:AC127"/>
    <mergeCell ref="AD127:AL127"/>
    <mergeCell ref="AM127:AU127"/>
    <mergeCell ref="AW125:BE125"/>
    <mergeCell ref="F126:G126"/>
    <mergeCell ref="H126:Q126"/>
    <mergeCell ref="R126:AA126"/>
    <mergeCell ref="AB126:AC126"/>
    <mergeCell ref="AD126:AL126"/>
    <mergeCell ref="AW126:BE126"/>
    <mergeCell ref="F125:G125"/>
    <mergeCell ref="H125:Q125"/>
    <mergeCell ref="R125:AA125"/>
    <mergeCell ref="AB125:AC125"/>
    <mergeCell ref="AD125:AL125"/>
    <mergeCell ref="AM125:AU125"/>
    <mergeCell ref="AD123:AL123"/>
    <mergeCell ref="AM123:AU123"/>
    <mergeCell ref="F128:G128"/>
    <mergeCell ref="H128:Q128"/>
    <mergeCell ref="R128:AA128"/>
    <mergeCell ref="AB128:AC128"/>
    <mergeCell ref="AB119:AC119"/>
    <mergeCell ref="AD119:AL119"/>
    <mergeCell ref="AM119:AU119"/>
    <mergeCell ref="AW117:BE117"/>
    <mergeCell ref="F118:G118"/>
    <mergeCell ref="H118:Q118"/>
    <mergeCell ref="R118:AA118"/>
    <mergeCell ref="AB118:AC118"/>
    <mergeCell ref="AD118:AL118"/>
    <mergeCell ref="AW118:BE118"/>
    <mergeCell ref="F117:G117"/>
    <mergeCell ref="H117:Q117"/>
    <mergeCell ref="R117:AA117"/>
    <mergeCell ref="AB117:AC117"/>
    <mergeCell ref="AD117:AL117"/>
    <mergeCell ref="AM117:AU117"/>
    <mergeCell ref="AW127:BE127"/>
    <mergeCell ref="AW123:BE123"/>
    <mergeCell ref="F124:G124"/>
    <mergeCell ref="H124:Q124"/>
    <mergeCell ref="R124:AA124"/>
    <mergeCell ref="AB124:AC124"/>
    <mergeCell ref="AD124:AL124"/>
    <mergeCell ref="AW124:BE124"/>
    <mergeCell ref="F123:G123"/>
    <mergeCell ref="H123:Q123"/>
    <mergeCell ref="R123:AA123"/>
    <mergeCell ref="AB123:AC123"/>
    <mergeCell ref="AW121:BE121"/>
    <mergeCell ref="F122:G122"/>
    <mergeCell ref="H122:Q122"/>
    <mergeCell ref="R122:AA122"/>
    <mergeCell ref="AW111:BE111"/>
    <mergeCell ref="F112:G112"/>
    <mergeCell ref="H112:Q112"/>
    <mergeCell ref="R112:AA112"/>
    <mergeCell ref="AB112:AC112"/>
    <mergeCell ref="AD112:AL112"/>
    <mergeCell ref="AW112:BE112"/>
    <mergeCell ref="F111:G111"/>
    <mergeCell ref="H111:Q111"/>
    <mergeCell ref="R111:AA111"/>
    <mergeCell ref="AB111:AC111"/>
    <mergeCell ref="AD111:AL111"/>
    <mergeCell ref="AM111:AU111"/>
    <mergeCell ref="BF113:BG113"/>
    <mergeCell ref="AD122:AL122"/>
    <mergeCell ref="AW122:BE122"/>
    <mergeCell ref="F121:G121"/>
    <mergeCell ref="H121:Q121"/>
    <mergeCell ref="R121:AA121"/>
    <mergeCell ref="AB121:AC121"/>
    <mergeCell ref="AD121:AL121"/>
    <mergeCell ref="AM121:AU121"/>
    <mergeCell ref="AW119:BE119"/>
    <mergeCell ref="F120:G120"/>
    <mergeCell ref="H120:Q120"/>
    <mergeCell ref="R120:AA120"/>
    <mergeCell ref="AB120:AC120"/>
    <mergeCell ref="AD120:AL120"/>
    <mergeCell ref="AW120:BE120"/>
    <mergeCell ref="F119:G119"/>
    <mergeCell ref="H119:Q119"/>
    <mergeCell ref="R119:AA119"/>
    <mergeCell ref="AD105:AL105"/>
    <mergeCell ref="AM105:AU105"/>
    <mergeCell ref="AW115:BE115"/>
    <mergeCell ref="F116:G116"/>
    <mergeCell ref="H116:Q116"/>
    <mergeCell ref="R116:AA116"/>
    <mergeCell ref="AB116:AC116"/>
    <mergeCell ref="AD116:AL116"/>
    <mergeCell ref="AW116:BE116"/>
    <mergeCell ref="F115:G115"/>
    <mergeCell ref="H115:Q115"/>
    <mergeCell ref="R115:AA115"/>
    <mergeCell ref="AB115:AC115"/>
    <mergeCell ref="AD115:AL115"/>
    <mergeCell ref="AM115:AU115"/>
    <mergeCell ref="AW113:BE113"/>
    <mergeCell ref="F114:G114"/>
    <mergeCell ref="H114:Q114"/>
    <mergeCell ref="R114:AA114"/>
    <mergeCell ref="AB114:AC114"/>
    <mergeCell ref="AD114:AL114"/>
    <mergeCell ref="AW114:BE114"/>
    <mergeCell ref="F113:G113"/>
    <mergeCell ref="H113:Q113"/>
    <mergeCell ref="R113:AA113"/>
    <mergeCell ref="AB113:AC113"/>
    <mergeCell ref="F110:G110"/>
    <mergeCell ref="H110:Q110"/>
    <mergeCell ref="R110:AA110"/>
    <mergeCell ref="AB110:AC110"/>
    <mergeCell ref="AD113:AL113"/>
    <mergeCell ref="AM113:AU113"/>
    <mergeCell ref="AD110:AL110"/>
    <mergeCell ref="AM110:AU110"/>
    <mergeCell ref="AW110:BE110"/>
    <mergeCell ref="F109:G109"/>
    <mergeCell ref="H109:Q109"/>
    <mergeCell ref="R109:AA109"/>
    <mergeCell ref="AB109:AC109"/>
    <mergeCell ref="AD109:AL109"/>
    <mergeCell ref="AM109:AU109"/>
    <mergeCell ref="AW107:BE107"/>
    <mergeCell ref="F108:G108"/>
    <mergeCell ref="H108:Q108"/>
    <mergeCell ref="R108:AA108"/>
    <mergeCell ref="AB108:AC108"/>
    <mergeCell ref="AD108:AL108"/>
    <mergeCell ref="AM108:AU108"/>
    <mergeCell ref="AW108:BE108"/>
    <mergeCell ref="F107:G107"/>
    <mergeCell ref="H107:Q107"/>
    <mergeCell ref="R107:AA107"/>
    <mergeCell ref="AB107:AC107"/>
    <mergeCell ref="AD107:AL107"/>
    <mergeCell ref="AM107:AU107"/>
    <mergeCell ref="AD101:AL101"/>
    <mergeCell ref="AM101:AU101"/>
    <mergeCell ref="AW99:BE99"/>
    <mergeCell ref="F100:G100"/>
    <mergeCell ref="H100:Q100"/>
    <mergeCell ref="R100:AA100"/>
    <mergeCell ref="AB100:AC100"/>
    <mergeCell ref="AD100:AL100"/>
    <mergeCell ref="AW100:BE100"/>
    <mergeCell ref="F99:G99"/>
    <mergeCell ref="H99:Q99"/>
    <mergeCell ref="R99:AA99"/>
    <mergeCell ref="AB99:AC99"/>
    <mergeCell ref="AD99:AL99"/>
    <mergeCell ref="AM99:AU99"/>
    <mergeCell ref="AW109:BE109"/>
    <mergeCell ref="AW105:BE105"/>
    <mergeCell ref="F106:G106"/>
    <mergeCell ref="H106:Q106"/>
    <mergeCell ref="R106:AA106"/>
    <mergeCell ref="AB106:AC106"/>
    <mergeCell ref="AD106:AL106"/>
    <mergeCell ref="AW106:BE106"/>
    <mergeCell ref="F105:G105"/>
    <mergeCell ref="H105:Q105"/>
    <mergeCell ref="R105:AA105"/>
    <mergeCell ref="AB105:AC105"/>
    <mergeCell ref="AW103:BE103"/>
    <mergeCell ref="F104:G104"/>
    <mergeCell ref="H104:Q104"/>
    <mergeCell ref="R104:AA104"/>
    <mergeCell ref="AB104:AC104"/>
    <mergeCell ref="AW93:BE93"/>
    <mergeCell ref="F94:G94"/>
    <mergeCell ref="H94:Q94"/>
    <mergeCell ref="R94:AA94"/>
    <mergeCell ref="AB94:AC94"/>
    <mergeCell ref="AD94:AL94"/>
    <mergeCell ref="AW94:BE94"/>
    <mergeCell ref="F93:G93"/>
    <mergeCell ref="H93:Q93"/>
    <mergeCell ref="R93:AA93"/>
    <mergeCell ref="AB93:AC93"/>
    <mergeCell ref="AD93:AL93"/>
    <mergeCell ref="BF95:BG95"/>
    <mergeCell ref="AD104:AL104"/>
    <mergeCell ref="AW104:BE104"/>
    <mergeCell ref="F103:G103"/>
    <mergeCell ref="H103:Q103"/>
    <mergeCell ref="R103:AA103"/>
    <mergeCell ref="AB103:AC103"/>
    <mergeCell ref="AD103:AL103"/>
    <mergeCell ref="AM103:AU103"/>
    <mergeCell ref="AW101:BE101"/>
    <mergeCell ref="F102:G102"/>
    <mergeCell ref="H102:Q102"/>
    <mergeCell ref="R102:AA102"/>
    <mergeCell ref="AB102:AC102"/>
    <mergeCell ref="AD102:AL102"/>
    <mergeCell ref="AW102:BE102"/>
    <mergeCell ref="F101:G101"/>
    <mergeCell ref="H101:Q101"/>
    <mergeCell ref="R101:AA101"/>
    <mergeCell ref="AB101:AC101"/>
    <mergeCell ref="AW97:BE97"/>
    <mergeCell ref="F98:G98"/>
    <mergeCell ref="H98:Q98"/>
    <mergeCell ref="R98:AA98"/>
    <mergeCell ref="AB98:AC98"/>
    <mergeCell ref="AD98:AL98"/>
    <mergeCell ref="AW98:BE98"/>
    <mergeCell ref="F97:G97"/>
    <mergeCell ref="H97:Q97"/>
    <mergeCell ref="R97:AA97"/>
    <mergeCell ref="AB97:AC97"/>
    <mergeCell ref="AD97:AL97"/>
    <mergeCell ref="AM97:AU97"/>
    <mergeCell ref="AW95:BE95"/>
    <mergeCell ref="F96:G96"/>
    <mergeCell ref="H96:Q96"/>
    <mergeCell ref="R96:AA96"/>
    <mergeCell ref="AB96:AC96"/>
    <mergeCell ref="AD96:AL96"/>
    <mergeCell ref="AW96:BE96"/>
    <mergeCell ref="F95:G95"/>
    <mergeCell ref="H95:Q95"/>
    <mergeCell ref="R95:AA95"/>
    <mergeCell ref="AB95:AC95"/>
    <mergeCell ref="AD95:AL95"/>
    <mergeCell ref="AM95:AU95"/>
    <mergeCell ref="AD92:AL92"/>
    <mergeCell ref="AW92:BE92"/>
    <mergeCell ref="F91:G91"/>
    <mergeCell ref="H91:Q91"/>
    <mergeCell ref="R91:AA91"/>
    <mergeCell ref="AB91:AC91"/>
    <mergeCell ref="AD91:AL91"/>
    <mergeCell ref="AW89:BE89"/>
    <mergeCell ref="F90:G90"/>
    <mergeCell ref="H90:Q90"/>
    <mergeCell ref="R90:AA90"/>
    <mergeCell ref="AB90:AC90"/>
    <mergeCell ref="AD90:AL90"/>
    <mergeCell ref="AW90:BE90"/>
    <mergeCell ref="F89:G89"/>
    <mergeCell ref="H89:Q89"/>
    <mergeCell ref="R89:AA89"/>
    <mergeCell ref="AB89:AC89"/>
    <mergeCell ref="AD89:AL89"/>
    <mergeCell ref="F92:G92"/>
    <mergeCell ref="H92:Q92"/>
    <mergeCell ref="R92:AA92"/>
    <mergeCell ref="AB92:AC92"/>
    <mergeCell ref="AW81:BE81"/>
    <mergeCell ref="F82:G82"/>
    <mergeCell ref="H82:Q82"/>
    <mergeCell ref="R82:AA82"/>
    <mergeCell ref="AB82:AC82"/>
    <mergeCell ref="AD82:AL82"/>
    <mergeCell ref="AW82:BE82"/>
    <mergeCell ref="F81:G81"/>
    <mergeCell ref="H81:Q81"/>
    <mergeCell ref="R81:AA81"/>
    <mergeCell ref="AB81:AC81"/>
    <mergeCell ref="AD81:AL81"/>
    <mergeCell ref="AW91:BE91"/>
    <mergeCell ref="AW87:BE87"/>
    <mergeCell ref="F88:G88"/>
    <mergeCell ref="H88:Q88"/>
    <mergeCell ref="R88:AA88"/>
    <mergeCell ref="AB88:AC88"/>
    <mergeCell ref="AD88:AL88"/>
    <mergeCell ref="AW88:BE88"/>
    <mergeCell ref="F87:G87"/>
    <mergeCell ref="H87:Q87"/>
    <mergeCell ref="R87:AA87"/>
    <mergeCell ref="AB87:AC87"/>
    <mergeCell ref="AW85:BE85"/>
    <mergeCell ref="F86:G86"/>
    <mergeCell ref="H86:Q86"/>
    <mergeCell ref="R86:AA86"/>
    <mergeCell ref="AB86:AC86"/>
    <mergeCell ref="AD87:AL87"/>
    <mergeCell ref="AD86:AL86"/>
    <mergeCell ref="AW86:BE86"/>
    <mergeCell ref="F85:G85"/>
    <mergeCell ref="H85:Q85"/>
    <mergeCell ref="R85:AA85"/>
    <mergeCell ref="AB85:AC85"/>
    <mergeCell ref="AD85:AL85"/>
    <mergeCell ref="AW83:BE83"/>
    <mergeCell ref="F84:G84"/>
    <mergeCell ref="H84:Q84"/>
    <mergeCell ref="R84:AA84"/>
    <mergeCell ref="AB84:AC84"/>
    <mergeCell ref="AD84:AL84"/>
    <mergeCell ref="AW84:BE84"/>
    <mergeCell ref="F83:G83"/>
    <mergeCell ref="H83:Q83"/>
    <mergeCell ref="R83:AA83"/>
    <mergeCell ref="AB83:AC83"/>
    <mergeCell ref="AD83:AL83"/>
    <mergeCell ref="AW75:BE75"/>
    <mergeCell ref="F76:G76"/>
    <mergeCell ref="H76:Q76"/>
    <mergeCell ref="R76:AA76"/>
    <mergeCell ref="AB76:AC76"/>
    <mergeCell ref="AD76:AL76"/>
    <mergeCell ref="AW76:BE76"/>
    <mergeCell ref="F75:G75"/>
    <mergeCell ref="H75:Q75"/>
    <mergeCell ref="R75:AA75"/>
    <mergeCell ref="AB75:AC75"/>
    <mergeCell ref="AD75:AL75"/>
    <mergeCell ref="AD69:AL69"/>
    <mergeCell ref="F74:G74"/>
    <mergeCell ref="H74:Q74"/>
    <mergeCell ref="R74:AA74"/>
    <mergeCell ref="AB74:AC74"/>
    <mergeCell ref="AD74:AL74"/>
    <mergeCell ref="AW74:BE74"/>
    <mergeCell ref="F73:G73"/>
    <mergeCell ref="H73:Q73"/>
    <mergeCell ref="R73:AA73"/>
    <mergeCell ref="AB73:AC73"/>
    <mergeCell ref="AD73:AL73"/>
    <mergeCell ref="AW71:BE71"/>
    <mergeCell ref="AW72:BE72"/>
    <mergeCell ref="AB66:AC66"/>
    <mergeCell ref="AD66:AL66"/>
    <mergeCell ref="AW66:BE66"/>
    <mergeCell ref="F65:G65"/>
    <mergeCell ref="H65:Q65"/>
    <mergeCell ref="R65:AA65"/>
    <mergeCell ref="AB65:AC65"/>
    <mergeCell ref="AD65:AL65"/>
    <mergeCell ref="AW79:BE79"/>
    <mergeCell ref="F80:G80"/>
    <mergeCell ref="H80:Q80"/>
    <mergeCell ref="R80:AA80"/>
    <mergeCell ref="AB80:AC80"/>
    <mergeCell ref="AD80:AL80"/>
    <mergeCell ref="AW80:BE80"/>
    <mergeCell ref="F79:G79"/>
    <mergeCell ref="H79:Q79"/>
    <mergeCell ref="R79:AA79"/>
    <mergeCell ref="AB79:AC79"/>
    <mergeCell ref="AD79:AL79"/>
    <mergeCell ref="AW77:BE77"/>
    <mergeCell ref="F78:G78"/>
    <mergeCell ref="H78:Q78"/>
    <mergeCell ref="R78:AA78"/>
    <mergeCell ref="AB78:AC78"/>
    <mergeCell ref="AD78:AL78"/>
    <mergeCell ref="AW78:BE78"/>
    <mergeCell ref="F77:G77"/>
    <mergeCell ref="H77:Q77"/>
    <mergeCell ref="R77:AA77"/>
    <mergeCell ref="AB77:AC77"/>
    <mergeCell ref="AD77:AL77"/>
    <mergeCell ref="F67:G67"/>
    <mergeCell ref="H67:Q67"/>
    <mergeCell ref="R67:AA67"/>
    <mergeCell ref="AB67:AC67"/>
    <mergeCell ref="AD67:AL67"/>
    <mergeCell ref="AM67:AU67"/>
    <mergeCell ref="F72:G72"/>
    <mergeCell ref="H72:Q72"/>
    <mergeCell ref="R72:AA72"/>
    <mergeCell ref="AB72:AC72"/>
    <mergeCell ref="AD72:AL72"/>
    <mergeCell ref="F71:G71"/>
    <mergeCell ref="H71:Q71"/>
    <mergeCell ref="R71:AA71"/>
    <mergeCell ref="AB71:AC71"/>
    <mergeCell ref="AD71:AL71"/>
    <mergeCell ref="AW63:BE63"/>
    <mergeCell ref="F64:G64"/>
    <mergeCell ref="H64:Q64"/>
    <mergeCell ref="R64:AA64"/>
    <mergeCell ref="AB64:AC64"/>
    <mergeCell ref="AD64:AL64"/>
    <mergeCell ref="AW64:BE64"/>
    <mergeCell ref="F63:G63"/>
    <mergeCell ref="H63:Q63"/>
    <mergeCell ref="R63:AA63"/>
    <mergeCell ref="AB63:AC63"/>
    <mergeCell ref="AD63:AL63"/>
    <mergeCell ref="AW65:BE65"/>
    <mergeCell ref="F66:G66"/>
    <mergeCell ref="H66:Q66"/>
    <mergeCell ref="R66:AA66"/>
    <mergeCell ref="AW57:BE57"/>
    <mergeCell ref="F58:G58"/>
    <mergeCell ref="H58:Q58"/>
    <mergeCell ref="R58:AA58"/>
    <mergeCell ref="AB58:AC58"/>
    <mergeCell ref="AD58:AL58"/>
    <mergeCell ref="AW58:BE58"/>
    <mergeCell ref="F57:G57"/>
    <mergeCell ref="H57:Q57"/>
    <mergeCell ref="R57:AA57"/>
    <mergeCell ref="AB57:AC57"/>
    <mergeCell ref="AD57:AL57"/>
    <mergeCell ref="AW73:BE73"/>
    <mergeCell ref="AW69:BE69"/>
    <mergeCell ref="F70:G70"/>
    <mergeCell ref="H70:Q70"/>
    <mergeCell ref="R70:AA70"/>
    <mergeCell ref="AB70:AC70"/>
    <mergeCell ref="AD70:AL70"/>
    <mergeCell ref="AW70:BE70"/>
    <mergeCell ref="F69:G69"/>
    <mergeCell ref="H69:Q69"/>
    <mergeCell ref="R69:AA69"/>
    <mergeCell ref="AB69:AC69"/>
    <mergeCell ref="AW67:BE67"/>
    <mergeCell ref="F68:G68"/>
    <mergeCell ref="H68:Q68"/>
    <mergeCell ref="R68:AA68"/>
    <mergeCell ref="AB68:AC68"/>
    <mergeCell ref="AD68:AL68"/>
    <mergeCell ref="AW61:BE61"/>
    <mergeCell ref="AW68:BE68"/>
    <mergeCell ref="F62:G62"/>
    <mergeCell ref="H62:Q62"/>
    <mergeCell ref="R62:AA62"/>
    <mergeCell ref="AB62:AC62"/>
    <mergeCell ref="AD62:AL62"/>
    <mergeCell ref="AW62:BE62"/>
    <mergeCell ref="F61:G61"/>
    <mergeCell ref="H61:Q61"/>
    <mergeCell ref="R61:AA61"/>
    <mergeCell ref="AB61:AC61"/>
    <mergeCell ref="AD61:AL61"/>
    <mergeCell ref="AW59:BE59"/>
    <mergeCell ref="F60:G60"/>
    <mergeCell ref="H60:Q60"/>
    <mergeCell ref="R60:AA60"/>
    <mergeCell ref="AB60:AC60"/>
    <mergeCell ref="AD60:AL60"/>
    <mergeCell ref="AW60:BE60"/>
    <mergeCell ref="F59:G59"/>
    <mergeCell ref="H59:Q59"/>
    <mergeCell ref="R59:AA59"/>
    <mergeCell ref="AB59:AC59"/>
    <mergeCell ref="AD59:AL59"/>
    <mergeCell ref="AD56:AL56"/>
    <mergeCell ref="AW56:BE56"/>
    <mergeCell ref="F55:G55"/>
    <mergeCell ref="H55:Q55"/>
    <mergeCell ref="R55:AA55"/>
    <mergeCell ref="AB55:AC55"/>
    <mergeCell ref="AD55:AL55"/>
    <mergeCell ref="AW53:BE53"/>
    <mergeCell ref="F54:G54"/>
    <mergeCell ref="H54:Q54"/>
    <mergeCell ref="R54:AA54"/>
    <mergeCell ref="AB54:AC54"/>
    <mergeCell ref="AD54:AL54"/>
    <mergeCell ref="AW54:BE54"/>
    <mergeCell ref="F53:G53"/>
    <mergeCell ref="H53:Q53"/>
    <mergeCell ref="R53:AA53"/>
    <mergeCell ref="AB53:AC53"/>
    <mergeCell ref="AD53:AL53"/>
    <mergeCell ref="F56:G56"/>
    <mergeCell ref="H56:Q56"/>
    <mergeCell ref="R56:AA56"/>
    <mergeCell ref="AB56:AC56"/>
    <mergeCell ref="AW45:BE45"/>
    <mergeCell ref="F46:G46"/>
    <mergeCell ref="H46:Q46"/>
    <mergeCell ref="R46:AA46"/>
    <mergeCell ref="AB46:AC46"/>
    <mergeCell ref="AD46:AL46"/>
    <mergeCell ref="AW46:BE46"/>
    <mergeCell ref="F45:G45"/>
    <mergeCell ref="H45:Q45"/>
    <mergeCell ref="R45:AA45"/>
    <mergeCell ref="AB45:AC45"/>
    <mergeCell ref="AD45:AL45"/>
    <mergeCell ref="AW55:BE55"/>
    <mergeCell ref="AW51:BE51"/>
    <mergeCell ref="F52:G52"/>
    <mergeCell ref="H52:Q52"/>
    <mergeCell ref="R52:AA52"/>
    <mergeCell ref="AB52:AC52"/>
    <mergeCell ref="AD52:AL52"/>
    <mergeCell ref="AW52:BE52"/>
    <mergeCell ref="F51:G51"/>
    <mergeCell ref="H51:Q51"/>
    <mergeCell ref="R51:AA51"/>
    <mergeCell ref="AB51:AC51"/>
    <mergeCell ref="AW49:BE49"/>
    <mergeCell ref="F50:G50"/>
    <mergeCell ref="H50:Q50"/>
    <mergeCell ref="R50:AA50"/>
    <mergeCell ref="AB50:AC50"/>
    <mergeCell ref="AD51:AL51"/>
    <mergeCell ref="AD50:AL50"/>
    <mergeCell ref="AW50:BE50"/>
    <mergeCell ref="F49:G49"/>
    <mergeCell ref="H49:Q49"/>
    <mergeCell ref="R49:AA49"/>
    <mergeCell ref="AB49:AC49"/>
    <mergeCell ref="AD49:AL49"/>
    <mergeCell ref="AW47:BE47"/>
    <mergeCell ref="F48:G48"/>
    <mergeCell ref="H48:Q48"/>
    <mergeCell ref="R48:AA48"/>
    <mergeCell ref="AB48:AC48"/>
    <mergeCell ref="AD48:AL48"/>
    <mergeCell ref="AW48:BE48"/>
    <mergeCell ref="F47:G47"/>
    <mergeCell ref="H47:Q47"/>
    <mergeCell ref="R47:AA47"/>
    <mergeCell ref="AB47:AC47"/>
    <mergeCell ref="AD47:AL47"/>
    <mergeCell ref="AW39:BE39"/>
    <mergeCell ref="F40:G40"/>
    <mergeCell ref="H40:Q40"/>
    <mergeCell ref="R40:AA40"/>
    <mergeCell ref="AB40:AC40"/>
    <mergeCell ref="AD40:AL40"/>
    <mergeCell ref="AW40:BE40"/>
    <mergeCell ref="F39:G39"/>
    <mergeCell ref="H39:Q39"/>
    <mergeCell ref="R39:AA39"/>
    <mergeCell ref="AB39:AC39"/>
    <mergeCell ref="AD39:AL39"/>
    <mergeCell ref="AD33:AL33"/>
    <mergeCell ref="F38:G38"/>
    <mergeCell ref="H38:Q38"/>
    <mergeCell ref="R38:AA38"/>
    <mergeCell ref="AB38:AC38"/>
    <mergeCell ref="AD38:AL38"/>
    <mergeCell ref="AW38:BE38"/>
    <mergeCell ref="F37:G37"/>
    <mergeCell ref="H37:Q37"/>
    <mergeCell ref="R37:AA37"/>
    <mergeCell ref="AB37:AC37"/>
    <mergeCell ref="AD37:AL37"/>
    <mergeCell ref="AW35:BE35"/>
    <mergeCell ref="R36:AA36"/>
    <mergeCell ref="AB36:AC36"/>
    <mergeCell ref="AB35:AC35"/>
    <mergeCell ref="AD35:AL35"/>
    <mergeCell ref="AW43:BE43"/>
    <mergeCell ref="F44:G44"/>
    <mergeCell ref="H44:Q44"/>
    <mergeCell ref="R44:AA44"/>
    <mergeCell ref="AB44:AC44"/>
    <mergeCell ref="AD44:AL44"/>
    <mergeCell ref="AW44:BE44"/>
    <mergeCell ref="F43:G43"/>
    <mergeCell ref="H43:Q43"/>
    <mergeCell ref="R43:AA43"/>
    <mergeCell ref="AB43:AC43"/>
    <mergeCell ref="AD43:AL43"/>
    <mergeCell ref="AW41:BE41"/>
    <mergeCell ref="F42:G42"/>
    <mergeCell ref="H42:Q42"/>
    <mergeCell ref="R42:AA42"/>
    <mergeCell ref="AB42:AC42"/>
    <mergeCell ref="AD42:AL42"/>
    <mergeCell ref="AW42:BE42"/>
    <mergeCell ref="F41:G41"/>
    <mergeCell ref="H41:Q41"/>
    <mergeCell ref="R41:AA41"/>
    <mergeCell ref="AB41:AC41"/>
    <mergeCell ref="AD41:AL41"/>
    <mergeCell ref="AW27:BE27"/>
    <mergeCell ref="F28:G28"/>
    <mergeCell ref="H28:Q28"/>
    <mergeCell ref="R28:AA28"/>
    <mergeCell ref="AB28:AC28"/>
    <mergeCell ref="AD28:AL28"/>
    <mergeCell ref="AW28:BE28"/>
    <mergeCell ref="F27:G27"/>
    <mergeCell ref="H27:Q27"/>
    <mergeCell ref="R27:AA27"/>
    <mergeCell ref="AB27:AC27"/>
    <mergeCell ref="AD27:AL27"/>
    <mergeCell ref="AM27:AU27"/>
    <mergeCell ref="AW29:BE29"/>
    <mergeCell ref="F30:G30"/>
    <mergeCell ref="H30:Q30"/>
    <mergeCell ref="R30:AA30"/>
    <mergeCell ref="AB30:AC30"/>
    <mergeCell ref="AM25:AU25"/>
    <mergeCell ref="AW37:BE37"/>
    <mergeCell ref="AW33:BE33"/>
    <mergeCell ref="F34:G34"/>
    <mergeCell ref="H34:Q34"/>
    <mergeCell ref="R34:AA34"/>
    <mergeCell ref="AB34:AC34"/>
    <mergeCell ref="AD34:AL34"/>
    <mergeCell ref="AW34:BE34"/>
    <mergeCell ref="F33:G33"/>
    <mergeCell ref="H33:Q33"/>
    <mergeCell ref="R33:AA33"/>
    <mergeCell ref="AB33:AC33"/>
    <mergeCell ref="AW31:BE31"/>
    <mergeCell ref="F32:G32"/>
    <mergeCell ref="H32:Q32"/>
    <mergeCell ref="R32:AA32"/>
    <mergeCell ref="AB32:AC32"/>
    <mergeCell ref="AD32:AL32"/>
    <mergeCell ref="AW32:BE32"/>
    <mergeCell ref="F31:G31"/>
    <mergeCell ref="H31:Q31"/>
    <mergeCell ref="R31:AA31"/>
    <mergeCell ref="AB31:AC31"/>
    <mergeCell ref="AD31:AL31"/>
    <mergeCell ref="F36:G36"/>
    <mergeCell ref="H36:Q36"/>
    <mergeCell ref="AD36:AL36"/>
    <mergeCell ref="AW36:BE36"/>
    <mergeCell ref="F35:G35"/>
    <mergeCell ref="H35:Q35"/>
    <mergeCell ref="R35:AA35"/>
    <mergeCell ref="AW25:BE25"/>
    <mergeCell ref="BF25:BG25"/>
    <mergeCell ref="BF26:BG26"/>
    <mergeCell ref="F19:G19"/>
    <mergeCell ref="H19:Q19"/>
    <mergeCell ref="R19:AA19"/>
    <mergeCell ref="AB19:AL19"/>
    <mergeCell ref="AM19:AW19"/>
    <mergeCell ref="F20:G20"/>
    <mergeCell ref="H20:Q20"/>
    <mergeCell ref="R20:AA20"/>
    <mergeCell ref="AB20:AL20"/>
    <mergeCell ref="AM20:AW20"/>
    <mergeCell ref="AD30:AL30"/>
    <mergeCell ref="AW30:BE30"/>
    <mergeCell ref="F29:G29"/>
    <mergeCell ref="H29:Q29"/>
    <mergeCell ref="R29:AA29"/>
    <mergeCell ref="AB29:AC29"/>
    <mergeCell ref="AD29:AL29"/>
    <mergeCell ref="F26:G26"/>
    <mergeCell ref="H26:Q26"/>
    <mergeCell ref="R26:AA26"/>
    <mergeCell ref="AB26:AC26"/>
    <mergeCell ref="AD26:AL26"/>
    <mergeCell ref="AM26:AU26"/>
    <mergeCell ref="AW26:BE26"/>
    <mergeCell ref="F25:G25"/>
    <mergeCell ref="H25:Q25"/>
    <mergeCell ref="R25:AA25"/>
    <mergeCell ref="AB25:AC25"/>
    <mergeCell ref="AD25:AL25"/>
    <mergeCell ref="F13:G13"/>
    <mergeCell ref="H13:Q13"/>
    <mergeCell ref="R13:AA13"/>
    <mergeCell ref="AB13:AL13"/>
    <mergeCell ref="AM13:AW13"/>
    <mergeCell ref="F14:G14"/>
    <mergeCell ref="H14:Q14"/>
    <mergeCell ref="R14:AA14"/>
    <mergeCell ref="AB14:AL14"/>
    <mergeCell ref="AM14:AW14"/>
    <mergeCell ref="F21:G21"/>
    <mergeCell ref="H21:Q21"/>
    <mergeCell ref="R21:AA21"/>
    <mergeCell ref="AB21:AL21"/>
    <mergeCell ref="AM21:AW21"/>
    <mergeCell ref="F22:G22"/>
    <mergeCell ref="H22:Q22"/>
    <mergeCell ref="R22:AA22"/>
    <mergeCell ref="AB22:AL22"/>
    <mergeCell ref="AM22:AW22"/>
    <mergeCell ref="F5:J5"/>
    <mergeCell ref="F12:G12"/>
    <mergeCell ref="H12:Q12"/>
    <mergeCell ref="R12:AA12"/>
    <mergeCell ref="AB12:AL12"/>
    <mergeCell ref="AM12:AW12"/>
    <mergeCell ref="F15:G15"/>
    <mergeCell ref="H15:Q15"/>
    <mergeCell ref="R15:AA15"/>
    <mergeCell ref="AB15:AL15"/>
    <mergeCell ref="AM15:AW15"/>
    <mergeCell ref="F160:G160"/>
    <mergeCell ref="H160:Q160"/>
    <mergeCell ref="R160:AA160"/>
    <mergeCell ref="AB160:AC160"/>
    <mergeCell ref="AD160:AL160"/>
    <mergeCell ref="AW160:BE160"/>
    <mergeCell ref="F17:G17"/>
    <mergeCell ref="H17:Q17"/>
    <mergeCell ref="R17:AA17"/>
    <mergeCell ref="AB17:AL17"/>
    <mergeCell ref="AM17:AW17"/>
    <mergeCell ref="F18:G18"/>
    <mergeCell ref="H18:Q18"/>
    <mergeCell ref="R18:AA18"/>
    <mergeCell ref="AB18:AL18"/>
    <mergeCell ref="AM18:AW18"/>
    <mergeCell ref="F16:G16"/>
    <mergeCell ref="H16:Q16"/>
    <mergeCell ref="R16:AA16"/>
    <mergeCell ref="AB16:AL16"/>
    <mergeCell ref="AM16:AW16"/>
    <mergeCell ref="F161:G161"/>
    <mergeCell ref="H161:Q161"/>
    <mergeCell ref="R161:AA161"/>
    <mergeCell ref="AB161:AC161"/>
    <mergeCell ref="AD161:AL161"/>
    <mergeCell ref="AM161:AU161"/>
    <mergeCell ref="AW161:BE161"/>
    <mergeCell ref="F162:G162"/>
    <mergeCell ref="H162:Q162"/>
    <mergeCell ref="R162:AA162"/>
    <mergeCell ref="AB162:AC162"/>
    <mergeCell ref="AD162:AL162"/>
    <mergeCell ref="AW162:BE162"/>
    <mergeCell ref="F163:G163"/>
    <mergeCell ref="H163:Q163"/>
    <mergeCell ref="R163:AA163"/>
    <mergeCell ref="AB163:AC163"/>
    <mergeCell ref="AD163:AL163"/>
    <mergeCell ref="AM163:AU163"/>
    <mergeCell ref="AW163:BE163"/>
    <mergeCell ref="F164:G164"/>
    <mergeCell ref="H164:Q164"/>
    <mergeCell ref="R164:AA164"/>
    <mergeCell ref="AB164:AC164"/>
    <mergeCell ref="AD164:AL164"/>
    <mergeCell ref="AM164:AU164"/>
    <mergeCell ref="AW164:BE164"/>
    <mergeCell ref="F165:G165"/>
    <mergeCell ref="H165:Q165"/>
    <mergeCell ref="R165:AA165"/>
    <mergeCell ref="AB165:AC165"/>
    <mergeCell ref="AD165:AL165"/>
    <mergeCell ref="AM165:AU165"/>
    <mergeCell ref="AW165:BE165"/>
    <mergeCell ref="F166:G166"/>
    <mergeCell ref="H166:Q166"/>
    <mergeCell ref="R166:AA166"/>
    <mergeCell ref="AB166:AC166"/>
    <mergeCell ref="AD166:AL166"/>
    <mergeCell ref="AM166:AU166"/>
    <mergeCell ref="AW166:BE166"/>
    <mergeCell ref="BF169:BG169"/>
    <mergeCell ref="BF170:BG170"/>
    <mergeCell ref="BF171:BG171"/>
    <mergeCell ref="F167:G167"/>
    <mergeCell ref="H167:Q167"/>
    <mergeCell ref="R167:AA167"/>
    <mergeCell ref="AB167:AC167"/>
    <mergeCell ref="AD167:AL167"/>
    <mergeCell ref="AM167:AU167"/>
    <mergeCell ref="AW167:BE167"/>
    <mergeCell ref="F168:G168"/>
    <mergeCell ref="H168:Q168"/>
    <mergeCell ref="R168:AA168"/>
    <mergeCell ref="AB168:AC168"/>
    <mergeCell ref="AD168:AL168"/>
    <mergeCell ref="AM168:AU168"/>
    <mergeCell ref="AW168:BE168"/>
    <mergeCell ref="BF167:BG167"/>
    <mergeCell ref="BF168:BG168"/>
    <mergeCell ref="F169:G169"/>
    <mergeCell ref="H169:Q169"/>
    <mergeCell ref="R169:AA169"/>
    <mergeCell ref="AB169:AC169"/>
    <mergeCell ref="AD169:AL169"/>
    <mergeCell ref="AM169:AU169"/>
    <mergeCell ref="AW169:BE169"/>
    <mergeCell ref="H174:Q174"/>
    <mergeCell ref="R174:AA174"/>
    <mergeCell ref="AB174:AC174"/>
    <mergeCell ref="AD174:AL174"/>
    <mergeCell ref="AM174:AU174"/>
    <mergeCell ref="AW174:BE174"/>
    <mergeCell ref="F170:G170"/>
    <mergeCell ref="H170:Q170"/>
    <mergeCell ref="R170:AA170"/>
    <mergeCell ref="AB170:AC170"/>
    <mergeCell ref="AD170:AL170"/>
    <mergeCell ref="AM170:AU170"/>
    <mergeCell ref="AW170:BE170"/>
    <mergeCell ref="F171:G171"/>
    <mergeCell ref="H171:Q171"/>
    <mergeCell ref="R171:AA171"/>
    <mergeCell ref="AB171:AC171"/>
    <mergeCell ref="AD171:AL171"/>
    <mergeCell ref="AM171:AU171"/>
    <mergeCell ref="AW171:BE171"/>
    <mergeCell ref="BF172:BG172"/>
    <mergeCell ref="BF173:BG173"/>
    <mergeCell ref="BF174:BG174"/>
    <mergeCell ref="F175:G175"/>
    <mergeCell ref="H175:Q175"/>
    <mergeCell ref="R175:AA175"/>
    <mergeCell ref="AB175:AC175"/>
    <mergeCell ref="AD175:AL175"/>
    <mergeCell ref="AM175:AU175"/>
    <mergeCell ref="AW175:BE175"/>
    <mergeCell ref="F176:G176"/>
    <mergeCell ref="H176:Q176"/>
    <mergeCell ref="R176:AA176"/>
    <mergeCell ref="AB176:AC176"/>
    <mergeCell ref="AD176:AL176"/>
    <mergeCell ref="AM176:AU176"/>
    <mergeCell ref="AW176:BE176"/>
    <mergeCell ref="F172:G172"/>
    <mergeCell ref="H172:Q172"/>
    <mergeCell ref="R172:AA172"/>
    <mergeCell ref="AB172:AC172"/>
    <mergeCell ref="AD172:AL172"/>
    <mergeCell ref="AM172:AU172"/>
    <mergeCell ref="AW172:BE172"/>
    <mergeCell ref="F173:G173"/>
    <mergeCell ref="H173:Q173"/>
    <mergeCell ref="R173:AA173"/>
    <mergeCell ref="AB173:AC173"/>
    <mergeCell ref="AD173:AL173"/>
    <mergeCell ref="AM173:AU173"/>
    <mergeCell ref="AW173:BE173"/>
    <mergeCell ref="F174:G174"/>
    <mergeCell ref="BF178:BG178"/>
    <mergeCell ref="BF179:BG179"/>
    <mergeCell ref="BF180:BG180"/>
    <mergeCell ref="F177:G177"/>
    <mergeCell ref="H177:Q177"/>
    <mergeCell ref="R177:AA177"/>
    <mergeCell ref="AB177:AC177"/>
    <mergeCell ref="AD177:AL177"/>
    <mergeCell ref="AM177:AU177"/>
    <mergeCell ref="AW177:BE177"/>
    <mergeCell ref="BF175:BG175"/>
    <mergeCell ref="BF176:BG176"/>
    <mergeCell ref="BF177:BG177"/>
    <mergeCell ref="F178:G178"/>
    <mergeCell ref="H178:Q178"/>
    <mergeCell ref="R178:AA178"/>
    <mergeCell ref="AB178:AC178"/>
    <mergeCell ref="AD178:AL178"/>
    <mergeCell ref="AM178:AU178"/>
    <mergeCell ref="AW178:BE178"/>
    <mergeCell ref="H183:Q183"/>
    <mergeCell ref="R183:AA183"/>
    <mergeCell ref="AB183:AC183"/>
    <mergeCell ref="AD183:AL183"/>
    <mergeCell ref="AM183:AU183"/>
    <mergeCell ref="AW183:BE183"/>
    <mergeCell ref="F179:G179"/>
    <mergeCell ref="H179:Q179"/>
    <mergeCell ref="R179:AA179"/>
    <mergeCell ref="AB179:AC179"/>
    <mergeCell ref="AD179:AL179"/>
    <mergeCell ref="AM179:AU179"/>
    <mergeCell ref="AW179:BE179"/>
    <mergeCell ref="F180:G180"/>
    <mergeCell ref="H180:Q180"/>
    <mergeCell ref="R180:AA180"/>
    <mergeCell ref="AB180:AC180"/>
    <mergeCell ref="AD180:AL180"/>
    <mergeCell ref="AM180:AU180"/>
    <mergeCell ref="AW180:BE180"/>
    <mergeCell ref="BF181:BG181"/>
    <mergeCell ref="BF182:BG182"/>
    <mergeCell ref="BF183:BG183"/>
    <mergeCell ref="F184:G184"/>
    <mergeCell ref="H184:Q184"/>
    <mergeCell ref="R184:AA184"/>
    <mergeCell ref="AB184:AC184"/>
    <mergeCell ref="AD184:AL184"/>
    <mergeCell ref="AM184:AU184"/>
    <mergeCell ref="AW184:BE184"/>
    <mergeCell ref="F185:G185"/>
    <mergeCell ref="H185:Q185"/>
    <mergeCell ref="R185:AA185"/>
    <mergeCell ref="AB185:AC185"/>
    <mergeCell ref="AD185:AL185"/>
    <mergeCell ref="AM185:AU185"/>
    <mergeCell ref="AW185:BE185"/>
    <mergeCell ref="F181:G181"/>
    <mergeCell ref="H181:Q181"/>
    <mergeCell ref="R181:AA181"/>
    <mergeCell ref="AB181:AC181"/>
    <mergeCell ref="AD181:AL181"/>
    <mergeCell ref="AM181:AU181"/>
    <mergeCell ref="AW181:BE181"/>
    <mergeCell ref="F182:G182"/>
    <mergeCell ref="H182:Q182"/>
    <mergeCell ref="R182:AA182"/>
    <mergeCell ref="AB182:AC182"/>
    <mergeCell ref="AD182:AL182"/>
    <mergeCell ref="AM182:AU182"/>
    <mergeCell ref="AW182:BE182"/>
    <mergeCell ref="F183:G183"/>
    <mergeCell ref="BF187:BG187"/>
    <mergeCell ref="BF188:BG188"/>
    <mergeCell ref="BF189:BG189"/>
    <mergeCell ref="F186:G186"/>
    <mergeCell ref="H186:Q186"/>
    <mergeCell ref="R186:AA186"/>
    <mergeCell ref="AB186:AC186"/>
    <mergeCell ref="AD186:AL186"/>
    <mergeCell ref="AM186:AU186"/>
    <mergeCell ref="AW186:BE186"/>
    <mergeCell ref="BF184:BG184"/>
    <mergeCell ref="BF185:BG185"/>
    <mergeCell ref="BF186:BG186"/>
    <mergeCell ref="F187:G187"/>
    <mergeCell ref="H187:Q187"/>
    <mergeCell ref="R187:AA187"/>
    <mergeCell ref="AB187:AC187"/>
    <mergeCell ref="AD187:AL187"/>
    <mergeCell ref="AM187:AU187"/>
    <mergeCell ref="AW187:BE187"/>
    <mergeCell ref="H192:Q192"/>
    <mergeCell ref="R192:AA192"/>
    <mergeCell ref="AB192:AC192"/>
    <mergeCell ref="AD192:AL192"/>
    <mergeCell ref="AM192:AU192"/>
    <mergeCell ref="AW192:BE192"/>
    <mergeCell ref="F188:G188"/>
    <mergeCell ref="H188:Q188"/>
    <mergeCell ref="R188:AA188"/>
    <mergeCell ref="AB188:AC188"/>
    <mergeCell ref="AD188:AL188"/>
    <mergeCell ref="AM188:AU188"/>
    <mergeCell ref="AW188:BE188"/>
    <mergeCell ref="F189:G189"/>
    <mergeCell ref="H189:Q189"/>
    <mergeCell ref="R189:AA189"/>
    <mergeCell ref="AB189:AC189"/>
    <mergeCell ref="AD189:AL189"/>
    <mergeCell ref="AM189:AU189"/>
    <mergeCell ref="AW189:BE189"/>
    <mergeCell ref="BF190:BG190"/>
    <mergeCell ref="BF191:BG191"/>
    <mergeCell ref="BF192:BG192"/>
    <mergeCell ref="F193:G193"/>
    <mergeCell ref="H193:Q193"/>
    <mergeCell ref="R193:AA193"/>
    <mergeCell ref="AB193:AC193"/>
    <mergeCell ref="AD193:AL193"/>
    <mergeCell ref="AM193:AU193"/>
    <mergeCell ref="AW193:BE193"/>
    <mergeCell ref="F194:G194"/>
    <mergeCell ref="H194:Q194"/>
    <mergeCell ref="R194:AA194"/>
    <mergeCell ref="AB194:AC194"/>
    <mergeCell ref="AD194:AL194"/>
    <mergeCell ref="AM194:AU194"/>
    <mergeCell ref="AW194:BE194"/>
    <mergeCell ref="F190:G190"/>
    <mergeCell ref="H190:Q190"/>
    <mergeCell ref="R190:AA190"/>
    <mergeCell ref="AB190:AC190"/>
    <mergeCell ref="AD190:AL190"/>
    <mergeCell ref="AM190:AU190"/>
    <mergeCell ref="AW190:BE190"/>
    <mergeCell ref="F191:G191"/>
    <mergeCell ref="H191:Q191"/>
    <mergeCell ref="R191:AA191"/>
    <mergeCell ref="AB191:AC191"/>
    <mergeCell ref="AD191:AL191"/>
    <mergeCell ref="AM191:AU191"/>
    <mergeCell ref="AW191:BE191"/>
    <mergeCell ref="F192:G192"/>
    <mergeCell ref="BF196:BG196"/>
    <mergeCell ref="BF197:BG197"/>
    <mergeCell ref="BF198:BG198"/>
    <mergeCell ref="F195:G195"/>
    <mergeCell ref="H195:Q195"/>
    <mergeCell ref="R195:AA195"/>
    <mergeCell ref="AB195:AC195"/>
    <mergeCell ref="AD195:AL195"/>
    <mergeCell ref="AM195:AU195"/>
    <mergeCell ref="AW195:BE195"/>
    <mergeCell ref="BF193:BG193"/>
    <mergeCell ref="BF194:BG194"/>
    <mergeCell ref="BF195:BG195"/>
    <mergeCell ref="F196:G196"/>
    <mergeCell ref="H196:Q196"/>
    <mergeCell ref="R196:AA196"/>
    <mergeCell ref="AB196:AC196"/>
    <mergeCell ref="AD196:AL196"/>
    <mergeCell ref="AM196:AU196"/>
    <mergeCell ref="AW196:BE196"/>
    <mergeCell ref="H201:Q201"/>
    <mergeCell ref="R201:AA201"/>
    <mergeCell ref="AB201:AC201"/>
    <mergeCell ref="AD201:AL201"/>
    <mergeCell ref="AM201:AU201"/>
    <mergeCell ref="AW201:BE201"/>
    <mergeCell ref="F197:G197"/>
    <mergeCell ref="H197:Q197"/>
    <mergeCell ref="R197:AA197"/>
    <mergeCell ref="AB197:AC197"/>
    <mergeCell ref="AD197:AL197"/>
    <mergeCell ref="AM197:AU197"/>
    <mergeCell ref="AW197:BE197"/>
    <mergeCell ref="F198:G198"/>
    <mergeCell ref="H198:Q198"/>
    <mergeCell ref="R198:AA198"/>
    <mergeCell ref="AB198:AC198"/>
    <mergeCell ref="AD198:AL198"/>
    <mergeCell ref="AM198:AU198"/>
    <mergeCell ref="AW198:BE198"/>
    <mergeCell ref="BF199:BG199"/>
    <mergeCell ref="BF200:BG200"/>
    <mergeCell ref="BF201:BG201"/>
    <mergeCell ref="F202:G202"/>
    <mergeCell ref="H202:Q202"/>
    <mergeCell ref="R202:AA202"/>
    <mergeCell ref="AB202:AC202"/>
    <mergeCell ref="AD202:AL202"/>
    <mergeCell ref="AM202:AU202"/>
    <mergeCell ref="AW202:BE202"/>
    <mergeCell ref="F203:G203"/>
    <mergeCell ref="H203:Q203"/>
    <mergeCell ref="R203:AA203"/>
    <mergeCell ref="AB203:AC203"/>
    <mergeCell ref="AD203:AL203"/>
    <mergeCell ref="AM203:AU203"/>
    <mergeCell ref="AW203:BE203"/>
    <mergeCell ref="F199:G199"/>
    <mergeCell ref="H199:Q199"/>
    <mergeCell ref="R199:AA199"/>
    <mergeCell ref="AB199:AC199"/>
    <mergeCell ref="AD199:AL199"/>
    <mergeCell ref="AM199:AU199"/>
    <mergeCell ref="AW199:BE199"/>
    <mergeCell ref="F200:G200"/>
    <mergeCell ref="H200:Q200"/>
    <mergeCell ref="R200:AA200"/>
    <mergeCell ref="AB200:AC200"/>
    <mergeCell ref="AD200:AL200"/>
    <mergeCell ref="AM200:AU200"/>
    <mergeCell ref="AW200:BE200"/>
    <mergeCell ref="F201:G201"/>
    <mergeCell ref="BF205:BG205"/>
    <mergeCell ref="BF206:BG206"/>
    <mergeCell ref="BF207:BG207"/>
    <mergeCell ref="F204:G204"/>
    <mergeCell ref="H204:Q204"/>
    <mergeCell ref="R204:AA204"/>
    <mergeCell ref="AB204:AC204"/>
    <mergeCell ref="AD204:AL204"/>
    <mergeCell ref="AM204:AU204"/>
    <mergeCell ref="AW204:BE204"/>
    <mergeCell ref="BF202:BG202"/>
    <mergeCell ref="BF203:BG203"/>
    <mergeCell ref="BF204:BG204"/>
    <mergeCell ref="F205:G205"/>
    <mergeCell ref="H205:Q205"/>
    <mergeCell ref="R205:AA205"/>
    <mergeCell ref="AB205:AC205"/>
    <mergeCell ref="AD205:AL205"/>
    <mergeCell ref="AM205:AU205"/>
    <mergeCell ref="AW205:BE205"/>
    <mergeCell ref="H210:Q210"/>
    <mergeCell ref="R210:AA210"/>
    <mergeCell ref="AB210:AC210"/>
    <mergeCell ref="AD210:AL210"/>
    <mergeCell ref="AM210:AU210"/>
    <mergeCell ref="AW210:BE210"/>
    <mergeCell ref="F206:G206"/>
    <mergeCell ref="H206:Q206"/>
    <mergeCell ref="R206:AA206"/>
    <mergeCell ref="AB206:AC206"/>
    <mergeCell ref="AD206:AL206"/>
    <mergeCell ref="AM206:AU206"/>
    <mergeCell ref="AW206:BE206"/>
    <mergeCell ref="F207:G207"/>
    <mergeCell ref="H207:Q207"/>
    <mergeCell ref="R207:AA207"/>
    <mergeCell ref="AB207:AC207"/>
    <mergeCell ref="AD207:AL207"/>
    <mergeCell ref="AM207:AU207"/>
    <mergeCell ref="AW207:BE207"/>
    <mergeCell ref="BF208:BG208"/>
    <mergeCell ref="BF209:BG209"/>
    <mergeCell ref="BF210:BG210"/>
    <mergeCell ref="F211:G211"/>
    <mergeCell ref="H211:Q211"/>
    <mergeCell ref="R211:AA211"/>
    <mergeCell ref="AB211:AC211"/>
    <mergeCell ref="AD211:AL211"/>
    <mergeCell ref="AM211:AU211"/>
    <mergeCell ref="AW211:BE211"/>
    <mergeCell ref="F212:G212"/>
    <mergeCell ref="H212:Q212"/>
    <mergeCell ref="R212:AA212"/>
    <mergeCell ref="AB212:AC212"/>
    <mergeCell ref="AD212:AL212"/>
    <mergeCell ref="AM212:AU212"/>
    <mergeCell ref="AW212:BE212"/>
    <mergeCell ref="F208:G208"/>
    <mergeCell ref="H208:Q208"/>
    <mergeCell ref="R208:AA208"/>
    <mergeCell ref="AB208:AC208"/>
    <mergeCell ref="AD208:AL208"/>
    <mergeCell ref="AM208:AU208"/>
    <mergeCell ref="AW208:BE208"/>
    <mergeCell ref="F209:G209"/>
    <mergeCell ref="H209:Q209"/>
    <mergeCell ref="R209:AA209"/>
    <mergeCell ref="AB209:AC209"/>
    <mergeCell ref="AD209:AL209"/>
    <mergeCell ref="AM209:AU209"/>
    <mergeCell ref="AW209:BE209"/>
    <mergeCell ref="F210:G210"/>
    <mergeCell ref="BF214:BG214"/>
    <mergeCell ref="BF215:BG215"/>
    <mergeCell ref="BF216:BG216"/>
    <mergeCell ref="F213:G213"/>
    <mergeCell ref="H213:Q213"/>
    <mergeCell ref="R213:AA213"/>
    <mergeCell ref="AB213:AC213"/>
    <mergeCell ref="AD213:AL213"/>
    <mergeCell ref="AM213:AU213"/>
    <mergeCell ref="AW213:BE213"/>
    <mergeCell ref="BF211:BG211"/>
    <mergeCell ref="BF212:BG212"/>
    <mergeCell ref="BF213:BG213"/>
    <mergeCell ref="F214:G214"/>
    <mergeCell ref="H214:Q214"/>
    <mergeCell ref="R214:AA214"/>
    <mergeCell ref="AB214:AC214"/>
    <mergeCell ref="AD214:AL214"/>
    <mergeCell ref="AM214:AU214"/>
    <mergeCell ref="AW214:BE214"/>
    <mergeCell ref="H219:Q219"/>
    <mergeCell ref="R219:AA219"/>
    <mergeCell ref="AB219:AC219"/>
    <mergeCell ref="AD219:AL219"/>
    <mergeCell ref="AM219:AU219"/>
    <mergeCell ref="AW219:BE219"/>
    <mergeCell ref="F215:G215"/>
    <mergeCell ref="H215:Q215"/>
    <mergeCell ref="R215:AA215"/>
    <mergeCell ref="AB215:AC215"/>
    <mergeCell ref="AD215:AL215"/>
    <mergeCell ref="AM215:AU215"/>
    <mergeCell ref="AW215:BE215"/>
    <mergeCell ref="F216:G216"/>
    <mergeCell ref="H216:Q216"/>
    <mergeCell ref="R216:AA216"/>
    <mergeCell ref="AB216:AC216"/>
    <mergeCell ref="AD216:AL216"/>
    <mergeCell ref="AM216:AU216"/>
    <mergeCell ref="AW216:BE216"/>
    <mergeCell ref="BF217:BG217"/>
    <mergeCell ref="BF218:BG218"/>
    <mergeCell ref="BF219:BG219"/>
    <mergeCell ref="F220:G220"/>
    <mergeCell ref="H220:Q220"/>
    <mergeCell ref="R220:AA220"/>
    <mergeCell ref="AB220:AC220"/>
    <mergeCell ref="AD220:AL220"/>
    <mergeCell ref="AM220:AU220"/>
    <mergeCell ref="AW220:BE220"/>
    <mergeCell ref="F221:G221"/>
    <mergeCell ref="H221:Q221"/>
    <mergeCell ref="R221:AA221"/>
    <mergeCell ref="AB221:AC221"/>
    <mergeCell ref="AD221:AL221"/>
    <mergeCell ref="AM221:AU221"/>
    <mergeCell ref="AW221:BE221"/>
    <mergeCell ref="F217:G217"/>
    <mergeCell ref="H217:Q217"/>
    <mergeCell ref="R217:AA217"/>
    <mergeCell ref="AB217:AC217"/>
    <mergeCell ref="AD217:AL217"/>
    <mergeCell ref="AM217:AU217"/>
    <mergeCell ref="AW217:BE217"/>
    <mergeCell ref="F218:G218"/>
    <mergeCell ref="H218:Q218"/>
    <mergeCell ref="R218:AA218"/>
    <mergeCell ref="AB218:AC218"/>
    <mergeCell ref="AD218:AL218"/>
    <mergeCell ref="AM218:AU218"/>
    <mergeCell ref="AW218:BE218"/>
    <mergeCell ref="F219:G219"/>
    <mergeCell ref="BF223:BG223"/>
    <mergeCell ref="BF224:BG224"/>
    <mergeCell ref="BF225:BG225"/>
    <mergeCell ref="F222:G222"/>
    <mergeCell ref="H222:Q222"/>
    <mergeCell ref="R222:AA222"/>
    <mergeCell ref="AB222:AC222"/>
    <mergeCell ref="AD222:AL222"/>
    <mergeCell ref="AM222:AU222"/>
    <mergeCell ref="AW222:BE222"/>
    <mergeCell ref="BF220:BG220"/>
    <mergeCell ref="BF221:BG221"/>
    <mergeCell ref="BF222:BG222"/>
    <mergeCell ref="F223:G223"/>
    <mergeCell ref="H223:Q223"/>
    <mergeCell ref="R223:AA223"/>
    <mergeCell ref="AB223:AC223"/>
    <mergeCell ref="AD223:AL223"/>
    <mergeCell ref="AM223:AU223"/>
    <mergeCell ref="AW223:BE223"/>
    <mergeCell ref="H228:Q228"/>
    <mergeCell ref="R228:AA228"/>
    <mergeCell ref="AB228:AC228"/>
    <mergeCell ref="AD228:AL228"/>
    <mergeCell ref="AM228:AU228"/>
    <mergeCell ref="AW228:BE228"/>
    <mergeCell ref="F224:G224"/>
    <mergeCell ref="H224:Q224"/>
    <mergeCell ref="R224:AA224"/>
    <mergeCell ref="AB224:AC224"/>
    <mergeCell ref="AD224:AL224"/>
    <mergeCell ref="AM224:AU224"/>
    <mergeCell ref="AW224:BE224"/>
    <mergeCell ref="F225:G225"/>
    <mergeCell ref="H225:Q225"/>
    <mergeCell ref="R225:AA225"/>
    <mergeCell ref="AB225:AC225"/>
    <mergeCell ref="AD225:AL225"/>
    <mergeCell ref="AM225:AU225"/>
    <mergeCell ref="AW225:BE225"/>
    <mergeCell ref="BF226:BG226"/>
    <mergeCell ref="BF227:BG227"/>
    <mergeCell ref="BF228:BG228"/>
    <mergeCell ref="F229:G229"/>
    <mergeCell ref="H229:Q229"/>
    <mergeCell ref="R229:AA229"/>
    <mergeCell ref="AB229:AC229"/>
    <mergeCell ref="AD229:AL229"/>
    <mergeCell ref="AM229:AU229"/>
    <mergeCell ref="AW229:BE229"/>
    <mergeCell ref="F230:G230"/>
    <mergeCell ref="H230:Q230"/>
    <mergeCell ref="R230:AA230"/>
    <mergeCell ref="AB230:AC230"/>
    <mergeCell ref="AD230:AL230"/>
    <mergeCell ref="AM230:AU230"/>
    <mergeCell ref="AW230:BE230"/>
    <mergeCell ref="F226:G226"/>
    <mergeCell ref="H226:Q226"/>
    <mergeCell ref="R226:AA226"/>
    <mergeCell ref="AB226:AC226"/>
    <mergeCell ref="AD226:AL226"/>
    <mergeCell ref="AM226:AU226"/>
    <mergeCell ref="AW226:BE226"/>
    <mergeCell ref="F227:G227"/>
    <mergeCell ref="H227:Q227"/>
    <mergeCell ref="R227:AA227"/>
    <mergeCell ref="AB227:AC227"/>
    <mergeCell ref="AD227:AL227"/>
    <mergeCell ref="AM227:AU227"/>
    <mergeCell ref="AW227:BE227"/>
    <mergeCell ref="F228:G228"/>
    <mergeCell ref="BF232:BG232"/>
    <mergeCell ref="BF233:BG233"/>
    <mergeCell ref="BF234:BG234"/>
    <mergeCell ref="F231:G231"/>
    <mergeCell ref="H231:Q231"/>
    <mergeCell ref="R231:AA231"/>
    <mergeCell ref="AB231:AC231"/>
    <mergeCell ref="AD231:AL231"/>
    <mergeCell ref="AM231:AU231"/>
    <mergeCell ref="AW231:BE231"/>
    <mergeCell ref="BF229:BG229"/>
    <mergeCell ref="BF230:BG230"/>
    <mergeCell ref="BF231:BG231"/>
    <mergeCell ref="F232:G232"/>
    <mergeCell ref="H232:Q232"/>
    <mergeCell ref="R232:AA232"/>
    <mergeCell ref="AB232:AC232"/>
    <mergeCell ref="AD232:AL232"/>
    <mergeCell ref="AM232:AU232"/>
    <mergeCell ref="AW232:BE232"/>
    <mergeCell ref="H237:Q237"/>
    <mergeCell ref="R237:AA237"/>
    <mergeCell ref="AB237:AC237"/>
    <mergeCell ref="AD237:AL237"/>
    <mergeCell ref="AM237:AU237"/>
    <mergeCell ref="AW237:BE237"/>
    <mergeCell ref="F233:G233"/>
    <mergeCell ref="H233:Q233"/>
    <mergeCell ref="R233:AA233"/>
    <mergeCell ref="AB233:AC233"/>
    <mergeCell ref="AD233:AL233"/>
    <mergeCell ref="AM233:AU233"/>
    <mergeCell ref="AW233:BE233"/>
    <mergeCell ref="F234:G234"/>
    <mergeCell ref="H234:Q234"/>
    <mergeCell ref="R234:AA234"/>
    <mergeCell ref="AB234:AC234"/>
    <mergeCell ref="AD234:AL234"/>
    <mergeCell ref="AM234:AU234"/>
    <mergeCell ref="AW234:BE234"/>
    <mergeCell ref="BF235:BG235"/>
    <mergeCell ref="BF236:BG236"/>
    <mergeCell ref="BF237:BG237"/>
    <mergeCell ref="F238:G238"/>
    <mergeCell ref="H238:Q238"/>
    <mergeCell ref="R238:AA238"/>
    <mergeCell ref="AB238:AC238"/>
    <mergeCell ref="AD238:AL238"/>
    <mergeCell ref="AM238:AU238"/>
    <mergeCell ref="AW238:BE238"/>
    <mergeCell ref="F239:G239"/>
    <mergeCell ref="H239:Q239"/>
    <mergeCell ref="R239:AA239"/>
    <mergeCell ref="AB239:AC239"/>
    <mergeCell ref="AD239:AL239"/>
    <mergeCell ref="AM239:AU239"/>
    <mergeCell ref="AW239:BE239"/>
    <mergeCell ref="F235:G235"/>
    <mergeCell ref="H235:Q235"/>
    <mergeCell ref="R235:AA235"/>
    <mergeCell ref="AB235:AC235"/>
    <mergeCell ref="AD235:AL235"/>
    <mergeCell ref="AM235:AU235"/>
    <mergeCell ref="AW235:BE235"/>
    <mergeCell ref="F236:G236"/>
    <mergeCell ref="H236:Q236"/>
    <mergeCell ref="R236:AA236"/>
    <mergeCell ref="AB236:AC236"/>
    <mergeCell ref="AD236:AL236"/>
    <mergeCell ref="AM236:AU236"/>
    <mergeCell ref="AW236:BE236"/>
    <mergeCell ref="F237:G237"/>
    <mergeCell ref="BF241:BG241"/>
    <mergeCell ref="BF242:BG242"/>
    <mergeCell ref="BF243:BG243"/>
    <mergeCell ref="F240:G240"/>
    <mergeCell ref="H240:Q240"/>
    <mergeCell ref="R240:AA240"/>
    <mergeCell ref="AB240:AC240"/>
    <mergeCell ref="AD240:AL240"/>
    <mergeCell ref="AM240:AU240"/>
    <mergeCell ref="AW240:BE240"/>
    <mergeCell ref="BF238:BG238"/>
    <mergeCell ref="BF239:BG239"/>
    <mergeCell ref="BF240:BG240"/>
    <mergeCell ref="F241:G241"/>
    <mergeCell ref="H241:Q241"/>
    <mergeCell ref="R241:AA241"/>
    <mergeCell ref="AB241:AC241"/>
    <mergeCell ref="AD241:AL241"/>
    <mergeCell ref="AM241:AU241"/>
    <mergeCell ref="AW241:BE241"/>
    <mergeCell ref="H246:Q246"/>
    <mergeCell ref="R246:AA246"/>
    <mergeCell ref="AB246:AC246"/>
    <mergeCell ref="AD246:AL246"/>
    <mergeCell ref="AM246:AU246"/>
    <mergeCell ref="AW246:BE246"/>
    <mergeCell ref="F242:G242"/>
    <mergeCell ref="H242:Q242"/>
    <mergeCell ref="R242:AA242"/>
    <mergeCell ref="AB242:AC242"/>
    <mergeCell ref="AD242:AL242"/>
    <mergeCell ref="AM242:AU242"/>
    <mergeCell ref="AW242:BE242"/>
    <mergeCell ref="F243:G243"/>
    <mergeCell ref="H243:Q243"/>
    <mergeCell ref="R243:AA243"/>
    <mergeCell ref="AB243:AC243"/>
    <mergeCell ref="AD243:AL243"/>
    <mergeCell ref="AM243:AU243"/>
    <mergeCell ref="AW243:BE243"/>
    <mergeCell ref="BF244:BG244"/>
    <mergeCell ref="BF245:BG245"/>
    <mergeCell ref="BF246:BG246"/>
    <mergeCell ref="F247:G247"/>
    <mergeCell ref="H247:Q247"/>
    <mergeCell ref="R247:AA247"/>
    <mergeCell ref="AB247:AC247"/>
    <mergeCell ref="AD247:AL247"/>
    <mergeCell ref="AM247:AU247"/>
    <mergeCell ref="AW247:BE247"/>
    <mergeCell ref="F248:G248"/>
    <mergeCell ref="H248:Q248"/>
    <mergeCell ref="R248:AA248"/>
    <mergeCell ref="AB248:AC248"/>
    <mergeCell ref="AD248:AL248"/>
    <mergeCell ref="AM248:AU248"/>
    <mergeCell ref="AW248:BE248"/>
    <mergeCell ref="F244:G244"/>
    <mergeCell ref="H244:Q244"/>
    <mergeCell ref="R244:AA244"/>
    <mergeCell ref="AB244:AC244"/>
    <mergeCell ref="AD244:AL244"/>
    <mergeCell ref="AM244:AU244"/>
    <mergeCell ref="AW244:BE244"/>
    <mergeCell ref="F245:G245"/>
    <mergeCell ref="H245:Q245"/>
    <mergeCell ref="R245:AA245"/>
    <mergeCell ref="AB245:AC245"/>
    <mergeCell ref="AD245:AL245"/>
    <mergeCell ref="AM245:AU245"/>
    <mergeCell ref="AW245:BE245"/>
    <mergeCell ref="F246:G246"/>
    <mergeCell ref="BF250:BG250"/>
    <mergeCell ref="BF251:BG251"/>
    <mergeCell ref="BF252:BG252"/>
    <mergeCell ref="F249:G249"/>
    <mergeCell ref="H249:Q249"/>
    <mergeCell ref="R249:AA249"/>
    <mergeCell ref="AB249:AC249"/>
    <mergeCell ref="AD249:AL249"/>
    <mergeCell ref="AM249:AU249"/>
    <mergeCell ref="AW249:BE249"/>
    <mergeCell ref="BF247:BG247"/>
    <mergeCell ref="BF248:BG248"/>
    <mergeCell ref="BF249:BG249"/>
    <mergeCell ref="F250:G250"/>
    <mergeCell ref="H250:Q250"/>
    <mergeCell ref="R250:AA250"/>
    <mergeCell ref="AB250:AC250"/>
    <mergeCell ref="AD250:AL250"/>
    <mergeCell ref="AM250:AU250"/>
    <mergeCell ref="AW250:BE250"/>
    <mergeCell ref="H255:Q255"/>
    <mergeCell ref="R255:AA255"/>
    <mergeCell ref="AB255:AC255"/>
    <mergeCell ref="AD255:AL255"/>
    <mergeCell ref="AM255:AU255"/>
    <mergeCell ref="AW255:BE255"/>
    <mergeCell ref="F251:G251"/>
    <mergeCell ref="H251:Q251"/>
    <mergeCell ref="R251:AA251"/>
    <mergeCell ref="AB251:AC251"/>
    <mergeCell ref="AD251:AL251"/>
    <mergeCell ref="AM251:AU251"/>
    <mergeCell ref="AW251:BE251"/>
    <mergeCell ref="F252:G252"/>
    <mergeCell ref="H252:Q252"/>
    <mergeCell ref="R252:AA252"/>
    <mergeCell ref="AB252:AC252"/>
    <mergeCell ref="AD252:AL252"/>
    <mergeCell ref="AM252:AU252"/>
    <mergeCell ref="AW252:BE252"/>
    <mergeCell ref="BF253:BG253"/>
    <mergeCell ref="BF254:BG254"/>
    <mergeCell ref="BF255:BG255"/>
    <mergeCell ref="F256:G256"/>
    <mergeCell ref="H256:Q256"/>
    <mergeCell ref="R256:AA256"/>
    <mergeCell ref="AB256:AC256"/>
    <mergeCell ref="AD256:AL256"/>
    <mergeCell ref="AM256:AU256"/>
    <mergeCell ref="AW256:BE256"/>
    <mergeCell ref="F257:G257"/>
    <mergeCell ref="H257:Q257"/>
    <mergeCell ref="R257:AA257"/>
    <mergeCell ref="AB257:AC257"/>
    <mergeCell ref="AD257:AL257"/>
    <mergeCell ref="AM257:AU257"/>
    <mergeCell ref="AW257:BE257"/>
    <mergeCell ref="F253:G253"/>
    <mergeCell ref="H253:Q253"/>
    <mergeCell ref="R253:AA253"/>
    <mergeCell ref="AB253:AC253"/>
    <mergeCell ref="AD253:AL253"/>
    <mergeCell ref="AM253:AU253"/>
    <mergeCell ref="AW253:BE253"/>
    <mergeCell ref="F254:G254"/>
    <mergeCell ref="H254:Q254"/>
    <mergeCell ref="R254:AA254"/>
    <mergeCell ref="AB254:AC254"/>
    <mergeCell ref="AD254:AL254"/>
    <mergeCell ref="AM254:AU254"/>
    <mergeCell ref="AW254:BE254"/>
    <mergeCell ref="F255:G255"/>
    <mergeCell ref="BF259:BG259"/>
    <mergeCell ref="BF260:BG260"/>
    <mergeCell ref="BF261:BG261"/>
    <mergeCell ref="F258:G258"/>
    <mergeCell ref="H258:Q258"/>
    <mergeCell ref="R258:AA258"/>
    <mergeCell ref="AB258:AC258"/>
    <mergeCell ref="AD258:AL258"/>
    <mergeCell ref="AM258:AU258"/>
    <mergeCell ref="AW258:BE258"/>
    <mergeCell ref="BF256:BG256"/>
    <mergeCell ref="BF257:BG257"/>
    <mergeCell ref="BF258:BG258"/>
    <mergeCell ref="F259:G259"/>
    <mergeCell ref="H259:Q259"/>
    <mergeCell ref="R259:AA259"/>
    <mergeCell ref="AB259:AC259"/>
    <mergeCell ref="AD259:AL259"/>
    <mergeCell ref="AM259:AU259"/>
    <mergeCell ref="AW259:BE259"/>
    <mergeCell ref="H264:Q264"/>
    <mergeCell ref="R264:AA264"/>
    <mergeCell ref="AB264:AC264"/>
    <mergeCell ref="AD264:AL264"/>
    <mergeCell ref="AM264:AU264"/>
    <mergeCell ref="AW264:BE264"/>
    <mergeCell ref="F260:G260"/>
    <mergeCell ref="H260:Q260"/>
    <mergeCell ref="R260:AA260"/>
    <mergeCell ref="AB260:AC260"/>
    <mergeCell ref="AD260:AL260"/>
    <mergeCell ref="AM260:AU260"/>
    <mergeCell ref="AW260:BE260"/>
    <mergeCell ref="F261:G261"/>
    <mergeCell ref="H261:Q261"/>
    <mergeCell ref="R261:AA261"/>
    <mergeCell ref="AB261:AC261"/>
    <mergeCell ref="AD261:AL261"/>
    <mergeCell ref="AM261:AU261"/>
    <mergeCell ref="AW261:BE261"/>
    <mergeCell ref="BF262:BG262"/>
    <mergeCell ref="BF263:BG263"/>
    <mergeCell ref="BF264:BG264"/>
    <mergeCell ref="F265:G265"/>
    <mergeCell ref="H265:Q265"/>
    <mergeCell ref="R265:AA265"/>
    <mergeCell ref="AB265:AC265"/>
    <mergeCell ref="AD265:AL265"/>
    <mergeCell ref="AM265:AU265"/>
    <mergeCell ref="AW265:BE265"/>
    <mergeCell ref="F266:G266"/>
    <mergeCell ref="H266:Q266"/>
    <mergeCell ref="R266:AA266"/>
    <mergeCell ref="AB266:AC266"/>
    <mergeCell ref="AD266:AL266"/>
    <mergeCell ref="AM266:AU266"/>
    <mergeCell ref="AW266:BE266"/>
    <mergeCell ref="F262:G262"/>
    <mergeCell ref="H262:Q262"/>
    <mergeCell ref="R262:AA262"/>
    <mergeCell ref="AB262:AC262"/>
    <mergeCell ref="AD262:AL262"/>
    <mergeCell ref="AM262:AU262"/>
    <mergeCell ref="AW262:BE262"/>
    <mergeCell ref="F263:G263"/>
    <mergeCell ref="H263:Q263"/>
    <mergeCell ref="R263:AA263"/>
    <mergeCell ref="AB263:AC263"/>
    <mergeCell ref="AD263:AL263"/>
    <mergeCell ref="AM263:AU263"/>
    <mergeCell ref="AW263:BE263"/>
    <mergeCell ref="F264:G264"/>
    <mergeCell ref="BF268:BG268"/>
    <mergeCell ref="BF269:BG269"/>
    <mergeCell ref="BF270:BG270"/>
    <mergeCell ref="F267:G267"/>
    <mergeCell ref="H267:Q267"/>
    <mergeCell ref="R267:AA267"/>
    <mergeCell ref="AB267:AC267"/>
    <mergeCell ref="AD267:AL267"/>
    <mergeCell ref="AM267:AU267"/>
    <mergeCell ref="AW267:BE267"/>
    <mergeCell ref="BF265:BG265"/>
    <mergeCell ref="BF266:BG266"/>
    <mergeCell ref="BF267:BG267"/>
    <mergeCell ref="F268:G268"/>
    <mergeCell ref="H268:Q268"/>
    <mergeCell ref="R268:AA268"/>
    <mergeCell ref="AB268:AC268"/>
    <mergeCell ref="AD268:AL268"/>
    <mergeCell ref="AM268:AU268"/>
    <mergeCell ref="AW268:BE268"/>
    <mergeCell ref="H273:Q273"/>
    <mergeCell ref="R273:AA273"/>
    <mergeCell ref="AB273:AC273"/>
    <mergeCell ref="AD273:AL273"/>
    <mergeCell ref="AM273:AU273"/>
    <mergeCell ref="AW273:BE273"/>
    <mergeCell ref="F269:G269"/>
    <mergeCell ref="H269:Q269"/>
    <mergeCell ref="R269:AA269"/>
    <mergeCell ref="AB269:AC269"/>
    <mergeCell ref="AD269:AL269"/>
    <mergeCell ref="AM269:AU269"/>
    <mergeCell ref="AW269:BE269"/>
    <mergeCell ref="F270:G270"/>
    <mergeCell ref="H270:Q270"/>
    <mergeCell ref="R270:AA270"/>
    <mergeCell ref="AB270:AC270"/>
    <mergeCell ref="AD270:AL270"/>
    <mergeCell ref="AM270:AU270"/>
    <mergeCell ref="AW270:BE270"/>
    <mergeCell ref="BF271:BG271"/>
    <mergeCell ref="BF272:BG272"/>
    <mergeCell ref="BF273:BG273"/>
    <mergeCell ref="F274:G274"/>
    <mergeCell ref="H274:Q274"/>
    <mergeCell ref="R274:AA274"/>
    <mergeCell ref="AB274:AC274"/>
    <mergeCell ref="AD274:AL274"/>
    <mergeCell ref="AM274:AU274"/>
    <mergeCell ref="AW274:BE274"/>
    <mergeCell ref="F275:G275"/>
    <mergeCell ref="H275:Q275"/>
    <mergeCell ref="R275:AA275"/>
    <mergeCell ref="AB275:AC275"/>
    <mergeCell ref="AD275:AL275"/>
    <mergeCell ref="AM275:AU275"/>
    <mergeCell ref="AW275:BE275"/>
    <mergeCell ref="F271:G271"/>
    <mergeCell ref="H271:Q271"/>
    <mergeCell ref="R271:AA271"/>
    <mergeCell ref="AB271:AC271"/>
    <mergeCell ref="AD271:AL271"/>
    <mergeCell ref="AM271:AU271"/>
    <mergeCell ref="AW271:BE271"/>
    <mergeCell ref="F272:G272"/>
    <mergeCell ref="H272:Q272"/>
    <mergeCell ref="R272:AA272"/>
    <mergeCell ref="AB272:AC272"/>
    <mergeCell ref="AD272:AL272"/>
    <mergeCell ref="AM272:AU272"/>
    <mergeCell ref="AW272:BE272"/>
    <mergeCell ref="F273:G273"/>
    <mergeCell ref="BF277:BG277"/>
    <mergeCell ref="BF278:BG278"/>
    <mergeCell ref="BF279:BG279"/>
    <mergeCell ref="F276:G276"/>
    <mergeCell ref="H276:Q276"/>
    <mergeCell ref="R276:AA276"/>
    <mergeCell ref="AB276:AC276"/>
    <mergeCell ref="AD276:AL276"/>
    <mergeCell ref="AM276:AU276"/>
    <mergeCell ref="AW276:BE276"/>
    <mergeCell ref="BF274:BG274"/>
    <mergeCell ref="BF275:BG275"/>
    <mergeCell ref="BF276:BG276"/>
    <mergeCell ref="F277:G277"/>
    <mergeCell ref="H277:Q277"/>
    <mergeCell ref="R277:AA277"/>
    <mergeCell ref="AB277:AC277"/>
    <mergeCell ref="AD277:AL277"/>
    <mergeCell ref="AM277:AU277"/>
    <mergeCell ref="AW277:BE277"/>
    <mergeCell ref="H282:Q282"/>
    <mergeCell ref="R282:AA282"/>
    <mergeCell ref="AB282:AC282"/>
    <mergeCell ref="AD282:AL282"/>
    <mergeCell ref="AM282:AU282"/>
    <mergeCell ref="AW282:BE282"/>
    <mergeCell ref="F278:G278"/>
    <mergeCell ref="H278:Q278"/>
    <mergeCell ref="R278:AA278"/>
    <mergeCell ref="AB278:AC278"/>
    <mergeCell ref="AD278:AL278"/>
    <mergeCell ref="AM278:AU278"/>
    <mergeCell ref="AW278:BE278"/>
    <mergeCell ref="F279:G279"/>
    <mergeCell ref="H279:Q279"/>
    <mergeCell ref="R279:AA279"/>
    <mergeCell ref="AB279:AC279"/>
    <mergeCell ref="AD279:AL279"/>
    <mergeCell ref="AM279:AU279"/>
    <mergeCell ref="AW279:BE279"/>
    <mergeCell ref="BF280:BG280"/>
    <mergeCell ref="BF281:BG281"/>
    <mergeCell ref="BF282:BG282"/>
    <mergeCell ref="F283:G283"/>
    <mergeCell ref="H283:Q283"/>
    <mergeCell ref="R283:AA283"/>
    <mergeCell ref="AB283:AC283"/>
    <mergeCell ref="AD283:AL283"/>
    <mergeCell ref="AM283:AU283"/>
    <mergeCell ref="AW283:BE283"/>
    <mergeCell ref="F284:G284"/>
    <mergeCell ref="H284:Q284"/>
    <mergeCell ref="R284:AA284"/>
    <mergeCell ref="AB284:AC284"/>
    <mergeCell ref="AD284:AL284"/>
    <mergeCell ref="AM284:AU284"/>
    <mergeCell ref="AW284:BE284"/>
    <mergeCell ref="F280:G280"/>
    <mergeCell ref="H280:Q280"/>
    <mergeCell ref="R280:AA280"/>
    <mergeCell ref="AB280:AC280"/>
    <mergeCell ref="AD280:AL280"/>
    <mergeCell ref="AM280:AU280"/>
    <mergeCell ref="AW280:BE280"/>
    <mergeCell ref="F281:G281"/>
    <mergeCell ref="H281:Q281"/>
    <mergeCell ref="R281:AA281"/>
    <mergeCell ref="AB281:AC281"/>
    <mergeCell ref="AD281:AL281"/>
    <mergeCell ref="AM281:AU281"/>
    <mergeCell ref="AW281:BE281"/>
    <mergeCell ref="F282:G282"/>
    <mergeCell ref="BF286:BG286"/>
    <mergeCell ref="BF287:BG287"/>
    <mergeCell ref="BF288:BG288"/>
    <mergeCell ref="F285:G285"/>
    <mergeCell ref="H285:Q285"/>
    <mergeCell ref="R285:AA285"/>
    <mergeCell ref="AB285:AC285"/>
    <mergeCell ref="AD285:AL285"/>
    <mergeCell ref="AM285:AU285"/>
    <mergeCell ref="AW285:BE285"/>
    <mergeCell ref="BF283:BG283"/>
    <mergeCell ref="BF284:BG284"/>
    <mergeCell ref="BF285:BG285"/>
    <mergeCell ref="F286:G286"/>
    <mergeCell ref="H286:Q286"/>
    <mergeCell ref="R286:AA286"/>
    <mergeCell ref="AB286:AC286"/>
    <mergeCell ref="AD286:AL286"/>
    <mergeCell ref="AM286:AU286"/>
    <mergeCell ref="AW286:BE286"/>
    <mergeCell ref="H291:Q291"/>
    <mergeCell ref="R291:AA291"/>
    <mergeCell ref="AB291:AC291"/>
    <mergeCell ref="AD291:AL291"/>
    <mergeCell ref="AM291:AU291"/>
    <mergeCell ref="AW291:BE291"/>
    <mergeCell ref="F287:G287"/>
    <mergeCell ref="H287:Q287"/>
    <mergeCell ref="R287:AA287"/>
    <mergeCell ref="AB287:AC287"/>
    <mergeCell ref="AD287:AL287"/>
    <mergeCell ref="AM287:AU287"/>
    <mergeCell ref="AW287:BE287"/>
    <mergeCell ref="F288:G288"/>
    <mergeCell ref="H288:Q288"/>
    <mergeCell ref="R288:AA288"/>
    <mergeCell ref="AB288:AC288"/>
    <mergeCell ref="AD288:AL288"/>
    <mergeCell ref="AM288:AU288"/>
    <mergeCell ref="AW288:BE288"/>
    <mergeCell ref="BF289:BG289"/>
    <mergeCell ref="BF290:BG290"/>
    <mergeCell ref="BF291:BG291"/>
    <mergeCell ref="F292:G292"/>
    <mergeCell ref="H292:Q292"/>
    <mergeCell ref="R292:AA292"/>
    <mergeCell ref="AB292:AC292"/>
    <mergeCell ref="AD292:AL292"/>
    <mergeCell ref="AM292:AU292"/>
    <mergeCell ref="AW292:BE292"/>
    <mergeCell ref="F293:G293"/>
    <mergeCell ref="H293:Q293"/>
    <mergeCell ref="R293:AA293"/>
    <mergeCell ref="AB293:AC293"/>
    <mergeCell ref="AD293:AL293"/>
    <mergeCell ref="AM293:AU293"/>
    <mergeCell ref="AW293:BE293"/>
    <mergeCell ref="F289:G289"/>
    <mergeCell ref="H289:Q289"/>
    <mergeCell ref="R289:AA289"/>
    <mergeCell ref="AB289:AC289"/>
    <mergeCell ref="AD289:AL289"/>
    <mergeCell ref="AM289:AU289"/>
    <mergeCell ref="AW289:BE289"/>
    <mergeCell ref="F290:G290"/>
    <mergeCell ref="H290:Q290"/>
    <mergeCell ref="R290:AA290"/>
    <mergeCell ref="AB290:AC290"/>
    <mergeCell ref="AD290:AL290"/>
    <mergeCell ref="AM290:AU290"/>
    <mergeCell ref="AW290:BE290"/>
    <mergeCell ref="F291:G291"/>
    <mergeCell ref="BF295:BG295"/>
    <mergeCell ref="BF296:BG296"/>
    <mergeCell ref="BF297:BG297"/>
    <mergeCell ref="F294:G294"/>
    <mergeCell ref="H294:Q294"/>
    <mergeCell ref="R294:AA294"/>
    <mergeCell ref="AB294:AC294"/>
    <mergeCell ref="AD294:AL294"/>
    <mergeCell ref="AM294:AU294"/>
    <mergeCell ref="AW294:BE294"/>
    <mergeCell ref="BF292:BG292"/>
    <mergeCell ref="BF293:BG293"/>
    <mergeCell ref="BF294:BG294"/>
    <mergeCell ref="F295:G295"/>
    <mergeCell ref="H295:Q295"/>
    <mergeCell ref="R295:AA295"/>
    <mergeCell ref="AB295:AC295"/>
    <mergeCell ref="AD295:AL295"/>
    <mergeCell ref="AM295:AU295"/>
    <mergeCell ref="AW295:BE295"/>
    <mergeCell ref="H300:Q300"/>
    <mergeCell ref="R300:AA300"/>
    <mergeCell ref="AB300:AC300"/>
    <mergeCell ref="AD300:AL300"/>
    <mergeCell ref="AM300:AU300"/>
    <mergeCell ref="AW300:BE300"/>
    <mergeCell ref="F296:G296"/>
    <mergeCell ref="H296:Q296"/>
    <mergeCell ref="R296:AA296"/>
    <mergeCell ref="AB296:AC296"/>
    <mergeCell ref="AD296:AL296"/>
    <mergeCell ref="AM296:AU296"/>
    <mergeCell ref="AW296:BE296"/>
    <mergeCell ref="F297:G297"/>
    <mergeCell ref="H297:Q297"/>
    <mergeCell ref="R297:AA297"/>
    <mergeCell ref="AB297:AC297"/>
    <mergeCell ref="AD297:AL297"/>
    <mergeCell ref="AM297:AU297"/>
    <mergeCell ref="AW297:BE297"/>
    <mergeCell ref="BF298:BG298"/>
    <mergeCell ref="BF299:BG299"/>
    <mergeCell ref="BF300:BG300"/>
    <mergeCell ref="F301:G301"/>
    <mergeCell ref="H301:Q301"/>
    <mergeCell ref="R301:AA301"/>
    <mergeCell ref="AB301:AC301"/>
    <mergeCell ref="AD301:AL301"/>
    <mergeCell ref="AM301:AU301"/>
    <mergeCell ref="AW301:BE301"/>
    <mergeCell ref="F302:G302"/>
    <mergeCell ref="H302:Q302"/>
    <mergeCell ref="R302:AA302"/>
    <mergeCell ref="AB302:AC302"/>
    <mergeCell ref="AD302:AL302"/>
    <mergeCell ref="AM302:AU302"/>
    <mergeCell ref="AW302:BE302"/>
    <mergeCell ref="F298:G298"/>
    <mergeCell ref="H298:Q298"/>
    <mergeCell ref="R298:AA298"/>
    <mergeCell ref="AB298:AC298"/>
    <mergeCell ref="AD298:AL298"/>
    <mergeCell ref="AM298:AU298"/>
    <mergeCell ref="AW298:BE298"/>
    <mergeCell ref="F299:G299"/>
    <mergeCell ref="H299:Q299"/>
    <mergeCell ref="R299:AA299"/>
    <mergeCell ref="AB299:AC299"/>
    <mergeCell ref="AD299:AL299"/>
    <mergeCell ref="AM299:AU299"/>
    <mergeCell ref="AW299:BE299"/>
    <mergeCell ref="F300:G300"/>
    <mergeCell ref="BF304:BG304"/>
    <mergeCell ref="BF305:BG305"/>
    <mergeCell ref="BF306:BG306"/>
    <mergeCell ref="F303:G303"/>
    <mergeCell ref="H303:Q303"/>
    <mergeCell ref="R303:AA303"/>
    <mergeCell ref="AB303:AC303"/>
    <mergeCell ref="AD303:AL303"/>
    <mergeCell ref="AM303:AU303"/>
    <mergeCell ref="AW303:BE303"/>
    <mergeCell ref="BF301:BG301"/>
    <mergeCell ref="BF302:BG302"/>
    <mergeCell ref="BF303:BG303"/>
    <mergeCell ref="F304:G304"/>
    <mergeCell ref="H304:Q304"/>
    <mergeCell ref="R304:AA304"/>
    <mergeCell ref="AB304:AC304"/>
    <mergeCell ref="AD304:AL304"/>
    <mergeCell ref="AM304:AU304"/>
    <mergeCell ref="AW304:BE304"/>
    <mergeCell ref="H309:Q309"/>
    <mergeCell ref="R309:AA309"/>
    <mergeCell ref="AB309:AC309"/>
    <mergeCell ref="AD309:AL309"/>
    <mergeCell ref="AM309:AU309"/>
    <mergeCell ref="AW309:BE309"/>
    <mergeCell ref="F305:G305"/>
    <mergeCell ref="H305:Q305"/>
    <mergeCell ref="R305:AA305"/>
    <mergeCell ref="AB305:AC305"/>
    <mergeCell ref="AD305:AL305"/>
    <mergeCell ref="AM305:AU305"/>
    <mergeCell ref="AW305:BE305"/>
    <mergeCell ref="F306:G306"/>
    <mergeCell ref="H306:Q306"/>
    <mergeCell ref="R306:AA306"/>
    <mergeCell ref="AB306:AC306"/>
    <mergeCell ref="AD306:AL306"/>
    <mergeCell ref="AM306:AU306"/>
    <mergeCell ref="AW306:BE306"/>
    <mergeCell ref="BF307:BG307"/>
    <mergeCell ref="BF308:BG308"/>
    <mergeCell ref="BF309:BG309"/>
    <mergeCell ref="F310:G310"/>
    <mergeCell ref="H310:Q310"/>
    <mergeCell ref="R310:AA310"/>
    <mergeCell ref="AB310:AC310"/>
    <mergeCell ref="AD310:AL310"/>
    <mergeCell ref="AM310:AU310"/>
    <mergeCell ref="AW310:BE310"/>
    <mergeCell ref="F311:G311"/>
    <mergeCell ref="H311:Q311"/>
    <mergeCell ref="R311:AA311"/>
    <mergeCell ref="AB311:AC311"/>
    <mergeCell ref="AD311:AL311"/>
    <mergeCell ref="AM311:AU311"/>
    <mergeCell ref="AW311:BE311"/>
    <mergeCell ref="F307:G307"/>
    <mergeCell ref="H307:Q307"/>
    <mergeCell ref="R307:AA307"/>
    <mergeCell ref="AB307:AC307"/>
    <mergeCell ref="AD307:AL307"/>
    <mergeCell ref="AM307:AU307"/>
    <mergeCell ref="AW307:BE307"/>
    <mergeCell ref="F308:G308"/>
    <mergeCell ref="H308:Q308"/>
    <mergeCell ref="R308:AA308"/>
    <mergeCell ref="AB308:AC308"/>
    <mergeCell ref="AD308:AL308"/>
    <mergeCell ref="AM308:AU308"/>
    <mergeCell ref="AW308:BE308"/>
    <mergeCell ref="F309:G309"/>
    <mergeCell ref="BF313:BG313"/>
    <mergeCell ref="BF314:BG314"/>
    <mergeCell ref="BF315:BG315"/>
    <mergeCell ref="F312:G312"/>
    <mergeCell ref="H312:Q312"/>
    <mergeCell ref="R312:AA312"/>
    <mergeCell ref="AB312:AC312"/>
    <mergeCell ref="AD312:AL312"/>
    <mergeCell ref="AM312:AU312"/>
    <mergeCell ref="AW312:BE312"/>
    <mergeCell ref="BF310:BG310"/>
    <mergeCell ref="BF311:BG311"/>
    <mergeCell ref="BF312:BG312"/>
    <mergeCell ref="F313:G313"/>
    <mergeCell ref="H313:Q313"/>
    <mergeCell ref="R313:AA313"/>
    <mergeCell ref="AB313:AC313"/>
    <mergeCell ref="AD313:AL313"/>
    <mergeCell ref="AM313:AU313"/>
    <mergeCell ref="AW313:BE313"/>
    <mergeCell ref="H318:Q318"/>
    <mergeCell ref="R318:AA318"/>
    <mergeCell ref="AB318:AC318"/>
    <mergeCell ref="AD318:AL318"/>
    <mergeCell ref="AM318:AU318"/>
    <mergeCell ref="AW318:BE318"/>
    <mergeCell ref="F314:G314"/>
    <mergeCell ref="H314:Q314"/>
    <mergeCell ref="R314:AA314"/>
    <mergeCell ref="AB314:AC314"/>
    <mergeCell ref="AD314:AL314"/>
    <mergeCell ref="AM314:AU314"/>
    <mergeCell ref="AW314:BE314"/>
    <mergeCell ref="F315:G315"/>
    <mergeCell ref="H315:Q315"/>
    <mergeCell ref="R315:AA315"/>
    <mergeCell ref="AB315:AC315"/>
    <mergeCell ref="AD315:AL315"/>
    <mergeCell ref="AM315:AU315"/>
    <mergeCell ref="AW315:BE315"/>
    <mergeCell ref="BF316:BG316"/>
    <mergeCell ref="BF317:BG317"/>
    <mergeCell ref="BF318:BG318"/>
    <mergeCell ref="F319:G319"/>
    <mergeCell ref="H319:Q319"/>
    <mergeCell ref="R319:AA319"/>
    <mergeCell ref="AB319:AC319"/>
    <mergeCell ref="AD319:AL319"/>
    <mergeCell ref="AM319:AU319"/>
    <mergeCell ref="AW319:BE319"/>
    <mergeCell ref="F320:G320"/>
    <mergeCell ref="H320:Q320"/>
    <mergeCell ref="R320:AA320"/>
    <mergeCell ref="AB320:AC320"/>
    <mergeCell ref="AD320:AL320"/>
    <mergeCell ref="AM320:AU320"/>
    <mergeCell ref="AW320:BE320"/>
    <mergeCell ref="F316:G316"/>
    <mergeCell ref="H316:Q316"/>
    <mergeCell ref="R316:AA316"/>
    <mergeCell ref="AB316:AC316"/>
    <mergeCell ref="AD316:AL316"/>
    <mergeCell ref="AM316:AU316"/>
    <mergeCell ref="AW316:BE316"/>
    <mergeCell ref="F317:G317"/>
    <mergeCell ref="H317:Q317"/>
    <mergeCell ref="R317:AA317"/>
    <mergeCell ref="AB317:AC317"/>
    <mergeCell ref="AD317:AL317"/>
    <mergeCell ref="AM317:AU317"/>
    <mergeCell ref="AW317:BE317"/>
    <mergeCell ref="F318:G318"/>
    <mergeCell ref="BF322:BG322"/>
    <mergeCell ref="BF323:BG323"/>
    <mergeCell ref="BF324:BG324"/>
    <mergeCell ref="F321:G321"/>
    <mergeCell ref="H321:Q321"/>
    <mergeCell ref="R321:AA321"/>
    <mergeCell ref="AB321:AC321"/>
    <mergeCell ref="AD321:AL321"/>
    <mergeCell ref="AM321:AU321"/>
    <mergeCell ref="AW321:BE321"/>
    <mergeCell ref="BF319:BG319"/>
    <mergeCell ref="BF320:BG320"/>
    <mergeCell ref="BF321:BG321"/>
    <mergeCell ref="F322:G322"/>
    <mergeCell ref="H322:Q322"/>
    <mergeCell ref="R322:AA322"/>
    <mergeCell ref="AB322:AC322"/>
    <mergeCell ref="AD322:AL322"/>
    <mergeCell ref="AM322:AU322"/>
    <mergeCell ref="AW322:BE322"/>
    <mergeCell ref="H327:Q327"/>
    <mergeCell ref="R327:AA327"/>
    <mergeCell ref="AB327:AC327"/>
    <mergeCell ref="AD327:AL327"/>
    <mergeCell ref="AM327:AU327"/>
    <mergeCell ref="AW327:BE327"/>
    <mergeCell ref="F323:G323"/>
    <mergeCell ref="H323:Q323"/>
    <mergeCell ref="R323:AA323"/>
    <mergeCell ref="AB323:AC323"/>
    <mergeCell ref="AD323:AL323"/>
    <mergeCell ref="AM323:AU323"/>
    <mergeCell ref="AW323:BE323"/>
    <mergeCell ref="F324:G324"/>
    <mergeCell ref="H324:Q324"/>
    <mergeCell ref="R324:AA324"/>
    <mergeCell ref="AB324:AC324"/>
    <mergeCell ref="AD324:AL324"/>
    <mergeCell ref="AM324:AU324"/>
    <mergeCell ref="AW324:BE324"/>
    <mergeCell ref="BF325:BG325"/>
    <mergeCell ref="BF326:BG326"/>
    <mergeCell ref="BF327:BG327"/>
    <mergeCell ref="F328:G328"/>
    <mergeCell ref="H328:Q328"/>
    <mergeCell ref="R328:AA328"/>
    <mergeCell ref="AB328:AC328"/>
    <mergeCell ref="AD328:AL328"/>
    <mergeCell ref="AM328:AU328"/>
    <mergeCell ref="AW328:BE328"/>
    <mergeCell ref="F329:G329"/>
    <mergeCell ref="H329:Q329"/>
    <mergeCell ref="R329:AA329"/>
    <mergeCell ref="AB329:AC329"/>
    <mergeCell ref="AD329:AL329"/>
    <mergeCell ref="AM329:AU329"/>
    <mergeCell ref="AW329:BE329"/>
    <mergeCell ref="F325:G325"/>
    <mergeCell ref="H325:Q325"/>
    <mergeCell ref="R325:AA325"/>
    <mergeCell ref="AB325:AC325"/>
    <mergeCell ref="AD325:AL325"/>
    <mergeCell ref="AM325:AU325"/>
    <mergeCell ref="AW325:BE325"/>
    <mergeCell ref="F326:G326"/>
    <mergeCell ref="H326:Q326"/>
    <mergeCell ref="R326:AA326"/>
    <mergeCell ref="AB326:AC326"/>
    <mergeCell ref="AD326:AL326"/>
    <mergeCell ref="AM326:AU326"/>
    <mergeCell ref="AW326:BE326"/>
    <mergeCell ref="F327:G327"/>
    <mergeCell ref="BF331:BG331"/>
    <mergeCell ref="BF332:BG332"/>
    <mergeCell ref="BF333:BG333"/>
    <mergeCell ref="F330:G330"/>
    <mergeCell ref="H330:Q330"/>
    <mergeCell ref="R330:AA330"/>
    <mergeCell ref="AB330:AC330"/>
    <mergeCell ref="AD330:AL330"/>
    <mergeCell ref="AM330:AU330"/>
    <mergeCell ref="AW330:BE330"/>
    <mergeCell ref="BF328:BG328"/>
    <mergeCell ref="BF329:BG329"/>
    <mergeCell ref="BF330:BG330"/>
    <mergeCell ref="F331:G331"/>
    <mergeCell ref="H331:Q331"/>
    <mergeCell ref="R331:AA331"/>
    <mergeCell ref="AB331:AC331"/>
    <mergeCell ref="AD331:AL331"/>
    <mergeCell ref="AM331:AU331"/>
    <mergeCell ref="AW331:BE331"/>
    <mergeCell ref="H336:Q336"/>
    <mergeCell ref="R336:AA336"/>
    <mergeCell ref="AB336:AC336"/>
    <mergeCell ref="AD336:AL336"/>
    <mergeCell ref="AM336:AU336"/>
    <mergeCell ref="AW336:BE336"/>
    <mergeCell ref="F332:G332"/>
    <mergeCell ref="H332:Q332"/>
    <mergeCell ref="R332:AA332"/>
    <mergeCell ref="AB332:AC332"/>
    <mergeCell ref="AD332:AL332"/>
    <mergeCell ref="AM332:AU332"/>
    <mergeCell ref="AW332:BE332"/>
    <mergeCell ref="F333:G333"/>
    <mergeCell ref="H333:Q333"/>
    <mergeCell ref="R333:AA333"/>
    <mergeCell ref="AB333:AC333"/>
    <mergeCell ref="AD333:AL333"/>
    <mergeCell ref="AM333:AU333"/>
    <mergeCell ref="AW333:BE333"/>
    <mergeCell ref="BF334:BG334"/>
    <mergeCell ref="BF335:BG335"/>
    <mergeCell ref="BF336:BG336"/>
    <mergeCell ref="F337:G337"/>
    <mergeCell ref="H337:Q337"/>
    <mergeCell ref="R337:AA337"/>
    <mergeCell ref="AB337:AC337"/>
    <mergeCell ref="AD337:AL337"/>
    <mergeCell ref="AM337:AU337"/>
    <mergeCell ref="AW337:BE337"/>
    <mergeCell ref="F338:G338"/>
    <mergeCell ref="H338:Q338"/>
    <mergeCell ref="R338:AA338"/>
    <mergeCell ref="AB338:AC338"/>
    <mergeCell ref="AD338:AL338"/>
    <mergeCell ref="AM338:AU338"/>
    <mergeCell ref="AW338:BE338"/>
    <mergeCell ref="F334:G334"/>
    <mergeCell ref="H334:Q334"/>
    <mergeCell ref="R334:AA334"/>
    <mergeCell ref="AB334:AC334"/>
    <mergeCell ref="AD334:AL334"/>
    <mergeCell ref="AM334:AU334"/>
    <mergeCell ref="AW334:BE334"/>
    <mergeCell ref="F335:G335"/>
    <mergeCell ref="H335:Q335"/>
    <mergeCell ref="R335:AA335"/>
    <mergeCell ref="AB335:AC335"/>
    <mergeCell ref="AD335:AL335"/>
    <mergeCell ref="AM335:AU335"/>
    <mergeCell ref="AW335:BE335"/>
    <mergeCell ref="F336:G336"/>
    <mergeCell ref="BF340:BG340"/>
    <mergeCell ref="BF341:BG341"/>
    <mergeCell ref="BF342:BG342"/>
    <mergeCell ref="F339:G339"/>
    <mergeCell ref="H339:Q339"/>
    <mergeCell ref="R339:AA339"/>
    <mergeCell ref="AB339:AC339"/>
    <mergeCell ref="AD339:AL339"/>
    <mergeCell ref="AM339:AU339"/>
    <mergeCell ref="AW339:BE339"/>
    <mergeCell ref="BF337:BG337"/>
    <mergeCell ref="BF338:BG338"/>
    <mergeCell ref="BF339:BG339"/>
    <mergeCell ref="F340:G340"/>
    <mergeCell ref="H340:Q340"/>
    <mergeCell ref="R340:AA340"/>
    <mergeCell ref="AB340:AC340"/>
    <mergeCell ref="AD340:AL340"/>
    <mergeCell ref="AM340:AU340"/>
    <mergeCell ref="AW340:BE340"/>
    <mergeCell ref="H345:Q345"/>
    <mergeCell ref="R345:AA345"/>
    <mergeCell ref="AB345:AC345"/>
    <mergeCell ref="AD345:AL345"/>
    <mergeCell ref="AM345:AU345"/>
    <mergeCell ref="AW345:BE345"/>
    <mergeCell ref="F341:G341"/>
    <mergeCell ref="H341:Q341"/>
    <mergeCell ref="R341:AA341"/>
    <mergeCell ref="AB341:AC341"/>
    <mergeCell ref="AD341:AL341"/>
    <mergeCell ref="AM341:AU341"/>
    <mergeCell ref="AW341:BE341"/>
    <mergeCell ref="F342:G342"/>
    <mergeCell ref="H342:Q342"/>
    <mergeCell ref="R342:AA342"/>
    <mergeCell ref="AB342:AC342"/>
    <mergeCell ref="AD342:AL342"/>
    <mergeCell ref="AM342:AU342"/>
    <mergeCell ref="AW342:BE342"/>
    <mergeCell ref="BF343:BG343"/>
    <mergeCell ref="BF344:BG344"/>
    <mergeCell ref="BF345:BG345"/>
    <mergeCell ref="F346:G346"/>
    <mergeCell ref="H346:Q346"/>
    <mergeCell ref="R346:AA346"/>
    <mergeCell ref="AB346:AC346"/>
    <mergeCell ref="AD346:AL346"/>
    <mergeCell ref="AM346:AU346"/>
    <mergeCell ref="AW346:BE346"/>
    <mergeCell ref="F347:G347"/>
    <mergeCell ref="H347:Q347"/>
    <mergeCell ref="R347:AA347"/>
    <mergeCell ref="AB347:AC347"/>
    <mergeCell ref="AD347:AL347"/>
    <mergeCell ref="AM347:AU347"/>
    <mergeCell ref="AW347:BE347"/>
    <mergeCell ref="F343:G343"/>
    <mergeCell ref="H343:Q343"/>
    <mergeCell ref="R343:AA343"/>
    <mergeCell ref="AB343:AC343"/>
    <mergeCell ref="AD343:AL343"/>
    <mergeCell ref="AM343:AU343"/>
    <mergeCell ref="AW343:BE343"/>
    <mergeCell ref="F344:G344"/>
    <mergeCell ref="H344:Q344"/>
    <mergeCell ref="R344:AA344"/>
    <mergeCell ref="AB344:AC344"/>
    <mergeCell ref="AD344:AL344"/>
    <mergeCell ref="AM344:AU344"/>
    <mergeCell ref="AW344:BE344"/>
    <mergeCell ref="F345:G345"/>
    <mergeCell ref="BF349:BG349"/>
    <mergeCell ref="BF350:BG350"/>
    <mergeCell ref="BF351:BG351"/>
    <mergeCell ref="F348:G348"/>
    <mergeCell ref="H348:Q348"/>
    <mergeCell ref="R348:AA348"/>
    <mergeCell ref="AB348:AC348"/>
    <mergeCell ref="AD348:AL348"/>
    <mergeCell ref="AM348:AU348"/>
    <mergeCell ref="AW348:BE348"/>
    <mergeCell ref="BF346:BG346"/>
    <mergeCell ref="BF347:BG347"/>
    <mergeCell ref="BF348:BG348"/>
    <mergeCell ref="F349:G349"/>
    <mergeCell ref="H349:Q349"/>
    <mergeCell ref="R349:AA349"/>
    <mergeCell ref="AB349:AC349"/>
    <mergeCell ref="AD349:AL349"/>
    <mergeCell ref="AM349:AU349"/>
    <mergeCell ref="AW349:BE349"/>
    <mergeCell ref="H354:Q354"/>
    <mergeCell ref="R354:AA354"/>
    <mergeCell ref="AB354:AC354"/>
    <mergeCell ref="AD354:AL354"/>
    <mergeCell ref="AM354:AU354"/>
    <mergeCell ref="AW354:BE354"/>
    <mergeCell ref="F350:G350"/>
    <mergeCell ref="H350:Q350"/>
    <mergeCell ref="R350:AA350"/>
    <mergeCell ref="AB350:AC350"/>
    <mergeCell ref="AD350:AL350"/>
    <mergeCell ref="AM350:AU350"/>
    <mergeCell ref="AW350:BE350"/>
    <mergeCell ref="F351:G351"/>
    <mergeCell ref="H351:Q351"/>
    <mergeCell ref="R351:AA351"/>
    <mergeCell ref="AB351:AC351"/>
    <mergeCell ref="AD351:AL351"/>
    <mergeCell ref="AM351:AU351"/>
    <mergeCell ref="AW351:BE351"/>
    <mergeCell ref="BF352:BG352"/>
    <mergeCell ref="BF353:BG353"/>
    <mergeCell ref="BF354:BG354"/>
    <mergeCell ref="F355:G355"/>
    <mergeCell ref="H355:Q355"/>
    <mergeCell ref="R355:AA355"/>
    <mergeCell ref="AB355:AC355"/>
    <mergeCell ref="AD355:AL355"/>
    <mergeCell ref="AM355:AU355"/>
    <mergeCell ref="AW355:BE355"/>
    <mergeCell ref="F356:G356"/>
    <mergeCell ref="H356:Q356"/>
    <mergeCell ref="R356:AA356"/>
    <mergeCell ref="AB356:AC356"/>
    <mergeCell ref="AD356:AL356"/>
    <mergeCell ref="AM356:AU356"/>
    <mergeCell ref="AW356:BE356"/>
    <mergeCell ref="F352:G352"/>
    <mergeCell ref="H352:Q352"/>
    <mergeCell ref="R352:AA352"/>
    <mergeCell ref="AB352:AC352"/>
    <mergeCell ref="AD352:AL352"/>
    <mergeCell ref="AM352:AU352"/>
    <mergeCell ref="AW352:BE352"/>
    <mergeCell ref="F353:G353"/>
    <mergeCell ref="H353:Q353"/>
    <mergeCell ref="R353:AA353"/>
    <mergeCell ref="AB353:AC353"/>
    <mergeCell ref="AD353:AL353"/>
    <mergeCell ref="AM353:AU353"/>
    <mergeCell ref="AW353:BE353"/>
    <mergeCell ref="F354:G354"/>
    <mergeCell ref="BF358:BG358"/>
    <mergeCell ref="BF359:BG359"/>
    <mergeCell ref="BF360:BG360"/>
    <mergeCell ref="F357:G357"/>
    <mergeCell ref="H357:Q357"/>
    <mergeCell ref="R357:AA357"/>
    <mergeCell ref="AB357:AC357"/>
    <mergeCell ref="AD357:AL357"/>
    <mergeCell ref="AM357:AU357"/>
    <mergeCell ref="AW357:BE357"/>
    <mergeCell ref="BF355:BG355"/>
    <mergeCell ref="BF356:BG356"/>
    <mergeCell ref="BF357:BG357"/>
    <mergeCell ref="F358:G358"/>
    <mergeCell ref="H358:Q358"/>
    <mergeCell ref="R358:AA358"/>
    <mergeCell ref="AB358:AC358"/>
    <mergeCell ref="AD358:AL358"/>
    <mergeCell ref="AM358:AU358"/>
    <mergeCell ref="AW358:BE358"/>
    <mergeCell ref="H363:Q363"/>
    <mergeCell ref="R363:AA363"/>
    <mergeCell ref="AB363:AC363"/>
    <mergeCell ref="AD363:AL363"/>
    <mergeCell ref="AM363:AU363"/>
    <mergeCell ref="AW363:BE363"/>
    <mergeCell ref="F359:G359"/>
    <mergeCell ref="H359:Q359"/>
    <mergeCell ref="R359:AA359"/>
    <mergeCell ref="AB359:AC359"/>
    <mergeCell ref="AD359:AL359"/>
    <mergeCell ref="AM359:AU359"/>
    <mergeCell ref="AW359:BE359"/>
    <mergeCell ref="F360:G360"/>
    <mergeCell ref="H360:Q360"/>
    <mergeCell ref="R360:AA360"/>
    <mergeCell ref="AB360:AC360"/>
    <mergeCell ref="AD360:AL360"/>
    <mergeCell ref="AM360:AU360"/>
    <mergeCell ref="AW360:BE360"/>
    <mergeCell ref="BF361:BG361"/>
    <mergeCell ref="BF362:BG362"/>
    <mergeCell ref="BF363:BG363"/>
    <mergeCell ref="F364:G364"/>
    <mergeCell ref="H364:Q364"/>
    <mergeCell ref="R364:AA364"/>
    <mergeCell ref="AB364:AC364"/>
    <mergeCell ref="AD364:AL364"/>
    <mergeCell ref="AM364:AU364"/>
    <mergeCell ref="AW364:BE364"/>
    <mergeCell ref="F365:G365"/>
    <mergeCell ref="H365:Q365"/>
    <mergeCell ref="R365:AA365"/>
    <mergeCell ref="AB365:AC365"/>
    <mergeCell ref="AD365:AL365"/>
    <mergeCell ref="AM365:AU365"/>
    <mergeCell ref="AW365:BE365"/>
    <mergeCell ref="F361:G361"/>
    <mergeCell ref="H361:Q361"/>
    <mergeCell ref="R361:AA361"/>
    <mergeCell ref="AB361:AC361"/>
    <mergeCell ref="AD361:AL361"/>
    <mergeCell ref="AM361:AU361"/>
    <mergeCell ref="AW361:BE361"/>
    <mergeCell ref="F362:G362"/>
    <mergeCell ref="H362:Q362"/>
    <mergeCell ref="R362:AA362"/>
    <mergeCell ref="AB362:AC362"/>
    <mergeCell ref="AD362:AL362"/>
    <mergeCell ref="AM362:AU362"/>
    <mergeCell ref="AW362:BE362"/>
    <mergeCell ref="F363:G363"/>
    <mergeCell ref="BF367:BG367"/>
    <mergeCell ref="BF368:BG368"/>
    <mergeCell ref="BF369:BG369"/>
    <mergeCell ref="F366:G366"/>
    <mergeCell ref="H366:Q366"/>
    <mergeCell ref="R366:AA366"/>
    <mergeCell ref="AB366:AC366"/>
    <mergeCell ref="AD366:AL366"/>
    <mergeCell ref="AM366:AU366"/>
    <mergeCell ref="AW366:BE366"/>
    <mergeCell ref="BF364:BG364"/>
    <mergeCell ref="BF365:BG365"/>
    <mergeCell ref="BF366:BG366"/>
    <mergeCell ref="F367:G367"/>
    <mergeCell ref="H367:Q367"/>
    <mergeCell ref="R367:AA367"/>
    <mergeCell ref="AB367:AC367"/>
    <mergeCell ref="AD367:AL367"/>
    <mergeCell ref="AM367:AU367"/>
    <mergeCell ref="AW367:BE367"/>
    <mergeCell ref="H372:Q372"/>
    <mergeCell ref="R372:AA372"/>
    <mergeCell ref="AB372:AC372"/>
    <mergeCell ref="AD372:AL372"/>
    <mergeCell ref="AM372:AU372"/>
    <mergeCell ref="AW372:BE372"/>
    <mergeCell ref="F368:G368"/>
    <mergeCell ref="H368:Q368"/>
    <mergeCell ref="R368:AA368"/>
    <mergeCell ref="AB368:AC368"/>
    <mergeCell ref="AD368:AL368"/>
    <mergeCell ref="AM368:AU368"/>
    <mergeCell ref="AW368:BE368"/>
    <mergeCell ref="F369:G369"/>
    <mergeCell ref="H369:Q369"/>
    <mergeCell ref="R369:AA369"/>
    <mergeCell ref="AB369:AC369"/>
    <mergeCell ref="AD369:AL369"/>
    <mergeCell ref="AM369:AU369"/>
    <mergeCell ref="AW369:BE369"/>
    <mergeCell ref="BF370:BG370"/>
    <mergeCell ref="BF371:BG371"/>
    <mergeCell ref="BF372:BG372"/>
    <mergeCell ref="F373:G373"/>
    <mergeCell ref="H373:Q373"/>
    <mergeCell ref="R373:AA373"/>
    <mergeCell ref="AB373:AC373"/>
    <mergeCell ref="AD373:AL373"/>
    <mergeCell ref="AM373:AU373"/>
    <mergeCell ref="AW373:BE373"/>
    <mergeCell ref="F374:G374"/>
    <mergeCell ref="H374:Q374"/>
    <mergeCell ref="R374:AA374"/>
    <mergeCell ref="AB374:AC374"/>
    <mergeCell ref="AD374:AL374"/>
    <mergeCell ref="AM374:AU374"/>
    <mergeCell ref="AW374:BE374"/>
    <mergeCell ref="F370:G370"/>
    <mergeCell ref="H370:Q370"/>
    <mergeCell ref="R370:AA370"/>
    <mergeCell ref="AB370:AC370"/>
    <mergeCell ref="AD370:AL370"/>
    <mergeCell ref="AM370:AU370"/>
    <mergeCell ref="AW370:BE370"/>
    <mergeCell ref="F371:G371"/>
    <mergeCell ref="H371:Q371"/>
    <mergeCell ref="R371:AA371"/>
    <mergeCell ref="AB371:AC371"/>
    <mergeCell ref="AD371:AL371"/>
    <mergeCell ref="AM371:AU371"/>
    <mergeCell ref="AW371:BE371"/>
    <mergeCell ref="F372:G372"/>
    <mergeCell ref="BF376:BG376"/>
    <mergeCell ref="BF377:BG377"/>
    <mergeCell ref="BF378:BG378"/>
    <mergeCell ref="F375:G375"/>
    <mergeCell ref="H375:Q375"/>
    <mergeCell ref="R375:AA375"/>
    <mergeCell ref="AB375:AC375"/>
    <mergeCell ref="AD375:AL375"/>
    <mergeCell ref="AM375:AU375"/>
    <mergeCell ref="AW375:BE375"/>
    <mergeCell ref="BF373:BG373"/>
    <mergeCell ref="BF374:BG374"/>
    <mergeCell ref="BF375:BG375"/>
    <mergeCell ref="F376:G376"/>
    <mergeCell ref="H376:Q376"/>
    <mergeCell ref="R376:AA376"/>
    <mergeCell ref="AB376:AC376"/>
    <mergeCell ref="AD376:AL376"/>
    <mergeCell ref="AM376:AU376"/>
    <mergeCell ref="AW376:BE376"/>
    <mergeCell ref="H381:Q381"/>
    <mergeCell ref="R381:AA381"/>
    <mergeCell ref="AB381:AC381"/>
    <mergeCell ref="AD381:AL381"/>
    <mergeCell ref="AM381:AU381"/>
    <mergeCell ref="AW381:BE381"/>
    <mergeCell ref="F377:G377"/>
    <mergeCell ref="H377:Q377"/>
    <mergeCell ref="R377:AA377"/>
    <mergeCell ref="AB377:AC377"/>
    <mergeCell ref="AD377:AL377"/>
    <mergeCell ref="AM377:AU377"/>
    <mergeCell ref="AW377:BE377"/>
    <mergeCell ref="F378:G378"/>
    <mergeCell ref="H378:Q378"/>
    <mergeCell ref="R378:AA378"/>
    <mergeCell ref="AB378:AC378"/>
    <mergeCell ref="AD378:AL378"/>
    <mergeCell ref="AM378:AU378"/>
    <mergeCell ref="AW378:BE378"/>
    <mergeCell ref="BF379:BG379"/>
    <mergeCell ref="BF380:BG380"/>
    <mergeCell ref="BF381:BG381"/>
    <mergeCell ref="F382:G382"/>
    <mergeCell ref="H382:Q382"/>
    <mergeCell ref="R382:AA382"/>
    <mergeCell ref="AB382:AC382"/>
    <mergeCell ref="AD382:AL382"/>
    <mergeCell ref="AM382:AU382"/>
    <mergeCell ref="AW382:BE382"/>
    <mergeCell ref="F383:G383"/>
    <mergeCell ref="H383:Q383"/>
    <mergeCell ref="R383:AA383"/>
    <mergeCell ref="AB383:AC383"/>
    <mergeCell ref="AD383:AL383"/>
    <mergeCell ref="AM383:AU383"/>
    <mergeCell ref="AW383:BE383"/>
    <mergeCell ref="F379:G379"/>
    <mergeCell ref="H379:Q379"/>
    <mergeCell ref="R379:AA379"/>
    <mergeCell ref="AB379:AC379"/>
    <mergeCell ref="AD379:AL379"/>
    <mergeCell ref="AM379:AU379"/>
    <mergeCell ref="AW379:BE379"/>
    <mergeCell ref="F380:G380"/>
    <mergeCell ref="H380:Q380"/>
    <mergeCell ref="R380:AA380"/>
    <mergeCell ref="AB380:AC380"/>
    <mergeCell ref="AD380:AL380"/>
    <mergeCell ref="AM380:AU380"/>
    <mergeCell ref="AW380:BE380"/>
    <mergeCell ref="F381:G381"/>
    <mergeCell ref="BF385:BG385"/>
    <mergeCell ref="BF386:BG386"/>
    <mergeCell ref="BF387:BG387"/>
    <mergeCell ref="F384:G384"/>
    <mergeCell ref="H384:Q384"/>
    <mergeCell ref="R384:AA384"/>
    <mergeCell ref="AB384:AC384"/>
    <mergeCell ref="AD384:AL384"/>
    <mergeCell ref="AM384:AU384"/>
    <mergeCell ref="AW384:BE384"/>
    <mergeCell ref="BF382:BG382"/>
    <mergeCell ref="BF383:BG383"/>
    <mergeCell ref="BF384:BG384"/>
    <mergeCell ref="F385:G385"/>
    <mergeCell ref="H385:Q385"/>
    <mergeCell ref="R385:AA385"/>
    <mergeCell ref="AB385:AC385"/>
    <mergeCell ref="AD385:AL385"/>
    <mergeCell ref="AM385:AU385"/>
    <mergeCell ref="AW385:BE385"/>
    <mergeCell ref="R390:AA390"/>
    <mergeCell ref="AB390:AC390"/>
    <mergeCell ref="AD390:AL390"/>
    <mergeCell ref="AM390:AU390"/>
    <mergeCell ref="AW390:BE390"/>
    <mergeCell ref="F386:G386"/>
    <mergeCell ref="H386:Q386"/>
    <mergeCell ref="R386:AA386"/>
    <mergeCell ref="AB386:AC386"/>
    <mergeCell ref="AD386:AL386"/>
    <mergeCell ref="AM386:AU386"/>
    <mergeCell ref="AW386:BE386"/>
    <mergeCell ref="F387:G387"/>
    <mergeCell ref="H387:Q387"/>
    <mergeCell ref="R387:AA387"/>
    <mergeCell ref="AB387:AC387"/>
    <mergeCell ref="AD387:AL387"/>
    <mergeCell ref="AM387:AU387"/>
    <mergeCell ref="AW387:BE387"/>
    <mergeCell ref="BF389:BG389"/>
    <mergeCell ref="BF390:BG390"/>
    <mergeCell ref="F391:G391"/>
    <mergeCell ref="H391:Q391"/>
    <mergeCell ref="R391:AA391"/>
    <mergeCell ref="AB391:AC391"/>
    <mergeCell ref="AD391:AL391"/>
    <mergeCell ref="AM391:AU391"/>
    <mergeCell ref="AW391:BE391"/>
    <mergeCell ref="F392:G392"/>
    <mergeCell ref="H392:Q392"/>
    <mergeCell ref="R392:AA392"/>
    <mergeCell ref="AB392:AC392"/>
    <mergeCell ref="AD392:AL392"/>
    <mergeCell ref="AM392:AU392"/>
    <mergeCell ref="AW392:BE392"/>
    <mergeCell ref="F388:G388"/>
    <mergeCell ref="H388:Q388"/>
    <mergeCell ref="R388:AA388"/>
    <mergeCell ref="AB388:AC388"/>
    <mergeCell ref="AD388:AL388"/>
    <mergeCell ref="AM388:AU388"/>
    <mergeCell ref="AW388:BE388"/>
    <mergeCell ref="F389:G389"/>
    <mergeCell ref="H389:Q389"/>
    <mergeCell ref="R389:AA389"/>
    <mergeCell ref="AB389:AC389"/>
    <mergeCell ref="AD389:AL389"/>
    <mergeCell ref="AM389:AU389"/>
    <mergeCell ref="AW389:BE389"/>
    <mergeCell ref="F390:G390"/>
    <mergeCell ref="H390:Q390"/>
    <mergeCell ref="F394:G394"/>
    <mergeCell ref="H394:Q394"/>
    <mergeCell ref="R394:AA394"/>
    <mergeCell ref="AB394:AC394"/>
    <mergeCell ref="AD394:AL394"/>
    <mergeCell ref="AM394:AU394"/>
    <mergeCell ref="AW394:BE394"/>
    <mergeCell ref="BF394:BG394"/>
    <mergeCell ref="BH394:BP394"/>
    <mergeCell ref="F395:G395"/>
    <mergeCell ref="H395:Q395"/>
    <mergeCell ref="R395:AA395"/>
    <mergeCell ref="AB395:AC395"/>
    <mergeCell ref="AD395:AL395"/>
    <mergeCell ref="AM395:AU395"/>
    <mergeCell ref="AW395:BE395"/>
    <mergeCell ref="BF395:BG395"/>
    <mergeCell ref="BH395:BP395"/>
    <mergeCell ref="F393:G393"/>
    <mergeCell ref="H393:Q393"/>
    <mergeCell ref="R393:AA393"/>
    <mergeCell ref="AB393:AC393"/>
    <mergeCell ref="AD393:AL393"/>
    <mergeCell ref="AM393:AU393"/>
    <mergeCell ref="AW393:BE393"/>
    <mergeCell ref="BF391:BG391"/>
    <mergeCell ref="BF392:BG392"/>
    <mergeCell ref="BF393:BG393"/>
    <mergeCell ref="BF388:BG388"/>
    <mergeCell ref="F396:G396"/>
    <mergeCell ref="H396:Q396"/>
    <mergeCell ref="R396:AA396"/>
    <mergeCell ref="AB396:AC396"/>
    <mergeCell ref="AD396:AL396"/>
    <mergeCell ref="AM396:AU396"/>
    <mergeCell ref="AW396:BE396"/>
    <mergeCell ref="BF396:BG396"/>
    <mergeCell ref="BH396:BP396"/>
    <mergeCell ref="F397:G397"/>
    <mergeCell ref="H397:Q397"/>
    <mergeCell ref="R397:AA397"/>
    <mergeCell ref="AB397:AC397"/>
    <mergeCell ref="AD397:AL397"/>
    <mergeCell ref="AM397:AU397"/>
    <mergeCell ref="AW397:BE397"/>
    <mergeCell ref="BF397:BG397"/>
    <mergeCell ref="BH397:BP397"/>
    <mergeCell ref="F398:G398"/>
    <mergeCell ref="H398:Q398"/>
    <mergeCell ref="R398:AA398"/>
    <mergeCell ref="AB398:AC398"/>
    <mergeCell ref="AD398:AL398"/>
    <mergeCell ref="AM398:AU398"/>
    <mergeCell ref="AW398:BE398"/>
    <mergeCell ref="BF398:BG398"/>
    <mergeCell ref="BH398:BP398"/>
    <mergeCell ref="F399:G399"/>
    <mergeCell ref="H399:Q399"/>
    <mergeCell ref="R399:AA399"/>
    <mergeCell ref="AB399:AC399"/>
    <mergeCell ref="AD399:AL399"/>
    <mergeCell ref="AM399:AU399"/>
    <mergeCell ref="AW399:BE399"/>
    <mergeCell ref="BF399:BG399"/>
    <mergeCell ref="BH399:BP399"/>
    <mergeCell ref="F400:G400"/>
    <mergeCell ref="H400:Q400"/>
    <mergeCell ref="R400:AA400"/>
    <mergeCell ref="AB400:AC400"/>
    <mergeCell ref="AD400:AL400"/>
    <mergeCell ref="AM400:AU400"/>
    <mergeCell ref="AW400:BE400"/>
    <mergeCell ref="BF400:BG400"/>
    <mergeCell ref="BH400:BP400"/>
    <mergeCell ref="F401:G401"/>
    <mergeCell ref="H401:Q401"/>
    <mergeCell ref="R401:AA401"/>
    <mergeCell ref="AB401:AC401"/>
    <mergeCell ref="AD401:AL401"/>
    <mergeCell ref="AM401:AU401"/>
    <mergeCell ref="AW401:BE401"/>
    <mergeCell ref="BF401:BG401"/>
    <mergeCell ref="BH401:BP401"/>
    <mergeCell ref="F402:G402"/>
    <mergeCell ref="H402:Q402"/>
    <mergeCell ref="R402:AA402"/>
    <mergeCell ref="AB402:AC402"/>
    <mergeCell ref="AD402:AL402"/>
    <mergeCell ref="AM402:AU402"/>
    <mergeCell ref="AW402:BE402"/>
    <mergeCell ref="BF402:BG402"/>
    <mergeCell ref="BH402:BP402"/>
    <mergeCell ref="F403:G403"/>
    <mergeCell ref="H403:Q403"/>
    <mergeCell ref="R403:AA403"/>
    <mergeCell ref="AB403:AC403"/>
    <mergeCell ref="AD403:AL403"/>
    <mergeCell ref="AM403:AU403"/>
    <mergeCell ref="AW403:BE403"/>
    <mergeCell ref="BF403:BG403"/>
    <mergeCell ref="BH403:BP403"/>
    <mergeCell ref="F404:G404"/>
    <mergeCell ref="H404:Q404"/>
    <mergeCell ref="R404:AA404"/>
    <mergeCell ref="AB404:AC404"/>
    <mergeCell ref="AD404:AL404"/>
    <mergeCell ref="AM404:AU404"/>
    <mergeCell ref="AW404:BE404"/>
    <mergeCell ref="BF404:BG404"/>
    <mergeCell ref="BH404:BP404"/>
    <mergeCell ref="F405:G405"/>
    <mergeCell ref="H405:Q405"/>
    <mergeCell ref="R405:AA405"/>
    <mergeCell ref="AB405:AC405"/>
    <mergeCell ref="AD405:AL405"/>
    <mergeCell ref="AM405:AU405"/>
    <mergeCell ref="AW405:BE405"/>
    <mergeCell ref="BF405:BG405"/>
    <mergeCell ref="BH405:BP405"/>
    <mergeCell ref="F406:G406"/>
    <mergeCell ref="H406:Q406"/>
    <mergeCell ref="R406:AA406"/>
    <mergeCell ref="AB406:AC406"/>
    <mergeCell ref="AD406:AL406"/>
    <mergeCell ref="AM406:AU406"/>
    <mergeCell ref="AW406:BE406"/>
    <mergeCell ref="BF406:BG406"/>
    <mergeCell ref="BH406:BP406"/>
    <mergeCell ref="F407:G407"/>
    <mergeCell ref="H407:Q407"/>
    <mergeCell ref="R407:AA407"/>
    <mergeCell ref="AB407:AC407"/>
    <mergeCell ref="AD407:AL407"/>
    <mergeCell ref="AM407:AU407"/>
    <mergeCell ref="AW407:BE407"/>
    <mergeCell ref="BF407:BG407"/>
    <mergeCell ref="BH407:BP407"/>
    <mergeCell ref="F408:G408"/>
    <mergeCell ref="H408:Q408"/>
    <mergeCell ref="R408:AA408"/>
    <mergeCell ref="AB408:AC408"/>
    <mergeCell ref="AD408:AL408"/>
    <mergeCell ref="AM408:AU408"/>
    <mergeCell ref="AW408:BE408"/>
    <mergeCell ref="BF408:BG408"/>
    <mergeCell ref="BH408:BP408"/>
    <mergeCell ref="F409:G409"/>
    <mergeCell ref="H409:Q409"/>
    <mergeCell ref="R409:AA409"/>
    <mergeCell ref="AB409:AC409"/>
    <mergeCell ref="AD409:AL409"/>
    <mergeCell ref="AM409:AU409"/>
    <mergeCell ref="AW409:BE409"/>
    <mergeCell ref="BF409:BG409"/>
    <mergeCell ref="BH409:BP409"/>
    <mergeCell ref="F410:G410"/>
    <mergeCell ref="H410:Q410"/>
    <mergeCell ref="R410:AA410"/>
    <mergeCell ref="AB410:AC410"/>
    <mergeCell ref="AD410:AL410"/>
    <mergeCell ref="AM410:AU410"/>
    <mergeCell ref="AW410:BE410"/>
    <mergeCell ref="BF410:BG410"/>
    <mergeCell ref="BH410:BP410"/>
    <mergeCell ref="F411:G411"/>
    <mergeCell ref="H411:Q411"/>
    <mergeCell ref="R411:AA411"/>
    <mergeCell ref="AB411:AC411"/>
    <mergeCell ref="AD411:AL411"/>
    <mergeCell ref="AM411:AU411"/>
    <mergeCell ref="AW411:BE411"/>
    <mergeCell ref="BF411:BG411"/>
    <mergeCell ref="BH411:BP411"/>
    <mergeCell ref="F412:G412"/>
    <mergeCell ref="H412:Q412"/>
    <mergeCell ref="R412:AA412"/>
    <mergeCell ref="AB412:AC412"/>
    <mergeCell ref="AD412:AL412"/>
    <mergeCell ref="AM412:AU412"/>
    <mergeCell ref="AW412:BE412"/>
    <mergeCell ref="BF412:BG412"/>
    <mergeCell ref="BH412:BP412"/>
    <mergeCell ref="F413:G413"/>
    <mergeCell ref="H413:Q413"/>
    <mergeCell ref="R413:AA413"/>
    <mergeCell ref="AB413:AC413"/>
    <mergeCell ref="AD413:AL413"/>
    <mergeCell ref="AM413:AU413"/>
    <mergeCell ref="AW413:BE413"/>
    <mergeCell ref="BF413:BG413"/>
    <mergeCell ref="BH413:BP413"/>
    <mergeCell ref="F414:G414"/>
    <mergeCell ref="H414:Q414"/>
    <mergeCell ref="R414:AA414"/>
    <mergeCell ref="AB414:AC414"/>
    <mergeCell ref="AD414:AL414"/>
    <mergeCell ref="AM414:AU414"/>
    <mergeCell ref="AW414:BE414"/>
    <mergeCell ref="BF414:BG414"/>
    <mergeCell ref="BH414:BP414"/>
    <mergeCell ref="F415:G415"/>
    <mergeCell ref="H415:Q415"/>
    <mergeCell ref="R415:AA415"/>
    <mergeCell ref="AB415:AC415"/>
    <mergeCell ref="AD415:AL415"/>
    <mergeCell ref="AM415:AU415"/>
    <mergeCell ref="AW415:BE415"/>
    <mergeCell ref="BF415:BG415"/>
    <mergeCell ref="BH415:BP415"/>
    <mergeCell ref="F416:G416"/>
    <mergeCell ref="H416:Q416"/>
    <mergeCell ref="R416:AA416"/>
    <mergeCell ref="AB416:AC416"/>
    <mergeCell ref="AD416:AL416"/>
    <mergeCell ref="AM416:AU416"/>
    <mergeCell ref="AW416:BE416"/>
    <mergeCell ref="BF416:BG416"/>
    <mergeCell ref="BH416:BP416"/>
    <mergeCell ref="F417:G417"/>
    <mergeCell ref="H417:Q417"/>
    <mergeCell ref="R417:AA417"/>
    <mergeCell ref="AB417:AC417"/>
    <mergeCell ref="AD417:AL417"/>
    <mergeCell ref="AM417:AU417"/>
    <mergeCell ref="AW417:BE417"/>
    <mergeCell ref="BF417:BG417"/>
    <mergeCell ref="BH417:BP417"/>
    <mergeCell ref="F418:G418"/>
    <mergeCell ref="H418:Q418"/>
    <mergeCell ref="R418:AA418"/>
    <mergeCell ref="AB418:AC418"/>
    <mergeCell ref="AD418:AL418"/>
    <mergeCell ref="AM418:AU418"/>
    <mergeCell ref="AW418:BE418"/>
    <mergeCell ref="BF418:BG418"/>
    <mergeCell ref="BH418:BP418"/>
    <mergeCell ref="F419:G419"/>
    <mergeCell ref="H419:Q419"/>
    <mergeCell ref="R419:AA419"/>
    <mergeCell ref="AB419:AC419"/>
    <mergeCell ref="AD419:AL419"/>
    <mergeCell ref="AM419:AU419"/>
    <mergeCell ref="AW419:BE419"/>
    <mergeCell ref="BF419:BG419"/>
    <mergeCell ref="BH419:BP419"/>
    <mergeCell ref="F420:G420"/>
    <mergeCell ref="H420:Q420"/>
    <mergeCell ref="R420:AA420"/>
    <mergeCell ref="AB420:AC420"/>
    <mergeCell ref="AD420:AL420"/>
    <mergeCell ref="AM420:AU420"/>
    <mergeCell ref="AW420:BE420"/>
    <mergeCell ref="BF420:BG420"/>
    <mergeCell ref="BH420:BP420"/>
    <mergeCell ref="F421:G421"/>
    <mergeCell ref="H421:Q421"/>
    <mergeCell ref="R421:AA421"/>
    <mergeCell ref="AB421:AC421"/>
    <mergeCell ref="AD421:AL421"/>
    <mergeCell ref="AM421:AU421"/>
    <mergeCell ref="AW421:BE421"/>
    <mergeCell ref="BF421:BG421"/>
    <mergeCell ref="BH421:BP421"/>
    <mergeCell ref="F422:G422"/>
    <mergeCell ref="H422:Q422"/>
    <mergeCell ref="R422:AA422"/>
    <mergeCell ref="AB422:AC422"/>
    <mergeCell ref="AD422:AL422"/>
    <mergeCell ref="AM422:AU422"/>
    <mergeCell ref="AW422:BE422"/>
    <mergeCell ref="BF422:BG422"/>
    <mergeCell ref="BH422:BP422"/>
    <mergeCell ref="F423:G423"/>
    <mergeCell ref="H423:Q423"/>
    <mergeCell ref="R423:AA423"/>
    <mergeCell ref="AB423:AC423"/>
    <mergeCell ref="AD423:AL423"/>
    <mergeCell ref="AM423:AU423"/>
    <mergeCell ref="AW423:BE423"/>
    <mergeCell ref="BF423:BG423"/>
    <mergeCell ref="BH423:BP423"/>
    <mergeCell ref="F424:G424"/>
    <mergeCell ref="H424:Q424"/>
    <mergeCell ref="R424:AA424"/>
    <mergeCell ref="AB424:AC424"/>
    <mergeCell ref="AD424:AL424"/>
    <mergeCell ref="AM424:AU424"/>
    <mergeCell ref="AW424:BE424"/>
    <mergeCell ref="BF424:BG424"/>
    <mergeCell ref="BH424:BP424"/>
    <mergeCell ref="F425:G425"/>
    <mergeCell ref="H425:Q425"/>
    <mergeCell ref="R425:AA425"/>
    <mergeCell ref="AB425:AC425"/>
    <mergeCell ref="AD425:AL425"/>
    <mergeCell ref="AM425:AU425"/>
    <mergeCell ref="AW425:BE425"/>
    <mergeCell ref="BF425:BG425"/>
    <mergeCell ref="BH425:BP425"/>
    <mergeCell ref="F426:G426"/>
    <mergeCell ref="H426:Q426"/>
    <mergeCell ref="R426:AA426"/>
    <mergeCell ref="AB426:AC426"/>
    <mergeCell ref="AD426:AL426"/>
    <mergeCell ref="AM426:AU426"/>
    <mergeCell ref="AW426:BE426"/>
    <mergeCell ref="BF426:BG426"/>
    <mergeCell ref="BH426:BP426"/>
    <mergeCell ref="F427:G427"/>
    <mergeCell ref="H427:Q427"/>
    <mergeCell ref="R427:AA427"/>
    <mergeCell ref="AB427:AC427"/>
    <mergeCell ref="AD427:AL427"/>
    <mergeCell ref="AM427:AU427"/>
    <mergeCell ref="AW427:BE427"/>
    <mergeCell ref="BF427:BG427"/>
    <mergeCell ref="BH427:BP427"/>
    <mergeCell ref="F428:G428"/>
    <mergeCell ref="H428:Q428"/>
    <mergeCell ref="R428:AA428"/>
    <mergeCell ref="AB428:AC428"/>
    <mergeCell ref="AD428:AL428"/>
    <mergeCell ref="AM428:AU428"/>
    <mergeCell ref="AW428:BE428"/>
    <mergeCell ref="BF428:BG428"/>
    <mergeCell ref="BH428:BP428"/>
    <mergeCell ref="F429:G429"/>
    <mergeCell ref="H429:Q429"/>
    <mergeCell ref="R429:AA429"/>
    <mergeCell ref="AB429:AC429"/>
    <mergeCell ref="AD429:AL429"/>
    <mergeCell ref="AM429:AU429"/>
    <mergeCell ref="AW429:BE429"/>
    <mergeCell ref="BF429:BG429"/>
    <mergeCell ref="BH429:BP429"/>
    <mergeCell ref="F430:G430"/>
    <mergeCell ref="H430:Q430"/>
    <mergeCell ref="R430:AA430"/>
    <mergeCell ref="AB430:AC430"/>
    <mergeCell ref="AD430:AL430"/>
    <mergeCell ref="AM430:AU430"/>
    <mergeCell ref="AW430:BE430"/>
    <mergeCell ref="BF430:BG430"/>
    <mergeCell ref="BH430:BP430"/>
    <mergeCell ref="F431:G431"/>
    <mergeCell ref="H431:Q431"/>
    <mergeCell ref="R431:AA431"/>
    <mergeCell ref="AB431:AC431"/>
    <mergeCell ref="AD431:AL431"/>
    <mergeCell ref="AM431:AU431"/>
    <mergeCell ref="AW431:BE431"/>
    <mergeCell ref="BF431:BG431"/>
    <mergeCell ref="BH431:BP431"/>
    <mergeCell ref="F432:G432"/>
    <mergeCell ref="H432:Q432"/>
    <mergeCell ref="R432:AA432"/>
    <mergeCell ref="AB432:AC432"/>
    <mergeCell ref="AD432:AL432"/>
    <mergeCell ref="AM432:AU432"/>
    <mergeCell ref="AW432:BE432"/>
    <mergeCell ref="BF432:BG432"/>
    <mergeCell ref="BH432:BP432"/>
    <mergeCell ref="F433:G433"/>
    <mergeCell ref="H433:Q433"/>
    <mergeCell ref="R433:AA433"/>
    <mergeCell ref="AB433:AC433"/>
    <mergeCell ref="AD433:AL433"/>
    <mergeCell ref="AM433:AU433"/>
    <mergeCell ref="AW433:BE433"/>
    <mergeCell ref="BF433:BG433"/>
    <mergeCell ref="BH433:BP433"/>
    <mergeCell ref="F434:G434"/>
    <mergeCell ref="H434:Q434"/>
    <mergeCell ref="R434:AA434"/>
    <mergeCell ref="AB434:AC434"/>
    <mergeCell ref="AD434:AL434"/>
    <mergeCell ref="AM434:AU434"/>
    <mergeCell ref="AW434:BE434"/>
    <mergeCell ref="BF434:BG434"/>
    <mergeCell ref="BH434:BP434"/>
    <mergeCell ref="F435:G435"/>
    <mergeCell ref="H435:Q435"/>
    <mergeCell ref="R435:AA435"/>
    <mergeCell ref="AB435:AC435"/>
    <mergeCell ref="AD435:AL435"/>
    <mergeCell ref="AM435:AU435"/>
    <mergeCell ref="AW435:BE435"/>
    <mergeCell ref="BF435:BG435"/>
    <mergeCell ref="BH435:BP435"/>
    <mergeCell ref="F436:G436"/>
    <mergeCell ref="H436:Q436"/>
    <mergeCell ref="R436:AA436"/>
    <mergeCell ref="AB436:AC436"/>
    <mergeCell ref="AD436:AL436"/>
    <mergeCell ref="AM436:AU436"/>
    <mergeCell ref="AW436:BE436"/>
    <mergeCell ref="BF436:BG436"/>
    <mergeCell ref="BH436:BP436"/>
    <mergeCell ref="F437:G437"/>
    <mergeCell ref="H437:Q437"/>
    <mergeCell ref="R437:AA437"/>
    <mergeCell ref="AB437:AC437"/>
    <mergeCell ref="AD437:AL437"/>
    <mergeCell ref="AM437:AU437"/>
    <mergeCell ref="AW437:BE437"/>
    <mergeCell ref="BF437:BG437"/>
    <mergeCell ref="BH437:BP437"/>
    <mergeCell ref="F438:G438"/>
    <mergeCell ref="H438:Q438"/>
    <mergeCell ref="R438:AA438"/>
    <mergeCell ref="AB438:AC438"/>
    <mergeCell ref="AD438:AL438"/>
    <mergeCell ref="AM438:AU438"/>
    <mergeCell ref="AW438:BE438"/>
    <mergeCell ref="BF438:BG438"/>
    <mergeCell ref="BH438:BP438"/>
    <mergeCell ref="F439:G439"/>
    <mergeCell ref="H439:Q439"/>
    <mergeCell ref="R439:AA439"/>
    <mergeCell ref="AB439:AC439"/>
    <mergeCell ref="AD439:AL439"/>
    <mergeCell ref="AM439:AU439"/>
    <mergeCell ref="AW439:BE439"/>
    <mergeCell ref="BF439:BG439"/>
    <mergeCell ref="BH439:BP439"/>
    <mergeCell ref="F440:G440"/>
    <mergeCell ref="H440:Q440"/>
    <mergeCell ref="R440:AA440"/>
    <mergeCell ref="AB440:AC440"/>
    <mergeCell ref="AD440:AL440"/>
    <mergeCell ref="AM440:AU440"/>
    <mergeCell ref="AW440:BE440"/>
    <mergeCell ref="BF440:BG440"/>
    <mergeCell ref="BH440:BP440"/>
    <mergeCell ref="F441:G441"/>
    <mergeCell ref="H441:Q441"/>
    <mergeCell ref="R441:AA441"/>
    <mergeCell ref="AB441:AC441"/>
    <mergeCell ref="AD441:AL441"/>
    <mergeCell ref="AM441:AU441"/>
    <mergeCell ref="AW441:BE441"/>
    <mergeCell ref="BF441:BG441"/>
    <mergeCell ref="BH441:BP441"/>
    <mergeCell ref="F442:G442"/>
    <mergeCell ref="H442:Q442"/>
    <mergeCell ref="R442:AA442"/>
    <mergeCell ref="AB442:AC442"/>
    <mergeCell ref="AD442:AL442"/>
    <mergeCell ref="AM442:AU442"/>
    <mergeCell ref="AW442:BE442"/>
    <mergeCell ref="BF442:BG442"/>
    <mergeCell ref="BH442:BP442"/>
    <mergeCell ref="F443:G443"/>
    <mergeCell ref="H443:Q443"/>
    <mergeCell ref="R443:AA443"/>
    <mergeCell ref="AB443:AC443"/>
    <mergeCell ref="AD443:AL443"/>
    <mergeCell ref="AM443:AU443"/>
    <mergeCell ref="AW443:BE443"/>
    <mergeCell ref="BF443:BG443"/>
    <mergeCell ref="BH443:BP443"/>
    <mergeCell ref="F444:G444"/>
    <mergeCell ref="H444:Q444"/>
    <mergeCell ref="R444:AA444"/>
    <mergeCell ref="AB444:AC444"/>
    <mergeCell ref="AD444:AL444"/>
    <mergeCell ref="AM444:AU444"/>
    <mergeCell ref="AW444:BE444"/>
    <mergeCell ref="BF444:BG444"/>
    <mergeCell ref="BH444:BP444"/>
    <mergeCell ref="F445:G445"/>
    <mergeCell ref="H445:Q445"/>
    <mergeCell ref="R445:AA445"/>
    <mergeCell ref="AB445:AC445"/>
    <mergeCell ref="AD445:AL445"/>
    <mergeCell ref="AM445:AU445"/>
    <mergeCell ref="AW445:BE445"/>
    <mergeCell ref="BF445:BG445"/>
    <mergeCell ref="BH445:BP445"/>
    <mergeCell ref="F446:G446"/>
    <mergeCell ref="H446:Q446"/>
    <mergeCell ref="R446:AA446"/>
    <mergeCell ref="AB446:AC446"/>
    <mergeCell ref="AD446:AL446"/>
    <mergeCell ref="AM446:AU446"/>
    <mergeCell ref="AW446:BE446"/>
    <mergeCell ref="BF446:BG446"/>
    <mergeCell ref="BH446:BP446"/>
    <mergeCell ref="F447:G447"/>
    <mergeCell ref="H447:Q447"/>
    <mergeCell ref="R447:AA447"/>
    <mergeCell ref="AB447:AC447"/>
    <mergeCell ref="AD447:AL447"/>
    <mergeCell ref="AM447:AU447"/>
    <mergeCell ref="AW447:BE447"/>
    <mergeCell ref="BF447:BG447"/>
    <mergeCell ref="BH447:BP447"/>
    <mergeCell ref="F448:G448"/>
    <mergeCell ref="H448:Q448"/>
    <mergeCell ref="R448:AA448"/>
    <mergeCell ref="AB448:AC448"/>
    <mergeCell ref="AD448:AL448"/>
    <mergeCell ref="AM448:AU448"/>
    <mergeCell ref="AW448:BE448"/>
    <mergeCell ref="BF448:BG448"/>
    <mergeCell ref="BH448:BP448"/>
    <mergeCell ref="F449:G449"/>
    <mergeCell ref="H449:Q449"/>
    <mergeCell ref="R449:AA449"/>
    <mergeCell ref="AB449:AC449"/>
    <mergeCell ref="AD449:AL449"/>
    <mergeCell ref="AM449:AU449"/>
    <mergeCell ref="AW449:BE449"/>
    <mergeCell ref="BF449:BG449"/>
    <mergeCell ref="BH449:BP449"/>
    <mergeCell ref="F450:G450"/>
    <mergeCell ref="H450:Q450"/>
    <mergeCell ref="R450:AA450"/>
    <mergeCell ref="AB450:AC450"/>
    <mergeCell ref="AD450:AL450"/>
    <mergeCell ref="AM450:AU450"/>
    <mergeCell ref="AW450:BE450"/>
    <mergeCell ref="BF450:BG450"/>
    <mergeCell ref="BH450:BP450"/>
    <mergeCell ref="F451:G451"/>
    <mergeCell ref="H451:Q451"/>
    <mergeCell ref="R451:AA451"/>
    <mergeCell ref="AB451:AC451"/>
    <mergeCell ref="AD451:AL451"/>
    <mergeCell ref="AM451:AU451"/>
    <mergeCell ref="AW451:BE451"/>
    <mergeCell ref="BF451:BG451"/>
    <mergeCell ref="BH451:BP451"/>
    <mergeCell ref="F452:G452"/>
    <mergeCell ref="H452:Q452"/>
    <mergeCell ref="R452:AA452"/>
    <mergeCell ref="AB452:AC452"/>
    <mergeCell ref="AD452:AL452"/>
    <mergeCell ref="AM452:AU452"/>
    <mergeCell ref="AW452:BE452"/>
    <mergeCell ref="BF452:BG452"/>
    <mergeCell ref="BH452:BP452"/>
    <mergeCell ref="F453:G453"/>
    <mergeCell ref="H453:Q453"/>
    <mergeCell ref="R453:AA453"/>
    <mergeCell ref="AB453:AC453"/>
    <mergeCell ref="AD453:AL453"/>
    <mergeCell ref="AM453:AU453"/>
    <mergeCell ref="AW453:BE453"/>
    <mergeCell ref="BF453:BG453"/>
    <mergeCell ref="BH453:BP453"/>
    <mergeCell ref="F454:G454"/>
    <mergeCell ref="H454:Q454"/>
    <mergeCell ref="R454:AA454"/>
    <mergeCell ref="AB454:AC454"/>
    <mergeCell ref="AD454:AL454"/>
    <mergeCell ref="AM454:AU454"/>
    <mergeCell ref="AW454:BE454"/>
    <mergeCell ref="BF454:BG454"/>
    <mergeCell ref="BH454:BP454"/>
    <mergeCell ref="F455:G455"/>
    <mergeCell ref="H455:Q455"/>
    <mergeCell ref="R455:AA455"/>
    <mergeCell ref="AB455:AC455"/>
    <mergeCell ref="AD455:AL455"/>
    <mergeCell ref="AM455:AU455"/>
    <mergeCell ref="AW455:BE455"/>
    <mergeCell ref="BF455:BG455"/>
    <mergeCell ref="BH455:BP455"/>
    <mergeCell ref="F456:G456"/>
    <mergeCell ref="H456:Q456"/>
    <mergeCell ref="R456:AA456"/>
    <mergeCell ref="AB456:AC456"/>
    <mergeCell ref="AD456:AL456"/>
    <mergeCell ref="AM456:AU456"/>
    <mergeCell ref="AW456:BE456"/>
    <mergeCell ref="BF456:BG456"/>
    <mergeCell ref="BH456:BP456"/>
    <mergeCell ref="F457:G457"/>
    <mergeCell ref="H457:Q457"/>
    <mergeCell ref="R457:AA457"/>
    <mergeCell ref="AB457:AC457"/>
    <mergeCell ref="AD457:AL457"/>
    <mergeCell ref="AM457:AU457"/>
    <mergeCell ref="AW457:BE457"/>
    <mergeCell ref="BF457:BG457"/>
    <mergeCell ref="BH457:BP457"/>
    <mergeCell ref="F458:G458"/>
    <mergeCell ref="H458:Q458"/>
    <mergeCell ref="R458:AA458"/>
    <mergeCell ref="AB458:AC458"/>
    <mergeCell ref="AD458:AL458"/>
    <mergeCell ref="AM458:AU458"/>
    <mergeCell ref="AW458:BE458"/>
    <mergeCell ref="BF458:BG458"/>
    <mergeCell ref="BH458:BP458"/>
    <mergeCell ref="F459:G459"/>
    <mergeCell ref="H459:Q459"/>
    <mergeCell ref="R459:AA459"/>
    <mergeCell ref="AB459:AC459"/>
    <mergeCell ref="AD459:AL459"/>
    <mergeCell ref="AM459:AU459"/>
    <mergeCell ref="AW459:BE459"/>
    <mergeCell ref="BF459:BG459"/>
    <mergeCell ref="BH459:BP459"/>
    <mergeCell ref="F460:G460"/>
    <mergeCell ref="H460:Q460"/>
    <mergeCell ref="R460:AA460"/>
    <mergeCell ref="AB460:AC460"/>
    <mergeCell ref="AD460:AL460"/>
    <mergeCell ref="AM460:AU460"/>
    <mergeCell ref="AW460:BE460"/>
    <mergeCell ref="BF460:BG460"/>
    <mergeCell ref="BH460:BP460"/>
    <mergeCell ref="F461:G461"/>
    <mergeCell ref="H461:Q461"/>
    <mergeCell ref="R461:AA461"/>
    <mergeCell ref="AB461:AC461"/>
    <mergeCell ref="AD461:AL461"/>
    <mergeCell ref="AM461:AU461"/>
    <mergeCell ref="AW461:BE461"/>
    <mergeCell ref="BF461:BG461"/>
    <mergeCell ref="BH461:BP461"/>
    <mergeCell ref="F462:G462"/>
    <mergeCell ref="H462:Q462"/>
    <mergeCell ref="R462:AA462"/>
    <mergeCell ref="AB462:AC462"/>
    <mergeCell ref="AD462:AL462"/>
    <mergeCell ref="AM462:AU462"/>
    <mergeCell ref="AW462:BE462"/>
    <mergeCell ref="BF462:BG462"/>
    <mergeCell ref="BH462:BP462"/>
    <mergeCell ref="F463:G463"/>
    <mergeCell ref="H463:Q463"/>
    <mergeCell ref="R463:AA463"/>
    <mergeCell ref="AB463:AC463"/>
    <mergeCell ref="AD463:AL463"/>
    <mergeCell ref="AM463:AU463"/>
    <mergeCell ref="AW463:BE463"/>
    <mergeCell ref="BF463:BG463"/>
    <mergeCell ref="BH463:BP463"/>
    <mergeCell ref="F464:G464"/>
    <mergeCell ref="H464:Q464"/>
    <mergeCell ref="R464:AA464"/>
    <mergeCell ref="AB464:AC464"/>
    <mergeCell ref="AD464:AL464"/>
    <mergeCell ref="AM464:AU464"/>
    <mergeCell ref="AW464:BE464"/>
    <mergeCell ref="BF464:BG464"/>
    <mergeCell ref="BH464:BP464"/>
    <mergeCell ref="F465:G465"/>
    <mergeCell ref="H465:Q465"/>
    <mergeCell ref="R465:AA465"/>
    <mergeCell ref="AB465:AC465"/>
    <mergeCell ref="AD465:AL465"/>
    <mergeCell ref="AM465:AU465"/>
    <mergeCell ref="AW465:BE465"/>
    <mergeCell ref="BF465:BG465"/>
    <mergeCell ref="BH465:BP465"/>
    <mergeCell ref="F466:G466"/>
    <mergeCell ref="H466:Q466"/>
    <mergeCell ref="R466:AA466"/>
    <mergeCell ref="AB466:AC466"/>
    <mergeCell ref="AD466:AL466"/>
    <mergeCell ref="AM466:AU466"/>
    <mergeCell ref="AW466:BE466"/>
    <mergeCell ref="BF466:BG466"/>
    <mergeCell ref="BH466:BP466"/>
    <mergeCell ref="F467:G467"/>
    <mergeCell ref="H467:Q467"/>
    <mergeCell ref="R467:AA467"/>
    <mergeCell ref="AB467:AC467"/>
    <mergeCell ref="AD467:AL467"/>
    <mergeCell ref="AM467:AU467"/>
    <mergeCell ref="AW467:BE467"/>
    <mergeCell ref="BF467:BG467"/>
    <mergeCell ref="BH467:BP467"/>
    <mergeCell ref="F468:G468"/>
    <mergeCell ref="H468:Q468"/>
    <mergeCell ref="R468:AA468"/>
    <mergeCell ref="AB468:AC468"/>
    <mergeCell ref="AD468:AL468"/>
    <mergeCell ref="AM468:AU468"/>
    <mergeCell ref="AW468:BE468"/>
    <mergeCell ref="BF468:BG468"/>
    <mergeCell ref="BH468:BP468"/>
    <mergeCell ref="F469:G469"/>
    <mergeCell ref="H469:Q469"/>
    <mergeCell ref="R469:AA469"/>
    <mergeCell ref="AB469:AC469"/>
    <mergeCell ref="AD469:AL469"/>
    <mergeCell ref="AM469:AU469"/>
    <mergeCell ref="AW469:BE469"/>
    <mergeCell ref="BF469:BG469"/>
    <mergeCell ref="BH469:BP469"/>
    <mergeCell ref="F470:G470"/>
    <mergeCell ref="H470:Q470"/>
    <mergeCell ref="R470:AA470"/>
    <mergeCell ref="AB470:AC470"/>
    <mergeCell ref="AD470:AL470"/>
    <mergeCell ref="AM470:AU470"/>
    <mergeCell ref="AW470:BE470"/>
    <mergeCell ref="BF470:BG470"/>
    <mergeCell ref="BH470:BP470"/>
    <mergeCell ref="F471:G471"/>
    <mergeCell ref="H471:Q471"/>
    <mergeCell ref="R471:AA471"/>
    <mergeCell ref="AB471:AC471"/>
    <mergeCell ref="AD471:AL471"/>
    <mergeCell ref="AM471:AU471"/>
    <mergeCell ref="AW471:BE471"/>
    <mergeCell ref="BF471:BG471"/>
    <mergeCell ref="BH471:BP471"/>
    <mergeCell ref="F472:G472"/>
    <mergeCell ref="H472:Q472"/>
    <mergeCell ref="R472:AA472"/>
    <mergeCell ref="AB472:AC472"/>
    <mergeCell ref="AD472:AL472"/>
    <mergeCell ref="AM472:AU472"/>
    <mergeCell ref="AW472:BE472"/>
    <mergeCell ref="BF472:BG472"/>
    <mergeCell ref="BH472:BP472"/>
    <mergeCell ref="F473:G473"/>
    <mergeCell ref="H473:Q473"/>
    <mergeCell ref="R473:AA473"/>
    <mergeCell ref="AB473:AC473"/>
    <mergeCell ref="AD473:AL473"/>
    <mergeCell ref="AM473:AU473"/>
    <mergeCell ref="AW473:BE473"/>
    <mergeCell ref="BF473:BG473"/>
    <mergeCell ref="BH473:BP473"/>
    <mergeCell ref="F474:G474"/>
    <mergeCell ref="H474:Q474"/>
    <mergeCell ref="R474:AA474"/>
    <mergeCell ref="AB474:AC474"/>
    <mergeCell ref="AD474:AL474"/>
    <mergeCell ref="AM474:AU474"/>
    <mergeCell ref="AW474:BE474"/>
    <mergeCell ref="BF474:BG474"/>
    <mergeCell ref="BH474:BP474"/>
    <mergeCell ref="F475:G475"/>
    <mergeCell ref="H475:Q475"/>
    <mergeCell ref="R475:AA475"/>
    <mergeCell ref="AB475:AC475"/>
    <mergeCell ref="AD475:AL475"/>
    <mergeCell ref="AM475:AU475"/>
    <mergeCell ref="AW475:BE475"/>
    <mergeCell ref="BF475:BG475"/>
    <mergeCell ref="BH475:BP475"/>
    <mergeCell ref="F476:G476"/>
    <mergeCell ref="H476:Q476"/>
    <mergeCell ref="R476:AA476"/>
    <mergeCell ref="AB476:AC476"/>
    <mergeCell ref="AD476:AL476"/>
    <mergeCell ref="AM476:AU476"/>
    <mergeCell ref="AW476:BE476"/>
    <mergeCell ref="BF476:BG476"/>
    <mergeCell ref="BH476:BP476"/>
    <mergeCell ref="F477:G477"/>
    <mergeCell ref="H477:Q477"/>
    <mergeCell ref="R477:AA477"/>
    <mergeCell ref="AB477:AC477"/>
    <mergeCell ref="AD477:AL477"/>
    <mergeCell ref="AM477:AU477"/>
    <mergeCell ref="AW477:BE477"/>
    <mergeCell ref="BF477:BG477"/>
    <mergeCell ref="BH477:BP477"/>
    <mergeCell ref="F478:G478"/>
    <mergeCell ref="H478:Q478"/>
    <mergeCell ref="R478:AA478"/>
    <mergeCell ref="AB478:AC478"/>
    <mergeCell ref="AD478:AL478"/>
    <mergeCell ref="AM478:AU478"/>
    <mergeCell ref="AW478:BE478"/>
    <mergeCell ref="BF478:BG478"/>
    <mergeCell ref="BH478:BP478"/>
    <mergeCell ref="F479:G479"/>
    <mergeCell ref="H479:Q479"/>
    <mergeCell ref="R479:AA479"/>
    <mergeCell ref="AB479:AC479"/>
    <mergeCell ref="AD479:AL479"/>
    <mergeCell ref="AM479:AU479"/>
    <mergeCell ref="AW479:BE479"/>
    <mergeCell ref="BF479:BG479"/>
    <mergeCell ref="BH479:BP479"/>
    <mergeCell ref="F480:G480"/>
    <mergeCell ref="H480:Q480"/>
    <mergeCell ref="R480:AA480"/>
    <mergeCell ref="AB480:AC480"/>
    <mergeCell ref="AD480:AL480"/>
    <mergeCell ref="AM480:AU480"/>
    <mergeCell ref="AW480:BE480"/>
    <mergeCell ref="BF480:BG480"/>
    <mergeCell ref="BH480:BP480"/>
    <mergeCell ref="F481:G481"/>
    <mergeCell ref="H481:Q481"/>
    <mergeCell ref="R481:AA481"/>
    <mergeCell ref="AB481:AC481"/>
    <mergeCell ref="AD481:AL481"/>
    <mergeCell ref="AM481:AU481"/>
    <mergeCell ref="AW481:BE481"/>
    <mergeCell ref="BF481:BG481"/>
    <mergeCell ref="BH481:BP481"/>
    <mergeCell ref="F482:G482"/>
    <mergeCell ref="H482:Q482"/>
    <mergeCell ref="R482:AA482"/>
    <mergeCell ref="AB482:AC482"/>
    <mergeCell ref="AD482:AL482"/>
    <mergeCell ref="AM482:AU482"/>
    <mergeCell ref="AW482:BE482"/>
    <mergeCell ref="BF482:BG482"/>
    <mergeCell ref="BH482:BP482"/>
    <mergeCell ref="F483:G483"/>
    <mergeCell ref="H483:Q483"/>
    <mergeCell ref="R483:AA483"/>
    <mergeCell ref="AB483:AC483"/>
    <mergeCell ref="AD483:AL483"/>
    <mergeCell ref="AM483:AU483"/>
    <mergeCell ref="AW483:BE483"/>
    <mergeCell ref="BF483:BG483"/>
    <mergeCell ref="BH483:BP483"/>
    <mergeCell ref="F484:G484"/>
    <mergeCell ref="H484:Q484"/>
    <mergeCell ref="R484:AA484"/>
    <mergeCell ref="AB484:AC484"/>
    <mergeCell ref="AD484:AL484"/>
    <mergeCell ref="AM484:AU484"/>
    <mergeCell ref="AW484:BE484"/>
    <mergeCell ref="BF484:BG484"/>
    <mergeCell ref="BH484:BP484"/>
    <mergeCell ref="F485:G485"/>
    <mergeCell ref="H485:Q485"/>
    <mergeCell ref="R485:AA485"/>
    <mergeCell ref="AB485:AC485"/>
    <mergeCell ref="AD485:AL485"/>
    <mergeCell ref="AM485:AU485"/>
    <mergeCell ref="AW485:BE485"/>
    <mergeCell ref="BF485:BG485"/>
    <mergeCell ref="BH485:BP485"/>
    <mergeCell ref="F486:G486"/>
    <mergeCell ref="H486:Q486"/>
    <mergeCell ref="R486:AA486"/>
    <mergeCell ref="AB486:AC486"/>
    <mergeCell ref="AD486:AL486"/>
    <mergeCell ref="AM486:AU486"/>
    <mergeCell ref="AW486:BE486"/>
    <mergeCell ref="BF486:BG486"/>
    <mergeCell ref="BH486:BP486"/>
    <mergeCell ref="F487:G487"/>
    <mergeCell ref="H487:Q487"/>
    <mergeCell ref="R487:AA487"/>
    <mergeCell ref="AB487:AC487"/>
    <mergeCell ref="AD487:AL487"/>
    <mergeCell ref="AM487:AU487"/>
    <mergeCell ref="AW487:BE487"/>
    <mergeCell ref="BF487:BG487"/>
    <mergeCell ref="BH487:BP487"/>
    <mergeCell ref="F488:G488"/>
    <mergeCell ref="H488:Q488"/>
    <mergeCell ref="R488:AA488"/>
    <mergeCell ref="AB488:AC488"/>
    <mergeCell ref="AD488:AL488"/>
    <mergeCell ref="AM488:AU488"/>
    <mergeCell ref="AW488:BE488"/>
    <mergeCell ref="BF488:BG488"/>
    <mergeCell ref="BH488:BP488"/>
    <mergeCell ref="F489:G489"/>
    <mergeCell ref="H489:Q489"/>
    <mergeCell ref="R489:AA489"/>
    <mergeCell ref="AB489:AC489"/>
    <mergeCell ref="AD489:AL489"/>
    <mergeCell ref="AM489:AU489"/>
    <mergeCell ref="AW489:BE489"/>
    <mergeCell ref="BF489:BG489"/>
    <mergeCell ref="BH489:BP489"/>
    <mergeCell ref="F490:G490"/>
    <mergeCell ref="H490:Q490"/>
    <mergeCell ref="R490:AA490"/>
    <mergeCell ref="AB490:AC490"/>
    <mergeCell ref="AD490:AL490"/>
    <mergeCell ref="AM490:AU490"/>
    <mergeCell ref="AW490:BE490"/>
    <mergeCell ref="BF490:BG490"/>
    <mergeCell ref="BH490:BP490"/>
    <mergeCell ref="F491:G491"/>
    <mergeCell ref="H491:Q491"/>
    <mergeCell ref="R491:AA491"/>
    <mergeCell ref="AB491:AC491"/>
    <mergeCell ref="AD491:AL491"/>
    <mergeCell ref="AM491:AU491"/>
    <mergeCell ref="AW491:BE491"/>
    <mergeCell ref="BF491:BG491"/>
    <mergeCell ref="BH491:BP491"/>
    <mergeCell ref="F492:G492"/>
    <mergeCell ref="H492:Q492"/>
    <mergeCell ref="R492:AA492"/>
    <mergeCell ref="AB492:AC492"/>
    <mergeCell ref="AD492:AL492"/>
    <mergeCell ref="AM492:AU492"/>
    <mergeCell ref="AW492:BE492"/>
    <mergeCell ref="BF492:BG492"/>
    <mergeCell ref="BH492:BP492"/>
    <mergeCell ref="F493:G493"/>
    <mergeCell ref="H493:Q493"/>
    <mergeCell ref="R493:AA493"/>
    <mergeCell ref="AB493:AC493"/>
    <mergeCell ref="AD493:AL493"/>
    <mergeCell ref="AM493:AU493"/>
    <mergeCell ref="AW493:BE493"/>
    <mergeCell ref="BF493:BG493"/>
    <mergeCell ref="BH493:BP493"/>
    <mergeCell ref="F494:G494"/>
    <mergeCell ref="H494:Q494"/>
    <mergeCell ref="R494:AA494"/>
    <mergeCell ref="AB494:AC494"/>
    <mergeCell ref="AD494:AL494"/>
    <mergeCell ref="AM494:AU494"/>
    <mergeCell ref="AW494:BE494"/>
    <mergeCell ref="BF494:BG494"/>
    <mergeCell ref="BH494:BP494"/>
    <mergeCell ref="F495:G495"/>
    <mergeCell ref="H495:Q495"/>
    <mergeCell ref="R495:AA495"/>
    <mergeCell ref="AB495:AC495"/>
    <mergeCell ref="AD495:AL495"/>
    <mergeCell ref="AM495:AU495"/>
    <mergeCell ref="AW495:BE495"/>
    <mergeCell ref="BF495:BG495"/>
    <mergeCell ref="BH495:BP495"/>
    <mergeCell ref="F496:G496"/>
    <mergeCell ref="H496:Q496"/>
    <mergeCell ref="R496:AA496"/>
    <mergeCell ref="AB496:AC496"/>
    <mergeCell ref="AD496:AL496"/>
    <mergeCell ref="AM496:AU496"/>
    <mergeCell ref="AW496:BE496"/>
    <mergeCell ref="BF496:BG496"/>
    <mergeCell ref="BH496:BP496"/>
    <mergeCell ref="F497:G497"/>
    <mergeCell ref="H497:Q497"/>
    <mergeCell ref="R497:AA497"/>
    <mergeCell ref="AB497:AC497"/>
    <mergeCell ref="AD497:AL497"/>
    <mergeCell ref="AM497:AU497"/>
    <mergeCell ref="AW497:BE497"/>
    <mergeCell ref="BF497:BG497"/>
    <mergeCell ref="BH497:BP497"/>
    <mergeCell ref="F498:G498"/>
    <mergeCell ref="H498:Q498"/>
    <mergeCell ref="R498:AA498"/>
    <mergeCell ref="AB498:AC498"/>
    <mergeCell ref="AD498:AL498"/>
    <mergeCell ref="AM498:AU498"/>
    <mergeCell ref="AW498:BE498"/>
    <mergeCell ref="BF498:BG498"/>
    <mergeCell ref="BH498:BP498"/>
    <mergeCell ref="F499:G499"/>
    <mergeCell ref="H499:Q499"/>
    <mergeCell ref="R499:AA499"/>
    <mergeCell ref="AB499:AC499"/>
    <mergeCell ref="AD499:AL499"/>
    <mergeCell ref="AM499:AU499"/>
    <mergeCell ref="AW499:BE499"/>
    <mergeCell ref="BF499:BG499"/>
    <mergeCell ref="BH499:BP499"/>
    <mergeCell ref="F500:G500"/>
    <mergeCell ref="H500:Q500"/>
    <mergeCell ref="R500:AA500"/>
    <mergeCell ref="AB500:AC500"/>
    <mergeCell ref="AD500:AL500"/>
    <mergeCell ref="AM500:AU500"/>
    <mergeCell ref="AW500:BE500"/>
    <mergeCell ref="BF500:BG500"/>
    <mergeCell ref="BH500:BP500"/>
    <mergeCell ref="F501:G501"/>
    <mergeCell ref="H501:Q501"/>
    <mergeCell ref="R501:AA501"/>
    <mergeCell ref="AB501:AC501"/>
    <mergeCell ref="AD501:AL501"/>
    <mergeCell ref="AM501:AU501"/>
    <mergeCell ref="AW501:BE501"/>
    <mergeCell ref="BF501:BG501"/>
    <mergeCell ref="BH501:BP501"/>
    <mergeCell ref="F502:G502"/>
    <mergeCell ref="H502:Q502"/>
    <mergeCell ref="R502:AA502"/>
    <mergeCell ref="AB502:AC502"/>
    <mergeCell ref="AD502:AL502"/>
    <mergeCell ref="AM502:AU502"/>
    <mergeCell ref="AW502:BE502"/>
    <mergeCell ref="BF502:BG502"/>
    <mergeCell ref="BH502:BP502"/>
    <mergeCell ref="F503:G503"/>
    <mergeCell ref="H503:Q503"/>
    <mergeCell ref="R503:AA503"/>
    <mergeCell ref="AB503:AC503"/>
    <mergeCell ref="AD503:AL503"/>
    <mergeCell ref="AM503:AU503"/>
    <mergeCell ref="AW503:BE503"/>
    <mergeCell ref="BF503:BG503"/>
    <mergeCell ref="BH503:BP503"/>
    <mergeCell ref="F504:G504"/>
    <mergeCell ref="H504:Q504"/>
    <mergeCell ref="R504:AA504"/>
    <mergeCell ref="AB504:AC504"/>
    <mergeCell ref="AD504:AL504"/>
    <mergeCell ref="AM504:AU504"/>
    <mergeCell ref="AW504:BE504"/>
    <mergeCell ref="BF504:BG504"/>
    <mergeCell ref="BH504:BP504"/>
    <mergeCell ref="F505:G505"/>
    <mergeCell ref="H505:Q505"/>
    <mergeCell ref="R505:AA505"/>
    <mergeCell ref="AB505:AC505"/>
    <mergeCell ref="AD505:AL505"/>
    <mergeCell ref="AM505:AU505"/>
    <mergeCell ref="AW505:BE505"/>
    <mergeCell ref="BF505:BG505"/>
    <mergeCell ref="BH505:BP505"/>
    <mergeCell ref="F506:G506"/>
    <mergeCell ref="H506:Q506"/>
    <mergeCell ref="R506:AA506"/>
    <mergeCell ref="AB506:AC506"/>
    <mergeCell ref="AD506:AL506"/>
    <mergeCell ref="AM506:AU506"/>
    <mergeCell ref="AW506:BE506"/>
    <mergeCell ref="BF506:BG506"/>
    <mergeCell ref="BH506:BP506"/>
    <mergeCell ref="F507:G507"/>
    <mergeCell ref="H507:Q507"/>
    <mergeCell ref="R507:AA507"/>
    <mergeCell ref="AB507:AC507"/>
    <mergeCell ref="AD507:AL507"/>
    <mergeCell ref="AM507:AU507"/>
    <mergeCell ref="AW507:BE507"/>
    <mergeCell ref="BF507:BG507"/>
    <mergeCell ref="BH507:BP507"/>
    <mergeCell ref="F508:G508"/>
    <mergeCell ref="H508:Q508"/>
    <mergeCell ref="R508:AA508"/>
    <mergeCell ref="AB508:AC508"/>
    <mergeCell ref="AD508:AL508"/>
    <mergeCell ref="AM508:AU508"/>
    <mergeCell ref="AW508:BE508"/>
    <mergeCell ref="BF508:BG508"/>
    <mergeCell ref="BH508:BP508"/>
    <mergeCell ref="F509:G509"/>
    <mergeCell ref="H509:Q509"/>
    <mergeCell ref="R509:AA509"/>
    <mergeCell ref="AB509:AC509"/>
    <mergeCell ref="AD509:AL509"/>
    <mergeCell ref="AM509:AU509"/>
    <mergeCell ref="AW509:BE509"/>
    <mergeCell ref="BF509:BG509"/>
    <mergeCell ref="BH509:BP509"/>
    <mergeCell ref="F510:G510"/>
    <mergeCell ref="H510:Q510"/>
    <mergeCell ref="R510:AA510"/>
    <mergeCell ref="AB510:AC510"/>
    <mergeCell ref="AD510:AL510"/>
    <mergeCell ref="AM510:AU510"/>
    <mergeCell ref="AW510:BE510"/>
    <mergeCell ref="BF510:BG510"/>
    <mergeCell ref="BH510:BP510"/>
    <mergeCell ref="F511:G511"/>
    <mergeCell ref="H511:Q511"/>
    <mergeCell ref="R511:AA511"/>
    <mergeCell ref="AB511:AC511"/>
    <mergeCell ref="AD511:AL511"/>
    <mergeCell ref="AM511:AU511"/>
    <mergeCell ref="AW511:BE511"/>
    <mergeCell ref="BF511:BG511"/>
    <mergeCell ref="BH511:BP511"/>
    <mergeCell ref="F512:G512"/>
    <mergeCell ref="H512:Q512"/>
    <mergeCell ref="R512:AA512"/>
    <mergeCell ref="AB512:AC512"/>
    <mergeCell ref="AD512:AL512"/>
    <mergeCell ref="AM512:AU512"/>
    <mergeCell ref="AW512:BE512"/>
    <mergeCell ref="BF512:BG512"/>
    <mergeCell ref="BH512:BP512"/>
    <mergeCell ref="F513:G513"/>
    <mergeCell ref="H513:Q513"/>
    <mergeCell ref="R513:AA513"/>
    <mergeCell ref="AB513:AC513"/>
    <mergeCell ref="AD513:AL513"/>
    <mergeCell ref="AM513:AU513"/>
    <mergeCell ref="AW513:BE513"/>
    <mergeCell ref="BF513:BG513"/>
    <mergeCell ref="BH513:BP513"/>
    <mergeCell ref="F514:G514"/>
    <mergeCell ref="H514:Q514"/>
    <mergeCell ref="R514:AA514"/>
    <mergeCell ref="AB514:AC514"/>
    <mergeCell ref="AD514:AL514"/>
    <mergeCell ref="AM514:AU514"/>
    <mergeCell ref="AW514:BE514"/>
    <mergeCell ref="BF514:BG514"/>
    <mergeCell ref="BH514:BP514"/>
    <mergeCell ref="F515:G515"/>
    <mergeCell ref="H515:Q515"/>
    <mergeCell ref="R515:AA515"/>
    <mergeCell ref="AB515:AC515"/>
    <mergeCell ref="AD515:AL515"/>
    <mergeCell ref="AM515:AU515"/>
    <mergeCell ref="AW515:BE515"/>
    <mergeCell ref="BF515:BG515"/>
    <mergeCell ref="BH515:BP515"/>
    <mergeCell ref="F516:G516"/>
    <mergeCell ref="H516:Q516"/>
    <mergeCell ref="R516:AA516"/>
    <mergeCell ref="AB516:AC516"/>
    <mergeCell ref="AD516:AL516"/>
    <mergeCell ref="AM516:AU516"/>
    <mergeCell ref="AW516:BE516"/>
    <mergeCell ref="BF516:BG516"/>
    <mergeCell ref="BH516:BP516"/>
    <mergeCell ref="F517:G517"/>
    <mergeCell ref="H517:Q517"/>
    <mergeCell ref="R517:AA517"/>
    <mergeCell ref="AB517:AC517"/>
    <mergeCell ref="AD517:AL517"/>
    <mergeCell ref="AM517:AU517"/>
    <mergeCell ref="AW517:BE517"/>
    <mergeCell ref="BF517:BG517"/>
    <mergeCell ref="BH517:BP517"/>
    <mergeCell ref="F518:G518"/>
    <mergeCell ref="H518:Q518"/>
    <mergeCell ref="R518:AA518"/>
    <mergeCell ref="AB518:AC518"/>
    <mergeCell ref="AD518:AL518"/>
    <mergeCell ref="AM518:AU518"/>
    <mergeCell ref="AW518:BE518"/>
    <mergeCell ref="BF518:BG518"/>
    <mergeCell ref="BH518:BP518"/>
    <mergeCell ref="F519:G519"/>
    <mergeCell ref="H519:Q519"/>
    <mergeCell ref="R519:AA519"/>
    <mergeCell ref="AB519:AC519"/>
    <mergeCell ref="AD519:AL519"/>
    <mergeCell ref="AM519:AU519"/>
    <mergeCell ref="AW519:BE519"/>
    <mergeCell ref="BF519:BG519"/>
    <mergeCell ref="BH519:BP519"/>
    <mergeCell ref="F520:G520"/>
    <mergeCell ref="H520:Q520"/>
    <mergeCell ref="R520:AA520"/>
    <mergeCell ref="AB520:AC520"/>
    <mergeCell ref="AD520:AL520"/>
    <mergeCell ref="AM520:AU520"/>
    <mergeCell ref="AW520:BE520"/>
    <mergeCell ref="BF520:BG520"/>
    <mergeCell ref="BH520:BP520"/>
    <mergeCell ref="F521:G521"/>
    <mergeCell ref="H521:Q521"/>
    <mergeCell ref="R521:AA521"/>
    <mergeCell ref="AB521:AC521"/>
    <mergeCell ref="AD521:AL521"/>
    <mergeCell ref="AM521:AU521"/>
    <mergeCell ref="AW521:BE521"/>
    <mergeCell ref="BF521:BG521"/>
    <mergeCell ref="BH521:BP521"/>
    <mergeCell ref="F522:G522"/>
    <mergeCell ref="H522:Q522"/>
    <mergeCell ref="R522:AA522"/>
    <mergeCell ref="AB522:AC522"/>
    <mergeCell ref="AD522:AL522"/>
    <mergeCell ref="AM522:AU522"/>
    <mergeCell ref="AW522:BE522"/>
    <mergeCell ref="BF522:BG522"/>
    <mergeCell ref="BH522:BP522"/>
    <mergeCell ref="F523:G523"/>
    <mergeCell ref="H523:Q523"/>
    <mergeCell ref="R523:AA523"/>
    <mergeCell ref="AB523:AC523"/>
    <mergeCell ref="AD523:AL523"/>
    <mergeCell ref="AM523:AU523"/>
    <mergeCell ref="AW523:BE523"/>
    <mergeCell ref="BF523:BG523"/>
    <mergeCell ref="BH523:BP523"/>
    <mergeCell ref="F524:G524"/>
    <mergeCell ref="H524:Q524"/>
    <mergeCell ref="R524:AA524"/>
    <mergeCell ref="AB524:AC524"/>
    <mergeCell ref="AD524:AL524"/>
    <mergeCell ref="AM524:AU524"/>
    <mergeCell ref="AW524:BE524"/>
    <mergeCell ref="BF524:BG524"/>
    <mergeCell ref="BH524:BP524"/>
    <mergeCell ref="F525:G525"/>
    <mergeCell ref="H525:Q525"/>
    <mergeCell ref="R525:AA525"/>
    <mergeCell ref="AB525:AC525"/>
    <mergeCell ref="AD525:AL525"/>
    <mergeCell ref="AM525:AU525"/>
    <mergeCell ref="AW525:BE525"/>
    <mergeCell ref="BF525:BG525"/>
    <mergeCell ref="BH525:BP525"/>
    <mergeCell ref="F526:G526"/>
    <mergeCell ref="H526:Q526"/>
    <mergeCell ref="R526:AA526"/>
    <mergeCell ref="AB526:AC526"/>
    <mergeCell ref="AD526:AL526"/>
    <mergeCell ref="AM526:AU526"/>
    <mergeCell ref="AW526:BE526"/>
    <mergeCell ref="BF526:BG526"/>
    <mergeCell ref="BH526:BP526"/>
    <mergeCell ref="F527:G527"/>
    <mergeCell ref="H527:Q527"/>
    <mergeCell ref="R527:AA527"/>
    <mergeCell ref="AB527:AC527"/>
    <mergeCell ref="AD527:AL527"/>
    <mergeCell ref="AM527:AU527"/>
    <mergeCell ref="AW527:BE527"/>
    <mergeCell ref="BF527:BG527"/>
    <mergeCell ref="BH527:BP527"/>
    <mergeCell ref="F528:G528"/>
    <mergeCell ref="H528:Q528"/>
    <mergeCell ref="R528:AA528"/>
    <mergeCell ref="AB528:AC528"/>
    <mergeCell ref="AD528:AL528"/>
    <mergeCell ref="AM528:AU528"/>
    <mergeCell ref="AW528:BE528"/>
    <mergeCell ref="BF528:BG528"/>
    <mergeCell ref="BH528:BP528"/>
    <mergeCell ref="F529:G529"/>
    <mergeCell ref="H529:Q529"/>
    <mergeCell ref="R529:AA529"/>
    <mergeCell ref="AB529:AC529"/>
    <mergeCell ref="AD529:AL529"/>
    <mergeCell ref="AM529:AU529"/>
    <mergeCell ref="AW529:BE529"/>
    <mergeCell ref="BF529:BG529"/>
    <mergeCell ref="BH529:BP529"/>
    <mergeCell ref="F530:G530"/>
    <mergeCell ref="H530:Q530"/>
    <mergeCell ref="R530:AA530"/>
    <mergeCell ref="AB530:AC530"/>
    <mergeCell ref="AD530:AL530"/>
    <mergeCell ref="AM530:AU530"/>
    <mergeCell ref="AW530:BE530"/>
    <mergeCell ref="BF530:BG530"/>
    <mergeCell ref="BH530:BP530"/>
    <mergeCell ref="F531:G531"/>
    <mergeCell ref="H531:Q531"/>
    <mergeCell ref="R531:AA531"/>
    <mergeCell ref="AB531:AC531"/>
    <mergeCell ref="AD531:AL531"/>
    <mergeCell ref="AM531:AU531"/>
    <mergeCell ref="AW531:BE531"/>
    <mergeCell ref="BF531:BG531"/>
    <mergeCell ref="BH531:BP531"/>
    <mergeCell ref="F532:G532"/>
    <mergeCell ref="H532:Q532"/>
    <mergeCell ref="R532:AA532"/>
    <mergeCell ref="AB532:AC532"/>
    <mergeCell ref="AD532:AL532"/>
    <mergeCell ref="AM532:AU532"/>
    <mergeCell ref="AW532:BE532"/>
    <mergeCell ref="BF532:BG532"/>
    <mergeCell ref="BH532:BP532"/>
    <mergeCell ref="F533:G533"/>
    <mergeCell ref="H533:Q533"/>
    <mergeCell ref="R533:AA533"/>
    <mergeCell ref="AB533:AC533"/>
    <mergeCell ref="AD533:AL533"/>
    <mergeCell ref="AM533:AU533"/>
    <mergeCell ref="AW533:BE533"/>
    <mergeCell ref="BF533:BG533"/>
    <mergeCell ref="BH533:BP533"/>
    <mergeCell ref="F534:G534"/>
    <mergeCell ref="H534:Q534"/>
    <mergeCell ref="R534:AA534"/>
    <mergeCell ref="AB534:AC534"/>
    <mergeCell ref="AD534:AL534"/>
    <mergeCell ref="AM534:AU534"/>
    <mergeCell ref="AW534:BE534"/>
    <mergeCell ref="BF534:BG534"/>
    <mergeCell ref="BH534:BP534"/>
    <mergeCell ref="F535:G535"/>
    <mergeCell ref="H535:Q535"/>
    <mergeCell ref="R535:AA535"/>
    <mergeCell ref="AB535:AC535"/>
    <mergeCell ref="AD535:AL535"/>
    <mergeCell ref="AM535:AU535"/>
    <mergeCell ref="AW535:BE535"/>
    <mergeCell ref="BF535:BG535"/>
    <mergeCell ref="BH535:BP535"/>
    <mergeCell ref="F536:G536"/>
    <mergeCell ref="H536:Q536"/>
    <mergeCell ref="R536:AA536"/>
    <mergeCell ref="AB536:AC536"/>
    <mergeCell ref="AD536:AL536"/>
    <mergeCell ref="AM536:AU536"/>
    <mergeCell ref="AW536:BE536"/>
    <mergeCell ref="BF536:BG536"/>
    <mergeCell ref="BH536:BP536"/>
    <mergeCell ref="F537:G537"/>
    <mergeCell ref="H537:Q537"/>
    <mergeCell ref="R537:AA537"/>
    <mergeCell ref="AB537:AC537"/>
    <mergeCell ref="AD537:AL537"/>
    <mergeCell ref="AM537:AU537"/>
    <mergeCell ref="AW537:BE537"/>
    <mergeCell ref="BF537:BG537"/>
    <mergeCell ref="BH537:BP537"/>
    <mergeCell ref="F538:G538"/>
    <mergeCell ref="H538:Q538"/>
    <mergeCell ref="R538:AA538"/>
    <mergeCell ref="AB538:AC538"/>
    <mergeCell ref="AD538:AL538"/>
    <mergeCell ref="AM538:AU538"/>
    <mergeCell ref="AW538:BE538"/>
    <mergeCell ref="BF538:BG538"/>
    <mergeCell ref="BH538:BP538"/>
    <mergeCell ref="F539:G539"/>
    <mergeCell ref="H539:Q539"/>
    <mergeCell ref="R539:AA539"/>
    <mergeCell ref="AB539:AC539"/>
    <mergeCell ref="AD539:AL539"/>
    <mergeCell ref="AM539:AU539"/>
    <mergeCell ref="AW539:BE539"/>
    <mergeCell ref="BF539:BG539"/>
    <mergeCell ref="BH539:BP539"/>
    <mergeCell ref="F540:G540"/>
    <mergeCell ref="H540:Q540"/>
    <mergeCell ref="R540:AA540"/>
    <mergeCell ref="AB540:AC540"/>
    <mergeCell ref="AD540:AL540"/>
    <mergeCell ref="AM540:AU540"/>
    <mergeCell ref="AW540:BE540"/>
    <mergeCell ref="BF540:BG540"/>
    <mergeCell ref="BH540:BP540"/>
    <mergeCell ref="F541:G541"/>
    <mergeCell ref="H541:Q541"/>
    <mergeCell ref="R541:AA541"/>
    <mergeCell ref="AB541:AC541"/>
    <mergeCell ref="AD541:AL541"/>
    <mergeCell ref="AM541:AU541"/>
    <mergeCell ref="AW541:BE541"/>
    <mergeCell ref="BF541:BG541"/>
    <mergeCell ref="BH541:BP541"/>
    <mergeCell ref="F542:G542"/>
    <mergeCell ref="H542:Q542"/>
    <mergeCell ref="R542:AA542"/>
    <mergeCell ref="AB542:AC542"/>
    <mergeCell ref="AD542:AL542"/>
    <mergeCell ref="AM542:AU542"/>
    <mergeCell ref="AW542:BE542"/>
    <mergeCell ref="BF542:BG542"/>
    <mergeCell ref="BH542:BP542"/>
    <mergeCell ref="F543:G543"/>
    <mergeCell ref="H543:Q543"/>
    <mergeCell ref="R543:AA543"/>
    <mergeCell ref="AB543:AC543"/>
    <mergeCell ref="AD543:AL543"/>
    <mergeCell ref="AM543:AU543"/>
    <mergeCell ref="AW543:BE543"/>
    <mergeCell ref="BF543:BG543"/>
    <mergeCell ref="BH543:BP543"/>
    <mergeCell ref="F544:G544"/>
    <mergeCell ref="H544:Q544"/>
    <mergeCell ref="R544:AA544"/>
    <mergeCell ref="AB544:AC544"/>
    <mergeCell ref="AD544:AL544"/>
    <mergeCell ref="AM544:AU544"/>
    <mergeCell ref="AW544:BE544"/>
    <mergeCell ref="BF544:BG544"/>
    <mergeCell ref="BH544:BP544"/>
    <mergeCell ref="F545:G545"/>
    <mergeCell ref="H545:Q545"/>
    <mergeCell ref="R545:AA545"/>
    <mergeCell ref="AB545:AC545"/>
    <mergeCell ref="AD545:AL545"/>
    <mergeCell ref="AM545:AU545"/>
    <mergeCell ref="AW545:BE545"/>
    <mergeCell ref="BF545:BG545"/>
    <mergeCell ref="BH545:BP545"/>
    <mergeCell ref="F546:G546"/>
    <mergeCell ref="H546:Q546"/>
    <mergeCell ref="R546:AA546"/>
    <mergeCell ref="AB546:AC546"/>
    <mergeCell ref="AD546:AL546"/>
    <mergeCell ref="AM546:AU546"/>
    <mergeCell ref="AW546:BE546"/>
    <mergeCell ref="BF546:BG546"/>
    <mergeCell ref="BH546:BP546"/>
    <mergeCell ref="F547:G547"/>
    <mergeCell ref="H547:Q547"/>
    <mergeCell ref="R547:AA547"/>
    <mergeCell ref="AB547:AC547"/>
    <mergeCell ref="AD547:AL547"/>
    <mergeCell ref="AM547:AU547"/>
    <mergeCell ref="AW547:BE547"/>
    <mergeCell ref="BF547:BG547"/>
    <mergeCell ref="BH547:BP547"/>
    <mergeCell ref="F548:G548"/>
    <mergeCell ref="H548:Q548"/>
    <mergeCell ref="R548:AA548"/>
    <mergeCell ref="AB548:AC548"/>
    <mergeCell ref="AD548:AL548"/>
    <mergeCell ref="AM548:AU548"/>
    <mergeCell ref="AW548:BE548"/>
    <mergeCell ref="BF548:BG548"/>
    <mergeCell ref="BH548:BP548"/>
    <mergeCell ref="F549:G549"/>
    <mergeCell ref="H549:Q549"/>
    <mergeCell ref="R549:AA549"/>
    <mergeCell ref="AB549:AC549"/>
    <mergeCell ref="AD549:AL549"/>
    <mergeCell ref="AM549:AU549"/>
    <mergeCell ref="AW549:BE549"/>
    <mergeCell ref="BF549:BG549"/>
    <mergeCell ref="BH549:BP549"/>
    <mergeCell ref="F550:G550"/>
    <mergeCell ref="H550:Q550"/>
    <mergeCell ref="R550:AA550"/>
    <mergeCell ref="AB550:AC550"/>
    <mergeCell ref="AD550:AL550"/>
    <mergeCell ref="AM550:AU550"/>
    <mergeCell ref="AW550:BE550"/>
    <mergeCell ref="BF550:BG550"/>
    <mergeCell ref="BH550:BP550"/>
    <mergeCell ref="F551:G551"/>
    <mergeCell ref="H551:Q551"/>
    <mergeCell ref="R551:AA551"/>
    <mergeCell ref="AB551:AC551"/>
    <mergeCell ref="AD551:AL551"/>
    <mergeCell ref="AM551:AU551"/>
    <mergeCell ref="AW551:BE551"/>
    <mergeCell ref="BF551:BG551"/>
    <mergeCell ref="BH551:BP551"/>
    <mergeCell ref="F552:G552"/>
    <mergeCell ref="H552:Q552"/>
    <mergeCell ref="R552:AA552"/>
    <mergeCell ref="AB552:AC552"/>
    <mergeCell ref="AD552:AL552"/>
    <mergeCell ref="AM552:AU552"/>
    <mergeCell ref="AW552:BE552"/>
    <mergeCell ref="BF552:BG552"/>
    <mergeCell ref="BH552:BP552"/>
    <mergeCell ref="F553:G553"/>
    <mergeCell ref="H553:Q553"/>
    <mergeCell ref="R553:AA553"/>
    <mergeCell ref="AB553:AC553"/>
    <mergeCell ref="AD553:AL553"/>
    <mergeCell ref="AM553:AU553"/>
    <mergeCell ref="AW553:BE553"/>
    <mergeCell ref="BF553:BG553"/>
    <mergeCell ref="BH553:BP553"/>
    <mergeCell ref="F554:G554"/>
    <mergeCell ref="H554:Q554"/>
    <mergeCell ref="R554:AA554"/>
    <mergeCell ref="AB554:AC554"/>
    <mergeCell ref="AD554:AL554"/>
    <mergeCell ref="AM554:AU554"/>
    <mergeCell ref="AW554:BE554"/>
    <mergeCell ref="BF554:BG554"/>
    <mergeCell ref="BH554:BP554"/>
    <mergeCell ref="F555:G555"/>
    <mergeCell ref="H555:Q555"/>
    <mergeCell ref="R555:AA555"/>
    <mergeCell ref="AB555:AC555"/>
    <mergeCell ref="AD555:AL555"/>
    <mergeCell ref="AM555:AU555"/>
    <mergeCell ref="AW555:BE555"/>
    <mergeCell ref="BF555:BG555"/>
    <mergeCell ref="BH555:BP555"/>
    <mergeCell ref="F556:G556"/>
    <mergeCell ref="H556:Q556"/>
    <mergeCell ref="R556:AA556"/>
    <mergeCell ref="AB556:AC556"/>
    <mergeCell ref="AD556:AL556"/>
    <mergeCell ref="AM556:AU556"/>
    <mergeCell ref="AW556:BE556"/>
    <mergeCell ref="BF556:BG556"/>
    <mergeCell ref="BH556:BP556"/>
    <mergeCell ref="F557:G557"/>
    <mergeCell ref="H557:Q557"/>
    <mergeCell ref="R557:AA557"/>
    <mergeCell ref="AB557:AC557"/>
    <mergeCell ref="AD557:AL557"/>
    <mergeCell ref="AM557:AU557"/>
    <mergeCell ref="AW557:BE557"/>
    <mergeCell ref="BF557:BG557"/>
    <mergeCell ref="BH557:BP557"/>
    <mergeCell ref="F558:G558"/>
    <mergeCell ref="H558:Q558"/>
    <mergeCell ref="R558:AA558"/>
    <mergeCell ref="AB558:AC558"/>
    <mergeCell ref="AD558:AL558"/>
    <mergeCell ref="AM558:AU558"/>
    <mergeCell ref="AW558:BE558"/>
    <mergeCell ref="BF558:BG558"/>
    <mergeCell ref="BH558:BP558"/>
    <mergeCell ref="F559:G559"/>
    <mergeCell ref="H559:Q559"/>
    <mergeCell ref="R559:AA559"/>
    <mergeCell ref="AB559:AC559"/>
    <mergeCell ref="AD559:AL559"/>
    <mergeCell ref="AM559:AU559"/>
    <mergeCell ref="AW559:BE559"/>
    <mergeCell ref="BF559:BG559"/>
    <mergeCell ref="BH559:BP559"/>
    <mergeCell ref="F560:G560"/>
    <mergeCell ref="H560:Q560"/>
    <mergeCell ref="R560:AA560"/>
    <mergeCell ref="AB560:AC560"/>
    <mergeCell ref="AD560:AL560"/>
    <mergeCell ref="AM560:AU560"/>
    <mergeCell ref="AW560:BE560"/>
    <mergeCell ref="BF560:BG560"/>
    <mergeCell ref="BH560:BP560"/>
    <mergeCell ref="F561:G561"/>
    <mergeCell ref="H561:Q561"/>
    <mergeCell ref="R561:AA561"/>
    <mergeCell ref="AB561:AC561"/>
    <mergeCell ref="AD561:AL561"/>
    <mergeCell ref="AM561:AU561"/>
    <mergeCell ref="AW561:BE561"/>
    <mergeCell ref="BF561:BG561"/>
    <mergeCell ref="BH561:BP561"/>
    <mergeCell ref="F562:G562"/>
    <mergeCell ref="H562:Q562"/>
    <mergeCell ref="R562:AA562"/>
    <mergeCell ref="AB562:AC562"/>
    <mergeCell ref="AD562:AL562"/>
    <mergeCell ref="AM562:AU562"/>
    <mergeCell ref="AW562:BE562"/>
    <mergeCell ref="BF562:BG562"/>
    <mergeCell ref="BH562:BP562"/>
    <mergeCell ref="F563:G563"/>
    <mergeCell ref="H563:Q563"/>
    <mergeCell ref="R563:AA563"/>
    <mergeCell ref="AB563:AC563"/>
    <mergeCell ref="AD563:AL563"/>
    <mergeCell ref="AM563:AU563"/>
    <mergeCell ref="AW563:BE563"/>
    <mergeCell ref="BF563:BG563"/>
    <mergeCell ref="BH563:BP563"/>
    <mergeCell ref="F564:G564"/>
    <mergeCell ref="H564:Q564"/>
    <mergeCell ref="R564:AA564"/>
    <mergeCell ref="AB564:AC564"/>
    <mergeCell ref="AD564:AL564"/>
    <mergeCell ref="AM564:AU564"/>
    <mergeCell ref="AW564:BE564"/>
    <mergeCell ref="BF564:BG564"/>
    <mergeCell ref="BH564:BP564"/>
    <mergeCell ref="F565:G565"/>
    <mergeCell ref="H565:Q565"/>
    <mergeCell ref="R565:AA565"/>
    <mergeCell ref="AB565:AC565"/>
    <mergeCell ref="AD565:AL565"/>
    <mergeCell ref="AM565:AU565"/>
    <mergeCell ref="AW565:BE565"/>
    <mergeCell ref="BF565:BG565"/>
    <mergeCell ref="BH565:BP565"/>
    <mergeCell ref="F566:G566"/>
    <mergeCell ref="H566:Q566"/>
    <mergeCell ref="R566:AA566"/>
    <mergeCell ref="AB566:AC566"/>
    <mergeCell ref="AD566:AL566"/>
    <mergeCell ref="AM566:AU566"/>
    <mergeCell ref="AW566:BE566"/>
    <mergeCell ref="BF566:BG566"/>
    <mergeCell ref="BH566:BP566"/>
    <mergeCell ref="F567:G567"/>
    <mergeCell ref="H567:Q567"/>
    <mergeCell ref="R567:AA567"/>
    <mergeCell ref="AB567:AC567"/>
    <mergeCell ref="AD567:AL567"/>
    <mergeCell ref="AM567:AU567"/>
    <mergeCell ref="AW567:BE567"/>
    <mergeCell ref="BF567:BG567"/>
    <mergeCell ref="BH567:BP567"/>
    <mergeCell ref="F568:G568"/>
    <mergeCell ref="H568:Q568"/>
    <mergeCell ref="R568:AA568"/>
    <mergeCell ref="AB568:AC568"/>
    <mergeCell ref="AD568:AL568"/>
    <mergeCell ref="AM568:AU568"/>
    <mergeCell ref="AW568:BE568"/>
    <mergeCell ref="BF568:BG568"/>
    <mergeCell ref="BH568:BP568"/>
    <mergeCell ref="F569:G569"/>
    <mergeCell ref="H569:Q569"/>
    <mergeCell ref="R569:AA569"/>
    <mergeCell ref="AB569:AC569"/>
    <mergeCell ref="AD569:AL569"/>
    <mergeCell ref="AM569:AU569"/>
    <mergeCell ref="AW569:BE569"/>
    <mergeCell ref="BF569:BG569"/>
    <mergeCell ref="BH569:BP569"/>
    <mergeCell ref="F570:G570"/>
    <mergeCell ref="H570:Q570"/>
    <mergeCell ref="R570:AA570"/>
    <mergeCell ref="AB570:AC570"/>
    <mergeCell ref="AD570:AL570"/>
    <mergeCell ref="AM570:AU570"/>
    <mergeCell ref="AW570:BE570"/>
    <mergeCell ref="BF570:BG570"/>
    <mergeCell ref="BH570:BP570"/>
    <mergeCell ref="F571:G571"/>
    <mergeCell ref="H571:Q571"/>
    <mergeCell ref="R571:AA571"/>
    <mergeCell ref="AB571:AC571"/>
    <mergeCell ref="AD571:AL571"/>
    <mergeCell ref="AM571:AU571"/>
    <mergeCell ref="AW571:BE571"/>
    <mergeCell ref="BF571:BG571"/>
    <mergeCell ref="BH571:BP571"/>
    <mergeCell ref="F572:G572"/>
    <mergeCell ref="H572:Q572"/>
    <mergeCell ref="R572:AA572"/>
    <mergeCell ref="AB572:AC572"/>
    <mergeCell ref="AD572:AL572"/>
    <mergeCell ref="AM572:AU572"/>
    <mergeCell ref="AW572:BE572"/>
    <mergeCell ref="BF572:BG572"/>
    <mergeCell ref="BH572:BP572"/>
    <mergeCell ref="F573:G573"/>
    <mergeCell ref="H573:Q573"/>
    <mergeCell ref="R573:AA573"/>
    <mergeCell ref="AB573:AC573"/>
    <mergeCell ref="AD573:AL573"/>
    <mergeCell ref="AM573:AU573"/>
    <mergeCell ref="AW573:BE573"/>
    <mergeCell ref="BF573:BG573"/>
    <mergeCell ref="BH573:BP573"/>
    <mergeCell ref="F574:G574"/>
    <mergeCell ref="H574:Q574"/>
    <mergeCell ref="R574:AA574"/>
    <mergeCell ref="AB574:AC574"/>
    <mergeCell ref="AD574:AL574"/>
    <mergeCell ref="AM574:AU574"/>
    <mergeCell ref="AW574:BE574"/>
    <mergeCell ref="BF574:BG574"/>
    <mergeCell ref="BH574:BP574"/>
    <mergeCell ref="F575:G575"/>
    <mergeCell ref="H575:Q575"/>
    <mergeCell ref="R575:AA575"/>
    <mergeCell ref="AB575:AC575"/>
    <mergeCell ref="AD575:AL575"/>
    <mergeCell ref="AM575:AU575"/>
    <mergeCell ref="AW575:BE575"/>
    <mergeCell ref="BF575:BG575"/>
    <mergeCell ref="BH575:BP575"/>
    <mergeCell ref="F576:G576"/>
    <mergeCell ref="H576:Q576"/>
    <mergeCell ref="R576:AA576"/>
    <mergeCell ref="AB576:AC576"/>
    <mergeCell ref="AD576:AL576"/>
    <mergeCell ref="AM576:AU576"/>
    <mergeCell ref="AW576:BE576"/>
    <mergeCell ref="BF576:BG576"/>
    <mergeCell ref="BH576:BP576"/>
    <mergeCell ref="F577:G577"/>
    <mergeCell ref="H577:Q577"/>
    <mergeCell ref="R577:AA577"/>
    <mergeCell ref="AB577:AC577"/>
    <mergeCell ref="AD577:AL577"/>
    <mergeCell ref="AM577:AU577"/>
    <mergeCell ref="AW577:BE577"/>
    <mergeCell ref="BF577:BG577"/>
    <mergeCell ref="BH577:BP577"/>
    <mergeCell ref="F578:G578"/>
    <mergeCell ref="H578:Q578"/>
    <mergeCell ref="R578:AA578"/>
    <mergeCell ref="AB578:AC578"/>
    <mergeCell ref="AD578:AL578"/>
    <mergeCell ref="AM578:AU578"/>
    <mergeCell ref="AW578:BE578"/>
    <mergeCell ref="BF578:BG578"/>
    <mergeCell ref="BH578:BP578"/>
    <mergeCell ref="F579:G579"/>
    <mergeCell ref="H579:Q579"/>
    <mergeCell ref="R579:AA579"/>
    <mergeCell ref="AB579:AC579"/>
    <mergeCell ref="AD579:AL579"/>
    <mergeCell ref="AM579:AU579"/>
    <mergeCell ref="AW579:BE579"/>
    <mergeCell ref="BF579:BG579"/>
    <mergeCell ref="BH579:BP579"/>
    <mergeCell ref="F580:G580"/>
    <mergeCell ref="H580:Q580"/>
    <mergeCell ref="R580:AA580"/>
    <mergeCell ref="AB580:AC580"/>
    <mergeCell ref="AD580:AL580"/>
    <mergeCell ref="AM580:AU580"/>
    <mergeCell ref="AW580:BE580"/>
    <mergeCell ref="BF580:BG580"/>
    <mergeCell ref="BH580:BP580"/>
    <mergeCell ref="F581:G581"/>
    <mergeCell ref="H581:Q581"/>
    <mergeCell ref="R581:AA581"/>
    <mergeCell ref="AB581:AC581"/>
    <mergeCell ref="AD581:AL581"/>
    <mergeCell ref="AM581:AU581"/>
    <mergeCell ref="AW581:BE581"/>
    <mergeCell ref="BF581:BG581"/>
    <mergeCell ref="BH581:BP581"/>
    <mergeCell ref="F582:G582"/>
    <mergeCell ref="H582:Q582"/>
    <mergeCell ref="R582:AA582"/>
    <mergeCell ref="AB582:AC582"/>
    <mergeCell ref="AD582:AL582"/>
    <mergeCell ref="AM582:AU582"/>
    <mergeCell ref="AW582:BE582"/>
    <mergeCell ref="BF582:BG582"/>
    <mergeCell ref="BH582:BP582"/>
    <mergeCell ref="F583:G583"/>
    <mergeCell ref="H583:Q583"/>
    <mergeCell ref="R583:AA583"/>
    <mergeCell ref="AB583:AC583"/>
    <mergeCell ref="AD583:AL583"/>
    <mergeCell ref="AM583:AU583"/>
    <mergeCell ref="AW583:BE583"/>
    <mergeCell ref="BF583:BG583"/>
    <mergeCell ref="BH583:BP583"/>
    <mergeCell ref="F584:G584"/>
    <mergeCell ref="H584:Q584"/>
    <mergeCell ref="R584:AA584"/>
    <mergeCell ref="AB584:AC584"/>
    <mergeCell ref="AD584:AL584"/>
    <mergeCell ref="AM584:AU584"/>
    <mergeCell ref="AW584:BE584"/>
    <mergeCell ref="BF584:BG584"/>
    <mergeCell ref="BH584:BP584"/>
    <mergeCell ref="F585:G585"/>
    <mergeCell ref="H585:Q585"/>
    <mergeCell ref="R585:AA585"/>
    <mergeCell ref="AB585:AC585"/>
    <mergeCell ref="AD585:AL585"/>
    <mergeCell ref="AM585:AU585"/>
    <mergeCell ref="AW585:BE585"/>
    <mergeCell ref="BF585:BG585"/>
    <mergeCell ref="BH585:BP585"/>
    <mergeCell ref="F586:G586"/>
    <mergeCell ref="H586:Q586"/>
    <mergeCell ref="R586:AA586"/>
    <mergeCell ref="AB586:AC586"/>
    <mergeCell ref="AD586:AL586"/>
    <mergeCell ref="AM586:AU586"/>
    <mergeCell ref="AW586:BE586"/>
    <mergeCell ref="BF586:BG586"/>
    <mergeCell ref="BH586:BP586"/>
    <mergeCell ref="F587:G587"/>
    <mergeCell ref="H587:Q587"/>
    <mergeCell ref="R587:AA587"/>
    <mergeCell ref="AB587:AC587"/>
    <mergeCell ref="AD587:AL587"/>
    <mergeCell ref="AM587:AU587"/>
    <mergeCell ref="AW587:BE587"/>
    <mergeCell ref="BF587:BG587"/>
    <mergeCell ref="BH587:BP587"/>
    <mergeCell ref="F588:G588"/>
    <mergeCell ref="H588:Q588"/>
    <mergeCell ref="R588:AA588"/>
    <mergeCell ref="AB588:AC588"/>
    <mergeCell ref="AD588:AL588"/>
    <mergeCell ref="AM588:AU588"/>
    <mergeCell ref="AW588:BE588"/>
    <mergeCell ref="BF588:BG588"/>
    <mergeCell ref="BH588:BP588"/>
    <mergeCell ref="F589:G589"/>
    <mergeCell ref="H589:Q589"/>
    <mergeCell ref="R589:AA589"/>
    <mergeCell ref="AB589:AC589"/>
    <mergeCell ref="AD589:AL589"/>
    <mergeCell ref="AM589:AU589"/>
    <mergeCell ref="AW589:BE589"/>
    <mergeCell ref="BF589:BG589"/>
    <mergeCell ref="BH589:BP589"/>
    <mergeCell ref="F590:G590"/>
    <mergeCell ref="H590:Q590"/>
    <mergeCell ref="R590:AA590"/>
    <mergeCell ref="AB590:AC590"/>
    <mergeCell ref="AD590:AL590"/>
    <mergeCell ref="AM590:AU590"/>
    <mergeCell ref="AW590:BE590"/>
    <mergeCell ref="BF590:BG590"/>
    <mergeCell ref="BH590:BP590"/>
    <mergeCell ref="F591:G591"/>
    <mergeCell ref="H591:Q591"/>
    <mergeCell ref="R591:AA591"/>
    <mergeCell ref="AB591:AC591"/>
    <mergeCell ref="AD591:AL591"/>
    <mergeCell ref="AM591:AU591"/>
    <mergeCell ref="AW591:BE591"/>
    <mergeCell ref="BF591:BG591"/>
    <mergeCell ref="BH591:BP591"/>
    <mergeCell ref="F592:G592"/>
    <mergeCell ref="H592:Q592"/>
    <mergeCell ref="R592:AA592"/>
    <mergeCell ref="AB592:AC592"/>
    <mergeCell ref="AD592:AL592"/>
    <mergeCell ref="AM592:AU592"/>
    <mergeCell ref="AW592:BE592"/>
    <mergeCell ref="BF592:BG592"/>
    <mergeCell ref="BH592:BP592"/>
    <mergeCell ref="F593:G593"/>
    <mergeCell ref="H593:Q593"/>
    <mergeCell ref="R593:AA593"/>
    <mergeCell ref="AB593:AC593"/>
    <mergeCell ref="AD593:AL593"/>
    <mergeCell ref="AM593:AU593"/>
    <mergeCell ref="AW593:BE593"/>
    <mergeCell ref="BF593:BG593"/>
    <mergeCell ref="BH593:BP593"/>
    <mergeCell ref="F594:G594"/>
    <mergeCell ref="H594:Q594"/>
    <mergeCell ref="R594:AA594"/>
    <mergeCell ref="AB594:AC594"/>
    <mergeCell ref="AD594:AL594"/>
    <mergeCell ref="AM594:AU594"/>
    <mergeCell ref="AW594:BE594"/>
    <mergeCell ref="BF594:BG594"/>
    <mergeCell ref="BH594:BP594"/>
    <mergeCell ref="F595:G595"/>
    <mergeCell ref="H595:Q595"/>
    <mergeCell ref="R595:AA595"/>
    <mergeCell ref="AB595:AC595"/>
    <mergeCell ref="AD595:AL595"/>
    <mergeCell ref="AM595:AU595"/>
    <mergeCell ref="AW595:BE595"/>
    <mergeCell ref="BF595:BG595"/>
    <mergeCell ref="BH595:BP595"/>
    <mergeCell ref="F596:G596"/>
    <mergeCell ref="H596:Q596"/>
    <mergeCell ref="R596:AA596"/>
    <mergeCell ref="AB596:AC596"/>
    <mergeCell ref="AD596:AL596"/>
    <mergeCell ref="AM596:AU596"/>
    <mergeCell ref="AW596:BE596"/>
    <mergeCell ref="BF596:BG596"/>
    <mergeCell ref="BH596:BP596"/>
    <mergeCell ref="F597:G597"/>
    <mergeCell ref="H597:Q597"/>
    <mergeCell ref="R597:AA597"/>
    <mergeCell ref="AB597:AC597"/>
    <mergeCell ref="AD597:AL597"/>
    <mergeCell ref="AM597:AU597"/>
    <mergeCell ref="AW597:BE597"/>
    <mergeCell ref="BF597:BG597"/>
    <mergeCell ref="BH597:BP597"/>
    <mergeCell ref="F598:G598"/>
    <mergeCell ref="H598:Q598"/>
    <mergeCell ref="R598:AA598"/>
    <mergeCell ref="AB598:AC598"/>
    <mergeCell ref="AD598:AL598"/>
    <mergeCell ref="AM598:AU598"/>
    <mergeCell ref="AW598:BE598"/>
    <mergeCell ref="BF598:BG598"/>
    <mergeCell ref="BH598:BP598"/>
    <mergeCell ref="F599:G599"/>
    <mergeCell ref="H599:Q599"/>
    <mergeCell ref="R599:AA599"/>
    <mergeCell ref="AB599:AC599"/>
    <mergeCell ref="AD599:AL599"/>
    <mergeCell ref="AM599:AU599"/>
    <mergeCell ref="AW599:BE599"/>
    <mergeCell ref="BF599:BG599"/>
    <mergeCell ref="BH599:BP599"/>
    <mergeCell ref="F600:G600"/>
    <mergeCell ref="H600:Q600"/>
    <mergeCell ref="R600:AA600"/>
    <mergeCell ref="AB600:AC600"/>
    <mergeCell ref="AD600:AL600"/>
    <mergeCell ref="AM600:AU600"/>
    <mergeCell ref="AW600:BE600"/>
    <mergeCell ref="BF600:BG600"/>
    <mergeCell ref="BH600:BP600"/>
    <mergeCell ref="F601:G601"/>
    <mergeCell ref="H601:Q601"/>
    <mergeCell ref="R601:AA601"/>
    <mergeCell ref="AB601:AC601"/>
    <mergeCell ref="AD601:AL601"/>
    <mergeCell ref="AM601:AU601"/>
    <mergeCell ref="AW601:BE601"/>
    <mergeCell ref="BF601:BG601"/>
    <mergeCell ref="BH601:BP601"/>
    <mergeCell ref="F602:G602"/>
    <mergeCell ref="H602:Q602"/>
    <mergeCell ref="R602:AA602"/>
    <mergeCell ref="AB602:AC602"/>
    <mergeCell ref="AD602:AL602"/>
    <mergeCell ref="AM602:AU602"/>
    <mergeCell ref="AW602:BE602"/>
    <mergeCell ref="BF602:BG602"/>
    <mergeCell ref="BH602:BP602"/>
    <mergeCell ref="F603:G603"/>
    <mergeCell ref="H603:Q603"/>
    <mergeCell ref="R603:AA603"/>
    <mergeCell ref="AB603:AC603"/>
    <mergeCell ref="AD603:AL603"/>
    <mergeCell ref="AM603:AU603"/>
    <mergeCell ref="AW603:BE603"/>
    <mergeCell ref="BF603:BG603"/>
    <mergeCell ref="BH603:BP603"/>
    <mergeCell ref="F604:G604"/>
    <mergeCell ref="H604:Q604"/>
    <mergeCell ref="R604:AA604"/>
    <mergeCell ref="AB604:AC604"/>
    <mergeCell ref="AD604:AL604"/>
    <mergeCell ref="AM604:AU604"/>
    <mergeCell ref="AW604:BE604"/>
    <mergeCell ref="BF604:BG604"/>
    <mergeCell ref="BH604:BP604"/>
    <mergeCell ref="F605:G605"/>
    <mergeCell ref="H605:Q605"/>
    <mergeCell ref="R605:AA605"/>
    <mergeCell ref="AB605:AC605"/>
    <mergeCell ref="AD605:AL605"/>
    <mergeCell ref="AM605:AU605"/>
    <mergeCell ref="AW605:BE605"/>
    <mergeCell ref="BF605:BG605"/>
    <mergeCell ref="BH605:BP605"/>
    <mergeCell ref="F606:G606"/>
    <mergeCell ref="H606:Q606"/>
    <mergeCell ref="R606:AA606"/>
    <mergeCell ref="AB606:AC606"/>
    <mergeCell ref="AD606:AL606"/>
    <mergeCell ref="AM606:AU606"/>
    <mergeCell ref="AW606:BE606"/>
    <mergeCell ref="BF606:BG606"/>
    <mergeCell ref="BH606:BP606"/>
    <mergeCell ref="F607:G607"/>
    <mergeCell ref="H607:Q607"/>
    <mergeCell ref="R607:AA607"/>
    <mergeCell ref="AB607:AC607"/>
    <mergeCell ref="AD607:AL607"/>
    <mergeCell ref="AM607:AU607"/>
    <mergeCell ref="AW607:BE607"/>
    <mergeCell ref="BF607:BG607"/>
    <mergeCell ref="BH607:BP607"/>
    <mergeCell ref="F608:G608"/>
    <mergeCell ref="H608:Q608"/>
    <mergeCell ref="R608:AA608"/>
    <mergeCell ref="AB608:AC608"/>
    <mergeCell ref="AD608:AL608"/>
    <mergeCell ref="AM608:AU608"/>
    <mergeCell ref="AW608:BE608"/>
    <mergeCell ref="BF608:BG608"/>
    <mergeCell ref="BH608:BP608"/>
    <mergeCell ref="F609:G609"/>
    <mergeCell ref="H609:Q609"/>
    <mergeCell ref="R609:AA609"/>
    <mergeCell ref="AB609:AC609"/>
    <mergeCell ref="AD609:AL609"/>
    <mergeCell ref="AM609:AU609"/>
    <mergeCell ref="AW609:BE609"/>
    <mergeCell ref="BF609:BG609"/>
    <mergeCell ref="BH609:BP609"/>
    <mergeCell ref="F610:G610"/>
    <mergeCell ref="H610:Q610"/>
    <mergeCell ref="R610:AA610"/>
    <mergeCell ref="AB610:AC610"/>
    <mergeCell ref="AD610:AL610"/>
    <mergeCell ref="AM610:AU610"/>
    <mergeCell ref="AW610:BE610"/>
    <mergeCell ref="BF610:BG610"/>
    <mergeCell ref="BH610:BP610"/>
    <mergeCell ref="F611:G611"/>
    <mergeCell ref="H611:Q611"/>
    <mergeCell ref="R611:AA611"/>
    <mergeCell ref="AB611:AC611"/>
    <mergeCell ref="AD611:AL611"/>
    <mergeCell ref="AM611:AU611"/>
    <mergeCell ref="AW611:BE611"/>
    <mergeCell ref="BF611:BG611"/>
    <mergeCell ref="BH611:BP611"/>
    <mergeCell ref="F612:G612"/>
    <mergeCell ref="H612:Q612"/>
    <mergeCell ref="R612:AA612"/>
    <mergeCell ref="AB612:AC612"/>
    <mergeCell ref="AD612:AL612"/>
    <mergeCell ref="AM612:AU612"/>
    <mergeCell ref="AW612:BE612"/>
    <mergeCell ref="BF612:BG612"/>
    <mergeCell ref="BH612:BP612"/>
    <mergeCell ref="F613:G613"/>
    <mergeCell ref="H613:Q613"/>
    <mergeCell ref="R613:AA613"/>
    <mergeCell ref="AB613:AC613"/>
    <mergeCell ref="AD613:AL613"/>
    <mergeCell ref="AM613:AU613"/>
    <mergeCell ref="AW613:BE613"/>
    <mergeCell ref="BF613:BG613"/>
    <mergeCell ref="BH613:BP613"/>
    <mergeCell ref="F614:G614"/>
    <mergeCell ref="H614:Q614"/>
    <mergeCell ref="R614:AA614"/>
    <mergeCell ref="AB614:AC614"/>
    <mergeCell ref="AD614:AL614"/>
    <mergeCell ref="AM614:AU614"/>
    <mergeCell ref="AW614:BE614"/>
    <mergeCell ref="BF614:BG614"/>
    <mergeCell ref="BH614:BP614"/>
    <mergeCell ref="F615:G615"/>
    <mergeCell ref="H615:Q615"/>
    <mergeCell ref="R615:AA615"/>
    <mergeCell ref="AB615:AC615"/>
    <mergeCell ref="AD615:AL615"/>
    <mergeCell ref="AM615:AU615"/>
    <mergeCell ref="AW615:BE615"/>
    <mergeCell ref="BF615:BG615"/>
    <mergeCell ref="BH615:BP615"/>
    <mergeCell ref="F616:G616"/>
    <mergeCell ref="H616:Q616"/>
    <mergeCell ref="R616:AA616"/>
    <mergeCell ref="AB616:AC616"/>
    <mergeCell ref="AD616:AL616"/>
    <mergeCell ref="AM616:AU616"/>
    <mergeCell ref="AW616:BE616"/>
    <mergeCell ref="BF616:BG616"/>
    <mergeCell ref="BH616:BP616"/>
    <mergeCell ref="F617:G617"/>
    <mergeCell ref="H617:Q617"/>
    <mergeCell ref="R617:AA617"/>
    <mergeCell ref="AB617:AC617"/>
    <mergeCell ref="AD617:AL617"/>
    <mergeCell ref="AM617:AU617"/>
    <mergeCell ref="AW617:BE617"/>
    <mergeCell ref="BF617:BG617"/>
    <mergeCell ref="BH617:BP617"/>
    <mergeCell ref="F618:G618"/>
    <mergeCell ref="H618:Q618"/>
    <mergeCell ref="R618:AA618"/>
    <mergeCell ref="AB618:AC618"/>
    <mergeCell ref="AD618:AL618"/>
    <mergeCell ref="AM618:AU618"/>
    <mergeCell ref="AW618:BE618"/>
    <mergeCell ref="BF618:BG618"/>
    <mergeCell ref="BH618:BP618"/>
    <mergeCell ref="F619:G619"/>
    <mergeCell ref="H619:Q619"/>
    <mergeCell ref="R619:AA619"/>
    <mergeCell ref="AB619:AC619"/>
    <mergeCell ref="AD619:AL619"/>
    <mergeCell ref="AM619:AU619"/>
    <mergeCell ref="AW619:BE619"/>
    <mergeCell ref="BF619:BG619"/>
    <mergeCell ref="BH619:BP619"/>
    <mergeCell ref="F620:G620"/>
    <mergeCell ref="H620:Q620"/>
    <mergeCell ref="R620:AA620"/>
    <mergeCell ref="AB620:AC620"/>
    <mergeCell ref="AD620:AL620"/>
    <mergeCell ref="AM620:AU620"/>
    <mergeCell ref="AW620:BE620"/>
    <mergeCell ref="BF620:BG620"/>
    <mergeCell ref="BH620:BP620"/>
    <mergeCell ref="F621:G621"/>
    <mergeCell ref="H621:Q621"/>
    <mergeCell ref="R621:AA621"/>
    <mergeCell ref="AB621:AC621"/>
    <mergeCell ref="AD621:AL621"/>
    <mergeCell ref="AM621:AU621"/>
    <mergeCell ref="AW621:BE621"/>
    <mergeCell ref="BF621:BG621"/>
    <mergeCell ref="BH621:BP621"/>
    <mergeCell ref="F622:G622"/>
    <mergeCell ref="H622:Q622"/>
    <mergeCell ref="R622:AA622"/>
    <mergeCell ref="AB622:AC622"/>
    <mergeCell ref="AD622:AL622"/>
    <mergeCell ref="AM622:AU622"/>
    <mergeCell ref="AW622:BE622"/>
    <mergeCell ref="BF622:BG622"/>
    <mergeCell ref="BH622:BP622"/>
    <mergeCell ref="F623:G623"/>
    <mergeCell ref="H623:Q623"/>
    <mergeCell ref="R623:AA623"/>
    <mergeCell ref="AB623:AC623"/>
    <mergeCell ref="AD623:AL623"/>
    <mergeCell ref="AM623:AU623"/>
    <mergeCell ref="AW623:BE623"/>
    <mergeCell ref="BF623:BG623"/>
    <mergeCell ref="BH623:BP623"/>
    <mergeCell ref="F624:G624"/>
    <mergeCell ref="H624:Q624"/>
    <mergeCell ref="R624:AA624"/>
    <mergeCell ref="AB624:AC624"/>
    <mergeCell ref="AD624:AL624"/>
    <mergeCell ref="AM624:AU624"/>
    <mergeCell ref="AW624:BE624"/>
    <mergeCell ref="BF624:BG624"/>
    <mergeCell ref="BH624:BP624"/>
    <mergeCell ref="F625:G625"/>
    <mergeCell ref="H625:Q625"/>
    <mergeCell ref="R625:AA625"/>
    <mergeCell ref="AB625:AC625"/>
    <mergeCell ref="AD625:AL625"/>
    <mergeCell ref="AM625:AU625"/>
    <mergeCell ref="AW625:BE625"/>
    <mergeCell ref="BF625:BG625"/>
    <mergeCell ref="BH625:BP625"/>
    <mergeCell ref="F626:G626"/>
    <mergeCell ref="H626:Q626"/>
    <mergeCell ref="R626:AA626"/>
    <mergeCell ref="AB626:AC626"/>
    <mergeCell ref="AD626:AL626"/>
    <mergeCell ref="AM626:AU626"/>
    <mergeCell ref="AW626:BE626"/>
    <mergeCell ref="BF626:BG626"/>
    <mergeCell ref="BH626:BP626"/>
    <mergeCell ref="F627:G627"/>
    <mergeCell ref="H627:Q627"/>
    <mergeCell ref="R627:AA627"/>
    <mergeCell ref="AB627:AC627"/>
    <mergeCell ref="AD627:AL627"/>
    <mergeCell ref="AM627:AU627"/>
    <mergeCell ref="AW627:BE627"/>
    <mergeCell ref="BF627:BG627"/>
    <mergeCell ref="BH627:BP627"/>
    <mergeCell ref="F628:G628"/>
    <mergeCell ref="H628:Q628"/>
    <mergeCell ref="R628:AA628"/>
    <mergeCell ref="AB628:AC628"/>
    <mergeCell ref="AD628:AL628"/>
    <mergeCell ref="AM628:AU628"/>
    <mergeCell ref="AW628:BE628"/>
    <mergeCell ref="BF628:BG628"/>
    <mergeCell ref="BH628:BP628"/>
    <mergeCell ref="F629:G629"/>
    <mergeCell ref="H629:Q629"/>
    <mergeCell ref="R629:AA629"/>
    <mergeCell ref="AB629:AC629"/>
    <mergeCell ref="AD629:AL629"/>
    <mergeCell ref="AM629:AU629"/>
    <mergeCell ref="AW629:BE629"/>
    <mergeCell ref="BF629:BG629"/>
    <mergeCell ref="BH629:BP629"/>
    <mergeCell ref="F630:G630"/>
    <mergeCell ref="H630:Q630"/>
    <mergeCell ref="R630:AA630"/>
    <mergeCell ref="AB630:AC630"/>
    <mergeCell ref="AD630:AL630"/>
    <mergeCell ref="AM630:AU630"/>
    <mergeCell ref="AW630:BE630"/>
    <mergeCell ref="BF630:BG630"/>
    <mergeCell ref="BH630:BP630"/>
    <mergeCell ref="F631:G631"/>
    <mergeCell ref="H631:Q631"/>
    <mergeCell ref="R631:AA631"/>
    <mergeCell ref="AB631:AC631"/>
    <mergeCell ref="AD631:AL631"/>
    <mergeCell ref="AM631:AU631"/>
    <mergeCell ref="AW631:BE631"/>
    <mergeCell ref="BF631:BG631"/>
    <mergeCell ref="BH631:BP631"/>
    <mergeCell ref="F632:G632"/>
    <mergeCell ref="H632:Q632"/>
    <mergeCell ref="R632:AA632"/>
    <mergeCell ref="AB632:AC632"/>
    <mergeCell ref="AD632:AL632"/>
    <mergeCell ref="AM632:AU632"/>
    <mergeCell ref="AW632:BE632"/>
    <mergeCell ref="BF632:BG632"/>
    <mergeCell ref="BH632:BP632"/>
    <mergeCell ref="F633:G633"/>
    <mergeCell ref="H633:Q633"/>
    <mergeCell ref="R633:AA633"/>
    <mergeCell ref="AB633:AC633"/>
    <mergeCell ref="AD633:AL633"/>
    <mergeCell ref="AM633:AU633"/>
    <mergeCell ref="AW633:BE633"/>
    <mergeCell ref="BF633:BG633"/>
    <mergeCell ref="BH633:BP633"/>
    <mergeCell ref="F634:G634"/>
    <mergeCell ref="H634:Q634"/>
    <mergeCell ref="R634:AA634"/>
    <mergeCell ref="AB634:AC634"/>
    <mergeCell ref="AD634:AL634"/>
    <mergeCell ref="AM634:AU634"/>
    <mergeCell ref="AW634:BE634"/>
    <mergeCell ref="BF634:BG634"/>
    <mergeCell ref="BH634:BP634"/>
    <mergeCell ref="F635:G635"/>
    <mergeCell ref="H635:Q635"/>
    <mergeCell ref="R635:AA635"/>
    <mergeCell ref="AB635:AC635"/>
    <mergeCell ref="AD635:AL635"/>
    <mergeCell ref="AM635:AU635"/>
    <mergeCell ref="AW635:BE635"/>
    <mergeCell ref="BF635:BG635"/>
    <mergeCell ref="BH635:BP635"/>
    <mergeCell ref="F636:G636"/>
    <mergeCell ref="H636:Q636"/>
    <mergeCell ref="R636:AA636"/>
    <mergeCell ref="AB636:AC636"/>
    <mergeCell ref="AD636:AL636"/>
    <mergeCell ref="AM636:AU636"/>
    <mergeCell ref="AW636:BE636"/>
    <mergeCell ref="BF636:BG636"/>
    <mergeCell ref="BH636:BP636"/>
    <mergeCell ref="F637:G637"/>
    <mergeCell ref="H637:Q637"/>
    <mergeCell ref="R637:AA637"/>
    <mergeCell ref="AB637:AC637"/>
    <mergeCell ref="AD637:AL637"/>
    <mergeCell ref="AM637:AU637"/>
    <mergeCell ref="AW637:BE637"/>
    <mergeCell ref="BF637:BG637"/>
    <mergeCell ref="BH637:BP637"/>
    <mergeCell ref="F638:G638"/>
    <mergeCell ref="H638:Q638"/>
    <mergeCell ref="R638:AA638"/>
    <mergeCell ref="AB638:AC638"/>
    <mergeCell ref="AD638:AL638"/>
    <mergeCell ref="AM638:AU638"/>
    <mergeCell ref="AW638:BE638"/>
    <mergeCell ref="BF638:BG638"/>
    <mergeCell ref="BH638:BP638"/>
    <mergeCell ref="F639:G639"/>
    <mergeCell ref="H639:Q639"/>
    <mergeCell ref="R639:AA639"/>
    <mergeCell ref="AB639:AC639"/>
    <mergeCell ref="AD639:AL639"/>
    <mergeCell ref="AM639:AU639"/>
    <mergeCell ref="AW639:BE639"/>
    <mergeCell ref="BF639:BG639"/>
    <mergeCell ref="BH639:BP639"/>
    <mergeCell ref="F640:G640"/>
    <mergeCell ref="H640:Q640"/>
    <mergeCell ref="R640:AA640"/>
    <mergeCell ref="AB640:AC640"/>
    <mergeCell ref="AD640:AL640"/>
    <mergeCell ref="AM640:AU640"/>
    <mergeCell ref="AW640:BE640"/>
    <mergeCell ref="BF640:BG640"/>
    <mergeCell ref="BH640:BP640"/>
    <mergeCell ref="F641:G641"/>
    <mergeCell ref="H641:Q641"/>
    <mergeCell ref="R641:AA641"/>
    <mergeCell ref="AB641:AC641"/>
    <mergeCell ref="AD641:AL641"/>
    <mergeCell ref="AM641:AU641"/>
    <mergeCell ref="AW641:BE641"/>
    <mergeCell ref="BF641:BG641"/>
    <mergeCell ref="BH641:BP641"/>
    <mergeCell ref="F642:G642"/>
    <mergeCell ref="H642:Q642"/>
    <mergeCell ref="R642:AA642"/>
    <mergeCell ref="AB642:AC642"/>
    <mergeCell ref="AD642:AL642"/>
    <mergeCell ref="AM642:AU642"/>
    <mergeCell ref="AW642:BE642"/>
    <mergeCell ref="BF642:BG642"/>
    <mergeCell ref="BH642:BP642"/>
    <mergeCell ref="F643:G643"/>
    <mergeCell ref="H643:Q643"/>
    <mergeCell ref="R643:AA643"/>
    <mergeCell ref="AB643:AC643"/>
    <mergeCell ref="AD643:AL643"/>
    <mergeCell ref="AM643:AU643"/>
    <mergeCell ref="AW643:BE643"/>
    <mergeCell ref="BF643:BG643"/>
    <mergeCell ref="BH643:BP643"/>
    <mergeCell ref="F644:G644"/>
    <mergeCell ref="H644:Q644"/>
    <mergeCell ref="R644:AA644"/>
    <mergeCell ref="AB644:AC644"/>
    <mergeCell ref="AD644:AL644"/>
    <mergeCell ref="AM644:AU644"/>
    <mergeCell ref="AW644:BE644"/>
    <mergeCell ref="BF644:BG644"/>
    <mergeCell ref="BH644:BP644"/>
    <mergeCell ref="F645:G645"/>
    <mergeCell ref="H645:Q645"/>
    <mergeCell ref="R645:AA645"/>
    <mergeCell ref="AB645:AC645"/>
    <mergeCell ref="AD645:AL645"/>
    <mergeCell ref="AM645:AU645"/>
    <mergeCell ref="AW645:BE645"/>
    <mergeCell ref="BF645:BG645"/>
    <mergeCell ref="BH645:BP645"/>
    <mergeCell ref="F646:G646"/>
    <mergeCell ref="H646:Q646"/>
    <mergeCell ref="R646:AA646"/>
    <mergeCell ref="AB646:AC646"/>
    <mergeCell ref="AD646:AL646"/>
    <mergeCell ref="AM646:AU646"/>
    <mergeCell ref="AW646:BE646"/>
    <mergeCell ref="BF646:BG646"/>
    <mergeCell ref="BH646:BP646"/>
    <mergeCell ref="F647:G647"/>
    <mergeCell ref="H647:Q647"/>
    <mergeCell ref="R647:AA647"/>
    <mergeCell ref="AB647:AC647"/>
    <mergeCell ref="AD647:AL647"/>
    <mergeCell ref="AM647:AU647"/>
    <mergeCell ref="AW647:BE647"/>
    <mergeCell ref="BF647:BG647"/>
    <mergeCell ref="BH647:BP647"/>
    <mergeCell ref="F648:G648"/>
    <mergeCell ref="H648:Q648"/>
    <mergeCell ref="R648:AA648"/>
    <mergeCell ref="AB648:AC648"/>
    <mergeCell ref="AD648:AL648"/>
    <mergeCell ref="AM648:AU648"/>
    <mergeCell ref="AW648:BE648"/>
    <mergeCell ref="BF648:BG648"/>
    <mergeCell ref="BH648:BP648"/>
    <mergeCell ref="F649:G649"/>
    <mergeCell ref="H649:Q649"/>
    <mergeCell ref="R649:AA649"/>
    <mergeCell ref="AB649:AC649"/>
    <mergeCell ref="AD649:AL649"/>
    <mergeCell ref="AM649:AU649"/>
    <mergeCell ref="AW649:BE649"/>
    <mergeCell ref="BF649:BG649"/>
    <mergeCell ref="BH649:BP649"/>
    <mergeCell ref="F650:G650"/>
    <mergeCell ref="H650:Q650"/>
    <mergeCell ref="R650:AA650"/>
    <mergeCell ref="AB650:AC650"/>
    <mergeCell ref="AD650:AL650"/>
    <mergeCell ref="AM650:AU650"/>
    <mergeCell ref="AW650:BE650"/>
    <mergeCell ref="BF650:BG650"/>
    <mergeCell ref="BH650:BP650"/>
    <mergeCell ref="F651:G651"/>
    <mergeCell ref="H651:Q651"/>
    <mergeCell ref="R651:AA651"/>
    <mergeCell ref="AB651:AC651"/>
    <mergeCell ref="AD651:AL651"/>
    <mergeCell ref="AM651:AU651"/>
    <mergeCell ref="AW651:BE651"/>
    <mergeCell ref="BF651:BG651"/>
    <mergeCell ref="BH651:BP651"/>
    <mergeCell ref="F652:G652"/>
    <mergeCell ref="H652:Q652"/>
    <mergeCell ref="R652:AA652"/>
    <mergeCell ref="AB652:AC652"/>
    <mergeCell ref="AD652:AL652"/>
    <mergeCell ref="AM652:AU652"/>
    <mergeCell ref="AW652:BE652"/>
    <mergeCell ref="BF652:BG652"/>
    <mergeCell ref="BH652:BP652"/>
    <mergeCell ref="F653:G653"/>
    <mergeCell ref="H653:Q653"/>
    <mergeCell ref="R653:AA653"/>
    <mergeCell ref="AB653:AC653"/>
    <mergeCell ref="AD653:AL653"/>
    <mergeCell ref="AM653:AU653"/>
    <mergeCell ref="AW653:BE653"/>
    <mergeCell ref="BF653:BG653"/>
    <mergeCell ref="BH653:BP653"/>
    <mergeCell ref="F654:G654"/>
    <mergeCell ref="H654:Q654"/>
    <mergeCell ref="R654:AA654"/>
    <mergeCell ref="AB654:AC654"/>
    <mergeCell ref="AD654:AL654"/>
    <mergeCell ref="AM654:AU654"/>
    <mergeCell ref="AW654:BE654"/>
    <mergeCell ref="BF654:BG654"/>
    <mergeCell ref="BH654:BP654"/>
    <mergeCell ref="F655:G655"/>
    <mergeCell ref="H655:Q655"/>
    <mergeCell ref="R655:AA655"/>
    <mergeCell ref="AB655:AC655"/>
    <mergeCell ref="AD655:AL655"/>
    <mergeCell ref="AM655:AU655"/>
    <mergeCell ref="AW655:BE655"/>
    <mergeCell ref="BF655:BG655"/>
    <mergeCell ref="BH655:BP655"/>
    <mergeCell ref="F656:G656"/>
    <mergeCell ref="H656:Q656"/>
    <mergeCell ref="R656:AA656"/>
    <mergeCell ref="AB656:AC656"/>
    <mergeCell ref="AD656:AL656"/>
    <mergeCell ref="AM656:AU656"/>
    <mergeCell ref="AW656:BE656"/>
    <mergeCell ref="BF656:BG656"/>
    <mergeCell ref="BH656:BP656"/>
    <mergeCell ref="F657:G657"/>
    <mergeCell ref="H657:Q657"/>
    <mergeCell ref="R657:AA657"/>
    <mergeCell ref="AB657:AC657"/>
    <mergeCell ref="AD657:AL657"/>
    <mergeCell ref="AM657:AU657"/>
    <mergeCell ref="AW657:BE657"/>
    <mergeCell ref="BF657:BG657"/>
    <mergeCell ref="BH657:BP657"/>
    <mergeCell ref="F658:G658"/>
    <mergeCell ref="H658:Q658"/>
    <mergeCell ref="R658:AA658"/>
    <mergeCell ref="AB658:AC658"/>
    <mergeCell ref="AD658:AL658"/>
    <mergeCell ref="AM658:AU658"/>
    <mergeCell ref="AW658:BE658"/>
    <mergeCell ref="BF658:BG658"/>
    <mergeCell ref="BH658:BP658"/>
    <mergeCell ref="F659:G659"/>
    <mergeCell ref="H659:Q659"/>
    <mergeCell ref="R659:AA659"/>
    <mergeCell ref="AB659:AC659"/>
    <mergeCell ref="AD659:AL659"/>
    <mergeCell ref="AM659:AU659"/>
    <mergeCell ref="AW659:BE659"/>
    <mergeCell ref="BF659:BG659"/>
    <mergeCell ref="BH659:BP659"/>
    <mergeCell ref="F660:G660"/>
    <mergeCell ref="H660:Q660"/>
    <mergeCell ref="R660:AA660"/>
    <mergeCell ref="AB660:AC660"/>
    <mergeCell ref="AD660:AL660"/>
    <mergeCell ref="AM660:AU660"/>
    <mergeCell ref="AW660:BE660"/>
    <mergeCell ref="BF660:BG660"/>
    <mergeCell ref="BH660:BP660"/>
    <mergeCell ref="F661:G661"/>
    <mergeCell ref="H661:Q661"/>
    <mergeCell ref="R661:AA661"/>
    <mergeCell ref="AB661:AC661"/>
    <mergeCell ref="AD661:AL661"/>
    <mergeCell ref="AM661:AU661"/>
    <mergeCell ref="AW661:BE661"/>
    <mergeCell ref="BF661:BG661"/>
    <mergeCell ref="BH661:BP661"/>
    <mergeCell ref="F662:G662"/>
    <mergeCell ref="H662:Q662"/>
    <mergeCell ref="R662:AA662"/>
    <mergeCell ref="AB662:AC662"/>
    <mergeCell ref="AD662:AL662"/>
    <mergeCell ref="AM662:AU662"/>
    <mergeCell ref="AW662:BE662"/>
    <mergeCell ref="BF662:BG662"/>
    <mergeCell ref="BH662:BP662"/>
    <mergeCell ref="F663:G663"/>
    <mergeCell ref="H663:Q663"/>
    <mergeCell ref="R663:AA663"/>
    <mergeCell ref="AB663:AC663"/>
    <mergeCell ref="AD663:AL663"/>
    <mergeCell ref="AM663:AU663"/>
    <mergeCell ref="AW663:BE663"/>
    <mergeCell ref="BF663:BG663"/>
    <mergeCell ref="BH663:BP663"/>
    <mergeCell ref="F664:G664"/>
    <mergeCell ref="H664:Q664"/>
    <mergeCell ref="R664:AA664"/>
    <mergeCell ref="AB664:AC664"/>
    <mergeCell ref="AD664:AL664"/>
    <mergeCell ref="AM664:AU664"/>
    <mergeCell ref="AW664:BE664"/>
    <mergeCell ref="BF664:BG664"/>
    <mergeCell ref="BH664:BP664"/>
    <mergeCell ref="F665:G665"/>
    <mergeCell ref="H665:Q665"/>
    <mergeCell ref="R665:AA665"/>
    <mergeCell ref="AB665:AC665"/>
    <mergeCell ref="AD665:AL665"/>
    <mergeCell ref="AM665:AU665"/>
    <mergeCell ref="AW665:BE665"/>
    <mergeCell ref="BF665:BG665"/>
    <mergeCell ref="BH665:BP665"/>
    <mergeCell ref="F666:G666"/>
    <mergeCell ref="H666:Q666"/>
    <mergeCell ref="R666:AA666"/>
    <mergeCell ref="AB666:AC666"/>
    <mergeCell ref="AD666:AL666"/>
    <mergeCell ref="AM666:AU666"/>
    <mergeCell ref="AW666:BE666"/>
    <mergeCell ref="BF666:BG666"/>
    <mergeCell ref="BH666:BP666"/>
    <mergeCell ref="F667:G667"/>
    <mergeCell ref="H667:Q667"/>
    <mergeCell ref="R667:AA667"/>
    <mergeCell ref="AB667:AC667"/>
    <mergeCell ref="AD667:AL667"/>
    <mergeCell ref="AM667:AU667"/>
    <mergeCell ref="AW667:BE667"/>
    <mergeCell ref="BF667:BG667"/>
    <mergeCell ref="BH667:BP667"/>
    <mergeCell ref="F668:G668"/>
    <mergeCell ref="H668:Q668"/>
    <mergeCell ref="R668:AA668"/>
    <mergeCell ref="AB668:AC668"/>
    <mergeCell ref="AD668:AL668"/>
    <mergeCell ref="AM668:AU668"/>
    <mergeCell ref="AW668:BE668"/>
    <mergeCell ref="BF668:BG668"/>
    <mergeCell ref="BH668:BP668"/>
    <mergeCell ref="F669:G669"/>
    <mergeCell ref="H669:Q669"/>
    <mergeCell ref="R669:AA669"/>
    <mergeCell ref="AB669:AC669"/>
    <mergeCell ref="AD669:AL669"/>
    <mergeCell ref="AM669:AU669"/>
    <mergeCell ref="AW669:BE669"/>
    <mergeCell ref="BF669:BG669"/>
    <mergeCell ref="BH669:BP669"/>
    <mergeCell ref="F670:G670"/>
    <mergeCell ref="H670:Q670"/>
    <mergeCell ref="R670:AA670"/>
    <mergeCell ref="AB670:AC670"/>
    <mergeCell ref="AD670:AL670"/>
    <mergeCell ref="AM670:AU670"/>
    <mergeCell ref="AW670:BE670"/>
    <mergeCell ref="BF670:BG670"/>
    <mergeCell ref="BH670:BP670"/>
    <mergeCell ref="F671:G671"/>
    <mergeCell ref="H671:Q671"/>
    <mergeCell ref="R671:AA671"/>
    <mergeCell ref="AB671:AC671"/>
    <mergeCell ref="AD671:AL671"/>
    <mergeCell ref="AM671:AU671"/>
    <mergeCell ref="AW671:BE671"/>
    <mergeCell ref="BF671:BG671"/>
    <mergeCell ref="BH671:BP671"/>
    <mergeCell ref="F672:G672"/>
    <mergeCell ref="H672:Q672"/>
    <mergeCell ref="R672:AA672"/>
    <mergeCell ref="AB672:AC672"/>
    <mergeCell ref="AD672:AL672"/>
    <mergeCell ref="AM672:AU672"/>
    <mergeCell ref="AW672:BE672"/>
    <mergeCell ref="BF672:BG672"/>
    <mergeCell ref="BH672:BP672"/>
    <mergeCell ref="F673:G673"/>
    <mergeCell ref="H673:Q673"/>
    <mergeCell ref="R673:AA673"/>
    <mergeCell ref="AB673:AC673"/>
    <mergeCell ref="AD673:AL673"/>
    <mergeCell ref="AM673:AU673"/>
    <mergeCell ref="AW673:BE673"/>
    <mergeCell ref="BF673:BG673"/>
    <mergeCell ref="BH673:BP673"/>
  </mergeCells>
  <phoneticPr fontId="4"/>
  <dataValidations count="1">
    <dataValidation type="list" allowBlank="1" showInputMessage="1" showErrorMessage="1" sqref="BF26:BG589">
      <formula1>"△,〇"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99" r:id="rId4" name="opt4">
          <controlPr defaultSize="0" autoLine="0" r:id="rId5">
            <anchor moveWithCells="1">
              <from>
                <xdr:col>21</xdr:col>
                <xdr:colOff>66675</xdr:colOff>
                <xdr:row>4</xdr:row>
                <xdr:rowOff>104775</xdr:rowOff>
              </from>
              <to>
                <xdr:col>28</xdr:col>
                <xdr:colOff>104775</xdr:colOff>
                <xdr:row>5</xdr:row>
                <xdr:rowOff>104775</xdr:rowOff>
              </to>
            </anchor>
          </controlPr>
        </control>
      </mc:Choice>
      <mc:Fallback>
        <control shapeId="41999" r:id="rId4" name="opt4"/>
      </mc:Fallback>
    </mc:AlternateContent>
    <mc:AlternateContent xmlns:mc="http://schemas.openxmlformats.org/markup-compatibility/2006">
      <mc:Choice Requires="x14">
        <control shapeId="41998" r:id="rId6" name="opt3">
          <controlPr defaultSize="0" autoLine="0" r:id="rId7">
            <anchor moveWithCells="1">
              <from>
                <xdr:col>13</xdr:col>
                <xdr:colOff>76200</xdr:colOff>
                <xdr:row>4</xdr:row>
                <xdr:rowOff>123825</xdr:rowOff>
              </from>
              <to>
                <xdr:col>20</xdr:col>
                <xdr:colOff>114300</xdr:colOff>
                <xdr:row>5</xdr:row>
                <xdr:rowOff>123825</xdr:rowOff>
              </to>
            </anchor>
          </controlPr>
        </control>
      </mc:Choice>
      <mc:Fallback>
        <control shapeId="41998" r:id="rId6" name="opt3"/>
      </mc:Fallback>
    </mc:AlternateContent>
    <mc:AlternateContent xmlns:mc="http://schemas.openxmlformats.org/markup-compatibility/2006">
      <mc:Choice Requires="x14">
        <control shapeId="41997" r:id="rId8" name="lbl7">
          <controlPr defaultSize="0" autoLine="0" r:id="rId9">
            <anchor moveWithCells="1">
              <from>
                <xdr:col>6</xdr:col>
                <xdr:colOff>47625</xdr:colOff>
                <xdr:row>4</xdr:row>
                <xdr:rowOff>161925</xdr:rowOff>
              </from>
              <to>
                <xdr:col>10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41997" r:id="rId8" name="lbl7"/>
      </mc:Fallback>
    </mc:AlternateContent>
    <mc:AlternateContent xmlns:mc="http://schemas.openxmlformats.org/markup-compatibility/2006">
      <mc:Choice Requires="x14">
        <control shapeId="41996" r:id="rId10" name="btnSearch">
          <controlPr defaultSize="0" autoLine="0" r:id="rId11">
            <anchor moveWithCells="1">
              <from>
                <xdr:col>25</xdr:col>
                <xdr:colOff>28575</xdr:colOff>
                <xdr:row>8</xdr:row>
                <xdr:rowOff>104775</xdr:rowOff>
              </from>
              <to>
                <xdr:col>28</xdr:col>
                <xdr:colOff>57150</xdr:colOff>
                <xdr:row>10</xdr:row>
                <xdr:rowOff>38100</xdr:rowOff>
              </to>
            </anchor>
          </controlPr>
        </control>
      </mc:Choice>
      <mc:Fallback>
        <control shapeId="41996" r:id="rId10" name="btnSearch"/>
      </mc:Fallback>
    </mc:AlternateContent>
    <mc:AlternateContent xmlns:mc="http://schemas.openxmlformats.org/markup-compatibility/2006">
      <mc:Choice Requires="x14">
        <control shapeId="41991" r:id="rId12" name="opt2">
          <controlPr defaultSize="0" autoLine="0" r:id="rId13">
            <anchor moveWithCells="1">
              <from>
                <xdr:col>21</xdr:col>
                <xdr:colOff>38100</xdr:colOff>
                <xdr:row>3</xdr:row>
                <xdr:rowOff>47625</xdr:rowOff>
              </from>
              <to>
                <xdr:col>29</xdr:col>
                <xdr:colOff>180975</xdr:colOff>
                <xdr:row>4</xdr:row>
                <xdr:rowOff>47625</xdr:rowOff>
              </to>
            </anchor>
          </controlPr>
        </control>
      </mc:Choice>
      <mc:Fallback>
        <control shapeId="41991" r:id="rId12" name="opt2"/>
      </mc:Fallback>
    </mc:AlternateContent>
    <mc:AlternateContent xmlns:mc="http://schemas.openxmlformats.org/markup-compatibility/2006">
      <mc:Choice Requires="x14">
        <control shapeId="41990" r:id="rId14" name="btnSanshou1">
          <controlPr defaultSize="0" autoLine="0" r:id="rId15">
            <anchor moveWithCells="1">
              <from>
                <xdr:col>40</xdr:col>
                <xdr:colOff>9525</xdr:colOff>
                <xdr:row>1</xdr:row>
                <xdr:rowOff>152400</xdr:rowOff>
              </from>
              <to>
                <xdr:col>43</xdr:col>
                <xdr:colOff>38100</xdr:colOff>
                <xdr:row>2</xdr:row>
                <xdr:rowOff>161925</xdr:rowOff>
              </to>
            </anchor>
          </controlPr>
        </control>
      </mc:Choice>
      <mc:Fallback>
        <control shapeId="41990" r:id="rId14" name="btnSanshou1"/>
      </mc:Fallback>
    </mc:AlternateContent>
    <mc:AlternateContent xmlns:mc="http://schemas.openxmlformats.org/markup-compatibility/2006">
      <mc:Choice Requires="x14">
        <control shapeId="41989" r:id="rId16" name="lbl3">
          <controlPr defaultSize="0" autoLine="0" r:id="rId17">
            <anchor moveWithCells="1">
              <from>
                <xdr:col>6</xdr:col>
                <xdr:colOff>47625</xdr:colOff>
                <xdr:row>3</xdr:row>
                <xdr:rowOff>47625</xdr:rowOff>
              </from>
              <to>
                <xdr:col>10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41989" r:id="rId16" name="lbl3"/>
      </mc:Fallback>
    </mc:AlternateContent>
    <mc:AlternateContent xmlns:mc="http://schemas.openxmlformats.org/markup-compatibility/2006">
      <mc:Choice Requires="x14">
        <control shapeId="41988" r:id="rId18" name="opt1">
          <controlPr defaultSize="0" autoLine="0" r:id="rId19">
            <anchor moveWithCells="1">
              <from>
                <xdr:col>13</xdr:col>
                <xdr:colOff>85725</xdr:colOff>
                <xdr:row>3</xdr:row>
                <xdr:rowOff>47625</xdr:rowOff>
              </from>
              <to>
                <xdr:col>20</xdr:col>
                <xdr:colOff>123825</xdr:colOff>
                <xdr:row>4</xdr:row>
                <xdr:rowOff>47625</xdr:rowOff>
              </to>
            </anchor>
          </controlPr>
        </control>
      </mc:Choice>
      <mc:Fallback>
        <control shapeId="41988" r:id="rId18" name="opt1"/>
      </mc:Fallback>
    </mc:AlternateContent>
    <mc:AlternateContent xmlns:mc="http://schemas.openxmlformats.org/markup-compatibility/2006">
      <mc:Choice Requires="x14">
        <control shapeId="41987" r:id="rId20" name="lbl1">
          <controlPr defaultSize="0" autoLine="0" r:id="rId21">
            <anchor moveWithCells="1">
              <from>
                <xdr:col>6</xdr:col>
                <xdr:colOff>66675</xdr:colOff>
                <xdr:row>1</xdr:row>
                <xdr:rowOff>152400</xdr:rowOff>
              </from>
              <to>
                <xdr:col>10</xdr:col>
                <xdr:colOff>123825</xdr:colOff>
                <xdr:row>2</xdr:row>
                <xdr:rowOff>152400</xdr:rowOff>
              </to>
            </anchor>
          </controlPr>
        </control>
      </mc:Choice>
      <mc:Fallback>
        <control shapeId="41987" r:id="rId20" name="lbl1"/>
      </mc:Fallback>
    </mc:AlternateContent>
    <mc:AlternateContent xmlns:mc="http://schemas.openxmlformats.org/markup-compatibility/2006">
      <mc:Choice Requires="x14">
        <control shapeId="41986" r:id="rId22" name="txtIn">
          <controlPr defaultSize="0" autoLine="0" r:id="rId23">
            <anchor moveWithCells="1">
              <from>
                <xdr:col>13</xdr:col>
                <xdr:colOff>104775</xdr:colOff>
                <xdr:row>1</xdr:row>
                <xdr:rowOff>152400</xdr:rowOff>
              </from>
              <to>
                <xdr:col>39</xdr:col>
                <xdr:colOff>28575</xdr:colOff>
                <xdr:row>2</xdr:row>
                <xdr:rowOff>161925</xdr:rowOff>
              </to>
            </anchor>
          </controlPr>
        </control>
      </mc:Choice>
      <mc:Fallback>
        <control shapeId="41986" r:id="rId22" name="txtIn"/>
      </mc:Fallback>
    </mc:AlternateContent>
    <mc:AlternateContent xmlns:mc="http://schemas.openxmlformats.org/markup-compatibility/2006">
      <mc:Choice Requires="x14">
        <control shapeId="41985" r:id="rId24" name="btnClear">
          <controlPr defaultSize="0" autoLine="0" r:id="rId25">
            <anchor moveWithCells="1">
              <from>
                <xdr:col>19</xdr:col>
                <xdr:colOff>104775</xdr:colOff>
                <xdr:row>8</xdr:row>
                <xdr:rowOff>95250</xdr:rowOff>
              </from>
              <to>
                <xdr:col>22</xdr:col>
                <xdr:colOff>142875</xdr:colOff>
                <xdr:row>10</xdr:row>
                <xdr:rowOff>28575</xdr:rowOff>
              </to>
            </anchor>
          </controlPr>
        </control>
      </mc:Choice>
      <mc:Fallback>
        <control shapeId="41985" r:id="rId24" name="btnClear"/>
      </mc:Fallback>
    </mc:AlternateContent>
    <mc:AlternateContent xmlns:mc="http://schemas.openxmlformats.org/markup-compatibility/2006">
      <mc:Choice Requires="x14">
        <control shapeId="42002" r:id="rId26" name="btnChange">
          <controlPr defaultSize="0" autoLine="0" r:id="rId27">
            <anchor moveWithCells="1">
              <from>
                <xdr:col>30</xdr:col>
                <xdr:colOff>0</xdr:colOff>
                <xdr:row>8</xdr:row>
                <xdr:rowOff>85725</xdr:rowOff>
              </from>
              <to>
                <xdr:col>33</xdr:col>
                <xdr:colOff>28575</xdr:colOff>
                <xdr:row>10</xdr:row>
                <xdr:rowOff>19050</xdr:rowOff>
              </to>
            </anchor>
          </controlPr>
        </control>
      </mc:Choice>
      <mc:Fallback>
        <control shapeId="42002" r:id="rId26" name="btnChan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G99"/>
  <sheetViews>
    <sheetView zoomScaleNormal="100" workbookViewId="0">
      <selection activeCell="AD28" sqref="AD28:AL28"/>
    </sheetView>
  </sheetViews>
  <sheetFormatPr defaultRowHeight="18.75"/>
  <cols>
    <col min="1" max="9" width="2.625" style="2" customWidth="1"/>
    <col min="10" max="10" width="2.625" style="3" customWidth="1"/>
    <col min="11" max="47" width="2.625" style="2" customWidth="1"/>
    <col min="48" max="48" width="2.625" style="2" hidden="1" customWidth="1"/>
    <col min="49" max="102" width="2.625" style="2" customWidth="1"/>
    <col min="103" max="16384" width="9" style="2"/>
  </cols>
  <sheetData>
    <row r="1" spans="1:59" ht="12.95" customHeight="1"/>
    <row r="2" spans="1:59" ht="20.100000000000001" customHeight="1">
      <c r="F2" s="4"/>
      <c r="G2" s="5"/>
      <c r="H2" s="5"/>
      <c r="I2" s="5"/>
      <c r="J2" s="6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7"/>
    </row>
    <row r="3" spans="1:59" ht="20.100000000000001" customHeight="1">
      <c r="F3" s="8"/>
      <c r="G3" s="9"/>
      <c r="H3" s="9"/>
      <c r="I3" s="9"/>
      <c r="J3" s="10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11"/>
    </row>
    <row r="4" spans="1:59" ht="20.100000000000001" customHeight="1">
      <c r="F4" s="8"/>
      <c r="G4" s="9"/>
      <c r="H4" s="9"/>
      <c r="I4" s="9"/>
      <c r="J4" s="10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11"/>
    </row>
    <row r="5" spans="1:59" ht="20.100000000000001" customHeight="1">
      <c r="F5" s="12"/>
      <c r="G5" s="13"/>
      <c r="H5" s="13"/>
      <c r="I5" s="13"/>
      <c r="J5" s="14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5"/>
    </row>
    <row r="6" spans="1:59" ht="12.95" customHeight="1"/>
    <row r="7" spans="1:59" ht="12.95" customHeight="1"/>
    <row r="8" spans="1:59" ht="12.95" customHeight="1">
      <c r="A8" s="2">
        <v>1</v>
      </c>
      <c r="B8" s="2">
        <v>2</v>
      </c>
      <c r="C8" s="2">
        <v>3</v>
      </c>
      <c r="D8" s="2">
        <v>4</v>
      </c>
      <c r="E8" s="2">
        <v>5</v>
      </c>
      <c r="F8" s="2">
        <v>6</v>
      </c>
      <c r="G8" s="2">
        <v>7</v>
      </c>
      <c r="H8" s="2">
        <v>8</v>
      </c>
      <c r="I8" s="2">
        <v>9</v>
      </c>
      <c r="J8" s="2">
        <v>10</v>
      </c>
      <c r="K8" s="2">
        <v>11</v>
      </c>
      <c r="L8" s="2">
        <v>12</v>
      </c>
      <c r="M8" s="2">
        <v>13</v>
      </c>
      <c r="N8" s="2">
        <v>14</v>
      </c>
      <c r="O8" s="2">
        <v>15</v>
      </c>
      <c r="P8" s="2">
        <v>16</v>
      </c>
      <c r="Q8" s="2">
        <v>17</v>
      </c>
      <c r="R8" s="2">
        <v>18</v>
      </c>
      <c r="S8" s="2">
        <v>19</v>
      </c>
      <c r="T8" s="2">
        <v>20</v>
      </c>
      <c r="U8" s="2">
        <v>21</v>
      </c>
      <c r="V8" s="2">
        <v>22</v>
      </c>
      <c r="W8" s="2">
        <v>23</v>
      </c>
      <c r="X8" s="2">
        <v>24</v>
      </c>
      <c r="Y8" s="2">
        <v>25</v>
      </c>
      <c r="Z8" s="2">
        <v>26</v>
      </c>
      <c r="AA8" s="2">
        <v>27</v>
      </c>
      <c r="AB8" s="2">
        <v>28</v>
      </c>
      <c r="AC8" s="2">
        <v>29</v>
      </c>
      <c r="AD8" s="2">
        <v>30</v>
      </c>
      <c r="AE8" s="2">
        <v>31</v>
      </c>
      <c r="AF8" s="2">
        <v>32</v>
      </c>
      <c r="AG8" s="2">
        <v>33</v>
      </c>
      <c r="AH8" s="2">
        <v>34</v>
      </c>
      <c r="AI8" s="2">
        <v>35</v>
      </c>
      <c r="AJ8" s="2">
        <v>36</v>
      </c>
      <c r="AK8" s="2">
        <v>37</v>
      </c>
      <c r="AL8" s="2">
        <v>38</v>
      </c>
      <c r="AM8" s="2">
        <v>39</v>
      </c>
      <c r="AN8" s="2">
        <v>40</v>
      </c>
      <c r="AO8" s="2">
        <v>41</v>
      </c>
      <c r="AP8" s="2">
        <v>42</v>
      </c>
      <c r="AQ8" s="2">
        <v>43</v>
      </c>
      <c r="AR8" s="2">
        <v>44</v>
      </c>
      <c r="AS8" s="2">
        <v>45</v>
      </c>
      <c r="AT8" s="2">
        <v>46</v>
      </c>
      <c r="AU8" s="2">
        <v>47</v>
      </c>
      <c r="AV8" s="2">
        <v>48</v>
      </c>
      <c r="AW8" s="2">
        <v>49</v>
      </c>
    </row>
    <row r="9" spans="1:59" ht="18.75" customHeight="1">
      <c r="J9" s="2"/>
    </row>
    <row r="10" spans="1:59" ht="18.75" customHeight="1">
      <c r="F10" s="1" t="s">
        <v>0</v>
      </c>
    </row>
    <row r="11" spans="1:59" ht="18.75" customHeight="1">
      <c r="F11" s="51" t="s">
        <v>1</v>
      </c>
      <c r="G11" s="52"/>
      <c r="H11" s="51" t="s">
        <v>3</v>
      </c>
      <c r="I11" s="53"/>
      <c r="J11" s="53"/>
      <c r="K11" s="53"/>
      <c r="L11" s="53"/>
      <c r="M11" s="53"/>
      <c r="N11" s="53"/>
      <c r="O11" s="53"/>
      <c r="P11" s="53"/>
      <c r="Q11" s="52"/>
      <c r="R11" s="51" t="s">
        <v>2</v>
      </c>
      <c r="S11" s="53"/>
      <c r="T11" s="53"/>
      <c r="U11" s="53"/>
      <c r="V11" s="53"/>
      <c r="W11" s="53"/>
      <c r="X11" s="53"/>
      <c r="Y11" s="53"/>
      <c r="Z11" s="53"/>
      <c r="AA11" s="52"/>
      <c r="AB11" s="51" t="s">
        <v>10</v>
      </c>
      <c r="AC11" s="52"/>
      <c r="AD11" s="62" t="s">
        <v>11</v>
      </c>
      <c r="AE11" s="62"/>
      <c r="AF11" s="62"/>
      <c r="AG11" s="62"/>
      <c r="AH11" s="62"/>
      <c r="AI11" s="62"/>
      <c r="AJ11" s="62"/>
      <c r="AK11" s="62"/>
      <c r="AL11" s="62"/>
      <c r="AM11" s="62" t="s">
        <v>12</v>
      </c>
      <c r="AN11" s="62"/>
      <c r="AO11" s="62"/>
      <c r="AP11" s="62"/>
      <c r="AQ11" s="62"/>
      <c r="AR11" s="62"/>
      <c r="AS11" s="62"/>
      <c r="AT11" s="62"/>
      <c r="AU11" s="62"/>
      <c r="AW11" s="62"/>
      <c r="AX11" s="62"/>
      <c r="AY11" s="62"/>
      <c r="AZ11" s="62"/>
      <c r="BA11" s="62"/>
      <c r="BB11" s="62"/>
      <c r="BC11" s="62"/>
      <c r="BD11" s="62"/>
      <c r="BE11" s="62"/>
      <c r="BF11" s="51"/>
      <c r="BG11" s="52"/>
    </row>
    <row r="12" spans="1:59" s="16" customFormat="1" ht="12.95" customHeight="1">
      <c r="F12" s="25"/>
      <c r="G12" s="35"/>
      <c r="H12" s="82"/>
      <c r="I12" s="83"/>
      <c r="J12" s="83"/>
      <c r="K12" s="83"/>
      <c r="L12" s="83"/>
      <c r="M12" s="83"/>
      <c r="N12" s="83"/>
      <c r="O12" s="83"/>
      <c r="P12" s="83"/>
      <c r="Q12" s="84"/>
      <c r="R12" s="33"/>
      <c r="S12" s="31"/>
      <c r="T12" s="31"/>
      <c r="U12" s="31"/>
      <c r="V12" s="31"/>
      <c r="W12" s="31"/>
      <c r="X12" s="31"/>
      <c r="Y12" s="31"/>
      <c r="Z12" s="31"/>
      <c r="AA12" s="32"/>
      <c r="AB12" s="33"/>
      <c r="AC12" s="32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17"/>
      <c r="AW12" s="34"/>
      <c r="AX12" s="34"/>
      <c r="AY12" s="34"/>
      <c r="AZ12" s="34"/>
      <c r="BA12" s="34"/>
      <c r="BB12" s="34"/>
      <c r="BC12" s="34"/>
      <c r="BD12" s="34"/>
      <c r="BE12" s="34"/>
      <c r="BF12" s="33"/>
      <c r="BG12" s="32"/>
    </row>
    <row r="13" spans="1:59" s="16" customFormat="1" ht="12.95" customHeight="1">
      <c r="F13" s="25"/>
      <c r="G13" s="35"/>
      <c r="H13" s="82"/>
      <c r="I13" s="83"/>
      <c r="J13" s="83"/>
      <c r="K13" s="83"/>
      <c r="L13" s="83"/>
      <c r="M13" s="83"/>
      <c r="N13" s="83"/>
      <c r="O13" s="83"/>
      <c r="P13" s="83"/>
      <c r="Q13" s="84"/>
      <c r="R13" s="33"/>
      <c r="S13" s="31"/>
      <c r="T13" s="31"/>
      <c r="U13" s="31"/>
      <c r="V13" s="31"/>
      <c r="W13" s="31"/>
      <c r="X13" s="31"/>
      <c r="Y13" s="31"/>
      <c r="Z13" s="31"/>
      <c r="AA13" s="32"/>
      <c r="AB13" s="33"/>
      <c r="AC13" s="32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17"/>
      <c r="AW13" s="34"/>
      <c r="AX13" s="34"/>
      <c r="AY13" s="34"/>
      <c r="AZ13" s="34"/>
      <c r="BA13" s="34"/>
      <c r="BB13" s="34"/>
      <c r="BC13" s="34"/>
      <c r="BD13" s="34"/>
      <c r="BE13" s="34"/>
      <c r="BF13" s="33"/>
      <c r="BG13" s="32"/>
    </row>
    <row r="14" spans="1:59" s="16" customFormat="1" ht="12.95" customHeight="1">
      <c r="F14" s="25"/>
      <c r="G14" s="35"/>
      <c r="H14" s="82"/>
      <c r="I14" s="83"/>
      <c r="J14" s="83"/>
      <c r="K14" s="83"/>
      <c r="L14" s="83"/>
      <c r="M14" s="83"/>
      <c r="N14" s="83"/>
      <c r="O14" s="83"/>
      <c r="P14" s="83"/>
      <c r="Q14" s="84"/>
      <c r="R14" s="33"/>
      <c r="S14" s="31"/>
      <c r="T14" s="31"/>
      <c r="U14" s="31"/>
      <c r="V14" s="31"/>
      <c r="W14" s="31"/>
      <c r="X14" s="31"/>
      <c r="Y14" s="31"/>
      <c r="Z14" s="31"/>
      <c r="AA14" s="32"/>
      <c r="AB14" s="33"/>
      <c r="AC14" s="32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17"/>
      <c r="AW14" s="34"/>
      <c r="AX14" s="34"/>
      <c r="AY14" s="34"/>
      <c r="AZ14" s="34"/>
      <c r="BA14" s="34"/>
      <c r="BB14" s="34"/>
      <c r="BC14" s="34"/>
      <c r="BD14" s="34"/>
      <c r="BE14" s="34"/>
      <c r="BF14" s="33"/>
      <c r="BG14" s="32"/>
    </row>
    <row r="15" spans="1:59" s="16" customFormat="1" ht="12.95" customHeight="1">
      <c r="F15" s="25"/>
      <c r="G15" s="35"/>
      <c r="H15" s="82"/>
      <c r="I15" s="83"/>
      <c r="J15" s="83"/>
      <c r="K15" s="83"/>
      <c r="L15" s="83"/>
      <c r="M15" s="83"/>
      <c r="N15" s="83"/>
      <c r="O15" s="83"/>
      <c r="P15" s="83"/>
      <c r="Q15" s="84"/>
      <c r="R15" s="33"/>
      <c r="S15" s="31"/>
      <c r="T15" s="31"/>
      <c r="U15" s="31"/>
      <c r="V15" s="31"/>
      <c r="W15" s="31"/>
      <c r="X15" s="31"/>
      <c r="Y15" s="31"/>
      <c r="Z15" s="31"/>
      <c r="AA15" s="32"/>
      <c r="AB15" s="33"/>
      <c r="AC15" s="32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17"/>
      <c r="AW15" s="34"/>
      <c r="AX15" s="34"/>
      <c r="AY15" s="34"/>
      <c r="AZ15" s="34"/>
      <c r="BA15" s="34"/>
      <c r="BB15" s="34"/>
      <c r="BC15" s="34"/>
      <c r="BD15" s="34"/>
      <c r="BE15" s="34"/>
      <c r="BF15" s="33"/>
      <c r="BG15" s="32"/>
    </row>
    <row r="16" spans="1:59" s="16" customFormat="1" ht="12.95" customHeight="1">
      <c r="F16" s="25"/>
      <c r="G16" s="35"/>
      <c r="H16" s="82"/>
      <c r="I16" s="83"/>
      <c r="J16" s="83"/>
      <c r="K16" s="83"/>
      <c r="L16" s="83"/>
      <c r="M16" s="83"/>
      <c r="N16" s="83"/>
      <c r="O16" s="83"/>
      <c r="P16" s="83"/>
      <c r="Q16" s="84"/>
      <c r="R16" s="33"/>
      <c r="S16" s="31"/>
      <c r="T16" s="31"/>
      <c r="U16" s="31"/>
      <c r="V16" s="31"/>
      <c r="W16" s="31"/>
      <c r="X16" s="31"/>
      <c r="Y16" s="31"/>
      <c r="Z16" s="31"/>
      <c r="AA16" s="32"/>
      <c r="AB16" s="33"/>
      <c r="AC16" s="32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17"/>
      <c r="AW16" s="34"/>
      <c r="AX16" s="34"/>
      <c r="AY16" s="34"/>
      <c r="AZ16" s="34"/>
      <c r="BA16" s="34"/>
      <c r="BB16" s="34"/>
      <c r="BC16" s="34"/>
      <c r="BD16" s="34"/>
      <c r="BE16" s="34"/>
      <c r="BF16" s="33"/>
      <c r="BG16" s="32"/>
    </row>
    <row r="17" spans="6:59" s="16" customFormat="1" ht="12.95" customHeight="1">
      <c r="F17" s="25"/>
      <c r="G17" s="35"/>
      <c r="H17" s="82"/>
      <c r="I17" s="83"/>
      <c r="J17" s="83"/>
      <c r="K17" s="83"/>
      <c r="L17" s="83"/>
      <c r="M17" s="83"/>
      <c r="N17" s="83"/>
      <c r="O17" s="83"/>
      <c r="P17" s="83"/>
      <c r="Q17" s="84"/>
      <c r="R17" s="33"/>
      <c r="S17" s="31"/>
      <c r="T17" s="31"/>
      <c r="U17" s="31"/>
      <c r="V17" s="31"/>
      <c r="W17" s="31"/>
      <c r="X17" s="31"/>
      <c r="Y17" s="31"/>
      <c r="Z17" s="31"/>
      <c r="AA17" s="32"/>
      <c r="AB17" s="33"/>
      <c r="AC17" s="32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17"/>
      <c r="AW17" s="34"/>
      <c r="AX17" s="34"/>
      <c r="AY17" s="34"/>
      <c r="AZ17" s="34"/>
      <c r="BA17" s="34"/>
      <c r="BB17" s="34"/>
      <c r="BC17" s="34"/>
      <c r="BD17" s="34"/>
      <c r="BE17" s="34"/>
      <c r="BF17" s="33"/>
      <c r="BG17" s="32"/>
    </row>
    <row r="18" spans="6:59" s="16" customFormat="1" ht="12.95" customHeight="1">
      <c r="F18" s="25"/>
      <c r="G18" s="35"/>
      <c r="H18" s="82"/>
      <c r="I18" s="83"/>
      <c r="J18" s="83"/>
      <c r="K18" s="83"/>
      <c r="L18" s="83"/>
      <c r="M18" s="83"/>
      <c r="N18" s="83"/>
      <c r="O18" s="83"/>
      <c r="P18" s="83"/>
      <c r="Q18" s="84"/>
      <c r="R18" s="33"/>
      <c r="S18" s="31"/>
      <c r="T18" s="31"/>
      <c r="U18" s="31"/>
      <c r="V18" s="31"/>
      <c r="W18" s="31"/>
      <c r="X18" s="31"/>
      <c r="Y18" s="31"/>
      <c r="Z18" s="31"/>
      <c r="AA18" s="32"/>
      <c r="AB18" s="33"/>
      <c r="AC18" s="32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17"/>
      <c r="AW18" s="34"/>
      <c r="AX18" s="34"/>
      <c r="AY18" s="34"/>
      <c r="AZ18" s="34"/>
      <c r="BA18" s="34"/>
      <c r="BB18" s="34"/>
      <c r="BC18" s="34"/>
      <c r="BD18" s="34"/>
      <c r="BE18" s="34"/>
      <c r="BF18" s="33"/>
      <c r="BG18" s="32"/>
    </row>
    <row r="19" spans="6:59" s="16" customFormat="1" ht="12.95" customHeight="1">
      <c r="F19" s="25"/>
      <c r="G19" s="35"/>
      <c r="H19" s="82"/>
      <c r="I19" s="83"/>
      <c r="J19" s="83"/>
      <c r="K19" s="83"/>
      <c r="L19" s="83"/>
      <c r="M19" s="83"/>
      <c r="N19" s="83"/>
      <c r="O19" s="83"/>
      <c r="P19" s="83"/>
      <c r="Q19" s="84"/>
      <c r="R19" s="33"/>
      <c r="S19" s="31"/>
      <c r="T19" s="31"/>
      <c r="U19" s="31"/>
      <c r="V19" s="31"/>
      <c r="W19" s="31"/>
      <c r="X19" s="31"/>
      <c r="Y19" s="31"/>
      <c r="Z19" s="31"/>
      <c r="AA19" s="32"/>
      <c r="AB19" s="33"/>
      <c r="AC19" s="32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17"/>
      <c r="AW19" s="34"/>
      <c r="AX19" s="34"/>
      <c r="AY19" s="34"/>
      <c r="AZ19" s="34"/>
      <c r="BA19" s="34"/>
      <c r="BB19" s="34"/>
      <c r="BC19" s="34"/>
      <c r="BD19" s="34"/>
      <c r="BE19" s="34"/>
      <c r="BF19" s="33"/>
      <c r="BG19" s="32"/>
    </row>
    <row r="20" spans="6:59" s="16" customFormat="1" ht="12.95" customHeight="1">
      <c r="F20" s="25"/>
      <c r="G20" s="35"/>
      <c r="H20" s="82"/>
      <c r="I20" s="83"/>
      <c r="J20" s="83"/>
      <c r="K20" s="83"/>
      <c r="L20" s="83"/>
      <c r="M20" s="83"/>
      <c r="N20" s="83"/>
      <c r="O20" s="83"/>
      <c r="P20" s="83"/>
      <c r="Q20" s="84"/>
      <c r="R20" s="33"/>
      <c r="S20" s="31"/>
      <c r="T20" s="31"/>
      <c r="U20" s="31"/>
      <c r="V20" s="31"/>
      <c r="W20" s="31"/>
      <c r="X20" s="31"/>
      <c r="Y20" s="31"/>
      <c r="Z20" s="31"/>
      <c r="AA20" s="32"/>
      <c r="AB20" s="33"/>
      <c r="AC20" s="32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17"/>
      <c r="AW20" s="34"/>
      <c r="AX20" s="34"/>
      <c r="AY20" s="34"/>
      <c r="AZ20" s="34"/>
      <c r="BA20" s="34"/>
      <c r="BB20" s="34"/>
      <c r="BC20" s="34"/>
      <c r="BD20" s="34"/>
      <c r="BE20" s="34"/>
      <c r="BF20" s="33"/>
      <c r="BG20" s="32"/>
    </row>
    <row r="21" spans="6:59" s="16" customFormat="1" ht="12.95" customHeight="1">
      <c r="F21" s="25"/>
      <c r="G21" s="35"/>
      <c r="H21" s="82"/>
      <c r="I21" s="83"/>
      <c r="J21" s="83"/>
      <c r="K21" s="83"/>
      <c r="L21" s="83"/>
      <c r="M21" s="83"/>
      <c r="N21" s="83"/>
      <c r="O21" s="83"/>
      <c r="P21" s="83"/>
      <c r="Q21" s="84"/>
      <c r="R21" s="33"/>
      <c r="S21" s="31"/>
      <c r="T21" s="31"/>
      <c r="U21" s="31"/>
      <c r="V21" s="31"/>
      <c r="W21" s="31"/>
      <c r="X21" s="31"/>
      <c r="Y21" s="31"/>
      <c r="Z21" s="31"/>
      <c r="AA21" s="32"/>
      <c r="AB21" s="33"/>
      <c r="AC21" s="32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17"/>
      <c r="AW21" s="34"/>
      <c r="AX21" s="34"/>
      <c r="AY21" s="34"/>
      <c r="AZ21" s="34"/>
      <c r="BA21" s="34"/>
      <c r="BB21" s="34"/>
      <c r="BC21" s="34"/>
      <c r="BD21" s="34"/>
      <c r="BE21" s="34"/>
      <c r="BF21" s="33"/>
      <c r="BG21" s="32"/>
    </row>
    <row r="22" spans="6:59" s="16" customFormat="1" ht="12.95" customHeight="1">
      <c r="F22" s="25"/>
      <c r="G22" s="35"/>
      <c r="H22" s="82"/>
      <c r="I22" s="83"/>
      <c r="J22" s="83"/>
      <c r="K22" s="83"/>
      <c r="L22" s="83"/>
      <c r="M22" s="83"/>
      <c r="N22" s="83"/>
      <c r="O22" s="83"/>
      <c r="P22" s="83"/>
      <c r="Q22" s="84"/>
      <c r="R22" s="33"/>
      <c r="S22" s="31"/>
      <c r="T22" s="31"/>
      <c r="U22" s="31"/>
      <c r="V22" s="31"/>
      <c r="W22" s="31"/>
      <c r="X22" s="31"/>
      <c r="Y22" s="31"/>
      <c r="Z22" s="31"/>
      <c r="AA22" s="32"/>
      <c r="AB22" s="33"/>
      <c r="AC22" s="32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17"/>
      <c r="AW22" s="34"/>
      <c r="AX22" s="34"/>
      <c r="AY22" s="34"/>
      <c r="AZ22" s="34"/>
      <c r="BA22" s="34"/>
      <c r="BB22" s="34"/>
      <c r="BC22" s="34"/>
      <c r="BD22" s="34"/>
      <c r="BE22" s="34"/>
      <c r="BF22" s="33"/>
      <c r="BG22" s="32"/>
    </row>
    <row r="23" spans="6:59" s="16" customFormat="1" ht="12.95" customHeight="1">
      <c r="F23" s="25"/>
      <c r="G23" s="35"/>
      <c r="H23" s="82"/>
      <c r="I23" s="83"/>
      <c r="J23" s="83"/>
      <c r="K23" s="83"/>
      <c r="L23" s="83"/>
      <c r="M23" s="83"/>
      <c r="N23" s="83"/>
      <c r="O23" s="83"/>
      <c r="P23" s="83"/>
      <c r="Q23" s="84"/>
      <c r="R23" s="33"/>
      <c r="S23" s="31"/>
      <c r="T23" s="31"/>
      <c r="U23" s="31"/>
      <c r="V23" s="31"/>
      <c r="W23" s="31"/>
      <c r="X23" s="31"/>
      <c r="Y23" s="31"/>
      <c r="Z23" s="31"/>
      <c r="AA23" s="32"/>
      <c r="AB23" s="33"/>
      <c r="AC23" s="32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17"/>
      <c r="AW23" s="34"/>
      <c r="AX23" s="34"/>
      <c r="AY23" s="34"/>
      <c r="AZ23" s="34"/>
      <c r="BA23" s="34"/>
      <c r="BB23" s="34"/>
      <c r="BC23" s="34"/>
      <c r="BD23" s="34"/>
      <c r="BE23" s="34"/>
      <c r="BF23" s="33"/>
      <c r="BG23" s="32"/>
    </row>
    <row r="24" spans="6:59" s="16" customFormat="1" ht="12.95" customHeight="1">
      <c r="F24" s="25"/>
      <c r="G24" s="35"/>
      <c r="H24" s="82"/>
      <c r="I24" s="83"/>
      <c r="J24" s="83"/>
      <c r="K24" s="83"/>
      <c r="L24" s="83"/>
      <c r="M24" s="83"/>
      <c r="N24" s="83"/>
      <c r="O24" s="83"/>
      <c r="P24" s="83"/>
      <c r="Q24" s="84"/>
      <c r="R24" s="33"/>
      <c r="S24" s="31"/>
      <c r="T24" s="31"/>
      <c r="U24" s="31"/>
      <c r="V24" s="31"/>
      <c r="W24" s="31"/>
      <c r="X24" s="31"/>
      <c r="Y24" s="31"/>
      <c r="Z24" s="31"/>
      <c r="AA24" s="32"/>
      <c r="AB24" s="33"/>
      <c r="AC24" s="32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17"/>
      <c r="AW24" s="34"/>
      <c r="AX24" s="34"/>
      <c r="AY24" s="34"/>
      <c r="AZ24" s="34"/>
      <c r="BA24" s="34"/>
      <c r="BB24" s="34"/>
      <c r="BC24" s="34"/>
      <c r="BD24" s="34"/>
      <c r="BE24" s="34"/>
      <c r="BF24" s="33"/>
      <c r="BG24" s="32"/>
    </row>
    <row r="25" spans="6:59" s="16" customFormat="1" ht="12.95" customHeight="1">
      <c r="F25" s="25"/>
      <c r="G25" s="35"/>
      <c r="H25" s="82"/>
      <c r="I25" s="83"/>
      <c r="J25" s="83"/>
      <c r="K25" s="83"/>
      <c r="L25" s="83"/>
      <c r="M25" s="83"/>
      <c r="N25" s="83"/>
      <c r="O25" s="83"/>
      <c r="P25" s="83"/>
      <c r="Q25" s="84"/>
      <c r="R25" s="33"/>
      <c r="S25" s="31"/>
      <c r="T25" s="31"/>
      <c r="U25" s="31"/>
      <c r="V25" s="31"/>
      <c r="W25" s="31"/>
      <c r="X25" s="31"/>
      <c r="Y25" s="31"/>
      <c r="Z25" s="31"/>
      <c r="AA25" s="32"/>
      <c r="AB25" s="33"/>
      <c r="AC25" s="32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17"/>
      <c r="AW25" s="34"/>
      <c r="AX25" s="34"/>
      <c r="AY25" s="34"/>
      <c r="AZ25" s="34"/>
      <c r="BA25" s="34"/>
      <c r="BB25" s="34"/>
      <c r="BC25" s="34"/>
      <c r="BD25" s="34"/>
      <c r="BE25" s="34"/>
      <c r="BF25" s="33"/>
      <c r="BG25" s="32"/>
    </row>
    <row r="26" spans="6:59" s="16" customFormat="1" ht="12.95" customHeight="1">
      <c r="F26" s="25"/>
      <c r="G26" s="35"/>
      <c r="H26" s="82"/>
      <c r="I26" s="83"/>
      <c r="J26" s="83"/>
      <c r="K26" s="83"/>
      <c r="L26" s="83"/>
      <c r="M26" s="83"/>
      <c r="N26" s="83"/>
      <c r="O26" s="83"/>
      <c r="P26" s="83"/>
      <c r="Q26" s="84"/>
      <c r="R26" s="33"/>
      <c r="S26" s="31"/>
      <c r="T26" s="31"/>
      <c r="U26" s="31"/>
      <c r="V26" s="31"/>
      <c r="W26" s="31"/>
      <c r="X26" s="31"/>
      <c r="Y26" s="31"/>
      <c r="Z26" s="31"/>
      <c r="AA26" s="32"/>
      <c r="AB26" s="33"/>
      <c r="AC26" s="32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17"/>
      <c r="AW26" s="34"/>
      <c r="AX26" s="34"/>
      <c r="AY26" s="34"/>
      <c r="AZ26" s="34"/>
      <c r="BA26" s="34"/>
      <c r="BB26" s="34"/>
      <c r="BC26" s="34"/>
      <c r="BD26" s="34"/>
      <c r="BE26" s="34"/>
      <c r="BF26" s="33"/>
      <c r="BG26" s="32"/>
    </row>
    <row r="27" spans="6:59" s="16" customFormat="1" ht="12.95" customHeight="1">
      <c r="F27" s="25"/>
      <c r="G27" s="35"/>
      <c r="H27" s="82"/>
      <c r="I27" s="83"/>
      <c r="J27" s="83"/>
      <c r="K27" s="83"/>
      <c r="L27" s="83"/>
      <c r="M27" s="83"/>
      <c r="N27" s="83"/>
      <c r="O27" s="83"/>
      <c r="P27" s="83"/>
      <c r="Q27" s="84"/>
      <c r="R27" s="33"/>
      <c r="S27" s="31"/>
      <c r="T27" s="31"/>
      <c r="U27" s="31"/>
      <c r="V27" s="31"/>
      <c r="W27" s="31"/>
      <c r="X27" s="31"/>
      <c r="Y27" s="31"/>
      <c r="Z27" s="31"/>
      <c r="AA27" s="32"/>
      <c r="AB27" s="33"/>
      <c r="AC27" s="32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17"/>
      <c r="AW27" s="34"/>
      <c r="AX27" s="34"/>
      <c r="AY27" s="34"/>
      <c r="AZ27" s="34"/>
      <c r="BA27" s="34"/>
      <c r="BB27" s="34"/>
      <c r="BC27" s="34"/>
      <c r="BD27" s="34"/>
      <c r="BE27" s="34"/>
      <c r="BF27" s="33"/>
      <c r="BG27" s="32"/>
    </row>
    <row r="28" spans="6:59" s="16" customFormat="1" ht="12.95" customHeight="1">
      <c r="F28" s="25"/>
      <c r="G28" s="35"/>
      <c r="H28" s="82"/>
      <c r="I28" s="83"/>
      <c r="J28" s="83"/>
      <c r="K28" s="83"/>
      <c r="L28" s="83"/>
      <c r="M28" s="83"/>
      <c r="N28" s="83"/>
      <c r="O28" s="83"/>
      <c r="P28" s="83"/>
      <c r="Q28" s="84"/>
      <c r="R28" s="33"/>
      <c r="S28" s="31"/>
      <c r="T28" s="31"/>
      <c r="U28" s="31"/>
      <c r="V28" s="31"/>
      <c r="W28" s="31"/>
      <c r="X28" s="31"/>
      <c r="Y28" s="31"/>
      <c r="Z28" s="31"/>
      <c r="AA28" s="32"/>
      <c r="AB28" s="33"/>
      <c r="AC28" s="32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17"/>
      <c r="AW28" s="34"/>
      <c r="AX28" s="34"/>
      <c r="AY28" s="34"/>
      <c r="AZ28" s="34"/>
      <c r="BA28" s="34"/>
      <c r="BB28" s="34"/>
      <c r="BC28" s="34"/>
      <c r="BD28" s="34"/>
      <c r="BE28" s="34"/>
      <c r="BF28" s="33"/>
      <c r="BG28" s="32"/>
    </row>
    <row r="29" spans="6:59" s="16" customFormat="1" ht="12.95" customHeight="1">
      <c r="F29" s="25"/>
      <c r="G29" s="35"/>
      <c r="H29" s="82"/>
      <c r="I29" s="83"/>
      <c r="J29" s="83"/>
      <c r="K29" s="83"/>
      <c r="L29" s="83"/>
      <c r="M29" s="83"/>
      <c r="N29" s="83"/>
      <c r="O29" s="83"/>
      <c r="P29" s="83"/>
      <c r="Q29" s="84"/>
      <c r="R29" s="33"/>
      <c r="S29" s="31"/>
      <c r="T29" s="31"/>
      <c r="U29" s="31"/>
      <c r="V29" s="31"/>
      <c r="W29" s="31"/>
      <c r="X29" s="31"/>
      <c r="Y29" s="31"/>
      <c r="Z29" s="31"/>
      <c r="AA29" s="32"/>
      <c r="AB29" s="33"/>
      <c r="AC29" s="32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17"/>
      <c r="AW29" s="34"/>
      <c r="AX29" s="34"/>
      <c r="AY29" s="34"/>
      <c r="AZ29" s="34"/>
      <c r="BA29" s="34"/>
      <c r="BB29" s="34"/>
      <c r="BC29" s="34"/>
      <c r="BD29" s="34"/>
      <c r="BE29" s="34"/>
      <c r="BF29" s="33"/>
      <c r="BG29" s="32"/>
    </row>
    <row r="30" spans="6:59" s="16" customFormat="1" ht="12.95" customHeight="1">
      <c r="F30" s="25"/>
      <c r="G30" s="35"/>
      <c r="H30" s="82"/>
      <c r="I30" s="83"/>
      <c r="J30" s="83"/>
      <c r="K30" s="83"/>
      <c r="L30" s="83"/>
      <c r="M30" s="83"/>
      <c r="N30" s="83"/>
      <c r="O30" s="83"/>
      <c r="P30" s="83"/>
      <c r="Q30" s="84"/>
      <c r="R30" s="33"/>
      <c r="S30" s="31"/>
      <c r="T30" s="31"/>
      <c r="U30" s="31"/>
      <c r="V30" s="31"/>
      <c r="W30" s="31"/>
      <c r="X30" s="31"/>
      <c r="Y30" s="31"/>
      <c r="Z30" s="31"/>
      <c r="AA30" s="32"/>
      <c r="AB30" s="33"/>
      <c r="AC30" s="32"/>
      <c r="AD30" s="81"/>
      <c r="AE30" s="81"/>
      <c r="AF30" s="81"/>
      <c r="AG30" s="81"/>
      <c r="AH30" s="81"/>
      <c r="AI30" s="81"/>
      <c r="AJ30" s="81"/>
      <c r="AK30" s="81"/>
      <c r="AL30" s="81"/>
      <c r="AM30" s="34"/>
      <c r="AN30" s="34"/>
      <c r="AO30" s="34"/>
      <c r="AP30" s="34"/>
      <c r="AQ30" s="34"/>
      <c r="AR30" s="34"/>
      <c r="AS30" s="34"/>
      <c r="AT30" s="34"/>
      <c r="AU30" s="34"/>
      <c r="AV30" s="17"/>
      <c r="AW30" s="34"/>
      <c r="AX30" s="34"/>
      <c r="AY30" s="34"/>
      <c r="AZ30" s="34"/>
      <c r="BA30" s="34"/>
      <c r="BB30" s="34"/>
      <c r="BC30" s="34"/>
      <c r="BD30" s="34"/>
      <c r="BE30" s="34"/>
      <c r="BF30" s="33"/>
      <c r="BG30" s="32"/>
    </row>
    <row r="31" spans="6:59" s="16" customFormat="1" ht="12.95" customHeight="1">
      <c r="F31" s="25"/>
      <c r="G31" s="35"/>
      <c r="H31" s="82"/>
      <c r="I31" s="83"/>
      <c r="J31" s="83"/>
      <c r="K31" s="83"/>
      <c r="L31" s="83"/>
      <c r="M31" s="83"/>
      <c r="N31" s="83"/>
      <c r="O31" s="83"/>
      <c r="P31" s="83"/>
      <c r="Q31" s="84"/>
      <c r="R31" s="33"/>
      <c r="S31" s="31"/>
      <c r="T31" s="31"/>
      <c r="U31" s="31"/>
      <c r="V31" s="31"/>
      <c r="W31" s="31"/>
      <c r="X31" s="31"/>
      <c r="Y31" s="31"/>
      <c r="Z31" s="31"/>
      <c r="AA31" s="32"/>
      <c r="AB31" s="33"/>
      <c r="AC31" s="32"/>
      <c r="AD31" s="81"/>
      <c r="AE31" s="81"/>
      <c r="AF31" s="81"/>
      <c r="AG31" s="81"/>
      <c r="AH31" s="81"/>
      <c r="AI31" s="81"/>
      <c r="AJ31" s="81"/>
      <c r="AK31" s="81"/>
      <c r="AL31" s="81"/>
      <c r="AM31" s="34"/>
      <c r="AN31" s="34"/>
      <c r="AO31" s="34"/>
      <c r="AP31" s="34"/>
      <c r="AQ31" s="34"/>
      <c r="AR31" s="34"/>
      <c r="AS31" s="34"/>
      <c r="AT31" s="34"/>
      <c r="AU31" s="34"/>
      <c r="AV31" s="17"/>
      <c r="AW31" s="34"/>
      <c r="AX31" s="34"/>
      <c r="AY31" s="34"/>
      <c r="AZ31" s="34"/>
      <c r="BA31" s="34"/>
      <c r="BB31" s="34"/>
      <c r="BC31" s="34"/>
      <c r="BD31" s="34"/>
      <c r="BE31" s="34"/>
      <c r="BF31" s="33"/>
      <c r="BG31" s="32"/>
    </row>
    <row r="32" spans="6:59" s="16" customFormat="1" ht="12.95" customHeight="1">
      <c r="F32" s="25"/>
      <c r="G32" s="35"/>
      <c r="H32" s="82"/>
      <c r="I32" s="83"/>
      <c r="J32" s="83"/>
      <c r="K32" s="83"/>
      <c r="L32" s="83"/>
      <c r="M32" s="83"/>
      <c r="N32" s="83"/>
      <c r="O32" s="83"/>
      <c r="P32" s="83"/>
      <c r="Q32" s="84"/>
      <c r="R32" s="33"/>
      <c r="S32" s="31"/>
      <c r="T32" s="31"/>
      <c r="U32" s="31"/>
      <c r="V32" s="31"/>
      <c r="W32" s="31"/>
      <c r="X32" s="31"/>
      <c r="Y32" s="31"/>
      <c r="Z32" s="31"/>
      <c r="AA32" s="32"/>
      <c r="AB32" s="33"/>
      <c r="AC32" s="32"/>
      <c r="AD32" s="81"/>
      <c r="AE32" s="81"/>
      <c r="AF32" s="81"/>
      <c r="AG32" s="81"/>
      <c r="AH32" s="81"/>
      <c r="AI32" s="81"/>
      <c r="AJ32" s="81"/>
      <c r="AK32" s="81"/>
      <c r="AL32" s="81"/>
      <c r="AM32" s="34"/>
      <c r="AN32" s="34"/>
      <c r="AO32" s="34"/>
      <c r="AP32" s="34"/>
      <c r="AQ32" s="34"/>
      <c r="AR32" s="34"/>
      <c r="AS32" s="34"/>
      <c r="AT32" s="34"/>
      <c r="AU32" s="34"/>
      <c r="AV32" s="17"/>
      <c r="AW32" s="34"/>
      <c r="AX32" s="34"/>
      <c r="AY32" s="34"/>
      <c r="AZ32" s="34"/>
      <c r="BA32" s="34"/>
      <c r="BB32" s="34"/>
      <c r="BC32" s="34"/>
      <c r="BD32" s="34"/>
      <c r="BE32" s="34"/>
      <c r="BF32" s="33"/>
      <c r="BG32" s="32"/>
    </row>
    <row r="33" spans="6:59" s="16" customFormat="1" ht="12.95" customHeight="1">
      <c r="F33" s="25"/>
      <c r="G33" s="35"/>
      <c r="H33" s="82"/>
      <c r="I33" s="83"/>
      <c r="J33" s="83"/>
      <c r="K33" s="83"/>
      <c r="L33" s="83"/>
      <c r="M33" s="83"/>
      <c r="N33" s="83"/>
      <c r="O33" s="83"/>
      <c r="P33" s="83"/>
      <c r="Q33" s="84"/>
      <c r="R33" s="33"/>
      <c r="S33" s="31"/>
      <c r="T33" s="31"/>
      <c r="U33" s="31"/>
      <c r="V33" s="31"/>
      <c r="W33" s="31"/>
      <c r="X33" s="31"/>
      <c r="Y33" s="31"/>
      <c r="Z33" s="31"/>
      <c r="AA33" s="32"/>
      <c r="AB33" s="33"/>
      <c r="AC33" s="32"/>
      <c r="AD33" s="81"/>
      <c r="AE33" s="81"/>
      <c r="AF33" s="81"/>
      <c r="AG33" s="81"/>
      <c r="AH33" s="81"/>
      <c r="AI33" s="81"/>
      <c r="AJ33" s="81"/>
      <c r="AK33" s="81"/>
      <c r="AL33" s="81"/>
      <c r="AM33" s="34"/>
      <c r="AN33" s="34"/>
      <c r="AO33" s="34"/>
      <c r="AP33" s="34"/>
      <c r="AQ33" s="34"/>
      <c r="AR33" s="34"/>
      <c r="AS33" s="34"/>
      <c r="AT33" s="34"/>
      <c r="AU33" s="34"/>
      <c r="AV33" s="17"/>
      <c r="AW33" s="34"/>
      <c r="AX33" s="34"/>
      <c r="AY33" s="34"/>
      <c r="AZ33" s="34"/>
      <c r="BA33" s="34"/>
      <c r="BB33" s="34"/>
      <c r="BC33" s="34"/>
      <c r="BD33" s="34"/>
      <c r="BE33" s="34"/>
      <c r="BF33" s="33"/>
      <c r="BG33" s="32"/>
    </row>
    <row r="34" spans="6:59" s="16" customFormat="1" ht="12.95" customHeight="1">
      <c r="F34" s="25"/>
      <c r="G34" s="35"/>
      <c r="H34" s="82"/>
      <c r="I34" s="83"/>
      <c r="J34" s="83"/>
      <c r="K34" s="83"/>
      <c r="L34" s="83"/>
      <c r="M34" s="83"/>
      <c r="N34" s="83"/>
      <c r="O34" s="83"/>
      <c r="P34" s="83"/>
      <c r="Q34" s="84"/>
      <c r="R34" s="33"/>
      <c r="S34" s="31"/>
      <c r="T34" s="31"/>
      <c r="U34" s="31"/>
      <c r="V34" s="31"/>
      <c r="W34" s="31"/>
      <c r="X34" s="31"/>
      <c r="Y34" s="31"/>
      <c r="Z34" s="31"/>
      <c r="AA34" s="32"/>
      <c r="AB34" s="33"/>
      <c r="AC34" s="32"/>
      <c r="AD34" s="81"/>
      <c r="AE34" s="81"/>
      <c r="AF34" s="81"/>
      <c r="AG34" s="81"/>
      <c r="AH34" s="81"/>
      <c r="AI34" s="81"/>
      <c r="AJ34" s="81"/>
      <c r="AK34" s="81"/>
      <c r="AL34" s="81"/>
      <c r="AM34" s="34"/>
      <c r="AN34" s="34"/>
      <c r="AO34" s="34"/>
      <c r="AP34" s="34"/>
      <c r="AQ34" s="34"/>
      <c r="AR34" s="34"/>
      <c r="AS34" s="34"/>
      <c r="AT34" s="34"/>
      <c r="AU34" s="34"/>
      <c r="AV34" s="17"/>
      <c r="AW34" s="34"/>
      <c r="AX34" s="34"/>
      <c r="AY34" s="34"/>
      <c r="AZ34" s="34"/>
      <c r="BA34" s="34"/>
      <c r="BB34" s="34"/>
      <c r="BC34" s="34"/>
      <c r="BD34" s="34"/>
      <c r="BE34" s="34"/>
      <c r="BF34" s="33"/>
      <c r="BG34" s="32"/>
    </row>
    <row r="35" spans="6:59" s="16" customFormat="1" ht="12.95" customHeight="1">
      <c r="F35" s="25"/>
      <c r="G35" s="35"/>
      <c r="H35" s="82"/>
      <c r="I35" s="83"/>
      <c r="J35" s="83"/>
      <c r="K35" s="83"/>
      <c r="L35" s="83"/>
      <c r="M35" s="83"/>
      <c r="N35" s="83"/>
      <c r="O35" s="83"/>
      <c r="P35" s="83"/>
      <c r="Q35" s="84"/>
      <c r="R35" s="33"/>
      <c r="S35" s="31"/>
      <c r="T35" s="31"/>
      <c r="U35" s="31"/>
      <c r="V35" s="31"/>
      <c r="W35" s="31"/>
      <c r="X35" s="31"/>
      <c r="Y35" s="31"/>
      <c r="Z35" s="31"/>
      <c r="AA35" s="32"/>
      <c r="AB35" s="33"/>
      <c r="AC35" s="32"/>
      <c r="AD35" s="81"/>
      <c r="AE35" s="81"/>
      <c r="AF35" s="81"/>
      <c r="AG35" s="81"/>
      <c r="AH35" s="81"/>
      <c r="AI35" s="81"/>
      <c r="AJ35" s="81"/>
      <c r="AK35" s="81"/>
      <c r="AL35" s="81"/>
      <c r="AM35" s="34"/>
      <c r="AN35" s="34"/>
      <c r="AO35" s="34"/>
      <c r="AP35" s="34"/>
      <c r="AQ35" s="34"/>
      <c r="AR35" s="34"/>
      <c r="AS35" s="34"/>
      <c r="AT35" s="34"/>
      <c r="AU35" s="34"/>
      <c r="AV35" s="17"/>
      <c r="AW35" s="34"/>
      <c r="AX35" s="34"/>
      <c r="AY35" s="34"/>
      <c r="AZ35" s="34"/>
      <c r="BA35" s="34"/>
      <c r="BB35" s="34"/>
      <c r="BC35" s="34"/>
      <c r="BD35" s="34"/>
      <c r="BE35" s="34"/>
      <c r="BF35" s="33"/>
      <c r="BG35" s="32"/>
    </row>
    <row r="36" spans="6:59" s="16" customFormat="1" ht="12.95" customHeight="1">
      <c r="F36" s="25"/>
      <c r="G36" s="35"/>
      <c r="H36" s="82"/>
      <c r="I36" s="83"/>
      <c r="J36" s="83"/>
      <c r="K36" s="83"/>
      <c r="L36" s="83"/>
      <c r="M36" s="83"/>
      <c r="N36" s="83"/>
      <c r="O36" s="83"/>
      <c r="P36" s="83"/>
      <c r="Q36" s="84"/>
      <c r="R36" s="33"/>
      <c r="S36" s="31"/>
      <c r="T36" s="31"/>
      <c r="U36" s="31"/>
      <c r="V36" s="31"/>
      <c r="W36" s="31"/>
      <c r="X36" s="31"/>
      <c r="Y36" s="31"/>
      <c r="Z36" s="31"/>
      <c r="AA36" s="32"/>
      <c r="AB36" s="33"/>
      <c r="AC36" s="32"/>
      <c r="AD36" s="81"/>
      <c r="AE36" s="81"/>
      <c r="AF36" s="81"/>
      <c r="AG36" s="81"/>
      <c r="AH36" s="81"/>
      <c r="AI36" s="81"/>
      <c r="AJ36" s="81"/>
      <c r="AK36" s="81"/>
      <c r="AL36" s="81"/>
      <c r="AM36" s="34"/>
      <c r="AN36" s="34"/>
      <c r="AO36" s="34"/>
      <c r="AP36" s="34"/>
      <c r="AQ36" s="34"/>
      <c r="AR36" s="34"/>
      <c r="AS36" s="34"/>
      <c r="AT36" s="34"/>
      <c r="AU36" s="34"/>
      <c r="AV36" s="17"/>
      <c r="AW36" s="34"/>
      <c r="AX36" s="34"/>
      <c r="AY36" s="34"/>
      <c r="AZ36" s="34"/>
      <c r="BA36" s="34"/>
      <c r="BB36" s="34"/>
      <c r="BC36" s="34"/>
      <c r="BD36" s="34"/>
      <c r="BE36" s="34"/>
      <c r="BF36" s="33"/>
      <c r="BG36" s="32"/>
    </row>
    <row r="37" spans="6:59" s="16" customFormat="1" ht="12.95" customHeight="1">
      <c r="F37" s="25"/>
      <c r="G37" s="35"/>
      <c r="H37" s="82"/>
      <c r="I37" s="83"/>
      <c r="J37" s="83"/>
      <c r="K37" s="83"/>
      <c r="L37" s="83"/>
      <c r="M37" s="83"/>
      <c r="N37" s="83"/>
      <c r="O37" s="83"/>
      <c r="P37" s="83"/>
      <c r="Q37" s="84"/>
      <c r="R37" s="33"/>
      <c r="S37" s="31"/>
      <c r="T37" s="31"/>
      <c r="U37" s="31"/>
      <c r="V37" s="31"/>
      <c r="W37" s="31"/>
      <c r="X37" s="31"/>
      <c r="Y37" s="31"/>
      <c r="Z37" s="31"/>
      <c r="AA37" s="32"/>
      <c r="AB37" s="33"/>
      <c r="AC37" s="32"/>
      <c r="AD37" s="81"/>
      <c r="AE37" s="81"/>
      <c r="AF37" s="81"/>
      <c r="AG37" s="81"/>
      <c r="AH37" s="81"/>
      <c r="AI37" s="81"/>
      <c r="AJ37" s="81"/>
      <c r="AK37" s="81"/>
      <c r="AL37" s="81"/>
      <c r="AM37" s="34"/>
      <c r="AN37" s="34"/>
      <c r="AO37" s="34"/>
      <c r="AP37" s="34"/>
      <c r="AQ37" s="34"/>
      <c r="AR37" s="34"/>
      <c r="AS37" s="34"/>
      <c r="AT37" s="34"/>
      <c r="AU37" s="34"/>
      <c r="AV37" s="17"/>
      <c r="AW37" s="34"/>
      <c r="AX37" s="34"/>
      <c r="AY37" s="34"/>
      <c r="AZ37" s="34"/>
      <c r="BA37" s="34"/>
      <c r="BB37" s="34"/>
      <c r="BC37" s="34"/>
      <c r="BD37" s="34"/>
      <c r="BE37" s="34"/>
      <c r="BF37" s="33"/>
      <c r="BG37" s="32"/>
    </row>
    <row r="38" spans="6:59" s="16" customFormat="1" ht="12.95" customHeight="1">
      <c r="F38" s="25"/>
      <c r="G38" s="35"/>
      <c r="H38" s="82"/>
      <c r="I38" s="83"/>
      <c r="J38" s="83"/>
      <c r="K38" s="83"/>
      <c r="L38" s="83"/>
      <c r="M38" s="83"/>
      <c r="N38" s="83"/>
      <c r="O38" s="83"/>
      <c r="P38" s="83"/>
      <c r="Q38" s="84"/>
      <c r="R38" s="33"/>
      <c r="S38" s="31"/>
      <c r="T38" s="31"/>
      <c r="U38" s="31"/>
      <c r="V38" s="31"/>
      <c r="W38" s="31"/>
      <c r="X38" s="31"/>
      <c r="Y38" s="31"/>
      <c r="Z38" s="31"/>
      <c r="AA38" s="32"/>
      <c r="AB38" s="33"/>
      <c r="AC38" s="32"/>
      <c r="AD38" s="81"/>
      <c r="AE38" s="81"/>
      <c r="AF38" s="81"/>
      <c r="AG38" s="81"/>
      <c r="AH38" s="81"/>
      <c r="AI38" s="81"/>
      <c r="AJ38" s="81"/>
      <c r="AK38" s="81"/>
      <c r="AL38" s="81"/>
      <c r="AM38" s="34"/>
      <c r="AN38" s="34"/>
      <c r="AO38" s="34"/>
      <c r="AP38" s="34"/>
      <c r="AQ38" s="34"/>
      <c r="AR38" s="34"/>
      <c r="AS38" s="34"/>
      <c r="AT38" s="34"/>
      <c r="AU38" s="34"/>
      <c r="AV38" s="17"/>
      <c r="AW38" s="34"/>
      <c r="AX38" s="34"/>
      <c r="AY38" s="34"/>
      <c r="AZ38" s="34"/>
      <c r="BA38" s="34"/>
      <c r="BB38" s="34"/>
      <c r="BC38" s="34"/>
      <c r="BD38" s="34"/>
      <c r="BE38" s="34"/>
      <c r="BF38" s="33"/>
      <c r="BG38" s="32"/>
    </row>
    <row r="39" spans="6:59" s="16" customFormat="1" ht="12.95" customHeight="1">
      <c r="F39" s="25"/>
      <c r="G39" s="35"/>
      <c r="H39" s="82"/>
      <c r="I39" s="83"/>
      <c r="J39" s="83"/>
      <c r="K39" s="83"/>
      <c r="L39" s="83"/>
      <c r="M39" s="83"/>
      <c r="N39" s="83"/>
      <c r="O39" s="83"/>
      <c r="P39" s="83"/>
      <c r="Q39" s="84"/>
      <c r="R39" s="33"/>
      <c r="S39" s="31"/>
      <c r="T39" s="31"/>
      <c r="U39" s="31"/>
      <c r="V39" s="31"/>
      <c r="W39" s="31"/>
      <c r="X39" s="31"/>
      <c r="Y39" s="31"/>
      <c r="Z39" s="31"/>
      <c r="AA39" s="32"/>
      <c r="AB39" s="33"/>
      <c r="AC39" s="32"/>
      <c r="AD39" s="81"/>
      <c r="AE39" s="81"/>
      <c r="AF39" s="81"/>
      <c r="AG39" s="81"/>
      <c r="AH39" s="81"/>
      <c r="AI39" s="81"/>
      <c r="AJ39" s="81"/>
      <c r="AK39" s="81"/>
      <c r="AL39" s="81"/>
      <c r="AM39" s="34"/>
      <c r="AN39" s="34"/>
      <c r="AO39" s="34"/>
      <c r="AP39" s="34"/>
      <c r="AQ39" s="34"/>
      <c r="AR39" s="34"/>
      <c r="AS39" s="34"/>
      <c r="AT39" s="34"/>
      <c r="AU39" s="34"/>
      <c r="AV39" s="17"/>
      <c r="AW39" s="34"/>
      <c r="AX39" s="34"/>
      <c r="AY39" s="34"/>
      <c r="AZ39" s="34"/>
      <c r="BA39" s="34"/>
      <c r="BB39" s="34"/>
      <c r="BC39" s="34"/>
      <c r="BD39" s="34"/>
      <c r="BE39" s="34"/>
      <c r="BF39" s="33"/>
      <c r="BG39" s="32"/>
    </row>
    <row r="40" spans="6:59" s="16" customFormat="1" ht="12.95" customHeight="1">
      <c r="F40" s="25"/>
      <c r="G40" s="35"/>
      <c r="H40" s="82"/>
      <c r="I40" s="83"/>
      <c r="J40" s="83"/>
      <c r="K40" s="83"/>
      <c r="L40" s="83"/>
      <c r="M40" s="83"/>
      <c r="N40" s="83"/>
      <c r="O40" s="83"/>
      <c r="P40" s="83"/>
      <c r="Q40" s="84"/>
      <c r="R40" s="33"/>
      <c r="S40" s="31"/>
      <c r="T40" s="31"/>
      <c r="U40" s="31"/>
      <c r="V40" s="31"/>
      <c r="W40" s="31"/>
      <c r="X40" s="31"/>
      <c r="Y40" s="31"/>
      <c r="Z40" s="31"/>
      <c r="AA40" s="32"/>
      <c r="AB40" s="33"/>
      <c r="AC40" s="32"/>
      <c r="AD40" s="81"/>
      <c r="AE40" s="81"/>
      <c r="AF40" s="81"/>
      <c r="AG40" s="81"/>
      <c r="AH40" s="81"/>
      <c r="AI40" s="81"/>
      <c r="AJ40" s="81"/>
      <c r="AK40" s="81"/>
      <c r="AL40" s="81"/>
      <c r="AM40" s="34"/>
      <c r="AN40" s="34"/>
      <c r="AO40" s="34"/>
      <c r="AP40" s="34"/>
      <c r="AQ40" s="34"/>
      <c r="AR40" s="34"/>
      <c r="AS40" s="34"/>
      <c r="AT40" s="34"/>
      <c r="AU40" s="34"/>
      <c r="AV40" s="17"/>
      <c r="AW40" s="34"/>
      <c r="AX40" s="34"/>
      <c r="AY40" s="34"/>
      <c r="AZ40" s="34"/>
      <c r="BA40" s="34"/>
      <c r="BB40" s="34"/>
      <c r="BC40" s="34"/>
      <c r="BD40" s="34"/>
      <c r="BE40" s="34"/>
      <c r="BF40" s="33"/>
      <c r="BG40" s="32"/>
    </row>
    <row r="41" spans="6:59" s="16" customFormat="1" ht="12.95" customHeight="1">
      <c r="F41" s="25"/>
      <c r="G41" s="35"/>
      <c r="H41" s="82"/>
      <c r="I41" s="83"/>
      <c r="J41" s="83"/>
      <c r="K41" s="83"/>
      <c r="L41" s="83"/>
      <c r="M41" s="83"/>
      <c r="N41" s="83"/>
      <c r="O41" s="83"/>
      <c r="P41" s="83"/>
      <c r="Q41" s="84"/>
      <c r="R41" s="33"/>
      <c r="S41" s="31"/>
      <c r="T41" s="31"/>
      <c r="U41" s="31"/>
      <c r="V41" s="31"/>
      <c r="W41" s="31"/>
      <c r="X41" s="31"/>
      <c r="Y41" s="31"/>
      <c r="Z41" s="31"/>
      <c r="AA41" s="32"/>
      <c r="AB41" s="33"/>
      <c r="AC41" s="32"/>
      <c r="AD41" s="81"/>
      <c r="AE41" s="81"/>
      <c r="AF41" s="81"/>
      <c r="AG41" s="81"/>
      <c r="AH41" s="81"/>
      <c r="AI41" s="81"/>
      <c r="AJ41" s="81"/>
      <c r="AK41" s="81"/>
      <c r="AL41" s="81"/>
      <c r="AM41" s="34"/>
      <c r="AN41" s="34"/>
      <c r="AO41" s="34"/>
      <c r="AP41" s="34"/>
      <c r="AQ41" s="34"/>
      <c r="AR41" s="34"/>
      <c r="AS41" s="34"/>
      <c r="AT41" s="34"/>
      <c r="AU41" s="34"/>
      <c r="AV41" s="17"/>
      <c r="AW41" s="34"/>
      <c r="AX41" s="34"/>
      <c r="AY41" s="34"/>
      <c r="AZ41" s="34"/>
      <c r="BA41" s="34"/>
      <c r="BB41" s="34"/>
      <c r="BC41" s="34"/>
      <c r="BD41" s="34"/>
      <c r="BE41" s="34"/>
      <c r="BF41" s="33"/>
      <c r="BG41" s="32"/>
    </row>
    <row r="42" spans="6:59" s="16" customFormat="1" ht="12.95" customHeight="1">
      <c r="F42" s="25"/>
      <c r="G42" s="35"/>
      <c r="H42" s="82"/>
      <c r="I42" s="83"/>
      <c r="J42" s="83"/>
      <c r="K42" s="83"/>
      <c r="L42" s="83"/>
      <c r="M42" s="83"/>
      <c r="N42" s="83"/>
      <c r="O42" s="83"/>
      <c r="P42" s="83"/>
      <c r="Q42" s="84"/>
      <c r="R42" s="33"/>
      <c r="S42" s="31"/>
      <c r="T42" s="31"/>
      <c r="U42" s="31"/>
      <c r="V42" s="31"/>
      <c r="W42" s="31"/>
      <c r="X42" s="31"/>
      <c r="Y42" s="31"/>
      <c r="Z42" s="31"/>
      <c r="AA42" s="32"/>
      <c r="AB42" s="33"/>
      <c r="AC42" s="32"/>
      <c r="AD42" s="81"/>
      <c r="AE42" s="81"/>
      <c r="AF42" s="81"/>
      <c r="AG42" s="81"/>
      <c r="AH42" s="81"/>
      <c r="AI42" s="81"/>
      <c r="AJ42" s="81"/>
      <c r="AK42" s="81"/>
      <c r="AL42" s="81"/>
      <c r="AM42" s="34"/>
      <c r="AN42" s="34"/>
      <c r="AO42" s="34"/>
      <c r="AP42" s="34"/>
      <c r="AQ42" s="34"/>
      <c r="AR42" s="34"/>
      <c r="AS42" s="34"/>
      <c r="AT42" s="34"/>
      <c r="AU42" s="34"/>
      <c r="AV42" s="17"/>
      <c r="AW42" s="34"/>
      <c r="AX42" s="34"/>
      <c r="AY42" s="34"/>
      <c r="AZ42" s="34"/>
      <c r="BA42" s="34"/>
      <c r="BB42" s="34"/>
      <c r="BC42" s="34"/>
      <c r="BD42" s="34"/>
      <c r="BE42" s="34"/>
      <c r="BF42" s="33"/>
      <c r="BG42" s="32"/>
    </row>
    <row r="43" spans="6:59" s="16" customFormat="1" ht="12.95" customHeight="1">
      <c r="F43" s="25"/>
      <c r="G43" s="35"/>
      <c r="H43" s="82"/>
      <c r="I43" s="83"/>
      <c r="J43" s="83"/>
      <c r="K43" s="83"/>
      <c r="L43" s="83"/>
      <c r="M43" s="83"/>
      <c r="N43" s="83"/>
      <c r="O43" s="83"/>
      <c r="P43" s="83"/>
      <c r="Q43" s="84"/>
      <c r="R43" s="33"/>
      <c r="S43" s="31"/>
      <c r="T43" s="31"/>
      <c r="U43" s="31"/>
      <c r="V43" s="31"/>
      <c r="W43" s="31"/>
      <c r="X43" s="31"/>
      <c r="Y43" s="31"/>
      <c r="Z43" s="31"/>
      <c r="AA43" s="32"/>
      <c r="AB43" s="33"/>
      <c r="AC43" s="32"/>
      <c r="AD43" s="81"/>
      <c r="AE43" s="81"/>
      <c r="AF43" s="81"/>
      <c r="AG43" s="81"/>
      <c r="AH43" s="81"/>
      <c r="AI43" s="81"/>
      <c r="AJ43" s="81"/>
      <c r="AK43" s="81"/>
      <c r="AL43" s="81"/>
      <c r="AM43" s="34"/>
      <c r="AN43" s="34"/>
      <c r="AO43" s="34"/>
      <c r="AP43" s="34"/>
      <c r="AQ43" s="34"/>
      <c r="AR43" s="34"/>
      <c r="AS43" s="34"/>
      <c r="AT43" s="34"/>
      <c r="AU43" s="34"/>
      <c r="AV43" s="17"/>
      <c r="AW43" s="34"/>
      <c r="AX43" s="34"/>
      <c r="AY43" s="34"/>
      <c r="AZ43" s="34"/>
      <c r="BA43" s="34"/>
      <c r="BB43" s="34"/>
      <c r="BC43" s="34"/>
      <c r="BD43" s="34"/>
      <c r="BE43" s="34"/>
      <c r="BF43" s="33"/>
      <c r="BG43" s="32"/>
    </row>
    <row r="44" spans="6:59" s="16" customFormat="1" ht="12.95" customHeight="1">
      <c r="F44" s="25"/>
      <c r="G44" s="35"/>
      <c r="H44" s="82"/>
      <c r="I44" s="83"/>
      <c r="J44" s="83"/>
      <c r="K44" s="83"/>
      <c r="L44" s="83"/>
      <c r="M44" s="83"/>
      <c r="N44" s="83"/>
      <c r="O44" s="83"/>
      <c r="P44" s="83"/>
      <c r="Q44" s="84"/>
      <c r="R44" s="33"/>
      <c r="S44" s="31"/>
      <c r="T44" s="31"/>
      <c r="U44" s="31"/>
      <c r="V44" s="31"/>
      <c r="W44" s="31"/>
      <c r="X44" s="31"/>
      <c r="Y44" s="31"/>
      <c r="Z44" s="31"/>
      <c r="AA44" s="32"/>
      <c r="AB44" s="33"/>
      <c r="AC44" s="32"/>
      <c r="AD44" s="81"/>
      <c r="AE44" s="81"/>
      <c r="AF44" s="81"/>
      <c r="AG44" s="81"/>
      <c r="AH44" s="81"/>
      <c r="AI44" s="81"/>
      <c r="AJ44" s="81"/>
      <c r="AK44" s="81"/>
      <c r="AL44" s="81"/>
      <c r="AM44" s="34"/>
      <c r="AN44" s="34"/>
      <c r="AO44" s="34"/>
      <c r="AP44" s="34"/>
      <c r="AQ44" s="34"/>
      <c r="AR44" s="34"/>
      <c r="AS44" s="34"/>
      <c r="AT44" s="34"/>
      <c r="AU44" s="34"/>
      <c r="AV44" s="17"/>
      <c r="AW44" s="34"/>
      <c r="AX44" s="34"/>
      <c r="AY44" s="34"/>
      <c r="AZ44" s="34"/>
      <c r="BA44" s="34"/>
      <c r="BB44" s="34"/>
      <c r="BC44" s="34"/>
      <c r="BD44" s="34"/>
      <c r="BE44" s="34"/>
      <c r="BF44" s="33"/>
      <c r="BG44" s="32"/>
    </row>
    <row r="45" spans="6:59" s="16" customFormat="1" ht="12.95" customHeight="1">
      <c r="F45" s="25"/>
      <c r="G45" s="35"/>
      <c r="H45" s="82"/>
      <c r="I45" s="83"/>
      <c r="J45" s="83"/>
      <c r="K45" s="83"/>
      <c r="L45" s="83"/>
      <c r="M45" s="83"/>
      <c r="N45" s="83"/>
      <c r="O45" s="83"/>
      <c r="P45" s="83"/>
      <c r="Q45" s="84"/>
      <c r="R45" s="33"/>
      <c r="S45" s="31"/>
      <c r="T45" s="31"/>
      <c r="U45" s="31"/>
      <c r="V45" s="31"/>
      <c r="W45" s="31"/>
      <c r="X45" s="31"/>
      <c r="Y45" s="31"/>
      <c r="Z45" s="31"/>
      <c r="AA45" s="32"/>
      <c r="AB45" s="33"/>
      <c r="AC45" s="32"/>
      <c r="AD45" s="81"/>
      <c r="AE45" s="81"/>
      <c r="AF45" s="81"/>
      <c r="AG45" s="81"/>
      <c r="AH45" s="81"/>
      <c r="AI45" s="81"/>
      <c r="AJ45" s="81"/>
      <c r="AK45" s="81"/>
      <c r="AL45" s="81"/>
      <c r="AM45" s="34"/>
      <c r="AN45" s="34"/>
      <c r="AO45" s="34"/>
      <c r="AP45" s="34"/>
      <c r="AQ45" s="34"/>
      <c r="AR45" s="34"/>
      <c r="AS45" s="34"/>
      <c r="AT45" s="34"/>
      <c r="AU45" s="34"/>
      <c r="AV45" s="17"/>
      <c r="AW45" s="34"/>
      <c r="AX45" s="34"/>
      <c r="AY45" s="34"/>
      <c r="AZ45" s="34"/>
      <c r="BA45" s="34"/>
      <c r="BB45" s="34"/>
      <c r="BC45" s="34"/>
      <c r="BD45" s="34"/>
      <c r="BE45" s="34"/>
      <c r="BF45" s="33"/>
      <c r="BG45" s="32"/>
    </row>
    <row r="46" spans="6:59" s="16" customFormat="1" ht="12.95" customHeight="1">
      <c r="F46" s="25"/>
      <c r="G46" s="35"/>
      <c r="H46" s="82"/>
      <c r="I46" s="83"/>
      <c r="J46" s="83"/>
      <c r="K46" s="83"/>
      <c r="L46" s="83"/>
      <c r="M46" s="83"/>
      <c r="N46" s="83"/>
      <c r="O46" s="83"/>
      <c r="P46" s="83"/>
      <c r="Q46" s="84"/>
      <c r="R46" s="33"/>
      <c r="S46" s="31"/>
      <c r="T46" s="31"/>
      <c r="U46" s="31"/>
      <c r="V46" s="31"/>
      <c r="W46" s="31"/>
      <c r="X46" s="31"/>
      <c r="Y46" s="31"/>
      <c r="Z46" s="31"/>
      <c r="AA46" s="32"/>
      <c r="AB46" s="33"/>
      <c r="AC46" s="32"/>
      <c r="AD46" s="81"/>
      <c r="AE46" s="81"/>
      <c r="AF46" s="81"/>
      <c r="AG46" s="81"/>
      <c r="AH46" s="81"/>
      <c r="AI46" s="81"/>
      <c r="AJ46" s="81"/>
      <c r="AK46" s="81"/>
      <c r="AL46" s="81"/>
      <c r="AM46" s="34"/>
      <c r="AN46" s="34"/>
      <c r="AO46" s="34"/>
      <c r="AP46" s="34"/>
      <c r="AQ46" s="34"/>
      <c r="AR46" s="34"/>
      <c r="AS46" s="34"/>
      <c r="AT46" s="34"/>
      <c r="AU46" s="34"/>
      <c r="AV46" s="17"/>
      <c r="AW46" s="34"/>
      <c r="AX46" s="34"/>
      <c r="AY46" s="34"/>
      <c r="AZ46" s="34"/>
      <c r="BA46" s="34"/>
      <c r="BB46" s="34"/>
      <c r="BC46" s="34"/>
      <c r="BD46" s="34"/>
      <c r="BE46" s="34"/>
      <c r="BF46" s="33"/>
      <c r="BG46" s="32"/>
    </row>
    <row r="47" spans="6:59" s="16" customFormat="1" ht="12.95" customHeight="1">
      <c r="F47" s="25"/>
      <c r="G47" s="35"/>
      <c r="H47" s="82"/>
      <c r="I47" s="83"/>
      <c r="J47" s="83"/>
      <c r="K47" s="83"/>
      <c r="L47" s="83"/>
      <c r="M47" s="83"/>
      <c r="N47" s="83"/>
      <c r="O47" s="83"/>
      <c r="P47" s="83"/>
      <c r="Q47" s="84"/>
      <c r="R47" s="33"/>
      <c r="S47" s="31"/>
      <c r="T47" s="31"/>
      <c r="U47" s="31"/>
      <c r="V47" s="31"/>
      <c r="W47" s="31"/>
      <c r="X47" s="31"/>
      <c r="Y47" s="31"/>
      <c r="Z47" s="31"/>
      <c r="AA47" s="32"/>
      <c r="AB47" s="33"/>
      <c r="AC47" s="32"/>
      <c r="AD47" s="81"/>
      <c r="AE47" s="81"/>
      <c r="AF47" s="81"/>
      <c r="AG47" s="81"/>
      <c r="AH47" s="81"/>
      <c r="AI47" s="81"/>
      <c r="AJ47" s="81"/>
      <c r="AK47" s="81"/>
      <c r="AL47" s="81"/>
      <c r="AM47" s="34"/>
      <c r="AN47" s="34"/>
      <c r="AO47" s="34"/>
      <c r="AP47" s="34"/>
      <c r="AQ47" s="34"/>
      <c r="AR47" s="34"/>
      <c r="AS47" s="34"/>
      <c r="AT47" s="34"/>
      <c r="AU47" s="34"/>
      <c r="AV47" s="17"/>
      <c r="AW47" s="34"/>
      <c r="AX47" s="34"/>
      <c r="AY47" s="34"/>
      <c r="AZ47" s="34"/>
      <c r="BA47" s="34"/>
      <c r="BB47" s="34"/>
      <c r="BC47" s="34"/>
      <c r="BD47" s="34"/>
      <c r="BE47" s="34"/>
      <c r="BF47" s="33"/>
      <c r="BG47" s="32"/>
    </row>
    <row r="48" spans="6:59" s="16" customFormat="1" ht="12.95" customHeight="1">
      <c r="F48" s="25"/>
      <c r="G48" s="35"/>
      <c r="H48" s="82"/>
      <c r="I48" s="83"/>
      <c r="J48" s="83"/>
      <c r="K48" s="83"/>
      <c r="L48" s="83"/>
      <c r="M48" s="83"/>
      <c r="N48" s="83"/>
      <c r="O48" s="83"/>
      <c r="P48" s="83"/>
      <c r="Q48" s="84"/>
      <c r="R48" s="33"/>
      <c r="S48" s="31"/>
      <c r="T48" s="31"/>
      <c r="U48" s="31"/>
      <c r="V48" s="31"/>
      <c r="W48" s="31"/>
      <c r="X48" s="31"/>
      <c r="Y48" s="31"/>
      <c r="Z48" s="31"/>
      <c r="AA48" s="32"/>
      <c r="AB48" s="33"/>
      <c r="AC48" s="32"/>
      <c r="AD48" s="81"/>
      <c r="AE48" s="81"/>
      <c r="AF48" s="81"/>
      <c r="AG48" s="81"/>
      <c r="AH48" s="81"/>
      <c r="AI48" s="81"/>
      <c r="AJ48" s="81"/>
      <c r="AK48" s="81"/>
      <c r="AL48" s="81"/>
      <c r="AM48" s="34"/>
      <c r="AN48" s="34"/>
      <c r="AO48" s="34"/>
      <c r="AP48" s="34"/>
      <c r="AQ48" s="34"/>
      <c r="AR48" s="34"/>
      <c r="AS48" s="34"/>
      <c r="AT48" s="34"/>
      <c r="AU48" s="34"/>
      <c r="AV48" s="17"/>
      <c r="AW48" s="34"/>
      <c r="AX48" s="34"/>
      <c r="AY48" s="34"/>
      <c r="AZ48" s="34"/>
      <c r="BA48" s="34"/>
      <c r="BB48" s="34"/>
      <c r="BC48" s="34"/>
      <c r="BD48" s="34"/>
      <c r="BE48" s="34"/>
      <c r="BF48" s="33"/>
      <c r="BG48" s="32"/>
    </row>
    <row r="49" spans="6:59" s="16" customFormat="1" ht="12.95" customHeight="1">
      <c r="F49" s="25"/>
      <c r="G49" s="35"/>
      <c r="H49" s="82"/>
      <c r="I49" s="83"/>
      <c r="J49" s="83"/>
      <c r="K49" s="83"/>
      <c r="L49" s="83"/>
      <c r="M49" s="83"/>
      <c r="N49" s="83"/>
      <c r="O49" s="83"/>
      <c r="P49" s="83"/>
      <c r="Q49" s="84"/>
      <c r="R49" s="33"/>
      <c r="S49" s="31"/>
      <c r="T49" s="31"/>
      <c r="U49" s="31"/>
      <c r="V49" s="31"/>
      <c r="W49" s="31"/>
      <c r="X49" s="31"/>
      <c r="Y49" s="31"/>
      <c r="Z49" s="31"/>
      <c r="AA49" s="32"/>
      <c r="AB49" s="33"/>
      <c r="AC49" s="32"/>
      <c r="AD49" s="81"/>
      <c r="AE49" s="81"/>
      <c r="AF49" s="81"/>
      <c r="AG49" s="81"/>
      <c r="AH49" s="81"/>
      <c r="AI49" s="81"/>
      <c r="AJ49" s="81"/>
      <c r="AK49" s="81"/>
      <c r="AL49" s="81"/>
      <c r="AM49" s="34"/>
      <c r="AN49" s="34"/>
      <c r="AO49" s="34"/>
      <c r="AP49" s="34"/>
      <c r="AQ49" s="34"/>
      <c r="AR49" s="34"/>
      <c r="AS49" s="34"/>
      <c r="AT49" s="34"/>
      <c r="AU49" s="34"/>
      <c r="AV49" s="17"/>
      <c r="AW49" s="34"/>
      <c r="AX49" s="34"/>
      <c r="AY49" s="34"/>
      <c r="AZ49" s="34"/>
      <c r="BA49" s="34"/>
      <c r="BB49" s="34"/>
      <c r="BC49" s="34"/>
      <c r="BD49" s="34"/>
      <c r="BE49" s="34"/>
      <c r="BF49" s="33"/>
      <c r="BG49" s="32"/>
    </row>
    <row r="50" spans="6:59" s="16" customFormat="1" ht="12.95" customHeight="1">
      <c r="F50" s="25"/>
      <c r="G50" s="35"/>
      <c r="H50" s="82"/>
      <c r="I50" s="83"/>
      <c r="J50" s="83"/>
      <c r="K50" s="83"/>
      <c r="L50" s="83"/>
      <c r="M50" s="83"/>
      <c r="N50" s="83"/>
      <c r="O50" s="83"/>
      <c r="P50" s="83"/>
      <c r="Q50" s="84"/>
      <c r="R50" s="33"/>
      <c r="S50" s="31"/>
      <c r="T50" s="31"/>
      <c r="U50" s="31"/>
      <c r="V50" s="31"/>
      <c r="W50" s="31"/>
      <c r="X50" s="31"/>
      <c r="Y50" s="31"/>
      <c r="Z50" s="31"/>
      <c r="AA50" s="32"/>
      <c r="AB50" s="33"/>
      <c r="AC50" s="32"/>
      <c r="AD50" s="81"/>
      <c r="AE50" s="81"/>
      <c r="AF50" s="81"/>
      <c r="AG50" s="81"/>
      <c r="AH50" s="81"/>
      <c r="AI50" s="81"/>
      <c r="AJ50" s="81"/>
      <c r="AK50" s="81"/>
      <c r="AL50" s="81"/>
      <c r="AM50" s="34"/>
      <c r="AN50" s="34"/>
      <c r="AO50" s="34"/>
      <c r="AP50" s="34"/>
      <c r="AQ50" s="34"/>
      <c r="AR50" s="34"/>
      <c r="AS50" s="34"/>
      <c r="AT50" s="34"/>
      <c r="AU50" s="34"/>
      <c r="AV50" s="17"/>
      <c r="AW50" s="34"/>
      <c r="AX50" s="34"/>
      <c r="AY50" s="34"/>
      <c r="AZ50" s="34"/>
      <c r="BA50" s="34"/>
      <c r="BB50" s="34"/>
      <c r="BC50" s="34"/>
      <c r="BD50" s="34"/>
      <c r="BE50" s="34"/>
      <c r="BF50" s="33"/>
      <c r="BG50" s="32"/>
    </row>
    <row r="51" spans="6:59" s="16" customFormat="1" ht="12.95" customHeight="1">
      <c r="F51" s="25"/>
      <c r="G51" s="35"/>
      <c r="H51" s="82"/>
      <c r="I51" s="83"/>
      <c r="J51" s="83"/>
      <c r="K51" s="83"/>
      <c r="L51" s="83"/>
      <c r="M51" s="83"/>
      <c r="N51" s="83"/>
      <c r="O51" s="83"/>
      <c r="P51" s="83"/>
      <c r="Q51" s="84"/>
      <c r="R51" s="33"/>
      <c r="S51" s="31"/>
      <c r="T51" s="31"/>
      <c r="U51" s="31"/>
      <c r="V51" s="31"/>
      <c r="W51" s="31"/>
      <c r="X51" s="31"/>
      <c r="Y51" s="31"/>
      <c r="Z51" s="31"/>
      <c r="AA51" s="32"/>
      <c r="AB51" s="33"/>
      <c r="AC51" s="32"/>
      <c r="AD51" s="81"/>
      <c r="AE51" s="81"/>
      <c r="AF51" s="81"/>
      <c r="AG51" s="81"/>
      <c r="AH51" s="81"/>
      <c r="AI51" s="81"/>
      <c r="AJ51" s="81"/>
      <c r="AK51" s="81"/>
      <c r="AL51" s="81"/>
      <c r="AM51" s="34"/>
      <c r="AN51" s="34"/>
      <c r="AO51" s="34"/>
      <c r="AP51" s="34"/>
      <c r="AQ51" s="34"/>
      <c r="AR51" s="34"/>
      <c r="AS51" s="34"/>
      <c r="AT51" s="34"/>
      <c r="AU51" s="34"/>
      <c r="AV51" s="17"/>
      <c r="AW51" s="34"/>
      <c r="AX51" s="34"/>
      <c r="AY51" s="34"/>
      <c r="AZ51" s="34"/>
      <c r="BA51" s="34"/>
      <c r="BB51" s="34"/>
      <c r="BC51" s="34"/>
      <c r="BD51" s="34"/>
      <c r="BE51" s="34"/>
      <c r="BF51" s="33"/>
      <c r="BG51" s="32"/>
    </row>
    <row r="52" spans="6:59" s="16" customFormat="1" ht="12.95" customHeight="1">
      <c r="F52" s="25"/>
      <c r="G52" s="35"/>
      <c r="H52" s="82"/>
      <c r="I52" s="83"/>
      <c r="J52" s="83"/>
      <c r="K52" s="83"/>
      <c r="L52" s="83"/>
      <c r="M52" s="83"/>
      <c r="N52" s="83"/>
      <c r="O52" s="83"/>
      <c r="P52" s="83"/>
      <c r="Q52" s="84"/>
      <c r="R52" s="33"/>
      <c r="S52" s="31"/>
      <c r="T52" s="31"/>
      <c r="U52" s="31"/>
      <c r="V52" s="31"/>
      <c r="W52" s="31"/>
      <c r="X52" s="31"/>
      <c r="Y52" s="31"/>
      <c r="Z52" s="31"/>
      <c r="AA52" s="32"/>
      <c r="AB52" s="33"/>
      <c r="AC52" s="32"/>
      <c r="AD52" s="81"/>
      <c r="AE52" s="81"/>
      <c r="AF52" s="81"/>
      <c r="AG52" s="81"/>
      <c r="AH52" s="81"/>
      <c r="AI52" s="81"/>
      <c r="AJ52" s="81"/>
      <c r="AK52" s="81"/>
      <c r="AL52" s="81"/>
      <c r="AM52" s="34"/>
      <c r="AN52" s="34"/>
      <c r="AO52" s="34"/>
      <c r="AP52" s="34"/>
      <c r="AQ52" s="34"/>
      <c r="AR52" s="34"/>
      <c r="AS52" s="34"/>
      <c r="AT52" s="34"/>
      <c r="AU52" s="34"/>
      <c r="AV52" s="17"/>
      <c r="AW52" s="34"/>
      <c r="AX52" s="34"/>
      <c r="AY52" s="34"/>
      <c r="AZ52" s="34"/>
      <c r="BA52" s="34"/>
      <c r="BB52" s="34"/>
      <c r="BC52" s="34"/>
      <c r="BD52" s="34"/>
      <c r="BE52" s="34"/>
      <c r="BF52" s="33"/>
      <c r="BG52" s="32"/>
    </row>
    <row r="53" spans="6:59" s="16" customFormat="1" ht="12.95" customHeight="1">
      <c r="F53" s="25"/>
      <c r="G53" s="35"/>
      <c r="H53" s="82"/>
      <c r="I53" s="83"/>
      <c r="J53" s="83"/>
      <c r="K53" s="83"/>
      <c r="L53" s="83"/>
      <c r="M53" s="83"/>
      <c r="N53" s="83"/>
      <c r="O53" s="83"/>
      <c r="P53" s="83"/>
      <c r="Q53" s="84"/>
      <c r="R53" s="33"/>
      <c r="S53" s="31"/>
      <c r="T53" s="31"/>
      <c r="U53" s="31"/>
      <c r="V53" s="31"/>
      <c r="W53" s="31"/>
      <c r="X53" s="31"/>
      <c r="Y53" s="31"/>
      <c r="Z53" s="31"/>
      <c r="AA53" s="32"/>
      <c r="AB53" s="33"/>
      <c r="AC53" s="32"/>
      <c r="AD53" s="81"/>
      <c r="AE53" s="81"/>
      <c r="AF53" s="81"/>
      <c r="AG53" s="81"/>
      <c r="AH53" s="81"/>
      <c r="AI53" s="81"/>
      <c r="AJ53" s="81"/>
      <c r="AK53" s="81"/>
      <c r="AL53" s="81"/>
      <c r="AM53" s="34"/>
      <c r="AN53" s="34"/>
      <c r="AO53" s="34"/>
      <c r="AP53" s="34"/>
      <c r="AQ53" s="34"/>
      <c r="AR53" s="34"/>
      <c r="AS53" s="34"/>
      <c r="AT53" s="34"/>
      <c r="AU53" s="34"/>
      <c r="AV53" s="17"/>
      <c r="AW53" s="34"/>
      <c r="AX53" s="34"/>
      <c r="AY53" s="34"/>
      <c r="AZ53" s="34"/>
      <c r="BA53" s="34"/>
      <c r="BB53" s="34"/>
      <c r="BC53" s="34"/>
      <c r="BD53" s="34"/>
      <c r="BE53" s="34"/>
      <c r="BF53" s="33"/>
      <c r="BG53" s="32"/>
    </row>
    <row r="54" spans="6:59" s="16" customFormat="1" ht="12.95" customHeight="1">
      <c r="F54" s="25"/>
      <c r="G54" s="35"/>
      <c r="H54" s="82"/>
      <c r="I54" s="83"/>
      <c r="J54" s="83"/>
      <c r="K54" s="83"/>
      <c r="L54" s="83"/>
      <c r="M54" s="83"/>
      <c r="N54" s="83"/>
      <c r="O54" s="83"/>
      <c r="P54" s="83"/>
      <c r="Q54" s="84"/>
      <c r="R54" s="33"/>
      <c r="S54" s="31"/>
      <c r="T54" s="31"/>
      <c r="U54" s="31"/>
      <c r="V54" s="31"/>
      <c r="W54" s="31"/>
      <c r="X54" s="31"/>
      <c r="Y54" s="31"/>
      <c r="Z54" s="31"/>
      <c r="AA54" s="32"/>
      <c r="AB54" s="33"/>
      <c r="AC54" s="32"/>
      <c r="AD54" s="81"/>
      <c r="AE54" s="81"/>
      <c r="AF54" s="81"/>
      <c r="AG54" s="81"/>
      <c r="AH54" s="81"/>
      <c r="AI54" s="81"/>
      <c r="AJ54" s="81"/>
      <c r="AK54" s="81"/>
      <c r="AL54" s="81"/>
      <c r="AM54" s="34"/>
      <c r="AN54" s="34"/>
      <c r="AO54" s="34"/>
      <c r="AP54" s="34"/>
      <c r="AQ54" s="34"/>
      <c r="AR54" s="34"/>
      <c r="AS54" s="34"/>
      <c r="AT54" s="34"/>
      <c r="AU54" s="34"/>
      <c r="AV54" s="17"/>
      <c r="AW54" s="34"/>
      <c r="AX54" s="34"/>
      <c r="AY54" s="34"/>
      <c r="AZ54" s="34"/>
      <c r="BA54" s="34"/>
      <c r="BB54" s="34"/>
      <c r="BC54" s="34"/>
      <c r="BD54" s="34"/>
      <c r="BE54" s="34"/>
      <c r="BF54" s="33"/>
      <c r="BG54" s="32"/>
    </row>
    <row r="55" spans="6:59" s="16" customFormat="1" ht="12.95" customHeight="1">
      <c r="F55" s="25"/>
      <c r="G55" s="35"/>
      <c r="H55" s="82"/>
      <c r="I55" s="83"/>
      <c r="J55" s="83"/>
      <c r="K55" s="83"/>
      <c r="L55" s="83"/>
      <c r="M55" s="83"/>
      <c r="N55" s="83"/>
      <c r="O55" s="83"/>
      <c r="P55" s="83"/>
      <c r="Q55" s="84"/>
      <c r="R55" s="33"/>
      <c r="S55" s="31"/>
      <c r="T55" s="31"/>
      <c r="U55" s="31"/>
      <c r="V55" s="31"/>
      <c r="W55" s="31"/>
      <c r="X55" s="31"/>
      <c r="Y55" s="31"/>
      <c r="Z55" s="31"/>
      <c r="AA55" s="32"/>
      <c r="AB55" s="33"/>
      <c r="AC55" s="32"/>
      <c r="AD55" s="81"/>
      <c r="AE55" s="81"/>
      <c r="AF55" s="81"/>
      <c r="AG55" s="81"/>
      <c r="AH55" s="81"/>
      <c r="AI55" s="81"/>
      <c r="AJ55" s="81"/>
      <c r="AK55" s="81"/>
      <c r="AL55" s="81"/>
      <c r="AM55" s="34"/>
      <c r="AN55" s="34"/>
      <c r="AO55" s="34"/>
      <c r="AP55" s="34"/>
      <c r="AQ55" s="34"/>
      <c r="AR55" s="34"/>
      <c r="AS55" s="34"/>
      <c r="AT55" s="34"/>
      <c r="AU55" s="34"/>
      <c r="AV55" s="17"/>
      <c r="AW55" s="34"/>
      <c r="AX55" s="34"/>
      <c r="AY55" s="34"/>
      <c r="AZ55" s="34"/>
      <c r="BA55" s="34"/>
      <c r="BB55" s="34"/>
      <c r="BC55" s="34"/>
      <c r="BD55" s="34"/>
      <c r="BE55" s="34"/>
      <c r="BF55" s="33"/>
      <c r="BG55" s="32"/>
    </row>
    <row r="56" spans="6:59" s="16" customFormat="1" ht="12.95" customHeight="1">
      <c r="F56" s="25"/>
      <c r="G56" s="35"/>
      <c r="H56" s="82"/>
      <c r="I56" s="83"/>
      <c r="J56" s="83"/>
      <c r="K56" s="83"/>
      <c r="L56" s="83"/>
      <c r="M56" s="83"/>
      <c r="N56" s="83"/>
      <c r="O56" s="83"/>
      <c r="P56" s="83"/>
      <c r="Q56" s="84"/>
      <c r="R56" s="33"/>
      <c r="S56" s="31"/>
      <c r="T56" s="31"/>
      <c r="U56" s="31"/>
      <c r="V56" s="31"/>
      <c r="W56" s="31"/>
      <c r="X56" s="31"/>
      <c r="Y56" s="31"/>
      <c r="Z56" s="31"/>
      <c r="AA56" s="32"/>
      <c r="AB56" s="33"/>
      <c r="AC56" s="32"/>
      <c r="AD56" s="81"/>
      <c r="AE56" s="81"/>
      <c r="AF56" s="81"/>
      <c r="AG56" s="81"/>
      <c r="AH56" s="81"/>
      <c r="AI56" s="81"/>
      <c r="AJ56" s="81"/>
      <c r="AK56" s="81"/>
      <c r="AL56" s="81"/>
      <c r="AM56" s="34"/>
      <c r="AN56" s="34"/>
      <c r="AO56" s="34"/>
      <c r="AP56" s="34"/>
      <c r="AQ56" s="34"/>
      <c r="AR56" s="34"/>
      <c r="AS56" s="34"/>
      <c r="AT56" s="34"/>
      <c r="AU56" s="34"/>
      <c r="AV56" s="17"/>
      <c r="AW56" s="34"/>
      <c r="AX56" s="34"/>
      <c r="AY56" s="34"/>
      <c r="AZ56" s="34"/>
      <c r="BA56" s="34"/>
      <c r="BB56" s="34"/>
      <c r="BC56" s="34"/>
      <c r="BD56" s="34"/>
      <c r="BE56" s="34"/>
      <c r="BF56" s="33"/>
      <c r="BG56" s="32"/>
    </row>
    <row r="57" spans="6:59" s="16" customFormat="1" ht="12.95" customHeight="1">
      <c r="F57" s="25"/>
      <c r="G57" s="35"/>
      <c r="H57" s="82"/>
      <c r="I57" s="83"/>
      <c r="J57" s="83"/>
      <c r="K57" s="83"/>
      <c r="L57" s="83"/>
      <c r="M57" s="83"/>
      <c r="N57" s="83"/>
      <c r="O57" s="83"/>
      <c r="P57" s="83"/>
      <c r="Q57" s="84"/>
      <c r="R57" s="33"/>
      <c r="S57" s="31"/>
      <c r="T57" s="31"/>
      <c r="U57" s="31"/>
      <c r="V57" s="31"/>
      <c r="W57" s="31"/>
      <c r="X57" s="31"/>
      <c r="Y57" s="31"/>
      <c r="Z57" s="31"/>
      <c r="AA57" s="32"/>
      <c r="AB57" s="33"/>
      <c r="AC57" s="32"/>
      <c r="AD57" s="81"/>
      <c r="AE57" s="81"/>
      <c r="AF57" s="81"/>
      <c r="AG57" s="81"/>
      <c r="AH57" s="81"/>
      <c r="AI57" s="81"/>
      <c r="AJ57" s="81"/>
      <c r="AK57" s="81"/>
      <c r="AL57" s="81"/>
      <c r="AM57" s="34"/>
      <c r="AN57" s="34"/>
      <c r="AO57" s="34"/>
      <c r="AP57" s="34"/>
      <c r="AQ57" s="34"/>
      <c r="AR57" s="34"/>
      <c r="AS57" s="34"/>
      <c r="AT57" s="34"/>
      <c r="AU57" s="34"/>
      <c r="AV57" s="17"/>
      <c r="AW57" s="34"/>
      <c r="AX57" s="34"/>
      <c r="AY57" s="34"/>
      <c r="AZ57" s="34"/>
      <c r="BA57" s="34"/>
      <c r="BB57" s="34"/>
      <c r="BC57" s="34"/>
      <c r="BD57" s="34"/>
      <c r="BE57" s="34"/>
      <c r="BF57" s="33"/>
      <c r="BG57" s="32"/>
    </row>
    <row r="58" spans="6:59" s="16" customFormat="1" ht="12.95" customHeight="1">
      <c r="F58" s="25"/>
      <c r="G58" s="35"/>
      <c r="H58" s="82"/>
      <c r="I58" s="83"/>
      <c r="J58" s="83"/>
      <c r="K58" s="83"/>
      <c r="L58" s="83"/>
      <c r="M58" s="83"/>
      <c r="N58" s="83"/>
      <c r="O58" s="83"/>
      <c r="P58" s="83"/>
      <c r="Q58" s="84"/>
      <c r="R58" s="33"/>
      <c r="S58" s="31"/>
      <c r="T58" s="31"/>
      <c r="U58" s="31"/>
      <c r="V58" s="31"/>
      <c r="W58" s="31"/>
      <c r="X58" s="31"/>
      <c r="Y58" s="31"/>
      <c r="Z58" s="31"/>
      <c r="AA58" s="32"/>
      <c r="AB58" s="33"/>
      <c r="AC58" s="32"/>
      <c r="AD58" s="81"/>
      <c r="AE58" s="81"/>
      <c r="AF58" s="81"/>
      <c r="AG58" s="81"/>
      <c r="AH58" s="81"/>
      <c r="AI58" s="81"/>
      <c r="AJ58" s="81"/>
      <c r="AK58" s="81"/>
      <c r="AL58" s="81"/>
      <c r="AM58" s="34"/>
      <c r="AN58" s="34"/>
      <c r="AO58" s="34"/>
      <c r="AP58" s="34"/>
      <c r="AQ58" s="34"/>
      <c r="AR58" s="34"/>
      <c r="AS58" s="34"/>
      <c r="AT58" s="34"/>
      <c r="AU58" s="34"/>
      <c r="AV58" s="17"/>
      <c r="AW58" s="34"/>
      <c r="AX58" s="34"/>
      <c r="AY58" s="34"/>
      <c r="AZ58" s="34"/>
      <c r="BA58" s="34"/>
      <c r="BB58" s="34"/>
      <c r="BC58" s="34"/>
      <c r="BD58" s="34"/>
      <c r="BE58" s="34"/>
      <c r="BF58" s="33"/>
      <c r="BG58" s="32"/>
    </row>
    <row r="59" spans="6:59" s="16" customFormat="1" ht="12.95" customHeight="1">
      <c r="F59" s="25"/>
      <c r="G59" s="35"/>
      <c r="H59" s="82"/>
      <c r="I59" s="83"/>
      <c r="J59" s="83"/>
      <c r="K59" s="83"/>
      <c r="L59" s="83"/>
      <c r="M59" s="83"/>
      <c r="N59" s="83"/>
      <c r="O59" s="83"/>
      <c r="P59" s="83"/>
      <c r="Q59" s="84"/>
      <c r="R59" s="33"/>
      <c r="S59" s="31"/>
      <c r="T59" s="31"/>
      <c r="U59" s="31"/>
      <c r="V59" s="31"/>
      <c r="W59" s="31"/>
      <c r="X59" s="31"/>
      <c r="Y59" s="31"/>
      <c r="Z59" s="31"/>
      <c r="AA59" s="32"/>
      <c r="AB59" s="33"/>
      <c r="AC59" s="32"/>
      <c r="AD59" s="81"/>
      <c r="AE59" s="81"/>
      <c r="AF59" s="81"/>
      <c r="AG59" s="81"/>
      <c r="AH59" s="81"/>
      <c r="AI59" s="81"/>
      <c r="AJ59" s="81"/>
      <c r="AK59" s="81"/>
      <c r="AL59" s="81"/>
      <c r="AM59" s="34"/>
      <c r="AN59" s="34"/>
      <c r="AO59" s="34"/>
      <c r="AP59" s="34"/>
      <c r="AQ59" s="34"/>
      <c r="AR59" s="34"/>
      <c r="AS59" s="34"/>
      <c r="AT59" s="34"/>
      <c r="AU59" s="34"/>
      <c r="AV59" s="17"/>
      <c r="AW59" s="34"/>
      <c r="AX59" s="34"/>
      <c r="AY59" s="34"/>
      <c r="AZ59" s="34"/>
      <c r="BA59" s="34"/>
      <c r="BB59" s="34"/>
      <c r="BC59" s="34"/>
      <c r="BD59" s="34"/>
      <c r="BE59" s="34"/>
      <c r="BF59" s="33"/>
      <c r="BG59" s="32"/>
    </row>
    <row r="60" spans="6:59" s="16" customFormat="1" ht="12.95" customHeight="1">
      <c r="F60" s="25"/>
      <c r="G60" s="35"/>
      <c r="H60" s="82"/>
      <c r="I60" s="83"/>
      <c r="J60" s="83"/>
      <c r="K60" s="83"/>
      <c r="L60" s="83"/>
      <c r="M60" s="83"/>
      <c r="N60" s="83"/>
      <c r="O60" s="83"/>
      <c r="P60" s="83"/>
      <c r="Q60" s="84"/>
      <c r="R60" s="33"/>
      <c r="S60" s="31"/>
      <c r="T60" s="31"/>
      <c r="U60" s="31"/>
      <c r="V60" s="31"/>
      <c r="W60" s="31"/>
      <c r="X60" s="31"/>
      <c r="Y60" s="31"/>
      <c r="Z60" s="31"/>
      <c r="AA60" s="32"/>
      <c r="AB60" s="33"/>
      <c r="AC60" s="32"/>
      <c r="AD60" s="81"/>
      <c r="AE60" s="81"/>
      <c r="AF60" s="81"/>
      <c r="AG60" s="81"/>
      <c r="AH60" s="81"/>
      <c r="AI60" s="81"/>
      <c r="AJ60" s="81"/>
      <c r="AK60" s="81"/>
      <c r="AL60" s="81"/>
      <c r="AM60" s="34"/>
      <c r="AN60" s="34"/>
      <c r="AO60" s="34"/>
      <c r="AP60" s="34"/>
      <c r="AQ60" s="34"/>
      <c r="AR60" s="34"/>
      <c r="AS60" s="34"/>
      <c r="AT60" s="34"/>
      <c r="AU60" s="34"/>
      <c r="AV60" s="17"/>
      <c r="AW60" s="34"/>
      <c r="AX60" s="34"/>
      <c r="AY60" s="34"/>
      <c r="AZ60" s="34"/>
      <c r="BA60" s="34"/>
      <c r="BB60" s="34"/>
      <c r="BC60" s="34"/>
      <c r="BD60" s="34"/>
      <c r="BE60" s="34"/>
      <c r="BF60" s="33"/>
      <c r="BG60" s="32"/>
    </row>
    <row r="61" spans="6:59" s="16" customFormat="1" ht="12.95" customHeight="1">
      <c r="F61" s="25"/>
      <c r="G61" s="35"/>
      <c r="H61" s="82"/>
      <c r="I61" s="83"/>
      <c r="J61" s="83"/>
      <c r="K61" s="83"/>
      <c r="L61" s="83"/>
      <c r="M61" s="83"/>
      <c r="N61" s="83"/>
      <c r="O61" s="83"/>
      <c r="P61" s="83"/>
      <c r="Q61" s="84"/>
      <c r="R61" s="33"/>
      <c r="S61" s="31"/>
      <c r="T61" s="31"/>
      <c r="U61" s="31"/>
      <c r="V61" s="31"/>
      <c r="W61" s="31"/>
      <c r="X61" s="31"/>
      <c r="Y61" s="31"/>
      <c r="Z61" s="31"/>
      <c r="AA61" s="32"/>
      <c r="AB61" s="33"/>
      <c r="AC61" s="32"/>
      <c r="AD61" s="81"/>
      <c r="AE61" s="81"/>
      <c r="AF61" s="81"/>
      <c r="AG61" s="81"/>
      <c r="AH61" s="81"/>
      <c r="AI61" s="81"/>
      <c r="AJ61" s="81"/>
      <c r="AK61" s="81"/>
      <c r="AL61" s="81"/>
      <c r="AM61" s="34"/>
      <c r="AN61" s="34"/>
      <c r="AO61" s="34"/>
      <c r="AP61" s="34"/>
      <c r="AQ61" s="34"/>
      <c r="AR61" s="34"/>
      <c r="AS61" s="34"/>
      <c r="AT61" s="34"/>
      <c r="AU61" s="34"/>
      <c r="AV61" s="17"/>
      <c r="AW61" s="34"/>
      <c r="AX61" s="34"/>
      <c r="AY61" s="34"/>
      <c r="AZ61" s="34"/>
      <c r="BA61" s="34"/>
      <c r="BB61" s="34"/>
      <c r="BC61" s="34"/>
      <c r="BD61" s="34"/>
      <c r="BE61" s="34"/>
      <c r="BF61" s="33"/>
      <c r="BG61" s="32"/>
    </row>
    <row r="62" spans="6:59" s="16" customFormat="1" ht="12.95" customHeight="1">
      <c r="F62" s="25"/>
      <c r="G62" s="35"/>
      <c r="H62" s="82"/>
      <c r="I62" s="83"/>
      <c r="J62" s="83"/>
      <c r="K62" s="83"/>
      <c r="L62" s="83"/>
      <c r="M62" s="83"/>
      <c r="N62" s="83"/>
      <c r="O62" s="83"/>
      <c r="P62" s="83"/>
      <c r="Q62" s="84"/>
      <c r="R62" s="33"/>
      <c r="S62" s="31"/>
      <c r="T62" s="31"/>
      <c r="U62" s="31"/>
      <c r="V62" s="31"/>
      <c r="W62" s="31"/>
      <c r="X62" s="31"/>
      <c r="Y62" s="31"/>
      <c r="Z62" s="31"/>
      <c r="AA62" s="32"/>
      <c r="AB62" s="33"/>
      <c r="AC62" s="32"/>
      <c r="AD62" s="81"/>
      <c r="AE62" s="81"/>
      <c r="AF62" s="81"/>
      <c r="AG62" s="81"/>
      <c r="AH62" s="81"/>
      <c r="AI62" s="81"/>
      <c r="AJ62" s="81"/>
      <c r="AK62" s="81"/>
      <c r="AL62" s="81"/>
      <c r="AM62" s="34"/>
      <c r="AN62" s="34"/>
      <c r="AO62" s="34"/>
      <c r="AP62" s="34"/>
      <c r="AQ62" s="34"/>
      <c r="AR62" s="34"/>
      <c r="AS62" s="34"/>
      <c r="AT62" s="34"/>
      <c r="AU62" s="34"/>
      <c r="AV62" s="17"/>
      <c r="AW62" s="34"/>
      <c r="AX62" s="34"/>
      <c r="AY62" s="34"/>
      <c r="AZ62" s="34"/>
      <c r="BA62" s="34"/>
      <c r="BB62" s="34"/>
      <c r="BC62" s="34"/>
      <c r="BD62" s="34"/>
      <c r="BE62" s="34"/>
      <c r="BF62" s="33"/>
      <c r="BG62" s="32"/>
    </row>
    <row r="63" spans="6:59" s="16" customFormat="1" ht="12.95" customHeight="1">
      <c r="F63" s="25"/>
      <c r="G63" s="35"/>
      <c r="H63" s="82"/>
      <c r="I63" s="83"/>
      <c r="J63" s="83"/>
      <c r="K63" s="83"/>
      <c r="L63" s="83"/>
      <c r="M63" s="83"/>
      <c r="N63" s="83"/>
      <c r="O63" s="83"/>
      <c r="P63" s="83"/>
      <c r="Q63" s="84"/>
      <c r="R63" s="33"/>
      <c r="S63" s="31"/>
      <c r="T63" s="31"/>
      <c r="U63" s="31"/>
      <c r="V63" s="31"/>
      <c r="W63" s="31"/>
      <c r="X63" s="31"/>
      <c r="Y63" s="31"/>
      <c r="Z63" s="31"/>
      <c r="AA63" s="32"/>
      <c r="AB63" s="33"/>
      <c r="AC63" s="32"/>
      <c r="AD63" s="81"/>
      <c r="AE63" s="81"/>
      <c r="AF63" s="81"/>
      <c r="AG63" s="81"/>
      <c r="AH63" s="81"/>
      <c r="AI63" s="81"/>
      <c r="AJ63" s="81"/>
      <c r="AK63" s="81"/>
      <c r="AL63" s="81"/>
      <c r="AM63" s="34"/>
      <c r="AN63" s="34"/>
      <c r="AO63" s="34"/>
      <c r="AP63" s="34"/>
      <c r="AQ63" s="34"/>
      <c r="AR63" s="34"/>
      <c r="AS63" s="34"/>
      <c r="AT63" s="34"/>
      <c r="AU63" s="34"/>
      <c r="AV63" s="17"/>
      <c r="AW63" s="34"/>
      <c r="AX63" s="34"/>
      <c r="AY63" s="34"/>
      <c r="AZ63" s="34"/>
      <c r="BA63" s="34"/>
      <c r="BB63" s="34"/>
      <c r="BC63" s="34"/>
      <c r="BD63" s="34"/>
      <c r="BE63" s="34"/>
      <c r="BF63" s="33"/>
      <c r="BG63" s="32"/>
    </row>
    <row r="64" spans="6:59" s="16" customFormat="1" ht="12.95" customHeight="1">
      <c r="F64" s="25"/>
      <c r="G64" s="35"/>
      <c r="H64" s="82"/>
      <c r="I64" s="83"/>
      <c r="J64" s="83"/>
      <c r="K64" s="83"/>
      <c r="L64" s="83"/>
      <c r="M64" s="83"/>
      <c r="N64" s="83"/>
      <c r="O64" s="83"/>
      <c r="P64" s="83"/>
      <c r="Q64" s="84"/>
      <c r="R64" s="33"/>
      <c r="S64" s="31"/>
      <c r="T64" s="31"/>
      <c r="U64" s="31"/>
      <c r="V64" s="31"/>
      <c r="W64" s="31"/>
      <c r="X64" s="31"/>
      <c r="Y64" s="31"/>
      <c r="Z64" s="31"/>
      <c r="AA64" s="32"/>
      <c r="AB64" s="33"/>
      <c r="AC64" s="32"/>
      <c r="AD64" s="81"/>
      <c r="AE64" s="81"/>
      <c r="AF64" s="81"/>
      <c r="AG64" s="81"/>
      <c r="AH64" s="81"/>
      <c r="AI64" s="81"/>
      <c r="AJ64" s="81"/>
      <c r="AK64" s="81"/>
      <c r="AL64" s="81"/>
      <c r="AM64" s="34"/>
      <c r="AN64" s="34"/>
      <c r="AO64" s="34"/>
      <c r="AP64" s="34"/>
      <c r="AQ64" s="34"/>
      <c r="AR64" s="34"/>
      <c r="AS64" s="34"/>
      <c r="AT64" s="34"/>
      <c r="AU64" s="34"/>
      <c r="AV64" s="17"/>
      <c r="AW64" s="34"/>
      <c r="AX64" s="34"/>
      <c r="AY64" s="34"/>
      <c r="AZ64" s="34"/>
      <c r="BA64" s="34"/>
      <c r="BB64" s="34"/>
      <c r="BC64" s="34"/>
      <c r="BD64" s="34"/>
      <c r="BE64" s="34"/>
      <c r="BF64" s="33"/>
      <c r="BG64" s="32"/>
    </row>
    <row r="65" spans="6:59" s="16" customFormat="1" ht="12.95" customHeight="1">
      <c r="F65" s="25"/>
      <c r="G65" s="35"/>
      <c r="H65" s="82"/>
      <c r="I65" s="83"/>
      <c r="J65" s="83"/>
      <c r="K65" s="83"/>
      <c r="L65" s="83"/>
      <c r="M65" s="83"/>
      <c r="N65" s="83"/>
      <c r="O65" s="83"/>
      <c r="P65" s="83"/>
      <c r="Q65" s="84"/>
      <c r="R65" s="33"/>
      <c r="S65" s="31"/>
      <c r="T65" s="31"/>
      <c r="U65" s="31"/>
      <c r="V65" s="31"/>
      <c r="W65" s="31"/>
      <c r="X65" s="31"/>
      <c r="Y65" s="31"/>
      <c r="Z65" s="31"/>
      <c r="AA65" s="32"/>
      <c r="AB65" s="33"/>
      <c r="AC65" s="32"/>
      <c r="AD65" s="81"/>
      <c r="AE65" s="81"/>
      <c r="AF65" s="81"/>
      <c r="AG65" s="81"/>
      <c r="AH65" s="81"/>
      <c r="AI65" s="81"/>
      <c r="AJ65" s="81"/>
      <c r="AK65" s="81"/>
      <c r="AL65" s="81"/>
      <c r="AM65" s="34"/>
      <c r="AN65" s="34"/>
      <c r="AO65" s="34"/>
      <c r="AP65" s="34"/>
      <c r="AQ65" s="34"/>
      <c r="AR65" s="34"/>
      <c r="AS65" s="34"/>
      <c r="AT65" s="34"/>
      <c r="AU65" s="34"/>
      <c r="AV65" s="17"/>
      <c r="AW65" s="34"/>
      <c r="AX65" s="34"/>
      <c r="AY65" s="34"/>
      <c r="AZ65" s="34"/>
      <c r="BA65" s="34"/>
      <c r="BB65" s="34"/>
      <c r="BC65" s="34"/>
      <c r="BD65" s="34"/>
      <c r="BE65" s="34"/>
      <c r="BF65" s="33"/>
      <c r="BG65" s="32"/>
    </row>
    <row r="66" spans="6:59" s="16" customFormat="1" ht="12.95" customHeight="1">
      <c r="F66" s="25"/>
      <c r="G66" s="35"/>
      <c r="H66" s="82"/>
      <c r="I66" s="83"/>
      <c r="J66" s="83"/>
      <c r="K66" s="83"/>
      <c r="L66" s="83"/>
      <c r="M66" s="83"/>
      <c r="N66" s="83"/>
      <c r="O66" s="83"/>
      <c r="P66" s="83"/>
      <c r="Q66" s="84"/>
      <c r="R66" s="33"/>
      <c r="S66" s="31"/>
      <c r="T66" s="31"/>
      <c r="U66" s="31"/>
      <c r="V66" s="31"/>
      <c r="W66" s="31"/>
      <c r="X66" s="31"/>
      <c r="Y66" s="31"/>
      <c r="Z66" s="31"/>
      <c r="AA66" s="32"/>
      <c r="AB66" s="33"/>
      <c r="AC66" s="32"/>
      <c r="AD66" s="81"/>
      <c r="AE66" s="81"/>
      <c r="AF66" s="81"/>
      <c r="AG66" s="81"/>
      <c r="AH66" s="81"/>
      <c r="AI66" s="81"/>
      <c r="AJ66" s="81"/>
      <c r="AK66" s="81"/>
      <c r="AL66" s="81"/>
      <c r="AM66" s="34"/>
      <c r="AN66" s="34"/>
      <c r="AO66" s="34"/>
      <c r="AP66" s="34"/>
      <c r="AQ66" s="34"/>
      <c r="AR66" s="34"/>
      <c r="AS66" s="34"/>
      <c r="AT66" s="34"/>
      <c r="AU66" s="34"/>
      <c r="AV66" s="17"/>
      <c r="AW66" s="34"/>
      <c r="AX66" s="34"/>
      <c r="AY66" s="34"/>
      <c r="AZ66" s="34"/>
      <c r="BA66" s="34"/>
      <c r="BB66" s="34"/>
      <c r="BC66" s="34"/>
      <c r="BD66" s="34"/>
      <c r="BE66" s="34"/>
      <c r="BF66" s="33"/>
      <c r="BG66" s="32"/>
    </row>
    <row r="67" spans="6:59" s="16" customFormat="1" ht="12.95" customHeight="1">
      <c r="F67" s="25"/>
      <c r="G67" s="35"/>
      <c r="H67" s="82"/>
      <c r="I67" s="83"/>
      <c r="J67" s="83"/>
      <c r="K67" s="83"/>
      <c r="L67" s="83"/>
      <c r="M67" s="83"/>
      <c r="N67" s="83"/>
      <c r="O67" s="83"/>
      <c r="P67" s="83"/>
      <c r="Q67" s="84"/>
      <c r="R67" s="33"/>
      <c r="S67" s="31"/>
      <c r="T67" s="31"/>
      <c r="U67" s="31"/>
      <c r="V67" s="31"/>
      <c r="W67" s="31"/>
      <c r="X67" s="31"/>
      <c r="Y67" s="31"/>
      <c r="Z67" s="31"/>
      <c r="AA67" s="32"/>
      <c r="AB67" s="33"/>
      <c r="AC67" s="32"/>
      <c r="AD67" s="81"/>
      <c r="AE67" s="81"/>
      <c r="AF67" s="81"/>
      <c r="AG67" s="81"/>
      <c r="AH67" s="81"/>
      <c r="AI67" s="81"/>
      <c r="AJ67" s="81"/>
      <c r="AK67" s="81"/>
      <c r="AL67" s="81"/>
      <c r="AM67" s="34"/>
      <c r="AN67" s="34"/>
      <c r="AO67" s="34"/>
      <c r="AP67" s="34"/>
      <c r="AQ67" s="34"/>
      <c r="AR67" s="34"/>
      <c r="AS67" s="34"/>
      <c r="AT67" s="34"/>
      <c r="AU67" s="34"/>
      <c r="AV67" s="17"/>
      <c r="AW67" s="34"/>
      <c r="AX67" s="34"/>
      <c r="AY67" s="34"/>
      <c r="AZ67" s="34"/>
      <c r="BA67" s="34"/>
      <c r="BB67" s="34"/>
      <c r="BC67" s="34"/>
      <c r="BD67" s="34"/>
      <c r="BE67" s="34"/>
      <c r="BF67" s="33"/>
      <c r="BG67" s="32"/>
    </row>
    <row r="68" spans="6:59" s="16" customFormat="1" ht="12.95" customHeight="1">
      <c r="F68" s="25"/>
      <c r="G68" s="35"/>
      <c r="H68" s="82"/>
      <c r="I68" s="83"/>
      <c r="J68" s="83"/>
      <c r="K68" s="83"/>
      <c r="L68" s="83"/>
      <c r="M68" s="83"/>
      <c r="N68" s="83"/>
      <c r="O68" s="83"/>
      <c r="P68" s="83"/>
      <c r="Q68" s="84"/>
      <c r="R68" s="33"/>
      <c r="S68" s="31"/>
      <c r="T68" s="31"/>
      <c r="U68" s="31"/>
      <c r="V68" s="31"/>
      <c r="W68" s="31"/>
      <c r="X68" s="31"/>
      <c r="Y68" s="31"/>
      <c r="Z68" s="31"/>
      <c r="AA68" s="32"/>
      <c r="AB68" s="33"/>
      <c r="AC68" s="32"/>
      <c r="AD68" s="81"/>
      <c r="AE68" s="81"/>
      <c r="AF68" s="81"/>
      <c r="AG68" s="81"/>
      <c r="AH68" s="81"/>
      <c r="AI68" s="81"/>
      <c r="AJ68" s="81"/>
      <c r="AK68" s="81"/>
      <c r="AL68" s="81"/>
      <c r="AM68" s="34"/>
      <c r="AN68" s="34"/>
      <c r="AO68" s="34"/>
      <c r="AP68" s="34"/>
      <c r="AQ68" s="34"/>
      <c r="AR68" s="34"/>
      <c r="AS68" s="34"/>
      <c r="AT68" s="34"/>
      <c r="AU68" s="34"/>
      <c r="AV68" s="17"/>
      <c r="AW68" s="34"/>
      <c r="AX68" s="34"/>
      <c r="AY68" s="34"/>
      <c r="AZ68" s="34"/>
      <c r="BA68" s="34"/>
      <c r="BB68" s="34"/>
      <c r="BC68" s="34"/>
      <c r="BD68" s="34"/>
      <c r="BE68" s="34"/>
      <c r="BF68" s="33"/>
      <c r="BG68" s="32"/>
    </row>
    <row r="69" spans="6:59" s="16" customFormat="1" ht="12.95" customHeight="1">
      <c r="F69" s="25"/>
      <c r="G69" s="35"/>
      <c r="H69" s="82"/>
      <c r="I69" s="83"/>
      <c r="J69" s="83"/>
      <c r="K69" s="83"/>
      <c r="L69" s="83"/>
      <c r="M69" s="83"/>
      <c r="N69" s="83"/>
      <c r="O69" s="83"/>
      <c r="P69" s="83"/>
      <c r="Q69" s="84"/>
      <c r="R69" s="33"/>
      <c r="S69" s="31"/>
      <c r="T69" s="31"/>
      <c r="U69" s="31"/>
      <c r="V69" s="31"/>
      <c r="W69" s="31"/>
      <c r="X69" s="31"/>
      <c r="Y69" s="31"/>
      <c r="Z69" s="31"/>
      <c r="AA69" s="32"/>
      <c r="AB69" s="33"/>
      <c r="AC69" s="32"/>
      <c r="AD69" s="81"/>
      <c r="AE69" s="81"/>
      <c r="AF69" s="81"/>
      <c r="AG69" s="81"/>
      <c r="AH69" s="81"/>
      <c r="AI69" s="81"/>
      <c r="AJ69" s="81"/>
      <c r="AK69" s="81"/>
      <c r="AL69" s="81"/>
      <c r="AM69" s="34"/>
      <c r="AN69" s="34"/>
      <c r="AO69" s="34"/>
      <c r="AP69" s="34"/>
      <c r="AQ69" s="34"/>
      <c r="AR69" s="34"/>
      <c r="AS69" s="34"/>
      <c r="AT69" s="34"/>
      <c r="AU69" s="34"/>
      <c r="AV69" s="17"/>
      <c r="AW69" s="34"/>
      <c r="AX69" s="34"/>
      <c r="AY69" s="34"/>
      <c r="AZ69" s="34"/>
      <c r="BA69" s="34"/>
      <c r="BB69" s="34"/>
      <c r="BC69" s="34"/>
      <c r="BD69" s="34"/>
      <c r="BE69" s="34"/>
      <c r="BF69" s="33"/>
      <c r="BG69" s="32"/>
    </row>
    <row r="70" spans="6:59" s="16" customFormat="1" ht="12.95" customHeight="1">
      <c r="F70" s="25"/>
      <c r="G70" s="35"/>
      <c r="H70" s="82"/>
      <c r="I70" s="83"/>
      <c r="J70" s="83"/>
      <c r="K70" s="83"/>
      <c r="L70" s="83"/>
      <c r="M70" s="83"/>
      <c r="N70" s="83"/>
      <c r="O70" s="83"/>
      <c r="P70" s="83"/>
      <c r="Q70" s="84"/>
      <c r="R70" s="33"/>
      <c r="S70" s="31"/>
      <c r="T70" s="31"/>
      <c r="U70" s="31"/>
      <c r="V70" s="31"/>
      <c r="W70" s="31"/>
      <c r="X70" s="31"/>
      <c r="Y70" s="31"/>
      <c r="Z70" s="31"/>
      <c r="AA70" s="32"/>
      <c r="AB70" s="33"/>
      <c r="AC70" s="32"/>
      <c r="AD70" s="81"/>
      <c r="AE70" s="81"/>
      <c r="AF70" s="81"/>
      <c r="AG70" s="81"/>
      <c r="AH70" s="81"/>
      <c r="AI70" s="81"/>
      <c r="AJ70" s="81"/>
      <c r="AK70" s="81"/>
      <c r="AL70" s="81"/>
      <c r="AM70" s="34"/>
      <c r="AN70" s="34"/>
      <c r="AO70" s="34"/>
      <c r="AP70" s="34"/>
      <c r="AQ70" s="34"/>
      <c r="AR70" s="34"/>
      <c r="AS70" s="34"/>
      <c r="AT70" s="34"/>
      <c r="AU70" s="34"/>
      <c r="AV70" s="17"/>
      <c r="AW70" s="34"/>
      <c r="AX70" s="34"/>
      <c r="AY70" s="34"/>
      <c r="AZ70" s="34"/>
      <c r="BA70" s="34"/>
      <c r="BB70" s="34"/>
      <c r="BC70" s="34"/>
      <c r="BD70" s="34"/>
      <c r="BE70" s="34"/>
      <c r="BF70" s="33"/>
      <c r="BG70" s="32"/>
    </row>
    <row r="71" spans="6:59" s="16" customFormat="1" ht="12.95" customHeight="1">
      <c r="F71" s="25"/>
      <c r="G71" s="35"/>
      <c r="H71" s="82"/>
      <c r="I71" s="83"/>
      <c r="J71" s="83"/>
      <c r="K71" s="83"/>
      <c r="L71" s="83"/>
      <c r="M71" s="83"/>
      <c r="N71" s="83"/>
      <c r="O71" s="83"/>
      <c r="P71" s="83"/>
      <c r="Q71" s="84"/>
      <c r="R71" s="33"/>
      <c r="S71" s="31"/>
      <c r="T71" s="31"/>
      <c r="U71" s="31"/>
      <c r="V71" s="31"/>
      <c r="W71" s="31"/>
      <c r="X71" s="31"/>
      <c r="Y71" s="31"/>
      <c r="Z71" s="31"/>
      <c r="AA71" s="32"/>
      <c r="AB71" s="33"/>
      <c r="AC71" s="32"/>
      <c r="AD71" s="81"/>
      <c r="AE71" s="81"/>
      <c r="AF71" s="81"/>
      <c r="AG71" s="81"/>
      <c r="AH71" s="81"/>
      <c r="AI71" s="81"/>
      <c r="AJ71" s="81"/>
      <c r="AK71" s="81"/>
      <c r="AL71" s="81"/>
      <c r="AM71" s="34"/>
      <c r="AN71" s="34"/>
      <c r="AO71" s="34"/>
      <c r="AP71" s="34"/>
      <c r="AQ71" s="34"/>
      <c r="AR71" s="34"/>
      <c r="AS71" s="34"/>
      <c r="AT71" s="34"/>
      <c r="AU71" s="34"/>
      <c r="AV71" s="17"/>
      <c r="AW71" s="34"/>
      <c r="AX71" s="34"/>
      <c r="AY71" s="34"/>
      <c r="AZ71" s="34"/>
      <c r="BA71" s="34"/>
      <c r="BB71" s="34"/>
      <c r="BC71" s="34"/>
      <c r="BD71" s="34"/>
      <c r="BE71" s="34"/>
      <c r="BF71" s="33"/>
      <c r="BG71" s="32"/>
    </row>
    <row r="72" spans="6:59" s="16" customFormat="1" ht="12.95" customHeight="1">
      <c r="F72" s="25"/>
      <c r="G72" s="35"/>
      <c r="H72" s="82"/>
      <c r="I72" s="83"/>
      <c r="J72" s="83"/>
      <c r="K72" s="83"/>
      <c r="L72" s="83"/>
      <c r="M72" s="83"/>
      <c r="N72" s="83"/>
      <c r="O72" s="83"/>
      <c r="P72" s="83"/>
      <c r="Q72" s="84"/>
      <c r="R72" s="33"/>
      <c r="S72" s="31"/>
      <c r="T72" s="31"/>
      <c r="U72" s="31"/>
      <c r="V72" s="31"/>
      <c r="W72" s="31"/>
      <c r="X72" s="31"/>
      <c r="Y72" s="31"/>
      <c r="Z72" s="31"/>
      <c r="AA72" s="32"/>
      <c r="AB72" s="33"/>
      <c r="AC72" s="32"/>
      <c r="AD72" s="81"/>
      <c r="AE72" s="81"/>
      <c r="AF72" s="81"/>
      <c r="AG72" s="81"/>
      <c r="AH72" s="81"/>
      <c r="AI72" s="81"/>
      <c r="AJ72" s="81"/>
      <c r="AK72" s="81"/>
      <c r="AL72" s="81"/>
      <c r="AM72" s="34"/>
      <c r="AN72" s="34"/>
      <c r="AO72" s="34"/>
      <c r="AP72" s="34"/>
      <c r="AQ72" s="34"/>
      <c r="AR72" s="34"/>
      <c r="AS72" s="34"/>
      <c r="AT72" s="34"/>
      <c r="AU72" s="34"/>
      <c r="AV72" s="17"/>
      <c r="AW72" s="34"/>
      <c r="AX72" s="34"/>
      <c r="AY72" s="34"/>
      <c r="AZ72" s="34"/>
      <c r="BA72" s="34"/>
      <c r="BB72" s="34"/>
      <c r="BC72" s="34"/>
      <c r="BD72" s="34"/>
      <c r="BE72" s="34"/>
      <c r="BF72" s="33"/>
      <c r="BG72" s="32"/>
    </row>
    <row r="73" spans="6:59" s="16" customFormat="1" ht="12.95" customHeight="1">
      <c r="F73" s="25"/>
      <c r="G73" s="35"/>
      <c r="H73" s="82"/>
      <c r="I73" s="83"/>
      <c r="J73" s="83"/>
      <c r="K73" s="83"/>
      <c r="L73" s="83"/>
      <c r="M73" s="83"/>
      <c r="N73" s="83"/>
      <c r="O73" s="83"/>
      <c r="P73" s="83"/>
      <c r="Q73" s="84"/>
      <c r="R73" s="33"/>
      <c r="S73" s="31"/>
      <c r="T73" s="31"/>
      <c r="U73" s="31"/>
      <c r="V73" s="31"/>
      <c r="W73" s="31"/>
      <c r="X73" s="31"/>
      <c r="Y73" s="31"/>
      <c r="Z73" s="31"/>
      <c r="AA73" s="32"/>
      <c r="AB73" s="33"/>
      <c r="AC73" s="32"/>
      <c r="AD73" s="81"/>
      <c r="AE73" s="81"/>
      <c r="AF73" s="81"/>
      <c r="AG73" s="81"/>
      <c r="AH73" s="81"/>
      <c r="AI73" s="81"/>
      <c r="AJ73" s="81"/>
      <c r="AK73" s="81"/>
      <c r="AL73" s="81"/>
      <c r="AM73" s="34"/>
      <c r="AN73" s="34"/>
      <c r="AO73" s="34"/>
      <c r="AP73" s="34"/>
      <c r="AQ73" s="34"/>
      <c r="AR73" s="34"/>
      <c r="AS73" s="34"/>
      <c r="AT73" s="34"/>
      <c r="AU73" s="34"/>
      <c r="AV73" s="17"/>
      <c r="AW73" s="34"/>
      <c r="AX73" s="34"/>
      <c r="AY73" s="34"/>
      <c r="AZ73" s="34"/>
      <c r="BA73" s="34"/>
      <c r="BB73" s="34"/>
      <c r="BC73" s="34"/>
      <c r="BD73" s="34"/>
      <c r="BE73" s="34"/>
      <c r="BF73" s="33"/>
      <c r="BG73" s="32"/>
    </row>
    <row r="74" spans="6:59" s="16" customFormat="1" ht="12.95" customHeight="1">
      <c r="F74" s="25"/>
      <c r="G74" s="35"/>
      <c r="H74" s="82"/>
      <c r="I74" s="83"/>
      <c r="J74" s="83"/>
      <c r="K74" s="83"/>
      <c r="L74" s="83"/>
      <c r="M74" s="83"/>
      <c r="N74" s="83"/>
      <c r="O74" s="83"/>
      <c r="P74" s="83"/>
      <c r="Q74" s="84"/>
      <c r="R74" s="33"/>
      <c r="S74" s="31"/>
      <c r="T74" s="31"/>
      <c r="U74" s="31"/>
      <c r="V74" s="31"/>
      <c r="W74" s="31"/>
      <c r="X74" s="31"/>
      <c r="Y74" s="31"/>
      <c r="Z74" s="31"/>
      <c r="AA74" s="32"/>
      <c r="AB74" s="33"/>
      <c r="AC74" s="32"/>
      <c r="AD74" s="81"/>
      <c r="AE74" s="81"/>
      <c r="AF74" s="81"/>
      <c r="AG74" s="81"/>
      <c r="AH74" s="81"/>
      <c r="AI74" s="81"/>
      <c r="AJ74" s="81"/>
      <c r="AK74" s="81"/>
      <c r="AL74" s="81"/>
      <c r="AM74" s="34"/>
      <c r="AN74" s="34"/>
      <c r="AO74" s="34"/>
      <c r="AP74" s="34"/>
      <c r="AQ74" s="34"/>
      <c r="AR74" s="34"/>
      <c r="AS74" s="34"/>
      <c r="AT74" s="34"/>
      <c r="AU74" s="34"/>
      <c r="AV74" s="17"/>
      <c r="AW74" s="34"/>
      <c r="AX74" s="34"/>
      <c r="AY74" s="34"/>
      <c r="AZ74" s="34"/>
      <c r="BA74" s="34"/>
      <c r="BB74" s="34"/>
      <c r="BC74" s="34"/>
      <c r="BD74" s="34"/>
      <c r="BE74" s="34"/>
      <c r="BF74" s="33"/>
      <c r="BG74" s="32"/>
    </row>
    <row r="75" spans="6:59" s="16" customFormat="1" ht="12.95" customHeight="1">
      <c r="F75" s="25"/>
      <c r="G75" s="35"/>
      <c r="H75" s="82"/>
      <c r="I75" s="83"/>
      <c r="J75" s="83"/>
      <c r="K75" s="83"/>
      <c r="L75" s="83"/>
      <c r="M75" s="83"/>
      <c r="N75" s="83"/>
      <c r="O75" s="83"/>
      <c r="P75" s="83"/>
      <c r="Q75" s="84"/>
      <c r="R75" s="33"/>
      <c r="S75" s="31"/>
      <c r="T75" s="31"/>
      <c r="U75" s="31"/>
      <c r="V75" s="31"/>
      <c r="W75" s="31"/>
      <c r="X75" s="31"/>
      <c r="Y75" s="31"/>
      <c r="Z75" s="31"/>
      <c r="AA75" s="32"/>
      <c r="AB75" s="33"/>
      <c r="AC75" s="32"/>
      <c r="AD75" s="81"/>
      <c r="AE75" s="81"/>
      <c r="AF75" s="81"/>
      <c r="AG75" s="81"/>
      <c r="AH75" s="81"/>
      <c r="AI75" s="81"/>
      <c r="AJ75" s="81"/>
      <c r="AK75" s="81"/>
      <c r="AL75" s="81"/>
      <c r="AM75" s="34"/>
      <c r="AN75" s="34"/>
      <c r="AO75" s="34"/>
      <c r="AP75" s="34"/>
      <c r="AQ75" s="34"/>
      <c r="AR75" s="34"/>
      <c r="AS75" s="34"/>
      <c r="AT75" s="34"/>
      <c r="AU75" s="34"/>
      <c r="AV75" s="17"/>
      <c r="AW75" s="34"/>
      <c r="AX75" s="34"/>
      <c r="AY75" s="34"/>
      <c r="AZ75" s="34"/>
      <c r="BA75" s="34"/>
      <c r="BB75" s="34"/>
      <c r="BC75" s="34"/>
      <c r="BD75" s="34"/>
      <c r="BE75" s="34"/>
      <c r="BF75" s="33"/>
      <c r="BG75" s="32"/>
    </row>
    <row r="76" spans="6:59" s="16" customFormat="1" ht="12.95" customHeight="1">
      <c r="F76" s="25"/>
      <c r="G76" s="35"/>
      <c r="H76" s="82"/>
      <c r="I76" s="83"/>
      <c r="J76" s="83"/>
      <c r="K76" s="83"/>
      <c r="L76" s="83"/>
      <c r="M76" s="83"/>
      <c r="N76" s="83"/>
      <c r="O76" s="83"/>
      <c r="P76" s="83"/>
      <c r="Q76" s="84"/>
      <c r="R76" s="33"/>
      <c r="S76" s="31"/>
      <c r="T76" s="31"/>
      <c r="U76" s="31"/>
      <c r="V76" s="31"/>
      <c r="W76" s="31"/>
      <c r="X76" s="31"/>
      <c r="Y76" s="31"/>
      <c r="Z76" s="31"/>
      <c r="AA76" s="32"/>
      <c r="AB76" s="33"/>
      <c r="AC76" s="32"/>
      <c r="AD76" s="81"/>
      <c r="AE76" s="81"/>
      <c r="AF76" s="81"/>
      <c r="AG76" s="81"/>
      <c r="AH76" s="81"/>
      <c r="AI76" s="81"/>
      <c r="AJ76" s="81"/>
      <c r="AK76" s="81"/>
      <c r="AL76" s="81"/>
      <c r="AM76" s="34"/>
      <c r="AN76" s="34"/>
      <c r="AO76" s="34"/>
      <c r="AP76" s="34"/>
      <c r="AQ76" s="34"/>
      <c r="AR76" s="34"/>
      <c r="AS76" s="34"/>
      <c r="AT76" s="34"/>
      <c r="AU76" s="34"/>
      <c r="AV76" s="17"/>
      <c r="AW76" s="34"/>
      <c r="AX76" s="34"/>
      <c r="AY76" s="34"/>
      <c r="AZ76" s="34"/>
      <c r="BA76" s="34"/>
      <c r="BB76" s="34"/>
      <c r="BC76" s="34"/>
      <c r="BD76" s="34"/>
      <c r="BE76" s="34"/>
      <c r="BF76" s="33"/>
      <c r="BG76" s="32"/>
    </row>
    <row r="77" spans="6:59" s="16" customFormat="1" ht="12.95" customHeight="1">
      <c r="F77" s="25"/>
      <c r="G77" s="35"/>
      <c r="H77" s="82"/>
      <c r="I77" s="83"/>
      <c r="J77" s="83"/>
      <c r="K77" s="83"/>
      <c r="L77" s="83"/>
      <c r="M77" s="83"/>
      <c r="N77" s="83"/>
      <c r="O77" s="83"/>
      <c r="P77" s="83"/>
      <c r="Q77" s="84"/>
      <c r="R77" s="33"/>
      <c r="S77" s="31"/>
      <c r="T77" s="31"/>
      <c r="U77" s="31"/>
      <c r="V77" s="31"/>
      <c r="W77" s="31"/>
      <c r="X77" s="31"/>
      <c r="Y77" s="31"/>
      <c r="Z77" s="31"/>
      <c r="AA77" s="32"/>
      <c r="AB77" s="33"/>
      <c r="AC77" s="32"/>
      <c r="AD77" s="81"/>
      <c r="AE77" s="81"/>
      <c r="AF77" s="81"/>
      <c r="AG77" s="81"/>
      <c r="AH77" s="81"/>
      <c r="AI77" s="81"/>
      <c r="AJ77" s="81"/>
      <c r="AK77" s="81"/>
      <c r="AL77" s="81"/>
      <c r="AM77" s="34"/>
      <c r="AN77" s="34"/>
      <c r="AO77" s="34"/>
      <c r="AP77" s="34"/>
      <c r="AQ77" s="34"/>
      <c r="AR77" s="34"/>
      <c r="AS77" s="34"/>
      <c r="AT77" s="34"/>
      <c r="AU77" s="34"/>
      <c r="AV77" s="17"/>
      <c r="AW77" s="34"/>
      <c r="AX77" s="34"/>
      <c r="AY77" s="34"/>
      <c r="AZ77" s="34"/>
      <c r="BA77" s="34"/>
      <c r="BB77" s="34"/>
      <c r="BC77" s="34"/>
      <c r="BD77" s="34"/>
      <c r="BE77" s="34"/>
      <c r="BF77" s="33"/>
      <c r="BG77" s="32"/>
    </row>
    <row r="78" spans="6:59" s="16" customFormat="1" ht="12.95" customHeight="1">
      <c r="F78" s="25"/>
      <c r="G78" s="35"/>
      <c r="H78" s="82"/>
      <c r="I78" s="83"/>
      <c r="J78" s="83"/>
      <c r="K78" s="83"/>
      <c r="L78" s="83"/>
      <c r="M78" s="83"/>
      <c r="N78" s="83"/>
      <c r="O78" s="83"/>
      <c r="P78" s="83"/>
      <c r="Q78" s="84"/>
      <c r="R78" s="33"/>
      <c r="S78" s="31"/>
      <c r="T78" s="31"/>
      <c r="U78" s="31"/>
      <c r="V78" s="31"/>
      <c r="W78" s="31"/>
      <c r="X78" s="31"/>
      <c r="Y78" s="31"/>
      <c r="Z78" s="31"/>
      <c r="AA78" s="32"/>
      <c r="AB78" s="33"/>
      <c r="AC78" s="32"/>
      <c r="AD78" s="81"/>
      <c r="AE78" s="81"/>
      <c r="AF78" s="81"/>
      <c r="AG78" s="81"/>
      <c r="AH78" s="81"/>
      <c r="AI78" s="81"/>
      <c r="AJ78" s="81"/>
      <c r="AK78" s="81"/>
      <c r="AL78" s="81"/>
      <c r="AM78" s="34"/>
      <c r="AN78" s="34"/>
      <c r="AO78" s="34"/>
      <c r="AP78" s="34"/>
      <c r="AQ78" s="34"/>
      <c r="AR78" s="34"/>
      <c r="AS78" s="34"/>
      <c r="AT78" s="34"/>
      <c r="AU78" s="34"/>
      <c r="AV78" s="17"/>
      <c r="AW78" s="34"/>
      <c r="AX78" s="34"/>
      <c r="AY78" s="34"/>
      <c r="AZ78" s="34"/>
      <c r="BA78" s="34"/>
      <c r="BB78" s="34"/>
      <c r="BC78" s="34"/>
      <c r="BD78" s="34"/>
      <c r="BE78" s="34"/>
      <c r="BF78" s="33"/>
      <c r="BG78" s="32"/>
    </row>
    <row r="79" spans="6:59" s="16" customFormat="1" ht="12.95" customHeight="1">
      <c r="F79" s="25"/>
      <c r="G79" s="35"/>
      <c r="H79" s="82"/>
      <c r="I79" s="83"/>
      <c r="J79" s="83"/>
      <c r="K79" s="83"/>
      <c r="L79" s="83"/>
      <c r="M79" s="83"/>
      <c r="N79" s="83"/>
      <c r="O79" s="83"/>
      <c r="P79" s="83"/>
      <c r="Q79" s="84"/>
      <c r="R79" s="33"/>
      <c r="S79" s="31"/>
      <c r="T79" s="31"/>
      <c r="U79" s="31"/>
      <c r="V79" s="31"/>
      <c r="W79" s="31"/>
      <c r="X79" s="31"/>
      <c r="Y79" s="31"/>
      <c r="Z79" s="31"/>
      <c r="AA79" s="32"/>
      <c r="AB79" s="33"/>
      <c r="AC79" s="32"/>
      <c r="AD79" s="81"/>
      <c r="AE79" s="81"/>
      <c r="AF79" s="81"/>
      <c r="AG79" s="81"/>
      <c r="AH79" s="81"/>
      <c r="AI79" s="81"/>
      <c r="AJ79" s="81"/>
      <c r="AK79" s="81"/>
      <c r="AL79" s="81"/>
      <c r="AM79" s="34"/>
      <c r="AN79" s="34"/>
      <c r="AO79" s="34"/>
      <c r="AP79" s="34"/>
      <c r="AQ79" s="34"/>
      <c r="AR79" s="34"/>
      <c r="AS79" s="34"/>
      <c r="AT79" s="34"/>
      <c r="AU79" s="34"/>
      <c r="AV79" s="17"/>
      <c r="AW79" s="34"/>
      <c r="AX79" s="34"/>
      <c r="AY79" s="34"/>
      <c r="AZ79" s="34"/>
      <c r="BA79" s="34"/>
      <c r="BB79" s="34"/>
      <c r="BC79" s="34"/>
      <c r="BD79" s="34"/>
      <c r="BE79" s="34"/>
      <c r="BF79" s="33"/>
      <c r="BG79" s="32"/>
    </row>
    <row r="80" spans="6:59" s="16" customFormat="1" ht="12.95" customHeight="1">
      <c r="F80" s="25"/>
      <c r="G80" s="35"/>
      <c r="H80" s="82"/>
      <c r="I80" s="83"/>
      <c r="J80" s="83"/>
      <c r="K80" s="83"/>
      <c r="L80" s="83"/>
      <c r="M80" s="83"/>
      <c r="N80" s="83"/>
      <c r="O80" s="83"/>
      <c r="P80" s="83"/>
      <c r="Q80" s="84"/>
      <c r="R80" s="33"/>
      <c r="S80" s="31"/>
      <c r="T80" s="31"/>
      <c r="U80" s="31"/>
      <c r="V80" s="31"/>
      <c r="W80" s="31"/>
      <c r="X80" s="31"/>
      <c r="Y80" s="31"/>
      <c r="Z80" s="31"/>
      <c r="AA80" s="32"/>
      <c r="AB80" s="33"/>
      <c r="AC80" s="32"/>
      <c r="AD80" s="81"/>
      <c r="AE80" s="81"/>
      <c r="AF80" s="81"/>
      <c r="AG80" s="81"/>
      <c r="AH80" s="81"/>
      <c r="AI80" s="81"/>
      <c r="AJ80" s="81"/>
      <c r="AK80" s="81"/>
      <c r="AL80" s="81"/>
      <c r="AM80" s="34"/>
      <c r="AN80" s="34"/>
      <c r="AO80" s="34"/>
      <c r="AP80" s="34"/>
      <c r="AQ80" s="34"/>
      <c r="AR80" s="34"/>
      <c r="AS80" s="34"/>
      <c r="AT80" s="34"/>
      <c r="AU80" s="34"/>
      <c r="AV80" s="17"/>
      <c r="AW80" s="34"/>
      <c r="AX80" s="34"/>
      <c r="AY80" s="34"/>
      <c r="AZ80" s="34"/>
      <c r="BA80" s="34"/>
      <c r="BB80" s="34"/>
      <c r="BC80" s="34"/>
      <c r="BD80" s="34"/>
      <c r="BE80" s="34"/>
      <c r="BF80" s="33"/>
      <c r="BG80" s="32"/>
    </row>
    <row r="81" spans="6:59" s="16" customFormat="1" ht="12.95" customHeight="1">
      <c r="F81" s="25"/>
      <c r="G81" s="35"/>
      <c r="H81" s="82"/>
      <c r="I81" s="83"/>
      <c r="J81" s="83"/>
      <c r="K81" s="83"/>
      <c r="L81" s="83"/>
      <c r="M81" s="83"/>
      <c r="N81" s="83"/>
      <c r="O81" s="83"/>
      <c r="P81" s="83"/>
      <c r="Q81" s="84"/>
      <c r="R81" s="33"/>
      <c r="S81" s="31"/>
      <c r="T81" s="31"/>
      <c r="U81" s="31"/>
      <c r="V81" s="31"/>
      <c r="W81" s="31"/>
      <c r="X81" s="31"/>
      <c r="Y81" s="31"/>
      <c r="Z81" s="31"/>
      <c r="AA81" s="32"/>
      <c r="AB81" s="33"/>
      <c r="AC81" s="32"/>
      <c r="AD81" s="81"/>
      <c r="AE81" s="81"/>
      <c r="AF81" s="81"/>
      <c r="AG81" s="81"/>
      <c r="AH81" s="81"/>
      <c r="AI81" s="81"/>
      <c r="AJ81" s="81"/>
      <c r="AK81" s="81"/>
      <c r="AL81" s="81"/>
      <c r="AM81" s="34"/>
      <c r="AN81" s="34"/>
      <c r="AO81" s="34"/>
      <c r="AP81" s="34"/>
      <c r="AQ81" s="34"/>
      <c r="AR81" s="34"/>
      <c r="AS81" s="34"/>
      <c r="AT81" s="34"/>
      <c r="AU81" s="34"/>
      <c r="AV81" s="17"/>
      <c r="AW81" s="34"/>
      <c r="AX81" s="34"/>
      <c r="AY81" s="34"/>
      <c r="AZ81" s="34"/>
      <c r="BA81" s="34"/>
      <c r="BB81" s="34"/>
      <c r="BC81" s="34"/>
      <c r="BD81" s="34"/>
      <c r="BE81" s="34"/>
      <c r="BF81" s="33"/>
      <c r="BG81" s="32"/>
    </row>
    <row r="82" spans="6:59" s="16" customFormat="1" ht="12.95" customHeight="1">
      <c r="F82" s="25"/>
      <c r="G82" s="35"/>
      <c r="H82" s="82"/>
      <c r="I82" s="83"/>
      <c r="J82" s="83"/>
      <c r="K82" s="83"/>
      <c r="L82" s="83"/>
      <c r="M82" s="83"/>
      <c r="N82" s="83"/>
      <c r="O82" s="83"/>
      <c r="P82" s="83"/>
      <c r="Q82" s="84"/>
      <c r="R82" s="33"/>
      <c r="S82" s="31"/>
      <c r="T82" s="31"/>
      <c r="U82" s="31"/>
      <c r="V82" s="31"/>
      <c r="W82" s="31"/>
      <c r="X82" s="31"/>
      <c r="Y82" s="31"/>
      <c r="Z82" s="31"/>
      <c r="AA82" s="32"/>
      <c r="AB82" s="33"/>
      <c r="AC82" s="32"/>
      <c r="AD82" s="81"/>
      <c r="AE82" s="81"/>
      <c r="AF82" s="81"/>
      <c r="AG82" s="81"/>
      <c r="AH82" s="81"/>
      <c r="AI82" s="81"/>
      <c r="AJ82" s="81"/>
      <c r="AK82" s="81"/>
      <c r="AL82" s="81"/>
      <c r="AM82" s="34"/>
      <c r="AN82" s="34"/>
      <c r="AO82" s="34"/>
      <c r="AP82" s="34"/>
      <c r="AQ82" s="34"/>
      <c r="AR82" s="34"/>
      <c r="AS82" s="34"/>
      <c r="AT82" s="34"/>
      <c r="AU82" s="34"/>
      <c r="AV82" s="17"/>
      <c r="AW82" s="34"/>
      <c r="AX82" s="34"/>
      <c r="AY82" s="34"/>
      <c r="AZ82" s="34"/>
      <c r="BA82" s="34"/>
      <c r="BB82" s="34"/>
      <c r="BC82" s="34"/>
      <c r="BD82" s="34"/>
      <c r="BE82" s="34"/>
      <c r="BF82" s="33"/>
      <c r="BG82" s="32"/>
    </row>
    <row r="83" spans="6:59" s="16" customFormat="1" ht="12.95" customHeight="1">
      <c r="F83" s="25"/>
      <c r="G83" s="35"/>
      <c r="H83" s="82"/>
      <c r="I83" s="83"/>
      <c r="J83" s="83"/>
      <c r="K83" s="83"/>
      <c r="L83" s="83"/>
      <c r="M83" s="83"/>
      <c r="N83" s="83"/>
      <c r="O83" s="83"/>
      <c r="P83" s="83"/>
      <c r="Q83" s="84"/>
      <c r="R83" s="33"/>
      <c r="S83" s="31"/>
      <c r="T83" s="31"/>
      <c r="U83" s="31"/>
      <c r="V83" s="31"/>
      <c r="W83" s="31"/>
      <c r="X83" s="31"/>
      <c r="Y83" s="31"/>
      <c r="Z83" s="31"/>
      <c r="AA83" s="32"/>
      <c r="AB83" s="33"/>
      <c r="AC83" s="32"/>
      <c r="AD83" s="81"/>
      <c r="AE83" s="81"/>
      <c r="AF83" s="81"/>
      <c r="AG83" s="81"/>
      <c r="AH83" s="81"/>
      <c r="AI83" s="81"/>
      <c r="AJ83" s="81"/>
      <c r="AK83" s="81"/>
      <c r="AL83" s="81"/>
      <c r="AM83" s="34"/>
      <c r="AN83" s="34"/>
      <c r="AO83" s="34"/>
      <c r="AP83" s="34"/>
      <c r="AQ83" s="34"/>
      <c r="AR83" s="34"/>
      <c r="AS83" s="34"/>
      <c r="AT83" s="34"/>
      <c r="AU83" s="34"/>
      <c r="AV83" s="17"/>
      <c r="AW83" s="34"/>
      <c r="AX83" s="34"/>
      <c r="AY83" s="34"/>
      <c r="AZ83" s="34"/>
      <c r="BA83" s="34"/>
      <c r="BB83" s="34"/>
      <c r="BC83" s="34"/>
      <c r="BD83" s="34"/>
      <c r="BE83" s="34"/>
      <c r="BF83" s="33"/>
      <c r="BG83" s="32"/>
    </row>
    <row r="84" spans="6:59" s="16" customFormat="1" ht="12.95" customHeight="1">
      <c r="F84" s="25"/>
      <c r="G84" s="35"/>
      <c r="H84" s="82"/>
      <c r="I84" s="83"/>
      <c r="J84" s="83"/>
      <c r="K84" s="83"/>
      <c r="L84" s="83"/>
      <c r="M84" s="83"/>
      <c r="N84" s="83"/>
      <c r="O84" s="83"/>
      <c r="P84" s="83"/>
      <c r="Q84" s="84"/>
      <c r="R84" s="33"/>
      <c r="S84" s="31"/>
      <c r="T84" s="31"/>
      <c r="U84" s="31"/>
      <c r="V84" s="31"/>
      <c r="W84" s="31"/>
      <c r="X84" s="31"/>
      <c r="Y84" s="31"/>
      <c r="Z84" s="31"/>
      <c r="AA84" s="32"/>
      <c r="AB84" s="33"/>
      <c r="AC84" s="32"/>
      <c r="AD84" s="81"/>
      <c r="AE84" s="81"/>
      <c r="AF84" s="81"/>
      <c r="AG84" s="81"/>
      <c r="AH84" s="81"/>
      <c r="AI84" s="81"/>
      <c r="AJ84" s="81"/>
      <c r="AK84" s="81"/>
      <c r="AL84" s="81"/>
      <c r="AM84" s="34"/>
      <c r="AN84" s="34"/>
      <c r="AO84" s="34"/>
      <c r="AP84" s="34"/>
      <c r="AQ84" s="34"/>
      <c r="AR84" s="34"/>
      <c r="AS84" s="34"/>
      <c r="AT84" s="34"/>
      <c r="AU84" s="34"/>
      <c r="AV84" s="17"/>
      <c r="AW84" s="34"/>
      <c r="AX84" s="34"/>
      <c r="AY84" s="34"/>
      <c r="AZ84" s="34"/>
      <c r="BA84" s="34"/>
      <c r="BB84" s="34"/>
      <c r="BC84" s="34"/>
      <c r="BD84" s="34"/>
      <c r="BE84" s="34"/>
      <c r="BF84" s="33"/>
      <c r="BG84" s="32"/>
    </row>
    <row r="85" spans="6:59" s="16" customFormat="1" ht="12.95" customHeight="1">
      <c r="F85" s="25"/>
      <c r="G85" s="35"/>
      <c r="H85" s="82"/>
      <c r="I85" s="83"/>
      <c r="J85" s="83"/>
      <c r="K85" s="83"/>
      <c r="L85" s="83"/>
      <c r="M85" s="83"/>
      <c r="N85" s="83"/>
      <c r="O85" s="83"/>
      <c r="P85" s="83"/>
      <c r="Q85" s="84"/>
      <c r="R85" s="33"/>
      <c r="S85" s="31"/>
      <c r="T85" s="31"/>
      <c r="U85" s="31"/>
      <c r="V85" s="31"/>
      <c r="W85" s="31"/>
      <c r="X85" s="31"/>
      <c r="Y85" s="31"/>
      <c r="Z85" s="31"/>
      <c r="AA85" s="32"/>
      <c r="AB85" s="33"/>
      <c r="AC85" s="32"/>
      <c r="AD85" s="81"/>
      <c r="AE85" s="81"/>
      <c r="AF85" s="81"/>
      <c r="AG85" s="81"/>
      <c r="AH85" s="81"/>
      <c r="AI85" s="81"/>
      <c r="AJ85" s="81"/>
      <c r="AK85" s="81"/>
      <c r="AL85" s="81"/>
      <c r="AM85" s="34"/>
      <c r="AN85" s="34"/>
      <c r="AO85" s="34"/>
      <c r="AP85" s="34"/>
      <c r="AQ85" s="34"/>
      <c r="AR85" s="34"/>
      <c r="AS85" s="34"/>
      <c r="AT85" s="34"/>
      <c r="AU85" s="34"/>
      <c r="AV85" s="17"/>
      <c r="AW85" s="34"/>
      <c r="AX85" s="34"/>
      <c r="AY85" s="34"/>
      <c r="AZ85" s="34"/>
      <c r="BA85" s="34"/>
      <c r="BB85" s="34"/>
      <c r="BC85" s="34"/>
      <c r="BD85" s="34"/>
      <c r="BE85" s="34"/>
      <c r="BF85" s="33"/>
      <c r="BG85" s="32"/>
    </row>
    <row r="86" spans="6:59" s="16" customFormat="1" ht="12.95" customHeight="1">
      <c r="F86" s="25"/>
      <c r="G86" s="35"/>
      <c r="H86" s="82"/>
      <c r="I86" s="83"/>
      <c r="J86" s="83"/>
      <c r="K86" s="83"/>
      <c r="L86" s="83"/>
      <c r="M86" s="83"/>
      <c r="N86" s="83"/>
      <c r="O86" s="83"/>
      <c r="P86" s="83"/>
      <c r="Q86" s="84"/>
      <c r="R86" s="33"/>
      <c r="S86" s="31"/>
      <c r="T86" s="31"/>
      <c r="U86" s="31"/>
      <c r="V86" s="31"/>
      <c r="W86" s="31"/>
      <c r="X86" s="31"/>
      <c r="Y86" s="31"/>
      <c r="Z86" s="31"/>
      <c r="AA86" s="32"/>
      <c r="AB86" s="33"/>
      <c r="AC86" s="32"/>
      <c r="AD86" s="81"/>
      <c r="AE86" s="81"/>
      <c r="AF86" s="81"/>
      <c r="AG86" s="81"/>
      <c r="AH86" s="81"/>
      <c r="AI86" s="81"/>
      <c r="AJ86" s="81"/>
      <c r="AK86" s="81"/>
      <c r="AL86" s="81"/>
      <c r="AM86" s="34"/>
      <c r="AN86" s="34"/>
      <c r="AO86" s="34"/>
      <c r="AP86" s="34"/>
      <c r="AQ86" s="34"/>
      <c r="AR86" s="34"/>
      <c r="AS86" s="34"/>
      <c r="AT86" s="34"/>
      <c r="AU86" s="34"/>
      <c r="AV86" s="17"/>
      <c r="AW86" s="34"/>
      <c r="AX86" s="34"/>
      <c r="AY86" s="34"/>
      <c r="AZ86" s="34"/>
      <c r="BA86" s="34"/>
      <c r="BB86" s="34"/>
      <c r="BC86" s="34"/>
      <c r="BD86" s="34"/>
      <c r="BE86" s="34"/>
      <c r="BF86" s="33"/>
      <c r="BG86" s="32"/>
    </row>
    <row r="87" spans="6:59" s="16" customFormat="1" ht="12.95" customHeight="1">
      <c r="F87" s="25"/>
      <c r="G87" s="35"/>
      <c r="H87" s="82"/>
      <c r="I87" s="83"/>
      <c r="J87" s="83"/>
      <c r="K87" s="83"/>
      <c r="L87" s="83"/>
      <c r="M87" s="83"/>
      <c r="N87" s="83"/>
      <c r="O87" s="83"/>
      <c r="P87" s="83"/>
      <c r="Q87" s="84"/>
      <c r="R87" s="33"/>
      <c r="S87" s="31"/>
      <c r="T87" s="31"/>
      <c r="U87" s="31"/>
      <c r="V87" s="31"/>
      <c r="W87" s="31"/>
      <c r="X87" s="31"/>
      <c r="Y87" s="31"/>
      <c r="Z87" s="31"/>
      <c r="AA87" s="32"/>
      <c r="AB87" s="33"/>
      <c r="AC87" s="32"/>
      <c r="AD87" s="81"/>
      <c r="AE87" s="81"/>
      <c r="AF87" s="81"/>
      <c r="AG87" s="81"/>
      <c r="AH87" s="81"/>
      <c r="AI87" s="81"/>
      <c r="AJ87" s="81"/>
      <c r="AK87" s="81"/>
      <c r="AL87" s="81"/>
      <c r="AM87" s="34"/>
      <c r="AN87" s="34"/>
      <c r="AO87" s="34"/>
      <c r="AP87" s="34"/>
      <c r="AQ87" s="34"/>
      <c r="AR87" s="34"/>
      <c r="AS87" s="34"/>
      <c r="AT87" s="34"/>
      <c r="AU87" s="34"/>
      <c r="AV87" s="17"/>
      <c r="AW87" s="34"/>
      <c r="AX87" s="34"/>
      <c r="AY87" s="34"/>
      <c r="AZ87" s="34"/>
      <c r="BA87" s="34"/>
      <c r="BB87" s="34"/>
      <c r="BC87" s="34"/>
      <c r="BD87" s="34"/>
      <c r="BE87" s="34"/>
      <c r="BF87" s="33"/>
      <c r="BG87" s="32"/>
    </row>
    <row r="88" spans="6:59" s="16" customFormat="1" ht="12.95" customHeight="1">
      <c r="F88" s="25"/>
      <c r="G88" s="35"/>
      <c r="H88" s="82"/>
      <c r="I88" s="83"/>
      <c r="J88" s="83"/>
      <c r="K88" s="83"/>
      <c r="L88" s="83"/>
      <c r="M88" s="83"/>
      <c r="N88" s="83"/>
      <c r="O88" s="83"/>
      <c r="P88" s="83"/>
      <c r="Q88" s="84"/>
      <c r="R88" s="33"/>
      <c r="S88" s="31"/>
      <c r="T88" s="31"/>
      <c r="U88" s="31"/>
      <c r="V88" s="31"/>
      <c r="W88" s="31"/>
      <c r="X88" s="31"/>
      <c r="Y88" s="31"/>
      <c r="Z88" s="31"/>
      <c r="AA88" s="32"/>
      <c r="AB88" s="33"/>
      <c r="AC88" s="32"/>
      <c r="AD88" s="81"/>
      <c r="AE88" s="81"/>
      <c r="AF88" s="81"/>
      <c r="AG88" s="81"/>
      <c r="AH88" s="81"/>
      <c r="AI88" s="81"/>
      <c r="AJ88" s="81"/>
      <c r="AK88" s="81"/>
      <c r="AL88" s="81"/>
      <c r="AM88" s="34"/>
      <c r="AN88" s="34"/>
      <c r="AO88" s="34"/>
      <c r="AP88" s="34"/>
      <c r="AQ88" s="34"/>
      <c r="AR88" s="34"/>
      <c r="AS88" s="34"/>
      <c r="AT88" s="34"/>
      <c r="AU88" s="34"/>
      <c r="AV88" s="17"/>
      <c r="AW88" s="34"/>
      <c r="AX88" s="34"/>
      <c r="AY88" s="34"/>
      <c r="AZ88" s="34"/>
      <c r="BA88" s="34"/>
      <c r="BB88" s="34"/>
      <c r="BC88" s="34"/>
      <c r="BD88" s="34"/>
      <c r="BE88" s="34"/>
      <c r="BF88" s="33"/>
      <c r="BG88" s="32"/>
    </row>
    <row r="89" spans="6:59" s="16" customFormat="1" ht="12.95" customHeight="1">
      <c r="F89" s="25"/>
      <c r="G89" s="35"/>
      <c r="H89" s="82"/>
      <c r="I89" s="83"/>
      <c r="J89" s="83"/>
      <c r="K89" s="83"/>
      <c r="L89" s="83"/>
      <c r="M89" s="83"/>
      <c r="N89" s="83"/>
      <c r="O89" s="83"/>
      <c r="P89" s="83"/>
      <c r="Q89" s="84"/>
      <c r="R89" s="33"/>
      <c r="S89" s="31"/>
      <c r="T89" s="31"/>
      <c r="U89" s="31"/>
      <c r="V89" s="31"/>
      <c r="W89" s="31"/>
      <c r="X89" s="31"/>
      <c r="Y89" s="31"/>
      <c r="Z89" s="31"/>
      <c r="AA89" s="32"/>
      <c r="AB89" s="33"/>
      <c r="AC89" s="32"/>
      <c r="AD89" s="81"/>
      <c r="AE89" s="81"/>
      <c r="AF89" s="81"/>
      <c r="AG89" s="81"/>
      <c r="AH89" s="81"/>
      <c r="AI89" s="81"/>
      <c r="AJ89" s="81"/>
      <c r="AK89" s="81"/>
      <c r="AL89" s="81"/>
      <c r="AM89" s="34"/>
      <c r="AN89" s="34"/>
      <c r="AO89" s="34"/>
      <c r="AP89" s="34"/>
      <c r="AQ89" s="34"/>
      <c r="AR89" s="34"/>
      <c r="AS89" s="34"/>
      <c r="AT89" s="34"/>
      <c r="AU89" s="34"/>
      <c r="AV89" s="17"/>
      <c r="AW89" s="34"/>
      <c r="AX89" s="34"/>
      <c r="AY89" s="34"/>
      <c r="AZ89" s="34"/>
      <c r="BA89" s="34"/>
      <c r="BB89" s="34"/>
      <c r="BC89" s="34"/>
      <c r="BD89" s="34"/>
      <c r="BE89" s="34"/>
      <c r="BF89" s="33"/>
      <c r="BG89" s="32"/>
    </row>
    <row r="90" spans="6:59" s="16" customFormat="1" ht="12.95" customHeight="1">
      <c r="F90" s="25"/>
      <c r="G90" s="35"/>
      <c r="H90" s="82"/>
      <c r="I90" s="83"/>
      <c r="J90" s="83"/>
      <c r="K90" s="83"/>
      <c r="L90" s="83"/>
      <c r="M90" s="83"/>
      <c r="N90" s="83"/>
      <c r="O90" s="83"/>
      <c r="P90" s="83"/>
      <c r="Q90" s="84"/>
      <c r="R90" s="33"/>
      <c r="S90" s="31"/>
      <c r="T90" s="31"/>
      <c r="U90" s="31"/>
      <c r="V90" s="31"/>
      <c r="W90" s="31"/>
      <c r="X90" s="31"/>
      <c r="Y90" s="31"/>
      <c r="Z90" s="31"/>
      <c r="AA90" s="32"/>
      <c r="AB90" s="33"/>
      <c r="AC90" s="32"/>
      <c r="AD90" s="81"/>
      <c r="AE90" s="81"/>
      <c r="AF90" s="81"/>
      <c r="AG90" s="81"/>
      <c r="AH90" s="81"/>
      <c r="AI90" s="81"/>
      <c r="AJ90" s="81"/>
      <c r="AK90" s="81"/>
      <c r="AL90" s="81"/>
      <c r="AM90" s="34"/>
      <c r="AN90" s="34"/>
      <c r="AO90" s="34"/>
      <c r="AP90" s="34"/>
      <c r="AQ90" s="34"/>
      <c r="AR90" s="34"/>
      <c r="AS90" s="34"/>
      <c r="AT90" s="34"/>
      <c r="AU90" s="34"/>
      <c r="AV90" s="17"/>
      <c r="AW90" s="34"/>
      <c r="AX90" s="34"/>
      <c r="AY90" s="34"/>
      <c r="AZ90" s="34"/>
      <c r="BA90" s="34"/>
      <c r="BB90" s="34"/>
      <c r="BC90" s="34"/>
      <c r="BD90" s="34"/>
      <c r="BE90" s="34"/>
      <c r="BF90" s="33"/>
      <c r="BG90" s="32"/>
    </row>
    <row r="91" spans="6:59" s="16" customFormat="1" ht="12.95" customHeight="1">
      <c r="F91" s="25"/>
      <c r="G91" s="35"/>
      <c r="H91" s="82"/>
      <c r="I91" s="83"/>
      <c r="J91" s="83"/>
      <c r="K91" s="83"/>
      <c r="L91" s="83"/>
      <c r="M91" s="83"/>
      <c r="N91" s="83"/>
      <c r="O91" s="83"/>
      <c r="P91" s="83"/>
      <c r="Q91" s="84"/>
      <c r="R91" s="33"/>
      <c r="S91" s="31"/>
      <c r="T91" s="31"/>
      <c r="U91" s="31"/>
      <c r="V91" s="31"/>
      <c r="W91" s="31"/>
      <c r="X91" s="31"/>
      <c r="Y91" s="31"/>
      <c r="Z91" s="31"/>
      <c r="AA91" s="32"/>
      <c r="AB91" s="33"/>
      <c r="AC91" s="32"/>
      <c r="AD91" s="81"/>
      <c r="AE91" s="81"/>
      <c r="AF91" s="81"/>
      <c r="AG91" s="81"/>
      <c r="AH91" s="81"/>
      <c r="AI91" s="81"/>
      <c r="AJ91" s="81"/>
      <c r="AK91" s="81"/>
      <c r="AL91" s="81"/>
      <c r="AM91" s="34"/>
      <c r="AN91" s="34"/>
      <c r="AO91" s="34"/>
      <c r="AP91" s="34"/>
      <c r="AQ91" s="34"/>
      <c r="AR91" s="34"/>
      <c r="AS91" s="34"/>
      <c r="AT91" s="34"/>
      <c r="AU91" s="34"/>
      <c r="AV91" s="17"/>
      <c r="AW91" s="34"/>
      <c r="AX91" s="34"/>
      <c r="AY91" s="34"/>
      <c r="AZ91" s="34"/>
      <c r="BA91" s="34"/>
      <c r="BB91" s="34"/>
      <c r="BC91" s="34"/>
      <c r="BD91" s="34"/>
      <c r="BE91" s="34"/>
      <c r="BF91" s="33"/>
      <c r="BG91" s="32"/>
    </row>
    <row r="92" spans="6:59" s="16" customFormat="1" ht="12.95" customHeight="1">
      <c r="F92" s="25"/>
      <c r="G92" s="35"/>
      <c r="H92" s="82"/>
      <c r="I92" s="83"/>
      <c r="J92" s="83"/>
      <c r="K92" s="83"/>
      <c r="L92" s="83"/>
      <c r="M92" s="83"/>
      <c r="N92" s="83"/>
      <c r="O92" s="83"/>
      <c r="P92" s="83"/>
      <c r="Q92" s="84"/>
      <c r="R92" s="33"/>
      <c r="S92" s="31"/>
      <c r="T92" s="31"/>
      <c r="U92" s="31"/>
      <c r="V92" s="31"/>
      <c r="W92" s="31"/>
      <c r="X92" s="31"/>
      <c r="Y92" s="31"/>
      <c r="Z92" s="31"/>
      <c r="AA92" s="32"/>
      <c r="AB92" s="33"/>
      <c r="AC92" s="32"/>
      <c r="AD92" s="81"/>
      <c r="AE92" s="81"/>
      <c r="AF92" s="81"/>
      <c r="AG92" s="81"/>
      <c r="AH92" s="81"/>
      <c r="AI92" s="81"/>
      <c r="AJ92" s="81"/>
      <c r="AK92" s="81"/>
      <c r="AL92" s="81"/>
      <c r="AM92" s="34"/>
      <c r="AN92" s="34"/>
      <c r="AO92" s="34"/>
      <c r="AP92" s="34"/>
      <c r="AQ92" s="34"/>
      <c r="AR92" s="34"/>
      <c r="AS92" s="34"/>
      <c r="AT92" s="34"/>
      <c r="AU92" s="34"/>
      <c r="AV92" s="17"/>
      <c r="AW92" s="34"/>
      <c r="AX92" s="34"/>
      <c r="AY92" s="34"/>
      <c r="AZ92" s="34"/>
      <c r="BA92" s="34"/>
      <c r="BB92" s="34"/>
      <c r="BC92" s="34"/>
      <c r="BD92" s="34"/>
      <c r="BE92" s="34"/>
      <c r="BF92" s="33"/>
      <c r="BG92" s="32"/>
    </row>
    <row r="93" spans="6:59" s="16" customFormat="1" ht="12.95" customHeight="1">
      <c r="F93" s="25"/>
      <c r="G93" s="35"/>
      <c r="H93" s="82"/>
      <c r="I93" s="83"/>
      <c r="J93" s="83"/>
      <c r="K93" s="83"/>
      <c r="L93" s="83"/>
      <c r="M93" s="83"/>
      <c r="N93" s="83"/>
      <c r="O93" s="83"/>
      <c r="P93" s="83"/>
      <c r="Q93" s="84"/>
      <c r="R93" s="33"/>
      <c r="S93" s="31"/>
      <c r="T93" s="31"/>
      <c r="U93" s="31"/>
      <c r="V93" s="31"/>
      <c r="W93" s="31"/>
      <c r="X93" s="31"/>
      <c r="Y93" s="31"/>
      <c r="Z93" s="31"/>
      <c r="AA93" s="32"/>
      <c r="AB93" s="33"/>
      <c r="AC93" s="32"/>
      <c r="AD93" s="81"/>
      <c r="AE93" s="81"/>
      <c r="AF93" s="81"/>
      <c r="AG93" s="81"/>
      <c r="AH93" s="81"/>
      <c r="AI93" s="81"/>
      <c r="AJ93" s="81"/>
      <c r="AK93" s="81"/>
      <c r="AL93" s="81"/>
      <c r="AM93" s="34"/>
      <c r="AN93" s="34"/>
      <c r="AO93" s="34"/>
      <c r="AP93" s="34"/>
      <c r="AQ93" s="34"/>
      <c r="AR93" s="34"/>
      <c r="AS93" s="34"/>
      <c r="AT93" s="34"/>
      <c r="AU93" s="34"/>
      <c r="AV93" s="17"/>
      <c r="AW93" s="34"/>
      <c r="AX93" s="34"/>
      <c r="AY93" s="34"/>
      <c r="AZ93" s="34"/>
      <c r="BA93" s="34"/>
      <c r="BB93" s="34"/>
      <c r="BC93" s="34"/>
      <c r="BD93" s="34"/>
      <c r="BE93" s="34"/>
      <c r="BF93" s="33"/>
      <c r="BG93" s="32"/>
    </row>
    <row r="94" spans="6:59" s="16" customFormat="1" ht="12.95" customHeight="1">
      <c r="F94" s="25"/>
      <c r="G94" s="35"/>
      <c r="H94" s="82"/>
      <c r="I94" s="83"/>
      <c r="J94" s="83"/>
      <c r="K94" s="83"/>
      <c r="L94" s="83"/>
      <c r="M94" s="83"/>
      <c r="N94" s="83"/>
      <c r="O94" s="83"/>
      <c r="P94" s="83"/>
      <c r="Q94" s="84"/>
      <c r="R94" s="33"/>
      <c r="S94" s="31"/>
      <c r="T94" s="31"/>
      <c r="U94" s="31"/>
      <c r="V94" s="31"/>
      <c r="W94" s="31"/>
      <c r="X94" s="31"/>
      <c r="Y94" s="31"/>
      <c r="Z94" s="31"/>
      <c r="AA94" s="32"/>
      <c r="AB94" s="33"/>
      <c r="AC94" s="32"/>
      <c r="AD94" s="81"/>
      <c r="AE94" s="81"/>
      <c r="AF94" s="81"/>
      <c r="AG94" s="81"/>
      <c r="AH94" s="81"/>
      <c r="AI94" s="81"/>
      <c r="AJ94" s="81"/>
      <c r="AK94" s="81"/>
      <c r="AL94" s="81"/>
      <c r="AM94" s="34"/>
      <c r="AN94" s="34"/>
      <c r="AO94" s="34"/>
      <c r="AP94" s="34"/>
      <c r="AQ94" s="34"/>
      <c r="AR94" s="34"/>
      <c r="AS94" s="34"/>
      <c r="AT94" s="34"/>
      <c r="AU94" s="34"/>
      <c r="AV94" s="17"/>
      <c r="AW94" s="34"/>
      <c r="AX94" s="34"/>
      <c r="AY94" s="34"/>
      <c r="AZ94" s="34"/>
      <c r="BA94" s="34"/>
      <c r="BB94" s="34"/>
      <c r="BC94" s="34"/>
      <c r="BD94" s="34"/>
      <c r="BE94" s="34"/>
      <c r="BF94" s="33"/>
      <c r="BG94" s="32"/>
    </row>
    <row r="95" spans="6:59" s="16" customFormat="1" ht="12.95" customHeight="1">
      <c r="F95" s="25"/>
      <c r="G95" s="35"/>
      <c r="H95" s="82"/>
      <c r="I95" s="83"/>
      <c r="J95" s="83"/>
      <c r="K95" s="83"/>
      <c r="L95" s="83"/>
      <c r="M95" s="83"/>
      <c r="N95" s="83"/>
      <c r="O95" s="83"/>
      <c r="P95" s="83"/>
      <c r="Q95" s="84"/>
      <c r="R95" s="33"/>
      <c r="S95" s="31"/>
      <c r="T95" s="31"/>
      <c r="U95" s="31"/>
      <c r="V95" s="31"/>
      <c r="W95" s="31"/>
      <c r="X95" s="31"/>
      <c r="Y95" s="31"/>
      <c r="Z95" s="31"/>
      <c r="AA95" s="32"/>
      <c r="AB95" s="33"/>
      <c r="AC95" s="32"/>
      <c r="AD95" s="81"/>
      <c r="AE95" s="81"/>
      <c r="AF95" s="81"/>
      <c r="AG95" s="81"/>
      <c r="AH95" s="81"/>
      <c r="AI95" s="81"/>
      <c r="AJ95" s="81"/>
      <c r="AK95" s="81"/>
      <c r="AL95" s="81"/>
      <c r="AM95" s="34"/>
      <c r="AN95" s="34"/>
      <c r="AO95" s="34"/>
      <c r="AP95" s="34"/>
      <c r="AQ95" s="34"/>
      <c r="AR95" s="34"/>
      <c r="AS95" s="34"/>
      <c r="AT95" s="34"/>
      <c r="AU95" s="34"/>
      <c r="AV95" s="17"/>
      <c r="AW95" s="34"/>
      <c r="AX95" s="34"/>
      <c r="AY95" s="34"/>
      <c r="AZ95" s="34"/>
      <c r="BA95" s="34"/>
      <c r="BB95" s="34"/>
      <c r="BC95" s="34"/>
      <c r="BD95" s="34"/>
      <c r="BE95" s="34"/>
      <c r="BF95" s="33"/>
      <c r="BG95" s="32"/>
    </row>
    <row r="96" spans="6:59" s="16" customFormat="1" ht="12.95" customHeight="1">
      <c r="F96" s="25"/>
      <c r="G96" s="35"/>
      <c r="H96" s="82"/>
      <c r="I96" s="83"/>
      <c r="J96" s="83"/>
      <c r="K96" s="83"/>
      <c r="L96" s="83"/>
      <c r="M96" s="83"/>
      <c r="N96" s="83"/>
      <c r="O96" s="83"/>
      <c r="P96" s="83"/>
      <c r="Q96" s="84"/>
      <c r="R96" s="33"/>
      <c r="S96" s="31"/>
      <c r="T96" s="31"/>
      <c r="U96" s="31"/>
      <c r="V96" s="31"/>
      <c r="W96" s="31"/>
      <c r="X96" s="31"/>
      <c r="Y96" s="31"/>
      <c r="Z96" s="31"/>
      <c r="AA96" s="32"/>
      <c r="AB96" s="33"/>
      <c r="AC96" s="32"/>
      <c r="AD96" s="81"/>
      <c r="AE96" s="81"/>
      <c r="AF96" s="81"/>
      <c r="AG96" s="81"/>
      <c r="AH96" s="81"/>
      <c r="AI96" s="81"/>
      <c r="AJ96" s="81"/>
      <c r="AK96" s="81"/>
      <c r="AL96" s="81"/>
      <c r="AM96" s="34"/>
      <c r="AN96" s="34"/>
      <c r="AO96" s="34"/>
      <c r="AP96" s="34"/>
      <c r="AQ96" s="34"/>
      <c r="AR96" s="34"/>
      <c r="AS96" s="34"/>
      <c r="AT96" s="34"/>
      <c r="AU96" s="34"/>
      <c r="AV96" s="17"/>
      <c r="AW96" s="34"/>
      <c r="AX96" s="34"/>
      <c r="AY96" s="34"/>
      <c r="AZ96" s="34"/>
      <c r="BA96" s="34"/>
      <c r="BB96" s="34"/>
      <c r="BC96" s="34"/>
      <c r="BD96" s="34"/>
      <c r="BE96" s="34"/>
      <c r="BF96" s="33"/>
      <c r="BG96" s="32"/>
    </row>
    <row r="97" spans="6:59" s="16" customFormat="1" ht="12.95" customHeight="1">
      <c r="F97" s="25"/>
      <c r="G97" s="35"/>
      <c r="H97" s="82"/>
      <c r="I97" s="83"/>
      <c r="J97" s="83"/>
      <c r="K97" s="83"/>
      <c r="L97" s="83"/>
      <c r="M97" s="83"/>
      <c r="N97" s="83"/>
      <c r="O97" s="83"/>
      <c r="P97" s="83"/>
      <c r="Q97" s="84"/>
      <c r="R97" s="33"/>
      <c r="S97" s="31"/>
      <c r="T97" s="31"/>
      <c r="U97" s="31"/>
      <c r="V97" s="31"/>
      <c r="W97" s="31"/>
      <c r="X97" s="31"/>
      <c r="Y97" s="31"/>
      <c r="Z97" s="31"/>
      <c r="AA97" s="32"/>
      <c r="AB97" s="33"/>
      <c r="AC97" s="32"/>
      <c r="AD97" s="81"/>
      <c r="AE97" s="81"/>
      <c r="AF97" s="81"/>
      <c r="AG97" s="81"/>
      <c r="AH97" s="81"/>
      <c r="AI97" s="81"/>
      <c r="AJ97" s="81"/>
      <c r="AK97" s="81"/>
      <c r="AL97" s="81"/>
      <c r="AM97" s="34"/>
      <c r="AN97" s="34"/>
      <c r="AO97" s="34"/>
      <c r="AP97" s="34"/>
      <c r="AQ97" s="34"/>
      <c r="AR97" s="34"/>
      <c r="AS97" s="34"/>
      <c r="AT97" s="34"/>
      <c r="AU97" s="34"/>
      <c r="AV97" s="17"/>
      <c r="AW97" s="34"/>
      <c r="AX97" s="34"/>
      <c r="AY97" s="34"/>
      <c r="AZ97" s="34"/>
      <c r="BA97" s="34"/>
      <c r="BB97" s="34"/>
      <c r="BC97" s="34"/>
      <c r="BD97" s="34"/>
      <c r="BE97" s="34"/>
      <c r="BF97" s="33"/>
      <c r="BG97" s="32"/>
    </row>
    <row r="98" spans="6:59" s="16" customFormat="1" ht="12.95" customHeight="1">
      <c r="F98" s="25"/>
      <c r="G98" s="35"/>
      <c r="H98" s="82"/>
      <c r="I98" s="83"/>
      <c r="J98" s="83"/>
      <c r="K98" s="83"/>
      <c r="L98" s="83"/>
      <c r="M98" s="83"/>
      <c r="N98" s="83"/>
      <c r="O98" s="83"/>
      <c r="P98" s="83"/>
      <c r="Q98" s="84"/>
      <c r="R98" s="33"/>
      <c r="S98" s="31"/>
      <c r="T98" s="31"/>
      <c r="U98" s="31"/>
      <c r="V98" s="31"/>
      <c r="W98" s="31"/>
      <c r="X98" s="31"/>
      <c r="Y98" s="31"/>
      <c r="Z98" s="31"/>
      <c r="AA98" s="32"/>
      <c r="AB98" s="33"/>
      <c r="AC98" s="32"/>
      <c r="AD98" s="81"/>
      <c r="AE98" s="81"/>
      <c r="AF98" s="81"/>
      <c r="AG98" s="81"/>
      <c r="AH98" s="81"/>
      <c r="AI98" s="81"/>
      <c r="AJ98" s="81"/>
      <c r="AK98" s="81"/>
      <c r="AL98" s="81"/>
      <c r="AM98" s="34"/>
      <c r="AN98" s="34"/>
      <c r="AO98" s="34"/>
      <c r="AP98" s="34"/>
      <c r="AQ98" s="34"/>
      <c r="AR98" s="34"/>
      <c r="AS98" s="34"/>
      <c r="AT98" s="34"/>
      <c r="AU98" s="34"/>
      <c r="AV98" s="17"/>
      <c r="AW98" s="34"/>
      <c r="AX98" s="34"/>
      <c r="AY98" s="34"/>
      <c r="AZ98" s="34"/>
      <c r="BA98" s="34"/>
      <c r="BB98" s="34"/>
      <c r="BC98" s="34"/>
      <c r="BD98" s="34"/>
      <c r="BE98" s="34"/>
      <c r="BF98" s="33"/>
      <c r="BG98" s="32"/>
    </row>
    <row r="99" spans="6:59" s="16" customFormat="1" ht="12.95" customHeight="1">
      <c r="F99" s="25"/>
      <c r="G99" s="35"/>
      <c r="H99" s="82"/>
      <c r="I99" s="83"/>
      <c r="J99" s="83"/>
      <c r="K99" s="83"/>
      <c r="L99" s="83"/>
      <c r="M99" s="83"/>
      <c r="N99" s="83"/>
      <c r="O99" s="83"/>
      <c r="P99" s="83"/>
      <c r="Q99" s="84"/>
      <c r="R99" s="33"/>
      <c r="S99" s="31"/>
      <c r="T99" s="31"/>
      <c r="U99" s="31"/>
      <c r="V99" s="31"/>
      <c r="W99" s="31"/>
      <c r="X99" s="31"/>
      <c r="Y99" s="31"/>
      <c r="Z99" s="31"/>
      <c r="AA99" s="32"/>
      <c r="AB99" s="33"/>
      <c r="AC99" s="32"/>
      <c r="AD99" s="81"/>
      <c r="AE99" s="81"/>
      <c r="AF99" s="81"/>
      <c r="AG99" s="81"/>
      <c r="AH99" s="81"/>
      <c r="AI99" s="81"/>
      <c r="AJ99" s="81"/>
      <c r="AK99" s="81"/>
      <c r="AL99" s="81"/>
      <c r="AM99" s="34"/>
      <c r="AN99" s="34"/>
      <c r="AO99" s="34"/>
      <c r="AP99" s="34"/>
      <c r="AQ99" s="34"/>
      <c r="AR99" s="34"/>
      <c r="AS99" s="34"/>
      <c r="AT99" s="34"/>
      <c r="AU99" s="34"/>
      <c r="AV99" s="17"/>
      <c r="AW99" s="34"/>
      <c r="AX99" s="34"/>
      <c r="AY99" s="34"/>
      <c r="AZ99" s="34"/>
      <c r="BA99" s="34"/>
      <c r="BB99" s="34"/>
      <c r="BC99" s="34"/>
      <c r="BD99" s="34"/>
      <c r="BE99" s="34"/>
      <c r="BF99" s="33"/>
      <c r="BG99" s="32"/>
    </row>
  </sheetData>
  <autoFilter ref="A11:BG331">
    <filterColumn colId="5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7" showButton="0"/>
  </autoFilter>
  <mergeCells count="712">
    <mergeCell ref="BF99:BG99"/>
    <mergeCell ref="BF90:BG90"/>
    <mergeCell ref="BF91:BG91"/>
    <mergeCell ref="BF92:BG92"/>
    <mergeCell ref="BF93:BG93"/>
    <mergeCell ref="BF94:BG94"/>
    <mergeCell ref="BF95:BG95"/>
    <mergeCell ref="BF96:BG96"/>
    <mergeCell ref="BF97:BG97"/>
    <mergeCell ref="BF98:BG98"/>
    <mergeCell ref="BF81:BG81"/>
    <mergeCell ref="BF82:BG82"/>
    <mergeCell ref="BF83:BG83"/>
    <mergeCell ref="BF84:BG84"/>
    <mergeCell ref="BF85:BG85"/>
    <mergeCell ref="BF86:BG86"/>
    <mergeCell ref="BF87:BG87"/>
    <mergeCell ref="BF88:BG88"/>
    <mergeCell ref="BF89:BG89"/>
    <mergeCell ref="BF72:BG72"/>
    <mergeCell ref="BF73:BG73"/>
    <mergeCell ref="BF74:BG74"/>
    <mergeCell ref="BF75:BG75"/>
    <mergeCell ref="BF76:BG76"/>
    <mergeCell ref="BF77:BG77"/>
    <mergeCell ref="BF78:BG78"/>
    <mergeCell ref="BF79:BG79"/>
    <mergeCell ref="BF80:BG80"/>
    <mergeCell ref="BF63:BG63"/>
    <mergeCell ref="BF64:BG64"/>
    <mergeCell ref="BF65:BG65"/>
    <mergeCell ref="BF66:BG66"/>
    <mergeCell ref="BF67:BG67"/>
    <mergeCell ref="BF68:BG68"/>
    <mergeCell ref="BF69:BG69"/>
    <mergeCell ref="BF70:BG70"/>
    <mergeCell ref="BF71:BG71"/>
    <mergeCell ref="BF54:BG54"/>
    <mergeCell ref="BF55:BG55"/>
    <mergeCell ref="BF56:BG56"/>
    <mergeCell ref="BF57:BG57"/>
    <mergeCell ref="BF58:BG58"/>
    <mergeCell ref="BF59:BG59"/>
    <mergeCell ref="BF60:BG60"/>
    <mergeCell ref="BF61:BG61"/>
    <mergeCell ref="BF62:BG62"/>
    <mergeCell ref="BF45:BG45"/>
    <mergeCell ref="BF46:BG46"/>
    <mergeCell ref="BF47:BG47"/>
    <mergeCell ref="BF48:BG48"/>
    <mergeCell ref="BF49:BG49"/>
    <mergeCell ref="BF50:BG50"/>
    <mergeCell ref="BF51:BG51"/>
    <mergeCell ref="BF52:BG52"/>
    <mergeCell ref="BF53:BG53"/>
    <mergeCell ref="BF36:BG36"/>
    <mergeCell ref="BF37:BG37"/>
    <mergeCell ref="BF38:BG38"/>
    <mergeCell ref="BF39:BG39"/>
    <mergeCell ref="BF40:BG40"/>
    <mergeCell ref="BF41:BG41"/>
    <mergeCell ref="BF42:BG42"/>
    <mergeCell ref="BF43:BG43"/>
    <mergeCell ref="BF44:BG44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AW92:BE92"/>
    <mergeCell ref="AW93:BE93"/>
    <mergeCell ref="AW94:BE94"/>
    <mergeCell ref="AW95:BE95"/>
    <mergeCell ref="AW96:BE96"/>
    <mergeCell ref="AW97:BE97"/>
    <mergeCell ref="AW98:BE98"/>
    <mergeCell ref="AW99:BE99"/>
    <mergeCell ref="BF11:BG11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25:BG25"/>
    <mergeCell ref="BF26:BG26"/>
    <mergeCell ref="AW83:BE83"/>
    <mergeCell ref="AW84:BE84"/>
    <mergeCell ref="AW85:BE85"/>
    <mergeCell ref="AW86:BE86"/>
    <mergeCell ref="AW87:BE87"/>
    <mergeCell ref="AW88:BE88"/>
    <mergeCell ref="AW89:BE89"/>
    <mergeCell ref="AW90:BE90"/>
    <mergeCell ref="AW91:BE91"/>
    <mergeCell ref="AW74:BE74"/>
    <mergeCell ref="AW75:BE75"/>
    <mergeCell ref="AW76:BE76"/>
    <mergeCell ref="AW77:BE77"/>
    <mergeCell ref="AW78:BE78"/>
    <mergeCell ref="AW79:BE79"/>
    <mergeCell ref="AW80:BE80"/>
    <mergeCell ref="AW81:BE81"/>
    <mergeCell ref="AW82:BE82"/>
    <mergeCell ref="AW65:BE65"/>
    <mergeCell ref="AW66:BE66"/>
    <mergeCell ref="AW67:BE67"/>
    <mergeCell ref="AW68:BE68"/>
    <mergeCell ref="AW69:BE69"/>
    <mergeCell ref="AW70:BE70"/>
    <mergeCell ref="AW71:BE71"/>
    <mergeCell ref="AW72:BE72"/>
    <mergeCell ref="AW73:BE73"/>
    <mergeCell ref="AW56:BE56"/>
    <mergeCell ref="AW57:BE57"/>
    <mergeCell ref="AW58:BE58"/>
    <mergeCell ref="AW59:BE59"/>
    <mergeCell ref="AW60:BE60"/>
    <mergeCell ref="AW61:BE61"/>
    <mergeCell ref="AW62:BE62"/>
    <mergeCell ref="AW63:BE63"/>
    <mergeCell ref="AW64:BE64"/>
    <mergeCell ref="AW47:BE47"/>
    <mergeCell ref="AW48:BE48"/>
    <mergeCell ref="AW49:BE49"/>
    <mergeCell ref="AW50:BE50"/>
    <mergeCell ref="AW51:BE51"/>
    <mergeCell ref="AW52:BE52"/>
    <mergeCell ref="AW53:BE53"/>
    <mergeCell ref="AW54:BE54"/>
    <mergeCell ref="AW55:BE55"/>
    <mergeCell ref="AW38:BE38"/>
    <mergeCell ref="AW39:BE39"/>
    <mergeCell ref="AW40:BE40"/>
    <mergeCell ref="AW41:BE41"/>
    <mergeCell ref="AW42:BE42"/>
    <mergeCell ref="AW43:BE43"/>
    <mergeCell ref="AW44:BE44"/>
    <mergeCell ref="AW45:BE45"/>
    <mergeCell ref="AW46:BE46"/>
    <mergeCell ref="AW29:BE29"/>
    <mergeCell ref="AW30:BE30"/>
    <mergeCell ref="AW31:BE31"/>
    <mergeCell ref="AW32:BE32"/>
    <mergeCell ref="AW33:BE33"/>
    <mergeCell ref="AW34:BE34"/>
    <mergeCell ref="AW35:BE35"/>
    <mergeCell ref="AW36:BE36"/>
    <mergeCell ref="AW37:BE37"/>
    <mergeCell ref="AM98:AU98"/>
    <mergeCell ref="AM99:AU99"/>
    <mergeCell ref="AM93:AU93"/>
    <mergeCell ref="AM94:AU94"/>
    <mergeCell ref="AM95:AU95"/>
    <mergeCell ref="AM96:AU96"/>
    <mergeCell ref="AM97:AU97"/>
    <mergeCell ref="AW12:BE12"/>
    <mergeCell ref="AW13:BE13"/>
    <mergeCell ref="AW14:BE14"/>
    <mergeCell ref="AW15:BE15"/>
    <mergeCell ref="AW16:BE16"/>
    <mergeCell ref="AW17:BE17"/>
    <mergeCell ref="AW18:BE18"/>
    <mergeCell ref="AW19:BE19"/>
    <mergeCell ref="AW20:BE20"/>
    <mergeCell ref="AW21:BE21"/>
    <mergeCell ref="AW22:BE22"/>
    <mergeCell ref="AW23:BE23"/>
    <mergeCell ref="AW24:BE24"/>
    <mergeCell ref="AW25:BE25"/>
    <mergeCell ref="AW26:BE26"/>
    <mergeCell ref="AW27:BE27"/>
    <mergeCell ref="AW28:BE28"/>
    <mergeCell ref="AM70:AU70"/>
    <mergeCell ref="AM71:AU71"/>
    <mergeCell ref="AM72:AU72"/>
    <mergeCell ref="AM63:AU63"/>
    <mergeCell ref="AM64:AU64"/>
    <mergeCell ref="AM65:AU65"/>
    <mergeCell ref="AM66:AU66"/>
    <mergeCell ref="AM67:AU67"/>
    <mergeCell ref="AM58:AU58"/>
    <mergeCell ref="AM59:AU59"/>
    <mergeCell ref="AM60:AU60"/>
    <mergeCell ref="AM61:AU61"/>
    <mergeCell ref="AM62:AU62"/>
    <mergeCell ref="AM41:AU41"/>
    <mergeCell ref="AM42:AU42"/>
    <mergeCell ref="AM33:AU33"/>
    <mergeCell ref="AM34:AU34"/>
    <mergeCell ref="AM35:AU35"/>
    <mergeCell ref="AM36:AU36"/>
    <mergeCell ref="AM37:AU37"/>
    <mergeCell ref="AM68:AU68"/>
    <mergeCell ref="AM69:AU69"/>
    <mergeCell ref="AM53:AU53"/>
    <mergeCell ref="AM54:AU54"/>
    <mergeCell ref="AM55:AU55"/>
    <mergeCell ref="AM56:AU56"/>
    <mergeCell ref="AM57:AU57"/>
    <mergeCell ref="AM82:AU82"/>
    <mergeCell ref="AM73:AU73"/>
    <mergeCell ref="AM74:AU74"/>
    <mergeCell ref="AM75:AU75"/>
    <mergeCell ref="AM76:AU76"/>
    <mergeCell ref="AM77:AU77"/>
    <mergeCell ref="AM13:AU13"/>
    <mergeCell ref="AM14:AU14"/>
    <mergeCell ref="AM15:AU15"/>
    <mergeCell ref="AM16:AU16"/>
    <mergeCell ref="AM17:AU17"/>
    <mergeCell ref="AM48:AU48"/>
    <mergeCell ref="AM49:AU49"/>
    <mergeCell ref="AM50:AU50"/>
    <mergeCell ref="AM51:AU51"/>
    <mergeCell ref="AM52:AU52"/>
    <mergeCell ref="AM43:AU43"/>
    <mergeCell ref="AM44:AU44"/>
    <mergeCell ref="AM45:AU45"/>
    <mergeCell ref="AM46:AU46"/>
    <mergeCell ref="AM47:AU47"/>
    <mergeCell ref="AM38:AU38"/>
    <mergeCell ref="AM39:AU39"/>
    <mergeCell ref="AM40:AU40"/>
    <mergeCell ref="AM23:AU23"/>
    <mergeCell ref="AM24:AU24"/>
    <mergeCell ref="AM25:AU25"/>
    <mergeCell ref="AM26:AU26"/>
    <mergeCell ref="AM27:AU27"/>
    <mergeCell ref="AM18:AU18"/>
    <mergeCell ref="AM19:AU19"/>
    <mergeCell ref="AM20:AU20"/>
    <mergeCell ref="AM21:AU21"/>
    <mergeCell ref="AM22:AU22"/>
    <mergeCell ref="F97:G97"/>
    <mergeCell ref="H97:Q97"/>
    <mergeCell ref="R97:AA97"/>
    <mergeCell ref="AB97:AC97"/>
    <mergeCell ref="AD97:AL97"/>
    <mergeCell ref="AM28:AU28"/>
    <mergeCell ref="AM29:AU29"/>
    <mergeCell ref="AM30:AU30"/>
    <mergeCell ref="AM31:AU31"/>
    <mergeCell ref="AM32:AU32"/>
    <mergeCell ref="AM88:AU88"/>
    <mergeCell ref="AM89:AU89"/>
    <mergeCell ref="AM90:AU90"/>
    <mergeCell ref="AM91:AU91"/>
    <mergeCell ref="AM92:AU92"/>
    <mergeCell ref="AM83:AU83"/>
    <mergeCell ref="AM84:AU84"/>
    <mergeCell ref="AM85:AU85"/>
    <mergeCell ref="AM86:AU86"/>
    <mergeCell ref="AM87:AU87"/>
    <mergeCell ref="AM78:AU78"/>
    <mergeCell ref="AM79:AU79"/>
    <mergeCell ref="AM80:AU80"/>
    <mergeCell ref="AM81:AU81"/>
    <mergeCell ref="F99:G99"/>
    <mergeCell ref="H99:Q99"/>
    <mergeCell ref="R99:AA99"/>
    <mergeCell ref="AB99:AC99"/>
    <mergeCell ref="AD99:AL99"/>
    <mergeCell ref="F98:G98"/>
    <mergeCell ref="H98:Q98"/>
    <mergeCell ref="R98:AA98"/>
    <mergeCell ref="AB98:AC98"/>
    <mergeCell ref="AD98:AL98"/>
    <mergeCell ref="F94:G94"/>
    <mergeCell ref="H94:Q94"/>
    <mergeCell ref="R94:AA94"/>
    <mergeCell ref="AB94:AC94"/>
    <mergeCell ref="AD94:AL94"/>
    <mergeCell ref="F93:G93"/>
    <mergeCell ref="H93:Q93"/>
    <mergeCell ref="R93:AA93"/>
    <mergeCell ref="AB93:AC93"/>
    <mergeCell ref="AD93:AL93"/>
    <mergeCell ref="F96:G96"/>
    <mergeCell ref="H96:Q96"/>
    <mergeCell ref="R96:AA96"/>
    <mergeCell ref="AB96:AC96"/>
    <mergeCell ref="AD96:AL96"/>
    <mergeCell ref="F95:G95"/>
    <mergeCell ref="H95:Q95"/>
    <mergeCell ref="R95:AA95"/>
    <mergeCell ref="AB95:AC95"/>
    <mergeCell ref="AD95:AL95"/>
    <mergeCell ref="F90:G90"/>
    <mergeCell ref="H90:Q90"/>
    <mergeCell ref="R90:AA90"/>
    <mergeCell ref="AB90:AC90"/>
    <mergeCell ref="AD90:AL90"/>
    <mergeCell ref="F89:G89"/>
    <mergeCell ref="H89:Q89"/>
    <mergeCell ref="R89:AA89"/>
    <mergeCell ref="AB89:AC89"/>
    <mergeCell ref="AD89:AL89"/>
    <mergeCell ref="F92:G92"/>
    <mergeCell ref="H92:Q92"/>
    <mergeCell ref="R92:AA92"/>
    <mergeCell ref="AB92:AC92"/>
    <mergeCell ref="AD92:AL92"/>
    <mergeCell ref="F91:G91"/>
    <mergeCell ref="H91:Q91"/>
    <mergeCell ref="R91:AA91"/>
    <mergeCell ref="AB91:AC91"/>
    <mergeCell ref="AD91:AL91"/>
    <mergeCell ref="F86:G86"/>
    <mergeCell ref="H86:Q86"/>
    <mergeCell ref="R86:AA86"/>
    <mergeCell ref="AB86:AC86"/>
    <mergeCell ref="AD86:AL86"/>
    <mergeCell ref="F85:G85"/>
    <mergeCell ref="H85:Q85"/>
    <mergeCell ref="R85:AA85"/>
    <mergeCell ref="AB85:AC85"/>
    <mergeCell ref="AD85:AL85"/>
    <mergeCell ref="F88:G88"/>
    <mergeCell ref="H88:Q88"/>
    <mergeCell ref="R88:AA88"/>
    <mergeCell ref="AB88:AC88"/>
    <mergeCell ref="AD88:AL88"/>
    <mergeCell ref="F87:G87"/>
    <mergeCell ref="H87:Q87"/>
    <mergeCell ref="R87:AA87"/>
    <mergeCell ref="AB87:AC87"/>
    <mergeCell ref="AD87:AL87"/>
    <mergeCell ref="F82:G82"/>
    <mergeCell ref="H82:Q82"/>
    <mergeCell ref="R82:AA82"/>
    <mergeCell ref="AB82:AC82"/>
    <mergeCell ref="AD82:AL82"/>
    <mergeCell ref="F81:G81"/>
    <mergeCell ref="H81:Q81"/>
    <mergeCell ref="R81:AA81"/>
    <mergeCell ref="AB81:AC81"/>
    <mergeCell ref="AD81:AL81"/>
    <mergeCell ref="F84:G84"/>
    <mergeCell ref="H84:Q84"/>
    <mergeCell ref="R84:AA84"/>
    <mergeCell ref="AB84:AC84"/>
    <mergeCell ref="AD84:AL84"/>
    <mergeCell ref="F83:G83"/>
    <mergeCell ref="H83:Q83"/>
    <mergeCell ref="R83:AA83"/>
    <mergeCell ref="AB83:AC83"/>
    <mergeCell ref="AD83:AL83"/>
    <mergeCell ref="F78:G78"/>
    <mergeCell ref="H78:Q78"/>
    <mergeCell ref="R78:AA78"/>
    <mergeCell ref="AB78:AC78"/>
    <mergeCell ref="AD78:AL78"/>
    <mergeCell ref="F77:G77"/>
    <mergeCell ref="H77:Q77"/>
    <mergeCell ref="R77:AA77"/>
    <mergeCell ref="AB77:AC77"/>
    <mergeCell ref="AD77:AL77"/>
    <mergeCell ref="F80:G80"/>
    <mergeCell ref="H80:Q80"/>
    <mergeCell ref="R80:AA80"/>
    <mergeCell ref="AB80:AC80"/>
    <mergeCell ref="AD80:AL80"/>
    <mergeCell ref="F79:G79"/>
    <mergeCell ref="H79:Q79"/>
    <mergeCell ref="R79:AA79"/>
    <mergeCell ref="AB79:AC79"/>
    <mergeCell ref="AD79:AL79"/>
    <mergeCell ref="F74:G74"/>
    <mergeCell ref="H74:Q74"/>
    <mergeCell ref="R74:AA74"/>
    <mergeCell ref="AB74:AC74"/>
    <mergeCell ref="AD74:AL74"/>
    <mergeCell ref="F73:G73"/>
    <mergeCell ref="H73:Q73"/>
    <mergeCell ref="R73:AA73"/>
    <mergeCell ref="AB73:AC73"/>
    <mergeCell ref="AD73:AL73"/>
    <mergeCell ref="F76:G76"/>
    <mergeCell ref="H76:Q76"/>
    <mergeCell ref="R76:AA76"/>
    <mergeCell ref="AB76:AC76"/>
    <mergeCell ref="AD76:AL76"/>
    <mergeCell ref="F75:G75"/>
    <mergeCell ref="H75:Q75"/>
    <mergeCell ref="R75:AA75"/>
    <mergeCell ref="AB75:AC75"/>
    <mergeCell ref="AD75:AL75"/>
    <mergeCell ref="F70:G70"/>
    <mergeCell ref="H70:Q70"/>
    <mergeCell ref="R70:AA70"/>
    <mergeCell ref="AB70:AC70"/>
    <mergeCell ref="AD70:AL70"/>
    <mergeCell ref="F69:G69"/>
    <mergeCell ref="H69:Q69"/>
    <mergeCell ref="R69:AA69"/>
    <mergeCell ref="AB69:AC69"/>
    <mergeCell ref="AD69:AL69"/>
    <mergeCell ref="F72:G72"/>
    <mergeCell ref="H72:Q72"/>
    <mergeCell ref="R72:AA72"/>
    <mergeCell ref="AB72:AC72"/>
    <mergeCell ref="AD72:AL72"/>
    <mergeCell ref="F71:G71"/>
    <mergeCell ref="H71:Q71"/>
    <mergeCell ref="R71:AA71"/>
    <mergeCell ref="AB71:AC71"/>
    <mergeCell ref="AD71:AL71"/>
    <mergeCell ref="F66:G66"/>
    <mergeCell ref="H66:Q66"/>
    <mergeCell ref="R66:AA66"/>
    <mergeCell ref="AB66:AC66"/>
    <mergeCell ref="AD66:AL66"/>
    <mergeCell ref="F65:G65"/>
    <mergeCell ref="H65:Q65"/>
    <mergeCell ref="R65:AA65"/>
    <mergeCell ref="AB65:AC65"/>
    <mergeCell ref="AD65:AL65"/>
    <mergeCell ref="F68:G68"/>
    <mergeCell ref="H68:Q68"/>
    <mergeCell ref="R68:AA68"/>
    <mergeCell ref="AB68:AC68"/>
    <mergeCell ref="AD68:AL68"/>
    <mergeCell ref="F67:G67"/>
    <mergeCell ref="H67:Q67"/>
    <mergeCell ref="R67:AA67"/>
    <mergeCell ref="AB67:AC67"/>
    <mergeCell ref="AD67:AL67"/>
    <mergeCell ref="F62:G62"/>
    <mergeCell ref="H62:Q62"/>
    <mergeCell ref="R62:AA62"/>
    <mergeCell ref="AB62:AC62"/>
    <mergeCell ref="AD62:AL62"/>
    <mergeCell ref="F61:G61"/>
    <mergeCell ref="H61:Q61"/>
    <mergeCell ref="R61:AA61"/>
    <mergeCell ref="AB61:AC61"/>
    <mergeCell ref="AD61:AL61"/>
    <mergeCell ref="F64:G64"/>
    <mergeCell ref="H64:Q64"/>
    <mergeCell ref="R64:AA64"/>
    <mergeCell ref="AB64:AC64"/>
    <mergeCell ref="AD64:AL64"/>
    <mergeCell ref="F63:G63"/>
    <mergeCell ref="H63:Q63"/>
    <mergeCell ref="R63:AA63"/>
    <mergeCell ref="AB63:AC63"/>
    <mergeCell ref="AD63:AL63"/>
    <mergeCell ref="F58:G58"/>
    <mergeCell ref="H58:Q58"/>
    <mergeCell ref="R58:AA58"/>
    <mergeCell ref="AB58:AC58"/>
    <mergeCell ref="AD58:AL58"/>
    <mergeCell ref="F57:G57"/>
    <mergeCell ref="H57:Q57"/>
    <mergeCell ref="R57:AA57"/>
    <mergeCell ref="AB57:AC57"/>
    <mergeCell ref="AD57:AL57"/>
    <mergeCell ref="F60:G60"/>
    <mergeCell ref="H60:Q60"/>
    <mergeCell ref="R60:AA60"/>
    <mergeCell ref="AB60:AC60"/>
    <mergeCell ref="AD60:AL60"/>
    <mergeCell ref="F59:G59"/>
    <mergeCell ref="H59:Q59"/>
    <mergeCell ref="R59:AA59"/>
    <mergeCell ref="AB59:AC59"/>
    <mergeCell ref="AD59:AL59"/>
    <mergeCell ref="F54:G54"/>
    <mergeCell ref="H54:Q54"/>
    <mergeCell ref="R54:AA54"/>
    <mergeCell ref="AB54:AC54"/>
    <mergeCell ref="AD54:AL54"/>
    <mergeCell ref="F53:G53"/>
    <mergeCell ref="H53:Q53"/>
    <mergeCell ref="R53:AA53"/>
    <mergeCell ref="AB53:AC53"/>
    <mergeCell ref="AD53:AL53"/>
    <mergeCell ref="F56:G56"/>
    <mergeCell ref="H56:Q56"/>
    <mergeCell ref="R56:AA56"/>
    <mergeCell ref="AB56:AC56"/>
    <mergeCell ref="AD56:AL56"/>
    <mergeCell ref="F55:G55"/>
    <mergeCell ref="H55:Q55"/>
    <mergeCell ref="R55:AA55"/>
    <mergeCell ref="AB55:AC55"/>
    <mergeCell ref="AD55:AL55"/>
    <mergeCell ref="F50:G50"/>
    <mergeCell ref="H50:Q50"/>
    <mergeCell ref="R50:AA50"/>
    <mergeCell ref="AB50:AC50"/>
    <mergeCell ref="AD50:AL50"/>
    <mergeCell ref="F49:G49"/>
    <mergeCell ref="H49:Q49"/>
    <mergeCell ref="R49:AA49"/>
    <mergeCell ref="AB49:AC49"/>
    <mergeCell ref="AD49:AL49"/>
    <mergeCell ref="F52:G52"/>
    <mergeCell ref="H52:Q52"/>
    <mergeCell ref="R52:AA52"/>
    <mergeCell ref="AB52:AC52"/>
    <mergeCell ref="AD52:AL52"/>
    <mergeCell ref="F51:G51"/>
    <mergeCell ref="H51:Q51"/>
    <mergeCell ref="R51:AA51"/>
    <mergeCell ref="AB51:AC51"/>
    <mergeCell ref="AD51:AL51"/>
    <mergeCell ref="F46:G46"/>
    <mergeCell ref="H46:Q46"/>
    <mergeCell ref="R46:AA46"/>
    <mergeCell ref="AB46:AC46"/>
    <mergeCell ref="AD46:AL46"/>
    <mergeCell ref="F45:G45"/>
    <mergeCell ref="H45:Q45"/>
    <mergeCell ref="R45:AA45"/>
    <mergeCell ref="AB45:AC45"/>
    <mergeCell ref="AD45:AL45"/>
    <mergeCell ref="F48:G48"/>
    <mergeCell ref="H48:Q48"/>
    <mergeCell ref="R48:AA48"/>
    <mergeCell ref="AB48:AC48"/>
    <mergeCell ref="AD48:AL48"/>
    <mergeCell ref="F47:G47"/>
    <mergeCell ref="H47:Q47"/>
    <mergeCell ref="R47:AA47"/>
    <mergeCell ref="AB47:AC47"/>
    <mergeCell ref="AD47:AL47"/>
    <mergeCell ref="F42:G42"/>
    <mergeCell ref="H42:Q42"/>
    <mergeCell ref="R42:AA42"/>
    <mergeCell ref="AB42:AC42"/>
    <mergeCell ref="AD42:AL42"/>
    <mergeCell ref="F41:G41"/>
    <mergeCell ref="H41:Q41"/>
    <mergeCell ref="R41:AA41"/>
    <mergeCell ref="AB41:AC41"/>
    <mergeCell ref="AD41:AL41"/>
    <mergeCell ref="F44:G44"/>
    <mergeCell ref="H44:Q44"/>
    <mergeCell ref="R44:AA44"/>
    <mergeCell ref="AB44:AC44"/>
    <mergeCell ref="AD44:AL44"/>
    <mergeCell ref="F43:G43"/>
    <mergeCell ref="H43:Q43"/>
    <mergeCell ref="R43:AA43"/>
    <mergeCell ref="AB43:AC43"/>
    <mergeCell ref="AD43:AL43"/>
    <mergeCell ref="F38:G38"/>
    <mergeCell ref="H38:Q38"/>
    <mergeCell ref="R38:AA38"/>
    <mergeCell ref="AB38:AC38"/>
    <mergeCell ref="AD38:AL38"/>
    <mergeCell ref="F37:G37"/>
    <mergeCell ref="H37:Q37"/>
    <mergeCell ref="R37:AA37"/>
    <mergeCell ref="AB37:AC37"/>
    <mergeCell ref="AD37:AL37"/>
    <mergeCell ref="F40:G40"/>
    <mergeCell ref="H40:Q40"/>
    <mergeCell ref="R40:AA40"/>
    <mergeCell ref="AB40:AC40"/>
    <mergeCell ref="AD40:AL40"/>
    <mergeCell ref="F39:G39"/>
    <mergeCell ref="H39:Q39"/>
    <mergeCell ref="R39:AA39"/>
    <mergeCell ref="AB39:AC39"/>
    <mergeCell ref="AD39:AL39"/>
    <mergeCell ref="F34:G34"/>
    <mergeCell ref="H34:Q34"/>
    <mergeCell ref="R34:AA34"/>
    <mergeCell ref="AB34:AC34"/>
    <mergeCell ref="AD34:AL34"/>
    <mergeCell ref="F33:G33"/>
    <mergeCell ref="H33:Q33"/>
    <mergeCell ref="R33:AA33"/>
    <mergeCell ref="AB33:AC33"/>
    <mergeCell ref="AD33:AL33"/>
    <mergeCell ref="F36:G36"/>
    <mergeCell ref="H36:Q36"/>
    <mergeCell ref="R36:AA36"/>
    <mergeCell ref="AB36:AC36"/>
    <mergeCell ref="AD36:AL36"/>
    <mergeCell ref="F35:G35"/>
    <mergeCell ref="H35:Q35"/>
    <mergeCell ref="R35:AA35"/>
    <mergeCell ref="AB35:AC35"/>
    <mergeCell ref="AD35:AL35"/>
    <mergeCell ref="F30:G30"/>
    <mergeCell ref="H30:Q30"/>
    <mergeCell ref="R30:AA30"/>
    <mergeCell ref="AB30:AC30"/>
    <mergeCell ref="AD30:AL30"/>
    <mergeCell ref="F29:G29"/>
    <mergeCell ref="H29:Q29"/>
    <mergeCell ref="R29:AA29"/>
    <mergeCell ref="AB29:AC29"/>
    <mergeCell ref="AD29:AL29"/>
    <mergeCell ref="F32:G32"/>
    <mergeCell ref="H32:Q32"/>
    <mergeCell ref="R32:AA32"/>
    <mergeCell ref="AB32:AC32"/>
    <mergeCell ref="AD32:AL32"/>
    <mergeCell ref="F31:G31"/>
    <mergeCell ref="H31:Q31"/>
    <mergeCell ref="R31:AA31"/>
    <mergeCell ref="AB31:AC31"/>
    <mergeCell ref="AD31:AL31"/>
    <mergeCell ref="AD21:AL21"/>
    <mergeCell ref="F28:G28"/>
    <mergeCell ref="H28:Q28"/>
    <mergeCell ref="R28:AA28"/>
    <mergeCell ref="AB28:AC28"/>
    <mergeCell ref="AD28:AL28"/>
    <mergeCell ref="F27:G27"/>
    <mergeCell ref="H27:Q27"/>
    <mergeCell ref="R27:AA27"/>
    <mergeCell ref="AB27:AC27"/>
    <mergeCell ref="AD27:AL27"/>
    <mergeCell ref="F26:G26"/>
    <mergeCell ref="H26:Q26"/>
    <mergeCell ref="R26:AA26"/>
    <mergeCell ref="AB26:AC26"/>
    <mergeCell ref="AD26:AL26"/>
    <mergeCell ref="F25:G25"/>
    <mergeCell ref="H25:Q25"/>
    <mergeCell ref="R25:AA25"/>
    <mergeCell ref="AB25:AC25"/>
    <mergeCell ref="AD25:AL25"/>
    <mergeCell ref="F12:G12"/>
    <mergeCell ref="H12:Q12"/>
    <mergeCell ref="R12:AA12"/>
    <mergeCell ref="AB12:AC12"/>
    <mergeCell ref="AD12:AL12"/>
    <mergeCell ref="F24:G24"/>
    <mergeCell ref="H24:Q24"/>
    <mergeCell ref="R24:AA24"/>
    <mergeCell ref="AB24:AC24"/>
    <mergeCell ref="AD24:AL24"/>
    <mergeCell ref="F23:G23"/>
    <mergeCell ref="H23:Q23"/>
    <mergeCell ref="R23:AA23"/>
    <mergeCell ref="AB23:AC23"/>
    <mergeCell ref="AD23:AL23"/>
    <mergeCell ref="F22:G22"/>
    <mergeCell ref="H22:Q22"/>
    <mergeCell ref="R22:AA22"/>
    <mergeCell ref="AB22:AC22"/>
    <mergeCell ref="AD22:AL22"/>
    <mergeCell ref="F21:G21"/>
    <mergeCell ref="H21:Q21"/>
    <mergeCell ref="R21:AA21"/>
    <mergeCell ref="AB21:AC21"/>
    <mergeCell ref="H13:Q13"/>
    <mergeCell ref="R13:AA13"/>
    <mergeCell ref="AB13:AC13"/>
    <mergeCell ref="AD13:AL13"/>
    <mergeCell ref="F20:G20"/>
    <mergeCell ref="H20:Q20"/>
    <mergeCell ref="R20:AA20"/>
    <mergeCell ref="AB20:AC20"/>
    <mergeCell ref="AD20:AL20"/>
    <mergeCell ref="F19:G19"/>
    <mergeCell ref="H19:Q19"/>
    <mergeCell ref="R19:AA19"/>
    <mergeCell ref="AB19:AC19"/>
    <mergeCell ref="AD19:AL19"/>
    <mergeCell ref="F18:G18"/>
    <mergeCell ref="H18:Q18"/>
    <mergeCell ref="R18:AA18"/>
    <mergeCell ref="AB18:AC18"/>
    <mergeCell ref="AD18:AL18"/>
    <mergeCell ref="F17:G17"/>
    <mergeCell ref="H17:Q17"/>
    <mergeCell ref="R17:AA17"/>
    <mergeCell ref="AB17:AC17"/>
    <mergeCell ref="AD17:AL17"/>
    <mergeCell ref="AM11:AU11"/>
    <mergeCell ref="AW11:BE11"/>
    <mergeCell ref="AM12:AU12"/>
    <mergeCell ref="F11:G11"/>
    <mergeCell ref="H11:Q11"/>
    <mergeCell ref="R11:AA11"/>
    <mergeCell ref="AB11:AC11"/>
    <mergeCell ref="AD11:AL11"/>
    <mergeCell ref="F16:G16"/>
    <mergeCell ref="H16:Q16"/>
    <mergeCell ref="R16:AA16"/>
    <mergeCell ref="AB16:AC16"/>
    <mergeCell ref="AD16:AL16"/>
    <mergeCell ref="F15:G15"/>
    <mergeCell ref="H15:Q15"/>
    <mergeCell ref="R15:AA15"/>
    <mergeCell ref="AB15:AC15"/>
    <mergeCell ref="AD15:AL15"/>
    <mergeCell ref="F14:G14"/>
    <mergeCell ref="H14:Q14"/>
    <mergeCell ref="R14:AA14"/>
    <mergeCell ref="AB14:AC14"/>
    <mergeCell ref="AD14:AL14"/>
    <mergeCell ref="F13:G13"/>
  </mergeCells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900" r:id="rId4" name="opt12">
          <controlPr defaultSize="0" autoLine="0" r:id="rId5">
            <anchor moveWithCells="1">
              <from>
                <xdr:col>21</xdr:col>
                <xdr:colOff>38100</xdr:colOff>
                <xdr:row>3</xdr:row>
                <xdr:rowOff>47625</xdr:rowOff>
              </from>
              <to>
                <xdr:col>29</xdr:col>
                <xdr:colOff>180975</xdr:colOff>
                <xdr:row>4</xdr:row>
                <xdr:rowOff>47625</xdr:rowOff>
              </to>
            </anchor>
          </controlPr>
        </control>
      </mc:Choice>
      <mc:Fallback>
        <control shapeId="37900" r:id="rId4" name="opt12"/>
      </mc:Fallback>
    </mc:AlternateContent>
    <mc:AlternateContent xmlns:mc="http://schemas.openxmlformats.org/markup-compatibility/2006">
      <mc:Choice Requires="x14">
        <control shapeId="37898" r:id="rId6" name="btnSanshou1">
          <controlPr defaultSize="0" autoLine="0" r:id="rId7">
            <anchor moveWithCells="1">
              <from>
                <xdr:col>40</xdr:col>
                <xdr:colOff>9525</xdr:colOff>
                <xdr:row>1</xdr:row>
                <xdr:rowOff>152400</xdr:rowOff>
              </from>
              <to>
                <xdr:col>43</xdr:col>
                <xdr:colOff>38100</xdr:colOff>
                <xdr:row>2</xdr:row>
                <xdr:rowOff>161925</xdr:rowOff>
              </to>
            </anchor>
          </controlPr>
        </control>
      </mc:Choice>
      <mc:Fallback>
        <control shapeId="37898" r:id="rId6" name="btnSanshou1"/>
      </mc:Fallback>
    </mc:AlternateContent>
    <mc:AlternateContent xmlns:mc="http://schemas.openxmlformats.org/markup-compatibility/2006">
      <mc:Choice Requires="x14">
        <control shapeId="37897" r:id="rId8" name="lbl3">
          <controlPr defaultSize="0" autoLine="0" r:id="rId9">
            <anchor moveWithCells="1">
              <from>
                <xdr:col>6</xdr:col>
                <xdr:colOff>47625</xdr:colOff>
                <xdr:row>3</xdr:row>
                <xdr:rowOff>47625</xdr:rowOff>
              </from>
              <to>
                <xdr:col>10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37897" r:id="rId8" name="lbl3"/>
      </mc:Fallback>
    </mc:AlternateContent>
    <mc:AlternateContent xmlns:mc="http://schemas.openxmlformats.org/markup-compatibility/2006">
      <mc:Choice Requires="x14">
        <control shapeId="37896" r:id="rId10" name="opt11">
          <controlPr defaultSize="0" autoLine="0" r:id="rId11">
            <anchor moveWithCells="1">
              <from>
                <xdr:col>13</xdr:col>
                <xdr:colOff>85725</xdr:colOff>
                <xdr:row>3</xdr:row>
                <xdr:rowOff>47625</xdr:rowOff>
              </from>
              <to>
                <xdr:col>20</xdr:col>
                <xdr:colOff>123825</xdr:colOff>
                <xdr:row>4</xdr:row>
                <xdr:rowOff>47625</xdr:rowOff>
              </to>
            </anchor>
          </controlPr>
        </control>
      </mc:Choice>
      <mc:Fallback>
        <control shapeId="37896" r:id="rId10" name="opt11"/>
      </mc:Fallback>
    </mc:AlternateContent>
    <mc:AlternateContent xmlns:mc="http://schemas.openxmlformats.org/markup-compatibility/2006">
      <mc:Choice Requires="x14">
        <control shapeId="37893" r:id="rId12" name="lbl1">
          <controlPr defaultSize="0" autoLine="0" r:id="rId13">
            <anchor moveWithCells="1">
              <from>
                <xdr:col>6</xdr:col>
                <xdr:colOff>66675</xdr:colOff>
                <xdr:row>1</xdr:row>
                <xdr:rowOff>152400</xdr:rowOff>
              </from>
              <to>
                <xdr:col>10</xdr:col>
                <xdr:colOff>123825</xdr:colOff>
                <xdr:row>2</xdr:row>
                <xdr:rowOff>152400</xdr:rowOff>
              </to>
            </anchor>
          </controlPr>
        </control>
      </mc:Choice>
      <mc:Fallback>
        <control shapeId="37893" r:id="rId12" name="lbl1"/>
      </mc:Fallback>
    </mc:AlternateContent>
    <mc:AlternateContent xmlns:mc="http://schemas.openxmlformats.org/markup-compatibility/2006">
      <mc:Choice Requires="x14">
        <control shapeId="37892" r:id="rId14" name="txtIn">
          <controlPr defaultSize="0" autoLine="0" r:id="rId15">
            <anchor moveWithCells="1">
              <from>
                <xdr:col>13</xdr:col>
                <xdr:colOff>104775</xdr:colOff>
                <xdr:row>1</xdr:row>
                <xdr:rowOff>152400</xdr:rowOff>
              </from>
              <to>
                <xdr:col>39</xdr:col>
                <xdr:colOff>28575</xdr:colOff>
                <xdr:row>2</xdr:row>
                <xdr:rowOff>161925</xdr:rowOff>
              </to>
            </anchor>
          </controlPr>
        </control>
      </mc:Choice>
      <mc:Fallback>
        <control shapeId="37892" r:id="rId14" name="txtIn"/>
      </mc:Fallback>
    </mc:AlternateContent>
    <mc:AlternateContent xmlns:mc="http://schemas.openxmlformats.org/markup-compatibility/2006">
      <mc:Choice Requires="x14">
        <control shapeId="37890" r:id="rId16" name="btnClear">
          <controlPr defaultSize="0" autoLine="0" r:id="rId17">
            <anchor moveWithCells="1">
              <from>
                <xdr:col>22</xdr:col>
                <xdr:colOff>133350</xdr:colOff>
                <xdr:row>5</xdr:row>
                <xdr:rowOff>95250</xdr:rowOff>
              </from>
              <to>
                <xdr:col>25</xdr:col>
                <xdr:colOff>171450</xdr:colOff>
                <xdr:row>7</xdr:row>
                <xdr:rowOff>28575</xdr:rowOff>
              </to>
            </anchor>
          </controlPr>
        </control>
      </mc:Choice>
      <mc:Fallback>
        <control shapeId="37890" r:id="rId16" name="btnClear"/>
      </mc:Fallback>
    </mc:AlternateContent>
    <mc:AlternateContent xmlns:mc="http://schemas.openxmlformats.org/markup-compatibility/2006">
      <mc:Choice Requires="x14">
        <control shapeId="37912" r:id="rId18" name="btnOK">
          <controlPr defaultSize="0" autoLine="0" r:id="rId19">
            <anchor moveWithCells="1">
              <from>
                <xdr:col>26</xdr:col>
                <xdr:colOff>152400</xdr:colOff>
                <xdr:row>5</xdr:row>
                <xdr:rowOff>57150</xdr:rowOff>
              </from>
              <to>
                <xdr:col>29</xdr:col>
                <xdr:colOff>180975</xdr:colOff>
                <xdr:row>6</xdr:row>
                <xdr:rowOff>152400</xdr:rowOff>
              </to>
            </anchor>
          </controlPr>
        </control>
      </mc:Choice>
      <mc:Fallback>
        <control shapeId="37912" r:id="rId18" name="btnO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EXCEL情報取得・置換</vt:lpstr>
      <vt:lpstr>シート属性設定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張勇</dc:creator>
  <cp:lastModifiedBy>張勇</cp:lastModifiedBy>
  <cp:lastPrinted>2018-01-15T05:52:31Z</cp:lastPrinted>
  <dcterms:created xsi:type="dcterms:W3CDTF">2015-06-05T18:19:34Z</dcterms:created>
  <dcterms:modified xsi:type="dcterms:W3CDTF">2018-07-11T08:21:52Z</dcterms:modified>
</cp:coreProperties>
</file>