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9735"/>
  </bookViews>
  <sheets>
    <sheet name="ISS" sheetId="1" r:id="rId1"/>
    <sheet name="Windows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4" i="1" l="1"/>
  <c r="C192" i="1"/>
  <c r="C232" i="1"/>
  <c r="C315" i="1"/>
  <c r="C117" i="1"/>
  <c r="C212" i="1"/>
  <c r="C132" i="1"/>
  <c r="C127" i="1"/>
  <c r="C441" i="1"/>
  <c r="C172" i="1"/>
  <c r="C199" i="1"/>
  <c r="C432" i="1"/>
  <c r="C361" i="1"/>
  <c r="C428" i="1"/>
  <c r="C196" i="1"/>
  <c r="C433" i="1"/>
  <c r="C131" i="1"/>
  <c r="C266" i="1"/>
  <c r="C416" i="1"/>
  <c r="C156" i="1"/>
  <c r="C265" i="1"/>
  <c r="C427" i="1"/>
  <c r="C438" i="1"/>
  <c r="C93" i="1"/>
  <c r="C358" i="1"/>
  <c r="C325" i="1"/>
  <c r="C171" i="1"/>
  <c r="C389" i="1"/>
  <c r="C417" i="1"/>
  <c r="C18" i="1"/>
  <c r="C359" i="1"/>
  <c r="C20" i="1"/>
  <c r="C130" i="1"/>
  <c r="C22" i="1"/>
  <c r="C195" i="1"/>
  <c r="C19" i="1"/>
  <c r="C149" i="1"/>
  <c r="C360" i="1"/>
  <c r="C431" i="1"/>
  <c r="C436" i="1"/>
  <c r="C439" i="1"/>
  <c r="C388" i="1"/>
  <c r="C128" i="1"/>
  <c r="C387" i="1"/>
  <c r="C430" i="1"/>
  <c r="C153" i="1"/>
  <c r="C120" i="1"/>
  <c r="C291" i="1" l="1"/>
  <c r="C393" i="1"/>
  <c r="C205" i="1"/>
  <c r="C45" i="1"/>
  <c r="C161" i="1"/>
  <c r="C136" i="1"/>
  <c r="C82" i="1"/>
  <c r="C70" i="1"/>
  <c r="C398" i="1"/>
  <c r="C296" i="1"/>
  <c r="C408" i="1"/>
  <c r="C183" i="1"/>
  <c r="C223" i="1"/>
  <c r="C306" i="1"/>
  <c r="C108" i="1"/>
  <c r="C191" i="1"/>
  <c r="C231" i="1"/>
  <c r="C314" i="1"/>
  <c r="C116" i="1"/>
  <c r="C63" i="1"/>
  <c r="C124" i="1"/>
  <c r="C122" i="1"/>
  <c r="C61" i="1"/>
  <c r="C204" i="1"/>
  <c r="C50" i="1"/>
  <c r="C87" i="1"/>
  <c r="C166" i="1"/>
  <c r="C141" i="1"/>
  <c r="C302" i="1"/>
  <c r="C104" i="1"/>
  <c r="C404" i="1"/>
  <c r="C179" i="1"/>
  <c r="C219" i="1"/>
  <c r="C426" i="1"/>
  <c r="C37" i="1"/>
  <c r="C198" i="1"/>
  <c r="C407" i="1"/>
  <c r="C182" i="1"/>
  <c r="C222" i="1"/>
  <c r="C107" i="1"/>
  <c r="C305" i="1"/>
  <c r="C299" i="1"/>
  <c r="C401" i="1"/>
  <c r="C55" i="1"/>
  <c r="C146" i="1"/>
  <c r="C23" i="1"/>
  <c r="C157" i="1"/>
  <c r="C200" i="1"/>
  <c r="C150" i="1"/>
  <c r="C114" i="1"/>
  <c r="C414" i="1"/>
  <c r="C189" i="1"/>
  <c r="C229" i="1"/>
  <c r="C312" i="1"/>
  <c r="C292" i="1"/>
  <c r="C394" i="1"/>
  <c r="C409" i="1"/>
  <c r="C184" i="1"/>
  <c r="C224" i="1"/>
  <c r="C307" i="1"/>
  <c r="C109" i="1"/>
  <c r="C297" i="1"/>
  <c r="C399" i="1"/>
  <c r="C390" i="1"/>
  <c r="C288" i="1"/>
  <c r="C214" i="1"/>
  <c r="C384" i="1"/>
  <c r="C285" i="1"/>
  <c r="C174" i="1"/>
  <c r="C123" i="1"/>
  <c r="C62" i="1"/>
  <c r="C397" i="1"/>
  <c r="C295" i="1"/>
  <c r="C226" i="1"/>
  <c r="C309" i="1"/>
  <c r="C111" i="1"/>
  <c r="C411" i="1"/>
  <c r="C186" i="1"/>
  <c r="C225" i="1"/>
  <c r="C308" i="1"/>
  <c r="C110" i="1"/>
  <c r="C185" i="1"/>
  <c r="C410" i="1"/>
  <c r="C99" i="1"/>
  <c r="C39" i="1"/>
  <c r="C14" i="1"/>
  <c r="C138" i="1"/>
  <c r="C72" i="1"/>
  <c r="C209" i="1"/>
  <c r="C84" i="1"/>
  <c r="C163" i="1"/>
  <c r="C47" i="1"/>
  <c r="C386" i="1"/>
  <c r="C216" i="1"/>
  <c r="C287" i="1"/>
  <c r="C176" i="1"/>
  <c r="C162" i="1"/>
  <c r="C137" i="1"/>
  <c r="C71" i="1"/>
  <c r="C46" i="1"/>
  <c r="C83" i="1"/>
  <c r="C207" i="1"/>
  <c r="C89" i="1"/>
  <c r="C52" i="1"/>
  <c r="C168" i="1"/>
  <c r="C143" i="1"/>
  <c r="C208" i="1"/>
  <c r="C105" i="1"/>
  <c r="C405" i="1"/>
  <c r="C180" i="1"/>
  <c r="C220" i="1"/>
  <c r="C303" i="1"/>
  <c r="C100" i="1"/>
  <c r="C40" i="1"/>
  <c r="C15" i="1"/>
  <c r="C396" i="1"/>
  <c r="C294" i="1"/>
  <c r="C202" i="1"/>
  <c r="C86" i="1"/>
  <c r="C140" i="1"/>
  <c r="C49" i="1"/>
  <c r="C165" i="1"/>
  <c r="C101" i="1"/>
  <c r="C41" i="1"/>
  <c r="C16" i="1"/>
  <c r="C395" i="1"/>
  <c r="C293" i="1"/>
  <c r="C289" i="1"/>
  <c r="C391" i="1"/>
  <c r="C440" i="1"/>
  <c r="C324" i="1"/>
  <c r="C311" i="1"/>
  <c r="C113" i="1"/>
  <c r="C413" i="1"/>
  <c r="C188" i="1"/>
  <c r="C228" i="1"/>
  <c r="C53" i="1"/>
  <c r="C169" i="1"/>
  <c r="C210" i="1"/>
  <c r="C144" i="1"/>
  <c r="C90" i="1"/>
  <c r="C215" i="1"/>
  <c r="C385" i="1"/>
  <c r="C286" i="1"/>
  <c r="C175" i="1"/>
  <c r="C125" i="1"/>
  <c r="C64" i="1"/>
  <c r="C44" i="1"/>
  <c r="C203" i="1"/>
  <c r="C160" i="1"/>
  <c r="C135" i="1"/>
  <c r="C69" i="1"/>
  <c r="C81" i="1"/>
  <c r="C290" i="1"/>
  <c r="C392" i="1"/>
  <c r="C88" i="1"/>
  <c r="C51" i="1"/>
  <c r="C167" i="1"/>
  <c r="C142" i="1"/>
  <c r="C206" i="1"/>
  <c r="C298" i="1"/>
  <c r="C400" i="1"/>
  <c r="C310" i="1"/>
  <c r="C112" i="1"/>
  <c r="C412" i="1"/>
  <c r="C187" i="1"/>
  <c r="C227" i="1"/>
  <c r="C148" i="1"/>
  <c r="C435" i="1"/>
  <c r="C155" i="1"/>
  <c r="C92" i="1"/>
</calcChain>
</file>

<file path=xl/sharedStrings.xml><?xml version="1.0" encoding="utf-8"?>
<sst xmlns="http://schemas.openxmlformats.org/spreadsheetml/2006/main" count="785" uniqueCount="367">
  <si>
    <t xml:space="preserve">HP ProLiant ML10 Gen8 - 2 LFF NON HOT PLUG Model </t>
  </si>
  <si>
    <t>737650-375</t>
  </si>
  <si>
    <t>HP ML10 E3-1220v2 4GB AP Svr</t>
  </si>
  <si>
    <t>672097-373</t>
  </si>
  <si>
    <t xml:space="preserve">HP USB BFR-PVC AP-INTL Keybrd/Mouse </t>
  </si>
  <si>
    <t>MEMORY (RAM)</t>
  </si>
  <si>
    <t>669320-B21</t>
  </si>
  <si>
    <t>HP 2GB 1Rx8 PC3-12800E-11 Kit</t>
  </si>
  <si>
    <t>669322-B21</t>
  </si>
  <si>
    <t>HP 4GB 2Rx8 PC3-12800E-11 Kit</t>
  </si>
  <si>
    <t>669324-B21</t>
  </si>
  <si>
    <t>HP 8GB 2Rx8 PC3-12800E-11 Kit</t>
  </si>
  <si>
    <t>HARD DRIVE-LFF NON HOT PLUG</t>
  </si>
  <si>
    <t>458941-B21</t>
  </si>
  <si>
    <t>HP 500GB 3G SATA 7.2K 3.5in NHP MDL HDD</t>
  </si>
  <si>
    <t>507772-B21</t>
  </si>
  <si>
    <t>HP 1TB 3G SATA 7.2K 3.5in NHP MDL HDD</t>
  </si>
  <si>
    <t>507774-B21</t>
  </si>
  <si>
    <t>HP 2TB 3G SATA 7.2K 3.5in NHP MDL HDD</t>
  </si>
  <si>
    <t>Optical Drive-DVD</t>
  </si>
  <si>
    <t>624189-B21</t>
  </si>
  <si>
    <t xml:space="preserve">HP Hh SATA DVD ROM Jb Kit               </t>
  </si>
  <si>
    <t>624192-B21</t>
  </si>
  <si>
    <t>HP Half-Height SATA DVD RW JackBlack Optical Drive</t>
  </si>
  <si>
    <t>ML310e Gen8 (TOWER 4U) - LFF HDD Bays</t>
  </si>
  <si>
    <t>712329-371</t>
  </si>
  <si>
    <t>HP ML310eGen8v2 E3-1220v3 4LFF Base AP Svr</t>
  </si>
  <si>
    <t xml:space="preserve">HP USB BFR-PVC AP-INTL Keybrd/Mouse Kit </t>
  </si>
  <si>
    <t xml:space="preserve">U6F61E </t>
  </si>
  <si>
    <t>HP 3y Nbd ML310e HW Support</t>
  </si>
  <si>
    <t>712328-371</t>
  </si>
  <si>
    <t>HP ML310eGen8v2 E3-1240v3 4LFF Perf AP Svr</t>
  </si>
  <si>
    <t>Smart Array</t>
  </si>
  <si>
    <t>631667-B21</t>
  </si>
  <si>
    <t>HP Smart Array P222/512MB FBWC Ctrlr</t>
  </si>
  <si>
    <t>HARD DRIVE-LFF HOT PLUG</t>
  </si>
  <si>
    <t>SATA</t>
  </si>
  <si>
    <t>658071-B21</t>
  </si>
  <si>
    <t xml:space="preserve">HP 500GB 6G SATA 7.2k 3.5in SC MDL HDD  </t>
  </si>
  <si>
    <t>657750-B21</t>
  </si>
  <si>
    <t xml:space="preserve">HP 1TB 6G SATA 7.2k 3.5in SC MDL HDD    </t>
  </si>
  <si>
    <t>658079-B21</t>
  </si>
  <si>
    <t xml:space="preserve">HP 2TB 6G SATA 7.2k 3.5in SC MDL HDD    </t>
  </si>
  <si>
    <t>628061-B21</t>
  </si>
  <si>
    <t xml:space="preserve">HP 3TB 6G SATA 7.2k 3.5in SC MDL HDD    </t>
  </si>
  <si>
    <t>SAS</t>
  </si>
  <si>
    <t>652615-B21</t>
  </si>
  <si>
    <t xml:space="preserve">HP 450GB 6G SAS 15K 3.5in SC ENT HDD    </t>
  </si>
  <si>
    <t>652620-B21</t>
  </si>
  <si>
    <t xml:space="preserve">HP 600GB 6G SAS 15K 3.5in SC ENT HDD    </t>
  </si>
  <si>
    <t>652753-B21</t>
  </si>
  <si>
    <t xml:space="preserve">HP 1TB 6G SAS 7.2K 3.5in SC MDL HDD     </t>
  </si>
  <si>
    <t>652757-B21</t>
  </si>
  <si>
    <t xml:space="preserve">HP 2TB 6G SAS 7.2K 3.5in SC MDL HDD     </t>
  </si>
  <si>
    <t>652766-B21</t>
  </si>
  <si>
    <t xml:space="preserve">HP 3TB 6G SAS 7.2K 3.5in SC MDL HDD     </t>
  </si>
  <si>
    <t xml:space="preserve">DL320e Gen8 (RACK 1U) - NON HOT PLUG Model </t>
  </si>
  <si>
    <t>675420-371</t>
  </si>
  <si>
    <t>HP DL320e Gen8 G2120 4LFF NHP SATA AP Svr</t>
  </si>
  <si>
    <t>U6E91E</t>
  </si>
  <si>
    <t>HP 3y Nbd DL320e HW Support</t>
  </si>
  <si>
    <t>659341-B21</t>
  </si>
  <si>
    <t xml:space="preserve">HP 500GB 6G SATA 7.2k 3.5in NHP MDL HDD </t>
  </si>
  <si>
    <t>659337-B21</t>
  </si>
  <si>
    <t xml:space="preserve">HP 1TB 6G SATA 7.2k 3.5in NHP MDL HDD   </t>
  </si>
  <si>
    <t>659339-B21</t>
  </si>
  <si>
    <t xml:space="preserve">HP 2TB 6G SATA 7.2k 3.5in NHP MDL HDD   </t>
  </si>
  <si>
    <t>628065-B21</t>
  </si>
  <si>
    <t xml:space="preserve">HP 3TB 6G SATA 7.2k 3.5in NHP MDL HDD   </t>
  </si>
  <si>
    <t xml:space="preserve">DL320e Gen8 (RACK 1U) - SATA HOT PLUG Model </t>
  </si>
  <si>
    <t>675421-371</t>
  </si>
  <si>
    <r>
      <t>HP DL320e Gen8 E3-1220v2 4LFF (</t>
    </r>
    <r>
      <rPr>
        <sz val="12"/>
        <color indexed="10"/>
        <rFont val="Tahoma"/>
        <family val="2"/>
      </rPr>
      <t xml:space="preserve">SATA) </t>
    </r>
    <r>
      <rPr>
        <sz val="12"/>
        <rFont val="Tahoma"/>
        <family val="2"/>
      </rPr>
      <t>Hot Plug AP Svr</t>
    </r>
  </si>
  <si>
    <t xml:space="preserve">DL320e Gen8 (RACK 1U) - SAS &amp; SATA HOT PLUG Model </t>
  </si>
  <si>
    <t>675422-371</t>
  </si>
  <si>
    <t>HP DL320e Gen8 E3-1240v2 4LFF Hot Plug AP Svr</t>
  </si>
  <si>
    <t>717170-371</t>
  </si>
  <si>
    <t>HP DL320eGen8v2 E3-1220v3 Base AP Svr (2LFF)</t>
  </si>
  <si>
    <t>727604-B21</t>
  </si>
  <si>
    <t>HP 1U Friction Gen8 Rail Kit</t>
  </si>
  <si>
    <t>650926-B21</t>
  </si>
  <si>
    <t>HP H222 Host Bus Adapter</t>
  </si>
  <si>
    <t>685018-B21</t>
  </si>
  <si>
    <t>HP DL320e Gen8 Mini SAS Cable Kit</t>
  </si>
  <si>
    <t xml:space="preserve">DL320e Gen8 (RACK 1U) - SFF HOT PLUG Model </t>
  </si>
  <si>
    <t>722547-371</t>
  </si>
  <si>
    <t>HP DL320eGen8v2 E3-1240v3 Perf AP Svr (4SFF)</t>
  </si>
  <si>
    <t>663201-B21</t>
  </si>
  <si>
    <t>HP 1U SFF BB Gen8 Rail Kit</t>
  </si>
  <si>
    <t>HARD DRIVE-SFF HOT PLUG</t>
  </si>
  <si>
    <t>655708-B21</t>
  </si>
  <si>
    <t xml:space="preserve">HP 500GB 6G SATA 7.2k 2.5in SC MDL HDD  </t>
  </si>
  <si>
    <t>655710-B21</t>
  </si>
  <si>
    <t xml:space="preserve">HP 1TB 6G SATA 7.2k 2.5in SC MDL HDD    </t>
  </si>
  <si>
    <t>652605-B21</t>
  </si>
  <si>
    <t xml:space="preserve">HP 146GB 6G SAS 15K 2.5in SC ENT HDD    </t>
  </si>
  <si>
    <t>652564-B21</t>
  </si>
  <si>
    <t xml:space="preserve">HP 300GB 6G SAS 10K 2.5in SC ENT HDD    </t>
  </si>
  <si>
    <t>652611-B21</t>
  </si>
  <si>
    <t xml:space="preserve">HP 300GB 6G SAS 15K 2.5in SC ENT HDD    </t>
  </si>
  <si>
    <t>652572-B21</t>
  </si>
  <si>
    <t xml:space="preserve">HP 450GB 6G SAS 10K 2.5in SC ENT HDD    </t>
  </si>
  <si>
    <t>652745-B21</t>
  </si>
  <si>
    <t xml:space="preserve">HP 500GB 6G SAS 7.2K 2.5in SC MDL HDD   </t>
  </si>
  <si>
    <t>652583-B21</t>
  </si>
  <si>
    <t xml:space="preserve">HP 600GB 6G SAS 10K 2.5in SC ENT HDD    </t>
  </si>
  <si>
    <t>652589-B21</t>
  </si>
  <si>
    <t>HP 900GB 6G SAS 10K 2.5in SC ENT HDD</t>
  </si>
  <si>
    <t>652749-B21</t>
  </si>
  <si>
    <t xml:space="preserve"> HP 1TB 6G SAS 7.2K 2.5in SC MDL HDD     </t>
  </si>
  <si>
    <t>652238-B21</t>
  </si>
  <si>
    <t xml:space="preserve">HP 9.5mm SATA DVD ROM Jb Kit            </t>
  </si>
  <si>
    <t>652241-B21</t>
  </si>
  <si>
    <t xml:space="preserve">HP 9.5mm SATA DVD RW Jb Kit             </t>
  </si>
  <si>
    <t xml:space="preserve">ML350e Gen8 (TOWER 4U) -4 LFF NON HOT PLUG Model </t>
  </si>
  <si>
    <t>648375-371</t>
  </si>
  <si>
    <t>HP ML350e Gen8 E5-2403 4LFF Entry AP Svr</t>
  </si>
  <si>
    <t xml:space="preserve">ML350e Gen8 (TOWER 4U) - LFF HOT PLUG Model </t>
  </si>
  <si>
    <t>648376-371</t>
  </si>
  <si>
    <t xml:space="preserve">HP ML350e Gen8 E5-2407 4LFF Base AP Svr </t>
  </si>
  <si>
    <t>648377-371</t>
  </si>
  <si>
    <t xml:space="preserve">HP ML350e Gen8 E5-2420 6LFF Perf AP Svr </t>
  </si>
  <si>
    <t>647905-B21</t>
  </si>
  <si>
    <t xml:space="preserve">HP 2GB 1Rx8 PC3L-10600E-9 Kit           </t>
  </si>
  <si>
    <t>647907-B21</t>
  </si>
  <si>
    <t xml:space="preserve">HP 4GB 2Rx8 PC3L-10600E-9 Kit           </t>
  </si>
  <si>
    <t>647909-B21</t>
  </si>
  <si>
    <t xml:space="preserve">HP 8GB 2Rx8 PC3L-10600E-9 Kit           </t>
  </si>
  <si>
    <t>Specific Option for ML350e</t>
  </si>
  <si>
    <t>665939-B21</t>
  </si>
  <si>
    <t>HP Tower to Rack Conversion Tray Kit</t>
  </si>
  <si>
    <t>631922-B21</t>
  </si>
  <si>
    <t>HP 512MB B-series 36 inch Dynamic Smart Array FBWC</t>
  </si>
  <si>
    <t xml:space="preserve">DL360e Gen8(RACKMOUNT 1U) - 4 LFF HDD Bays </t>
  </si>
  <si>
    <t>668812-371</t>
  </si>
  <si>
    <t>HP DL360e Gen8 E5-2403 4LFF Entry AP Svr</t>
  </si>
  <si>
    <t>Optional for using HDD SAS</t>
  </si>
  <si>
    <t>672242-B21</t>
  </si>
  <si>
    <t>HP 1U Gen8 Smart Array Cable Kit</t>
  </si>
  <si>
    <t>HARD DRIVE - LFF</t>
  </si>
  <si>
    <t xml:space="preserve">DL360e Gen8(RACKMOUNT 1U) - 8 LFF HDD Bays </t>
  </si>
  <si>
    <t>668813-371</t>
  </si>
  <si>
    <t>HP DL360e Gen8 E5-2403 8SFF Entry AP Svr</t>
  </si>
  <si>
    <t>668814-371</t>
  </si>
  <si>
    <t xml:space="preserve">HP DL360e Gen8 E5-2407 8SFF Base AP Svr </t>
  </si>
  <si>
    <t>Memory</t>
  </si>
  <si>
    <t>647893-B21</t>
  </si>
  <si>
    <t xml:space="preserve">HP 4GB 1Rx4 PC3L-10600R-9 Kit           </t>
  </si>
  <si>
    <t>647897-B21</t>
  </si>
  <si>
    <t xml:space="preserve">HP 8GB 2Rx4 PC3L-10600R-9 Kit           </t>
  </si>
  <si>
    <t>647901-B21</t>
  </si>
  <si>
    <t xml:space="preserve">HP 16GB 2Rx4 PC3L-10600R-9 Kit          </t>
  </si>
  <si>
    <t>HARD DRIVE - SFF</t>
  </si>
  <si>
    <t>Optical Drive</t>
  </si>
  <si>
    <t>DL160 Gen8 (RACK 1U) -4 LFF HDD Bays</t>
  </si>
  <si>
    <t>662082-371</t>
  </si>
  <si>
    <t>HP DL160 Gen8 E5-2603 4LFF Entry AP Svr ( SATA )</t>
  </si>
  <si>
    <t>662083-371</t>
  </si>
  <si>
    <t>HP DL160 Gen8 E5-2620 4LFF Base AP Svr ( SATA )</t>
  </si>
  <si>
    <t>662963-B21</t>
  </si>
  <si>
    <t>HP Mini SAS 700mm Gen8 Cable Kit</t>
  </si>
  <si>
    <t>HARD DRIVE-LFF</t>
  </si>
  <si>
    <t xml:space="preserve">DL160 Gen8 (RACK 1U) -8 SFF HDD Bays </t>
  </si>
  <si>
    <t>662084-371</t>
  </si>
  <si>
    <t xml:space="preserve">HP DL160 Gen8 E5-2640 8SFF Perf AP Svr       </t>
  </si>
  <si>
    <t xml:space="preserve">MEMORY (RAM) DL 160 </t>
  </si>
  <si>
    <t>HARD DRIVE-SFF</t>
  </si>
  <si>
    <t xml:space="preserve">DL360p Gen8 (RACKMOUNT 1U) </t>
  </si>
  <si>
    <t>646900-371</t>
  </si>
  <si>
    <t xml:space="preserve">HP DL360p Gen8 E5-2603 Entry AP Svr     </t>
  </si>
  <si>
    <t>512485-B21</t>
  </si>
  <si>
    <t>HP iLO Adv incl 1yr TS U 1-Svr Lic</t>
  </si>
  <si>
    <t>C6N31A</t>
  </si>
  <si>
    <t>HP Insight Management Media Kit</t>
  </si>
  <si>
    <t>646901-371</t>
  </si>
  <si>
    <t xml:space="preserve">HP DL360p Gen8 E5-2630 Base AP Svr      </t>
  </si>
  <si>
    <t>646902-371</t>
  </si>
  <si>
    <t xml:space="preserve">HP DL360p Gen8 E5-2640 Base AP Svr      </t>
  </si>
  <si>
    <t>646904-371</t>
  </si>
  <si>
    <t xml:space="preserve">HP DL360p Gen8 E5-2650 Perf AP Svr      </t>
  </si>
  <si>
    <t>646905-371</t>
  </si>
  <si>
    <t xml:space="preserve">HP DL360p Gen8 E5-2690 Perf AP Svr      </t>
  </si>
  <si>
    <t>677198-371</t>
  </si>
  <si>
    <t>HP DL360p Gen8 E5-2603 2P Energy Star AP</t>
  </si>
  <si>
    <t>677199-371</t>
  </si>
  <si>
    <t>HP DL360p Gen8 E5-2630 2P Energy Star AP</t>
  </si>
  <si>
    <t>2nd Proc</t>
  </si>
  <si>
    <t>654780-B21</t>
  </si>
  <si>
    <t xml:space="preserve">HP DL360p Gen8 E5-2603 Kit              </t>
  </si>
  <si>
    <t>654768-B21</t>
  </si>
  <si>
    <t xml:space="preserve">HP DL360p Gen8 E5-2630 Kit              </t>
  </si>
  <si>
    <t>654770-B21</t>
  </si>
  <si>
    <t xml:space="preserve">HP DL360p Gen8 E5-2640 Kit              </t>
  </si>
  <si>
    <t xml:space="preserve">DL360p Gen8 v2(RACKMOUNT 1U) </t>
  </si>
  <si>
    <t>733739-371</t>
  </si>
  <si>
    <t>HP DL360p Gen8 E5-2650v2 Perf AP Svr</t>
  </si>
  <si>
    <t>733738-371</t>
  </si>
  <si>
    <t>HP DL360p Gen8 E5-2640v2-eStar AP Svr</t>
  </si>
  <si>
    <t>733733-371</t>
  </si>
  <si>
    <t>HP DL360p Gen8 E5-2630v2 Base AP Svr</t>
  </si>
  <si>
    <t>733732-371</t>
  </si>
  <si>
    <t>HP DL360p Gen8 E5-2603v2 Entry AP Svr</t>
  </si>
  <si>
    <t>713975-B21</t>
  </si>
  <si>
    <t xml:space="preserve">HP 2GB 1Rx8 PC3L-12800E-11 Kit          </t>
  </si>
  <si>
    <t>708631-B21</t>
  </si>
  <si>
    <t xml:space="preserve">HP 2GB 1Rx8 PC3-14900E-13 Kit           </t>
  </si>
  <si>
    <t>713977-B21</t>
  </si>
  <si>
    <t xml:space="preserve">HP 4GB 2Rx8 PC3L-12800E-11 Kit          </t>
  </si>
  <si>
    <t>708633-B21</t>
  </si>
  <si>
    <t xml:space="preserve">HP 4GB 2Rx8 PC3-14900E-13 Kit           </t>
  </si>
  <si>
    <t>713981-B21</t>
  </si>
  <si>
    <t xml:space="preserve">HP 4GB 1Rx4 PC3L-12800R-11 Kit          </t>
  </si>
  <si>
    <t>708637-B21</t>
  </si>
  <si>
    <t xml:space="preserve">HP 4GB 1Rx4 PC3-14900R-13 Kit           </t>
  </si>
  <si>
    <t>708635-B21</t>
  </si>
  <si>
    <t xml:space="preserve">HP 8GB 2Rx8 PC3-14900E-13 Kit           </t>
  </si>
  <si>
    <t>713979-B21</t>
  </si>
  <si>
    <t xml:space="preserve">HP 8GB 2Rx8 PC3L-12800E-11 Kit          </t>
  </si>
  <si>
    <t>713983-B21</t>
  </si>
  <si>
    <t xml:space="preserve">HP 8GB 2Rx4 PC3L-12800R-11 Kit          </t>
  </si>
  <si>
    <t>731765-B21</t>
  </si>
  <si>
    <t xml:space="preserve">HP 8GB 1Rx4 PC3L-12800R-11 Kit          </t>
  </si>
  <si>
    <t>731761-B21</t>
  </si>
  <si>
    <t xml:space="preserve">HP 8GB 1Rx4 PC3-14900R-13 Kit           </t>
  </si>
  <si>
    <t>708639-B21</t>
  </si>
  <si>
    <t xml:space="preserve">HP 8GB 2Rx4 PC3-14900R-13 Kit           </t>
  </si>
  <si>
    <t xml:space="preserve">DL380p Gen8 (RACKMOUNT 2U) </t>
  </si>
  <si>
    <t>642105-371</t>
  </si>
  <si>
    <t xml:space="preserve">HP DL380p Gen8 E5-2665 HPM AP Svr       </t>
  </si>
  <si>
    <t>HA104A3</t>
  </si>
  <si>
    <t>HP Proliant DL38x(p) HW Support</t>
  </si>
  <si>
    <t>Optional for DL 380p Gen8 high series</t>
  </si>
  <si>
    <t>615732-B21</t>
  </si>
  <si>
    <t>HP Ethernet 1Gb 2-port 332T Adapter</t>
  </si>
  <si>
    <t>455883-B21</t>
  </si>
  <si>
    <t>HP BLc 10Gb SR SFP+ Opt</t>
  </si>
  <si>
    <t>642106-371</t>
  </si>
  <si>
    <t xml:space="preserve">HP DL380p Gen8 E5-2650 HPM AP Svr       </t>
  </si>
  <si>
    <t>677278-371</t>
  </si>
  <si>
    <t>HP DL380p Gen8 E5-2630 Enrgy Star AP Svr</t>
  </si>
  <si>
    <t>642107-371</t>
  </si>
  <si>
    <t xml:space="preserve">HP DL380p Gen8 E5-2640 Base AP Svr      </t>
  </si>
  <si>
    <t>642119-371</t>
  </si>
  <si>
    <t xml:space="preserve">HP DL380p Gen8 E5-2630 Base AP Svr      </t>
  </si>
  <si>
    <t>642120-371</t>
  </si>
  <si>
    <t xml:space="preserve">HP DL380p Gen8 E5-2620 Base AP Svr      </t>
  </si>
  <si>
    <t>642121-371</t>
  </si>
  <si>
    <t xml:space="preserve">HP DL380p Gen8 E5-2609 Base AP Svr      </t>
  </si>
  <si>
    <t>662252-B21</t>
  </si>
  <si>
    <t>HP DL380p Gen8 E5-2609 Kit              </t>
  </si>
  <si>
    <t>662250-B21</t>
  </si>
  <si>
    <t xml:space="preserve">HP DL380p Gen8 E5-2620 Kit              </t>
  </si>
  <si>
    <t>662248-B21</t>
  </si>
  <si>
    <t xml:space="preserve">HP DL380p Gen8 E5-2630 Kit              </t>
  </si>
  <si>
    <t>662246-B21</t>
  </si>
  <si>
    <t xml:space="preserve">HP DL380p Gen8 E5-2640 Kit              </t>
  </si>
  <si>
    <t xml:space="preserve">DL380p Gen8 v2 (RACKMOUNT 2U) </t>
  </si>
  <si>
    <t>704558-371</t>
  </si>
  <si>
    <t>HP DL380p Gen8 E5-2650v2 25SFF AP Svr</t>
  </si>
  <si>
    <t>709942-371</t>
  </si>
  <si>
    <t>HP DL380p Gen8 E5-2630v2-eStar AP Svr</t>
  </si>
  <si>
    <t>704559-371</t>
  </si>
  <si>
    <t>HP DL380p Gen8 E5-2630v2 Base AP Svr</t>
  </si>
  <si>
    <t>704560-371</t>
  </si>
  <si>
    <t>HP DL380p Gen8 E5-2609v2 Entry AP Svr</t>
  </si>
  <si>
    <t>647895-B21</t>
  </si>
  <si>
    <t>HP 4GB 1Rx4 PC3-12800R-11 Kit</t>
  </si>
  <si>
    <t>647899-B21</t>
  </si>
  <si>
    <t>HP 8GB 1Rx4 PC3-12800R-11 Kit</t>
  </si>
  <si>
    <t>672631-B21</t>
  </si>
  <si>
    <t>HP 16GB 2Rx4 PC3-12800R-11 Kit</t>
  </si>
  <si>
    <t>HDD</t>
  </si>
  <si>
    <t>652232-B21</t>
  </si>
  <si>
    <t xml:space="preserve">HP 12.7mm SATA DVD ROM Jb Kit           </t>
  </si>
  <si>
    <t>652235-B21</t>
  </si>
  <si>
    <t xml:space="preserve">HP 12.7mm SATA DVD RW Jb Kit            </t>
  </si>
  <si>
    <t>UNIVERSAL OPTION</t>
  </si>
  <si>
    <t>POWER SUPPLY</t>
  </si>
  <si>
    <t>503296-B21</t>
  </si>
  <si>
    <t>HP 460W CS GOLD HE Power Supply Kit</t>
  </si>
  <si>
    <t>656362-B21</t>
  </si>
  <si>
    <t>HP 460W CS Plat PL Ht Plg Pwr Supply Kit</t>
  </si>
  <si>
    <t>656363-B21</t>
  </si>
  <si>
    <t>HP 750W CS Plat PL Ht Plg Pwr Supply Kit</t>
  </si>
  <si>
    <t>656364-B21</t>
  </si>
  <si>
    <t>HP 1200W CS Plat PL HtPlg Pwr Supply Kit</t>
  </si>
  <si>
    <t>STORAGE CONTROLLER</t>
  </si>
  <si>
    <t>631670-B21</t>
  </si>
  <si>
    <t>HP Smart Array P420/1GB FBWC Controller</t>
  </si>
  <si>
    <t>631673-B21</t>
  </si>
  <si>
    <t>HP Smart Array P421/1GB FBWC Controller</t>
  </si>
  <si>
    <t>STORAGE CONTROLLER (UPGRADE)</t>
  </si>
  <si>
    <t>631679-B21</t>
  </si>
  <si>
    <t>HP 1GB FBWC for P-Series Smart Array</t>
  </si>
  <si>
    <t>631681-B21</t>
  </si>
  <si>
    <t>HP 2GB FBWC for P-Series Smart Array</t>
  </si>
  <si>
    <t>661069-B21</t>
  </si>
  <si>
    <t>512MB FBWC for P-Series Smart Array</t>
  </si>
  <si>
    <t>662883-B21</t>
  </si>
  <si>
    <t>380/385 Gen8 8-SFF Cage/Bkpln Kit</t>
  </si>
  <si>
    <t>ETC</t>
  </si>
  <si>
    <t>589256-371</t>
  </si>
  <si>
    <t>MS WS08 R2 STD Ed ROK Eng JP KR SW  (Include 5 CAL)</t>
  </si>
  <si>
    <t>Network Adapter</t>
  </si>
  <si>
    <t>593722-B21</t>
  </si>
  <si>
    <t>HP NC365T 4-port Ethernet Server Adapter</t>
  </si>
  <si>
    <t>647594-B21</t>
  </si>
  <si>
    <t>HP Ethernet 1Gb 4-port 331T Adapter</t>
  </si>
  <si>
    <t>652497-B21</t>
  </si>
  <si>
    <t>HP Ethernet 1Gb 2-port 361T Adapter</t>
  </si>
  <si>
    <t>PT HELIOS INFORMATIKA NUSANTARA</t>
  </si>
  <si>
    <t>vioni.oktara@heliosinformatika.com / 0812 1854 7121</t>
  </si>
  <si>
    <t>setiawan.soetopo@heliosinformatika.com / 0838 9524 8096</t>
  </si>
  <si>
    <t>recky.ks@heliosinformatika.com / 0812 8358 8877</t>
  </si>
  <si>
    <t>conan@heliosinformatika.com / 0816 104 457</t>
  </si>
  <si>
    <t>Part Number</t>
  </si>
  <si>
    <t>Description</t>
  </si>
  <si>
    <t>Price Exclude Tax</t>
  </si>
  <si>
    <t>Reseller Pricelist</t>
  </si>
  <si>
    <t>Juli 2014</t>
  </si>
  <si>
    <t>748921-B21</t>
  </si>
  <si>
    <t>MS WS 2012 R2 Std  ROK en/fr/it/de/es SW</t>
  </si>
  <si>
    <t>748922-B21</t>
  </si>
  <si>
    <t>MS WS 2012 R2 Datacenter ROK en/fr/it/de/es SW</t>
  </si>
  <si>
    <t>748920-B21</t>
  </si>
  <si>
    <t>MS WS 2012 R2  Foundation ROK en/fr/it/de/es SW</t>
  </si>
  <si>
    <t>748919-B21</t>
  </si>
  <si>
    <t>MS WS 2012 R2 Essentials ROK en/fr/it/de/es SW</t>
  </si>
  <si>
    <t>701595-371</t>
  </si>
  <si>
    <t>MS WS12 Std ROK en/ko SW</t>
  </si>
  <si>
    <t>701600-371</t>
  </si>
  <si>
    <t>MS WS12 Datacntr ROK en/ko SW</t>
  </si>
  <si>
    <t>701591-371</t>
  </si>
  <si>
    <t>MS WS12 Fndn ROK en/ja/ko SW</t>
  </si>
  <si>
    <t>701587-371</t>
  </si>
  <si>
    <t>MS WS12 Ess ROK en/ja/ko SW</t>
  </si>
  <si>
    <t>701605-371</t>
  </si>
  <si>
    <t>MS WS12 RDS CAL 5USR en/ko Lic</t>
  </si>
  <si>
    <t>701604-371</t>
  </si>
  <si>
    <t>MS WS12 RDS CAL 5DEV en/ko Lic</t>
  </si>
  <si>
    <t>701606-371</t>
  </si>
  <si>
    <t>MS WS12 CAL 5USR en/ko Lic</t>
  </si>
  <si>
    <t>701607-371</t>
  </si>
  <si>
    <t>MS WS12 CAL 5DEV en/ko Lic</t>
  </si>
  <si>
    <t>701608-371</t>
  </si>
  <si>
    <t>MS WS12 CAL 1USR en/ko Lic</t>
  </si>
  <si>
    <t>701609-371</t>
  </si>
  <si>
    <t>MS WS12 CAL 1DEV en/ko Lic</t>
  </si>
  <si>
    <t>MS WS08 R2 STD Ed ROK Eng JP KR SW</t>
  </si>
  <si>
    <t>589257-291</t>
  </si>
  <si>
    <t>MS WS08 R2 Ent Ed 10CAL ROK E J SW</t>
  </si>
  <si>
    <t>604968-291</t>
  </si>
  <si>
    <t>MS WS08 R2 Ent Ed 25CAL ROK E J SW</t>
  </si>
  <si>
    <t>589258-B21</t>
  </si>
  <si>
    <t>MS WS08 R2 DataCnt2CPU ROK Eng SW</t>
  </si>
  <si>
    <t>589222-B21</t>
  </si>
  <si>
    <t>MS WS08 Foundation Srv R2 ROK Eng SW</t>
  </si>
  <si>
    <t>694474-B21</t>
  </si>
  <si>
    <t>MS SQL Srv 2012 Std FIO Npi en SW</t>
  </si>
  <si>
    <t>694475-B21</t>
  </si>
  <si>
    <t>MS SQL Srv2012 Std Add Lic FIO Npi en SW</t>
  </si>
  <si>
    <t>694476-B21</t>
  </si>
  <si>
    <t>MS SQL Srv 2012 CAL 1USR en Lic</t>
  </si>
  <si>
    <t>694477-B21</t>
  </si>
  <si>
    <t>MS SQL Srv 2012 CAL 1DEV en Lic</t>
  </si>
  <si>
    <t>Hard Drive Enablement Kit</t>
  </si>
  <si>
    <t>742971-B21</t>
  </si>
  <si>
    <t>HP ML10-4 LFF Hard Drive Enablement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</si>
</sst>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US$&quot;#,##0"/>
    <numFmt numFmtId="165" formatCode="_(&quot;US$&quot;* #,##0.00_);_(&quot;US$&quot;* \(#,##0.00\);_(&quot;US$&quot;* &quot;-&quot;??_);_(@_)"/>
    <numFmt numFmtId="166" formatCode="_([$$-409]* #,##0_);_([$$-409]* \(#,##0\);_([$$-409]* &quot;-&quot;??_);_(@_)"/>
    <numFmt numFmtId="167" formatCode="[$-421]dd\ mmmm\ yyyy;@"/>
    <numFmt numFmtId="168" formatCode="_([$USD]\ * #,##0.00_);_([$USD]\ * \(#,##0.00\);_([$USD]\ 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2"/>
      <color indexed="8"/>
      <name val="Tahoma"/>
      <family val="2"/>
    </font>
    <font>
      <sz val="10"/>
      <name val="Arial"/>
      <family val="2"/>
    </font>
    <font>
      <sz val="12"/>
      <color theme="1"/>
      <name val="Tahoma"/>
      <family val="2"/>
    </font>
    <font>
      <sz val="12"/>
      <color indexed="8"/>
      <name val="Tahoma"/>
      <family val="2"/>
    </font>
    <font>
      <sz val="11"/>
      <color indexed="8"/>
      <name val="Calibri"/>
      <family val="2"/>
      <charset val="134"/>
    </font>
    <font>
      <sz val="12"/>
      <name val="Tahoma"/>
      <family val="2"/>
    </font>
    <font>
      <sz val="12"/>
      <color rgb="FF000000"/>
      <name val="Tahoma"/>
      <family val="2"/>
    </font>
    <font>
      <b/>
      <sz val="12"/>
      <name val="Tahoma"/>
      <family val="2"/>
    </font>
    <font>
      <sz val="12"/>
      <color indexed="10"/>
      <name val="Tahoma"/>
      <family val="2"/>
    </font>
    <font>
      <sz val="12"/>
      <color theme="1" tint="4.9989318521683403E-2"/>
      <name val="Tahoma"/>
      <family val="2"/>
    </font>
    <font>
      <b/>
      <sz val="12"/>
      <color theme="1"/>
      <name val="Tahoma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Tahoma"/>
      <family val="2"/>
    </font>
    <font>
      <b/>
      <sz val="12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1" applyNumberFormat="0" applyFont="0" applyAlignment="0" applyProtection="0"/>
    <xf numFmtId="0" fontId="3" fillId="0" borderId="0"/>
    <xf numFmtId="165" fontId="3" fillId="0" borderId="0" applyFont="0" applyFill="0" applyBorder="0" applyAlignment="0" applyProtection="0"/>
    <xf numFmtId="0" fontId="6" fillId="0" borderId="0">
      <alignment vertical="center"/>
    </xf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4" fillId="4" borderId="2" xfId="2" applyFont="1" applyFill="1" applyBorder="1" applyAlignment="1">
      <alignment vertical="center" wrapText="1"/>
    </xf>
    <xf numFmtId="0" fontId="7" fillId="4" borderId="2" xfId="4" applyFont="1" applyFill="1" applyBorder="1" applyAlignment="1"/>
    <xf numFmtId="49" fontId="7" fillId="4" borderId="2" xfId="2" quotePrefix="1" applyNumberFormat="1" applyFont="1" applyFill="1" applyBorder="1" applyAlignment="1" applyProtection="1">
      <alignment horizontal="left"/>
      <protection locked="0"/>
    </xf>
    <xf numFmtId="0" fontId="7" fillId="4" borderId="2" xfId="2" quotePrefix="1" applyNumberFormat="1" applyFont="1" applyFill="1" applyBorder="1" applyAlignment="1" applyProtection="1">
      <alignment horizontal="left"/>
    </xf>
    <xf numFmtId="0" fontId="7" fillId="4" borderId="2" xfId="2" quotePrefix="1" applyNumberFormat="1" applyFont="1" applyFill="1" applyBorder="1" applyAlignment="1">
      <alignment horizontal="left"/>
    </xf>
    <xf numFmtId="0" fontId="7" fillId="4" borderId="2" xfId="2" applyFont="1" applyFill="1" applyBorder="1" applyAlignment="1" applyProtection="1">
      <alignment horizontal="left" vertical="top" readingOrder="1"/>
      <protection locked="0"/>
    </xf>
    <xf numFmtId="164" fontId="2" fillId="4" borderId="2" xfId="1" applyNumberFormat="1" applyFont="1" applyFill="1" applyBorder="1" applyAlignment="1">
      <alignment horizontal="center"/>
    </xf>
    <xf numFmtId="164" fontId="2" fillId="4" borderId="2" xfId="1" applyNumberFormat="1" applyFont="1" applyFill="1" applyBorder="1" applyAlignment="1">
      <alignment horizontal="center" wrapText="1"/>
    </xf>
    <xf numFmtId="0" fontId="7" fillId="4" borderId="2" xfId="2" applyFont="1" applyFill="1" applyBorder="1"/>
    <xf numFmtId="0" fontId="4" fillId="4" borderId="2" xfId="2" applyFont="1" applyFill="1" applyBorder="1" applyAlignment="1">
      <alignment vertical="center"/>
    </xf>
    <xf numFmtId="0" fontId="8" fillId="4" borderId="2" xfId="2" applyFont="1" applyFill="1" applyBorder="1" applyAlignment="1">
      <alignment vertical="center"/>
    </xf>
    <xf numFmtId="0" fontId="5" fillId="4" borderId="2" xfId="4" applyFont="1" applyFill="1" applyBorder="1" applyAlignment="1"/>
    <xf numFmtId="0" fontId="7" fillId="4" borderId="2" xfId="2" applyFont="1" applyFill="1" applyBorder="1" applyAlignment="1">
      <alignment vertical="center"/>
    </xf>
    <xf numFmtId="0" fontId="5" fillId="4" borderId="2" xfId="2" applyFont="1" applyFill="1" applyBorder="1" applyAlignment="1"/>
    <xf numFmtId="0" fontId="7" fillId="0" borderId="2" xfId="2" applyFont="1" applyBorder="1" applyAlignment="1"/>
    <xf numFmtId="0" fontId="7" fillId="4" borderId="2" xfId="2" applyFont="1" applyFill="1" applyBorder="1" applyProtection="1"/>
    <xf numFmtId="0" fontId="4" fillId="4" borderId="2" xfId="2" applyFont="1" applyFill="1" applyBorder="1" applyAlignment="1" applyProtection="1">
      <alignment horizontal="left" vertical="center" readingOrder="1"/>
      <protection locked="0"/>
    </xf>
    <xf numFmtId="0" fontId="11" fillId="4" borderId="2" xfId="2" applyFont="1" applyFill="1" applyBorder="1" applyAlignment="1" applyProtection="1">
      <alignment horizontal="left" vertical="center" readingOrder="1"/>
      <protection locked="0"/>
    </xf>
    <xf numFmtId="0" fontId="4" fillId="4" borderId="2" xfId="2" applyFont="1" applyFill="1" applyBorder="1" applyAlignment="1" applyProtection="1">
      <alignment horizontal="left" vertical="top" readingOrder="1"/>
      <protection locked="0"/>
    </xf>
    <xf numFmtId="0" fontId="11" fillId="4" borderId="2" xfId="2" applyFont="1" applyFill="1" applyBorder="1" applyAlignment="1" applyProtection="1">
      <alignment horizontal="left" vertical="top" readingOrder="1"/>
      <protection locked="0"/>
    </xf>
    <xf numFmtId="0" fontId="7" fillId="4" borderId="2" xfId="2" applyFont="1" applyFill="1" applyBorder="1" applyAlignment="1"/>
    <xf numFmtId="49" fontId="5" fillId="4" borderId="2" xfId="2" applyNumberFormat="1" applyFont="1" applyFill="1" applyBorder="1" applyAlignment="1"/>
    <xf numFmtId="0" fontId="7" fillId="4" borderId="2" xfId="2" applyFont="1" applyFill="1" applyBorder="1" applyAlignment="1" applyProtection="1">
      <alignment horizontal="left" vertical="top" wrapText="1" readingOrder="1"/>
      <protection locked="0"/>
    </xf>
    <xf numFmtId="0" fontId="7" fillId="4" borderId="2" xfId="0" applyFont="1" applyFill="1" applyBorder="1"/>
    <xf numFmtId="0" fontId="2" fillId="4" borderId="2" xfId="1" applyFont="1" applyFill="1" applyBorder="1" applyAlignment="1"/>
    <xf numFmtId="0" fontId="7" fillId="4" borderId="2" xfId="2" applyFont="1" applyFill="1" applyBorder="1" applyAlignment="1">
      <alignment horizontal="left"/>
    </xf>
    <xf numFmtId="0" fontId="5" fillId="4" borderId="2" xfId="2" applyFont="1" applyFill="1" applyBorder="1"/>
    <xf numFmtId="0" fontId="5" fillId="4" borderId="2" xfId="2" applyFont="1" applyFill="1" applyBorder="1" applyAlignment="1">
      <alignment wrapText="1"/>
    </xf>
    <xf numFmtId="0" fontId="5" fillId="4" borderId="2" xfId="1" applyFont="1" applyFill="1" applyBorder="1" applyAlignment="1">
      <alignment vertical="center" wrapText="1"/>
    </xf>
    <xf numFmtId="0" fontId="4" fillId="4" borderId="2" xfId="0" applyFont="1" applyFill="1" applyBorder="1"/>
    <xf numFmtId="0" fontId="12" fillId="5" borderId="2" xfId="0" applyFont="1" applyFill="1" applyBorder="1" applyAlignment="1">
      <alignment horizontal="center"/>
    </xf>
    <xf numFmtId="167" fontId="12" fillId="5" borderId="2" xfId="0" applyNumberFormat="1" applyFont="1" applyFill="1" applyBorder="1" applyAlignment="1">
      <alignment horizontal="center"/>
    </xf>
    <xf numFmtId="0" fontId="14" fillId="11" borderId="2" xfId="5" applyFont="1" applyFill="1" applyBorder="1" applyAlignment="1">
      <alignment horizontal="center"/>
    </xf>
    <xf numFmtId="0" fontId="4" fillId="0" borderId="2" xfId="0" applyFont="1" applyBorder="1"/>
    <xf numFmtId="0" fontId="12" fillId="14" borderId="2" xfId="0" applyFont="1" applyFill="1" applyBorder="1" applyAlignment="1">
      <alignment horizontal="center"/>
    </xf>
    <xf numFmtId="166" fontId="5" fillId="4" borderId="2" xfId="3" applyNumberFormat="1" applyFont="1" applyFill="1" applyBorder="1" applyAlignment="1">
      <alignment vertical="center"/>
    </xf>
    <xf numFmtId="0" fontId="7" fillId="4" borderId="2" xfId="0" applyFont="1" applyFill="1" applyBorder="1" applyAlignment="1" applyProtection="1">
      <alignment horizontal="left" vertical="center" wrapText="1" readingOrder="1"/>
      <protection locked="0"/>
    </xf>
    <xf numFmtId="0" fontId="8" fillId="0" borderId="2" xfId="0" applyFont="1" applyFill="1" applyBorder="1" applyAlignment="1">
      <alignment vertical="center"/>
    </xf>
    <xf numFmtId="0" fontId="15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168" fontId="4" fillId="0" borderId="2" xfId="0" applyNumberFormat="1" applyFont="1" applyBorder="1"/>
    <xf numFmtId="0" fontId="2" fillId="10" borderId="2" xfId="1" applyFont="1" applyFill="1" applyBorder="1" applyAlignment="1">
      <alignment horizontal="center"/>
    </xf>
    <xf numFmtId="0" fontId="2" fillId="5" borderId="2" xfId="1" applyFont="1" applyFill="1" applyBorder="1" applyAlignment="1">
      <alignment horizontal="center"/>
    </xf>
    <xf numFmtId="166" fontId="5" fillId="4" borderId="2" xfId="3" applyNumberFormat="1" applyFont="1" applyFill="1" applyBorder="1" applyAlignment="1">
      <alignment horizontal="center" vertical="center"/>
    </xf>
    <xf numFmtId="0" fontId="2" fillId="11" borderId="2" xfId="1" applyFont="1" applyFill="1" applyBorder="1" applyAlignment="1">
      <alignment horizontal="center"/>
    </xf>
    <xf numFmtId="0" fontId="2" fillId="8" borderId="2" xfId="1" applyFont="1" applyFill="1" applyBorder="1" applyAlignment="1">
      <alignment horizontal="center"/>
    </xf>
    <xf numFmtId="0" fontId="2" fillId="7" borderId="2" xfId="1" applyFont="1" applyFill="1" applyBorder="1" applyAlignment="1">
      <alignment horizontal="center"/>
    </xf>
    <xf numFmtId="0" fontId="2" fillId="13" borderId="2" xfId="1" applyFont="1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164" fontId="2" fillId="8" borderId="2" xfId="1" applyNumberFormat="1" applyFont="1" applyFill="1" applyBorder="1" applyAlignment="1">
      <alignment horizontal="center"/>
    </xf>
    <xf numFmtId="164" fontId="2" fillId="11" borderId="2" xfId="1" applyNumberFormat="1" applyFont="1" applyFill="1" applyBorder="1" applyAlignment="1">
      <alignment horizontal="center"/>
    </xf>
    <xf numFmtId="0" fontId="2" fillId="9" borderId="2" xfId="1" applyFont="1" applyFill="1" applyBorder="1" applyAlignment="1">
      <alignment horizontal="center"/>
    </xf>
    <xf numFmtId="0" fontId="9" fillId="5" borderId="2" xfId="1" applyFont="1" applyFill="1" applyBorder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6" borderId="2" xfId="1" applyNumberFormat="1" applyFont="1" applyFill="1" applyBorder="1" applyAlignment="1">
      <alignment horizontal="center"/>
    </xf>
  </cellXfs>
  <cellStyles count="6">
    <cellStyle name="Currency 2" xfId="3"/>
    <cellStyle name="Hyperlink" xfId="5" builtinId="8"/>
    <cellStyle name="Normal" xfId="0" builtinId="0"/>
    <cellStyle name="Normal 2" xfId="2"/>
    <cellStyle name="Normal 4" xfId="4"/>
    <cellStyle name="Note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247649</xdr:colOff>
      <xdr:row>0</xdr:row>
      <xdr:rowOff>9524</xdr:rowOff>
    </xdr:from>
    <xdr:to>
      <xdr:col>2</xdr:col>
      <xdr:colOff>2619374</xdr:colOff>
      <xdr:row>6</xdr:row>
      <xdr:rowOff>41962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549" y="9524"/>
          <a:ext cx="2371725" cy="11278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247649</xdr:colOff>
      <xdr:row>0</xdr:row>
      <xdr:rowOff>9524</xdr:rowOff>
    </xdr:from>
    <xdr:to>
      <xdr:col>2</xdr:col>
      <xdr:colOff>2619374</xdr:colOff>
      <xdr:row>6</xdr:row>
      <xdr:rowOff>99112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4" y="9524"/>
          <a:ext cx="2371725" cy="11754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ricelist%20FIX\Server\July%202014\Pricelist%20Product%20Team%20Juli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"/>
      <sheetName val="Sheet1"/>
      <sheetName val="Sheet2"/>
      <sheetName val="Windows"/>
    </sheetNames>
    <sheetDataSet>
      <sheetData sheetId="0">
        <row r="3">
          <cell r="A3" t="str">
            <v>642105-371</v>
          </cell>
          <cell r="B3" t="str">
            <v>HP DL380p Gen8 E5-2665 HPM AP Svr</v>
          </cell>
          <cell r="C3">
            <v>6622</v>
          </cell>
          <cell r="D3">
            <v>6757.1428571428569</v>
          </cell>
          <cell r="F3">
            <v>6825.3968253968251</v>
          </cell>
          <cell r="G3">
            <v>6895.0437317784254</v>
          </cell>
          <cell r="H3">
            <v>6966.1266568483061</v>
          </cell>
        </row>
        <row r="4">
          <cell r="A4" t="str">
            <v>512485-B21</v>
          </cell>
          <cell r="B4" t="str">
            <v>HP iLO Adv incl 1yr TS U 1-Svr Lic</v>
          </cell>
          <cell r="C4">
            <v>120</v>
          </cell>
          <cell r="D4">
            <v>122.44897959183673</v>
          </cell>
          <cell r="F4">
            <v>123.68583797155226</v>
          </cell>
          <cell r="G4">
            <v>124.94793835901707</v>
          </cell>
          <cell r="H4">
            <v>126.23606143488323</v>
          </cell>
        </row>
        <row r="5">
          <cell r="A5" t="str">
            <v>C6N31A</v>
          </cell>
          <cell r="B5" t="str">
            <v>HP Insight Management Media Kit</v>
          </cell>
          <cell r="C5">
            <v>30</v>
          </cell>
          <cell r="D5">
            <v>30.612244897959183</v>
          </cell>
          <cell r="F5">
            <v>30.921459492888065</v>
          </cell>
          <cell r="G5">
            <v>31.236984589754268</v>
          </cell>
          <cell r="H5">
            <v>31.559015358720806</v>
          </cell>
        </row>
        <row r="6">
          <cell r="A6" t="str">
            <v>HA104A3</v>
          </cell>
          <cell r="B6" t="str">
            <v>HP Proliant DL38x(p) HW Support</v>
          </cell>
          <cell r="C6">
            <v>228</v>
          </cell>
          <cell r="D6">
            <v>232.65306122448979</v>
          </cell>
          <cell r="F6">
            <v>235.0030921459493</v>
          </cell>
          <cell r="G6">
            <v>237.40108288213244</v>
          </cell>
          <cell r="H6">
            <v>239.84851672627815</v>
          </cell>
        </row>
        <row r="7">
          <cell r="C7">
            <v>7000</v>
          </cell>
          <cell r="D7">
            <v>7142.8571428571431</v>
          </cell>
          <cell r="F7">
            <v>7215.0072150072156</v>
          </cell>
          <cell r="G7">
            <v>7288.6297376093298</v>
          </cell>
          <cell r="H7">
            <v>7363.7702503681894</v>
          </cell>
        </row>
        <row r="9">
          <cell r="A9" t="str">
            <v>642106-371</v>
          </cell>
          <cell r="B9" t="str">
            <v>HP DL380p Gen8 E5-2650 HPM AP Svr</v>
          </cell>
          <cell r="C9">
            <v>5622</v>
          </cell>
          <cell r="D9">
            <v>5736.7346938775509</v>
          </cell>
          <cell r="F9">
            <v>5794.6815089672227</v>
          </cell>
          <cell r="G9">
            <v>5853.8109121199495</v>
          </cell>
          <cell r="H9">
            <v>5914.1594782242792</v>
          </cell>
        </row>
        <row r="10">
          <cell r="A10" t="str">
            <v>512485-B21</v>
          </cell>
          <cell r="B10" t="str">
            <v>HP iLO Adv incl 1yr TS U 1-Svr Lic</v>
          </cell>
          <cell r="C10">
            <v>120</v>
          </cell>
          <cell r="D10">
            <v>122.44897959183673</v>
          </cell>
          <cell r="F10">
            <v>123.68583797155226</v>
          </cell>
          <cell r="G10">
            <v>124.94793835901707</v>
          </cell>
          <cell r="H10">
            <v>126.23606143488323</v>
          </cell>
        </row>
        <row r="11">
          <cell r="A11" t="str">
            <v>C6N31A</v>
          </cell>
          <cell r="B11" t="str">
            <v>HP Insight Management Media Kit</v>
          </cell>
          <cell r="C11">
            <v>30</v>
          </cell>
          <cell r="D11">
            <v>30.612244897959183</v>
          </cell>
          <cell r="F11">
            <v>30.921459492888065</v>
          </cell>
          <cell r="G11">
            <v>31.236984589754268</v>
          </cell>
          <cell r="H11">
            <v>31.559015358720806</v>
          </cell>
        </row>
        <row r="12">
          <cell r="A12" t="str">
            <v>HA104A3</v>
          </cell>
          <cell r="B12" t="str">
            <v>HP Proliant DL38x(p) HW Support</v>
          </cell>
          <cell r="C12">
            <v>228</v>
          </cell>
          <cell r="D12">
            <v>232.65306122448979</v>
          </cell>
          <cell r="F12">
            <v>235.0030921459493</v>
          </cell>
          <cell r="G12">
            <v>237.40108288213244</v>
          </cell>
          <cell r="H12">
            <v>239.84851672627815</v>
          </cell>
        </row>
        <row r="13">
          <cell r="C13">
            <v>6000</v>
          </cell>
          <cell r="D13">
            <v>6122.4489795918371</v>
          </cell>
          <cell r="F13">
            <v>6184.2918985776132</v>
          </cell>
          <cell r="G13">
            <v>6247.396917950854</v>
          </cell>
          <cell r="H13">
            <v>6311.8030717441625</v>
          </cell>
        </row>
        <row r="15">
          <cell r="A15" t="str">
            <v>642107-371</v>
          </cell>
          <cell r="B15" t="str">
            <v>HP DL380p Gen8 E5-2640 Base AP Svr</v>
          </cell>
          <cell r="C15">
            <v>3122</v>
          </cell>
          <cell r="D15">
            <v>3185.7142857142858</v>
          </cell>
          <cell r="F15">
            <v>3217.8932178932182</v>
          </cell>
          <cell r="G15">
            <v>3250.7288629737609</v>
          </cell>
          <cell r="H15">
            <v>3284.2415316642123</v>
          </cell>
        </row>
        <row r="16">
          <cell r="A16" t="str">
            <v>512485-B21</v>
          </cell>
          <cell r="B16" t="str">
            <v>HP iLO Adv incl 1yr TS U 1-Svr Lic</v>
          </cell>
          <cell r="C16">
            <v>120</v>
          </cell>
          <cell r="D16">
            <v>122.44897959183673</v>
          </cell>
          <cell r="F16">
            <v>123.68583797155226</v>
          </cell>
          <cell r="G16">
            <v>124.94793835901707</v>
          </cell>
          <cell r="H16">
            <v>126.23606143488323</v>
          </cell>
        </row>
        <row r="17">
          <cell r="A17" t="str">
            <v>C6N31A</v>
          </cell>
          <cell r="B17" t="str">
            <v>HP Insight Management Media Kit</v>
          </cell>
          <cell r="C17">
            <v>30</v>
          </cell>
          <cell r="D17">
            <v>30.612244897959183</v>
          </cell>
          <cell r="F17">
            <v>30.921459492888065</v>
          </cell>
          <cell r="G17">
            <v>31.236984589754268</v>
          </cell>
          <cell r="H17">
            <v>31.559015358720806</v>
          </cell>
        </row>
        <row r="18">
          <cell r="A18" t="str">
            <v>HA104A3</v>
          </cell>
          <cell r="B18" t="str">
            <v>HP Proliant DL38x(p) HW Support</v>
          </cell>
          <cell r="C18">
            <v>228</v>
          </cell>
          <cell r="D18">
            <v>232.65306122448979</v>
          </cell>
          <cell r="F18">
            <v>235.0030921459493</v>
          </cell>
          <cell r="G18">
            <v>237.40108288213244</v>
          </cell>
          <cell r="H18">
            <v>239.84851672627815</v>
          </cell>
        </row>
        <row r="19">
          <cell r="C19">
            <v>3500</v>
          </cell>
          <cell r="D19">
            <v>3571.4285714285716</v>
          </cell>
          <cell r="F19">
            <v>3607.5036075036078</v>
          </cell>
          <cell r="G19">
            <v>3644.3148688046649</v>
          </cell>
          <cell r="H19">
            <v>3681.8851251840947</v>
          </cell>
        </row>
        <row r="21">
          <cell r="A21" t="str">
            <v>642119-371</v>
          </cell>
          <cell r="B21" t="str">
            <v>HP DL380p Gen8 E5-2630 Base AP Svr</v>
          </cell>
          <cell r="C21">
            <v>2872</v>
          </cell>
          <cell r="D21">
            <v>2930.612244897959</v>
          </cell>
          <cell r="F21">
            <v>2960.2143887858174</v>
          </cell>
          <cell r="G21">
            <v>2990.4206580591417</v>
          </cell>
          <cell r="H21">
            <v>3021.2497370082051</v>
          </cell>
        </row>
        <row r="22">
          <cell r="A22" t="str">
            <v>512485-B21</v>
          </cell>
          <cell r="B22" t="str">
            <v>HP iLO Adv incl 1yr TS U 1-Svr Lic</v>
          </cell>
          <cell r="C22">
            <v>120</v>
          </cell>
          <cell r="D22">
            <v>122.44897959183673</v>
          </cell>
          <cell r="F22">
            <v>123.68583797155226</v>
          </cell>
          <cell r="G22">
            <v>124.94793835901707</v>
          </cell>
          <cell r="H22">
            <v>126.23606143488323</v>
          </cell>
        </row>
        <row r="23">
          <cell r="A23" t="str">
            <v>C6N31A</v>
          </cell>
          <cell r="B23" t="str">
            <v>HP Insight Management Media Kit</v>
          </cell>
          <cell r="C23">
            <v>30</v>
          </cell>
          <cell r="D23">
            <v>30.612244897959183</v>
          </cell>
          <cell r="F23">
            <v>30.921459492888065</v>
          </cell>
          <cell r="G23">
            <v>31.236984589754268</v>
          </cell>
          <cell r="H23">
            <v>31.559015358720806</v>
          </cell>
        </row>
        <row r="24">
          <cell r="A24" t="str">
            <v>HA104A3</v>
          </cell>
          <cell r="B24" t="str">
            <v>HP Proliant DL38x(p) HW Support</v>
          </cell>
          <cell r="C24">
            <v>228</v>
          </cell>
          <cell r="D24">
            <v>232.65306122448979</v>
          </cell>
          <cell r="F24">
            <v>235.0030921459493</v>
          </cell>
          <cell r="G24">
            <v>237.40108288213244</v>
          </cell>
          <cell r="H24">
            <v>239.84851672627815</v>
          </cell>
        </row>
        <row r="25">
          <cell r="C25">
            <v>3250</v>
          </cell>
          <cell r="D25">
            <v>3316.3265306122448</v>
          </cell>
          <cell r="F25">
            <v>3349.824778396207</v>
          </cell>
          <cell r="G25">
            <v>3384.0066638900457</v>
          </cell>
          <cell r="H25">
            <v>3418.8933305280875</v>
          </cell>
        </row>
        <row r="27">
          <cell r="A27" t="str">
            <v>642120-371</v>
          </cell>
          <cell r="B27" t="str">
            <v>HP DL380p Gen8 E5-2620 Base AP Svr</v>
          </cell>
          <cell r="C27">
            <v>2522</v>
          </cell>
          <cell r="D27">
            <v>2573.4693877551022</v>
          </cell>
          <cell r="F27">
            <v>2599.464028035457</v>
          </cell>
          <cell r="G27">
            <v>2625.9891711786759</v>
          </cell>
          <cell r="H27">
            <v>2653.0612244897961</v>
          </cell>
        </row>
        <row r="28">
          <cell r="A28" t="str">
            <v>512485-B21</v>
          </cell>
          <cell r="B28" t="str">
            <v>HP iLO Adv incl 1yr TS U 1-Svr Lic</v>
          </cell>
          <cell r="C28">
            <v>120</v>
          </cell>
          <cell r="D28">
            <v>122.44897959183673</v>
          </cell>
          <cell r="F28">
            <v>123.68583797155226</v>
          </cell>
          <cell r="G28">
            <v>124.94793835901707</v>
          </cell>
          <cell r="H28">
            <v>126.23606143488323</v>
          </cell>
        </row>
        <row r="29">
          <cell r="A29" t="str">
            <v>C6N31A</v>
          </cell>
          <cell r="B29" t="str">
            <v>HP Insight Management Media Kit</v>
          </cell>
          <cell r="C29">
            <v>30</v>
          </cell>
          <cell r="D29">
            <v>30.612244897959183</v>
          </cell>
          <cell r="F29">
            <v>30.921459492888065</v>
          </cell>
          <cell r="G29">
            <v>31.236984589754268</v>
          </cell>
          <cell r="H29">
            <v>31.559015358720806</v>
          </cell>
        </row>
        <row r="30">
          <cell r="A30" t="str">
            <v>HA104A3</v>
          </cell>
          <cell r="B30" t="str">
            <v>HP Proliant DL38x(p) HW Support</v>
          </cell>
          <cell r="C30">
            <v>228</v>
          </cell>
          <cell r="D30">
            <v>232.65306122448979</v>
          </cell>
          <cell r="F30">
            <v>235.0030921459493</v>
          </cell>
          <cell r="G30">
            <v>237.40108288213244</v>
          </cell>
          <cell r="H30">
            <v>239.84851672627815</v>
          </cell>
        </row>
        <row r="31">
          <cell r="C31">
            <v>2900</v>
          </cell>
          <cell r="D31">
            <v>2959.1836734693879</v>
          </cell>
          <cell r="F31">
            <v>2989.0744176458466</v>
          </cell>
          <cell r="G31">
            <v>3019.5751770095794</v>
          </cell>
          <cell r="H31">
            <v>3050.7048180096785</v>
          </cell>
        </row>
        <row r="33">
          <cell r="A33" t="str">
            <v>642121-371</v>
          </cell>
          <cell r="B33" t="str">
            <v>HP DL380p Gen8 E5-2609 Entry AP Svr</v>
          </cell>
          <cell r="C33">
            <v>2122</v>
          </cell>
          <cell r="D33">
            <v>2165.3061224489797</v>
          </cell>
          <cell r="F33">
            <v>2187.1779014636159</v>
          </cell>
          <cell r="G33">
            <v>2209.4960433152855</v>
          </cell>
          <cell r="H33">
            <v>2232.2743530401854</v>
          </cell>
        </row>
        <row r="34">
          <cell r="A34" t="str">
            <v>512485-B21</v>
          </cell>
          <cell r="B34" t="str">
            <v>HP iLO Adv incl 1yr TS U 1-Svr Lic</v>
          </cell>
          <cell r="C34">
            <v>120</v>
          </cell>
          <cell r="D34">
            <v>122.44897959183673</v>
          </cell>
          <cell r="F34">
            <v>123.68583797155226</v>
          </cell>
          <cell r="G34">
            <v>124.94793835901707</v>
          </cell>
          <cell r="H34">
            <v>126.23606143488323</v>
          </cell>
        </row>
        <row r="35">
          <cell r="A35" t="str">
            <v>C6N31A</v>
          </cell>
          <cell r="B35" t="str">
            <v>HP Insight Management Media Kit</v>
          </cell>
          <cell r="C35">
            <v>30</v>
          </cell>
          <cell r="D35">
            <v>30.612244897959183</v>
          </cell>
          <cell r="F35">
            <v>30.921459492888065</v>
          </cell>
          <cell r="G35">
            <v>31.236984589754268</v>
          </cell>
          <cell r="H35">
            <v>31.559015358720806</v>
          </cell>
        </row>
        <row r="36">
          <cell r="A36" t="str">
            <v>HA104A3</v>
          </cell>
          <cell r="B36" t="str">
            <v>HP Proliant DL38x(p) HW Support</v>
          </cell>
          <cell r="C36">
            <v>228</v>
          </cell>
          <cell r="D36">
            <v>232.65306122448979</v>
          </cell>
          <cell r="F36">
            <v>235.0030921459493</v>
          </cell>
          <cell r="G36">
            <v>237.40108288213244</v>
          </cell>
          <cell r="H36">
            <v>239.84851672627815</v>
          </cell>
        </row>
        <row r="37">
          <cell r="C37">
            <v>2500</v>
          </cell>
          <cell r="D37">
            <v>2551.0204081632655</v>
          </cell>
          <cell r="F37">
            <v>2576.7882910740054</v>
          </cell>
          <cell r="G37">
            <v>2603.0820491461895</v>
          </cell>
          <cell r="H37">
            <v>2629.9179465600678</v>
          </cell>
        </row>
        <row r="39">
          <cell r="A39" t="str">
            <v>643063-371</v>
          </cell>
          <cell r="B39" t="str">
            <v>HP DL580G7 E7-4870 4P 128GB AP Svr</v>
          </cell>
          <cell r="C39">
            <v>37689.600000000006</v>
          </cell>
          <cell r="D39">
            <v>38458.77551020409</v>
          </cell>
          <cell r="F39">
            <v>38847.247990105141</v>
          </cell>
          <cell r="G39">
            <v>39243.648479800089</v>
          </cell>
          <cell r="H39">
            <v>39648.222175468138</v>
          </cell>
        </row>
        <row r="40">
          <cell r="A40" t="str">
            <v>643064-371</v>
          </cell>
          <cell r="B40" t="str">
            <v>HP DL580G7 E7-4850 4P 128GB AP Svr</v>
          </cell>
          <cell r="C40">
            <v>28700</v>
          </cell>
          <cell r="D40">
            <v>29285.714285714286</v>
          </cell>
          <cell r="F40">
            <v>29581.529581529583</v>
          </cell>
          <cell r="G40">
            <v>29883.381924198253</v>
          </cell>
          <cell r="H40">
            <v>30191.458026509576</v>
          </cell>
        </row>
        <row r="41">
          <cell r="A41" t="str">
            <v>643065-371</v>
          </cell>
          <cell r="B41" t="str">
            <v>HP DL580G7 E7-4830 2P 64GB AP Svr</v>
          </cell>
          <cell r="C41">
            <v>14400</v>
          </cell>
          <cell r="D41">
            <v>14693.877551020409</v>
          </cell>
          <cell r="F41">
            <v>14842.300556586271</v>
          </cell>
          <cell r="G41">
            <v>14993.75260308205</v>
          </cell>
          <cell r="H41">
            <v>15148.32737218599</v>
          </cell>
        </row>
        <row r="42">
          <cell r="A42" t="str">
            <v>643066-371</v>
          </cell>
          <cell r="B42" t="str">
            <v>HP DL580G7 E7-4807 2P 64GB AP Svr</v>
          </cell>
          <cell r="C42">
            <v>11500</v>
          </cell>
          <cell r="D42">
            <v>11734.693877551021</v>
          </cell>
          <cell r="F42">
            <v>11853.226138940425</v>
          </cell>
          <cell r="G42">
            <v>11974.177426072471</v>
          </cell>
          <cell r="H42">
            <v>12097.622554176311</v>
          </cell>
        </row>
        <row r="43">
          <cell r="A43" t="str">
            <v>643763-B21</v>
          </cell>
          <cell r="B43" t="str">
            <v>HP BL620c G7 E7-2860 32G Svr</v>
          </cell>
          <cell r="C43">
            <v>10800</v>
          </cell>
          <cell r="D43">
            <v>11020.408163265307</v>
          </cell>
          <cell r="F43">
            <v>11131.725417439704</v>
          </cell>
          <cell r="G43">
            <v>11245.314452311537</v>
          </cell>
          <cell r="H43">
            <v>11361.245529139493</v>
          </cell>
        </row>
        <row r="44">
          <cell r="A44" t="str">
            <v>643764-B21</v>
          </cell>
          <cell r="B44" t="str">
            <v>HP BL620c G7 E7-2850 32G Svr</v>
          </cell>
          <cell r="C44">
            <v>9425</v>
          </cell>
          <cell r="D44">
            <v>9617.3469387755104</v>
          </cell>
          <cell r="F44">
            <v>9714.4918573490013</v>
          </cell>
          <cell r="G44">
            <v>9813.6193252811336</v>
          </cell>
          <cell r="H44">
            <v>9914.790658531454</v>
          </cell>
        </row>
        <row r="45">
          <cell r="A45" t="str">
            <v>643765-B21</v>
          </cell>
          <cell r="B45" t="str">
            <v>HP BL620c G7 E7-2830 32G Svr</v>
          </cell>
          <cell r="C45">
            <v>8380</v>
          </cell>
          <cell r="D45">
            <v>8551.0204081632655</v>
          </cell>
          <cell r="F45">
            <v>8637.3943516800664</v>
          </cell>
          <cell r="G45">
            <v>8725.5310287380271</v>
          </cell>
          <cell r="H45">
            <v>8815.4849568693462</v>
          </cell>
        </row>
        <row r="46">
          <cell r="A46" t="str">
            <v>643780-B21</v>
          </cell>
          <cell r="B46" t="str">
            <v>HP BL680c G7 E7-4860 64G Svr</v>
          </cell>
          <cell r="C46">
            <v>19000</v>
          </cell>
          <cell r="D46">
            <v>19387.755102040817</v>
          </cell>
          <cell r="F46">
            <v>19583.59101216244</v>
          </cell>
          <cell r="G46">
            <v>19783.423573511038</v>
          </cell>
          <cell r="H46">
            <v>19987.376393856513</v>
          </cell>
        </row>
        <row r="47">
          <cell r="A47" t="str">
            <v>643781-B21</v>
          </cell>
          <cell r="B47" t="str">
            <v>HP BL680c G7 E7-4850 64G Svr</v>
          </cell>
          <cell r="C47">
            <v>17000</v>
          </cell>
          <cell r="D47">
            <v>17346.938775510203</v>
          </cell>
          <cell r="F47">
            <v>17522.160379303237</v>
          </cell>
          <cell r="G47">
            <v>17700.957934194084</v>
          </cell>
          <cell r="H47">
            <v>17883.442036608456</v>
          </cell>
        </row>
        <row r="48">
          <cell r="A48" t="str">
            <v>643782-B21</v>
          </cell>
          <cell r="B48" t="str">
            <v>HP BL680c G7 E7-4830 64G Svr</v>
          </cell>
          <cell r="C48">
            <v>15300</v>
          </cell>
          <cell r="D48">
            <v>15612.244897959185</v>
          </cell>
          <cell r="F48">
            <v>15769.944341372913</v>
          </cell>
          <cell r="G48">
            <v>15930.862140774678</v>
          </cell>
          <cell r="H48">
            <v>16095.097832947613</v>
          </cell>
        </row>
        <row r="50">
          <cell r="A50" t="str">
            <v>646900-371</v>
          </cell>
          <cell r="B50" t="str">
            <v>HP DL360p Gen8 E5-2603 Entry AP Svr</v>
          </cell>
          <cell r="C50">
            <v>2150</v>
          </cell>
          <cell r="D50">
            <v>2193.8775510204082</v>
          </cell>
          <cell r="F50">
            <v>2216.0379303236446</v>
          </cell>
          <cell r="G50">
            <v>2238.6505622657228</v>
          </cell>
          <cell r="H50">
            <v>2261.7294340416579</v>
          </cell>
        </row>
        <row r="51">
          <cell r="A51" t="str">
            <v>512485-B21</v>
          </cell>
          <cell r="B51" t="str">
            <v>HP iLO Adv incl 1yr TS U 1-Svr Lic</v>
          </cell>
          <cell r="C51">
            <v>120</v>
          </cell>
          <cell r="D51">
            <v>122.44897959183673</v>
          </cell>
          <cell r="F51">
            <v>123.68583797155226</v>
          </cell>
          <cell r="G51">
            <v>124.94793835901707</v>
          </cell>
          <cell r="H51">
            <v>126.23606143488323</v>
          </cell>
        </row>
        <row r="52">
          <cell r="A52" t="str">
            <v>C6N31A</v>
          </cell>
          <cell r="B52" t="str">
            <v>HP Insight Management Media Kit</v>
          </cell>
          <cell r="C52">
            <v>30</v>
          </cell>
          <cell r="D52">
            <v>30.612244897959183</v>
          </cell>
          <cell r="F52">
            <v>30.921459492888065</v>
          </cell>
          <cell r="G52">
            <v>31.236984589754268</v>
          </cell>
          <cell r="H52">
            <v>31.559015358720806</v>
          </cell>
        </row>
        <row r="53">
          <cell r="C53">
            <v>2300</v>
          </cell>
          <cell r="D53">
            <v>2346.9387755102043</v>
          </cell>
          <cell r="F53">
            <v>2370.6452277880853</v>
          </cell>
          <cell r="G53">
            <v>2394.8354852144944</v>
          </cell>
          <cell r="H53">
            <v>2419.5245108352624</v>
          </cell>
        </row>
        <row r="55">
          <cell r="A55" t="str">
            <v>646901-371</v>
          </cell>
          <cell r="B55" t="str">
            <v>HP DL360p Gen8 E5-2630 Base AP Svr</v>
          </cell>
          <cell r="C55">
            <v>2950</v>
          </cell>
          <cell r="D55">
            <v>3010.204081632653</v>
          </cell>
          <cell r="F55">
            <v>3040.6101834673264</v>
          </cell>
          <cell r="G55">
            <v>3071.636817992503</v>
          </cell>
          <cell r="H55">
            <v>3103.3031769408794</v>
          </cell>
        </row>
        <row r="56">
          <cell r="A56" t="str">
            <v>512485-B21</v>
          </cell>
          <cell r="B56" t="str">
            <v>HP iLO Adv incl 1yr TS U 1-Svr Lic</v>
          </cell>
          <cell r="C56">
            <v>120</v>
          </cell>
          <cell r="D56">
            <v>122.44897959183673</v>
          </cell>
          <cell r="F56">
            <v>123.68583797155226</v>
          </cell>
          <cell r="G56">
            <v>124.94793835901707</v>
          </cell>
          <cell r="H56">
            <v>126.23606143488323</v>
          </cell>
        </row>
        <row r="57">
          <cell r="A57" t="str">
            <v>C6N31A</v>
          </cell>
          <cell r="B57" t="str">
            <v>HP Insight Management Media Kit</v>
          </cell>
          <cell r="C57">
            <v>30</v>
          </cell>
          <cell r="D57">
            <v>30.612244897959183</v>
          </cell>
          <cell r="F57">
            <v>30.921459492888065</v>
          </cell>
          <cell r="G57">
            <v>31.236984589754268</v>
          </cell>
          <cell r="H57">
            <v>31.559015358720806</v>
          </cell>
        </row>
        <row r="58">
          <cell r="C58">
            <v>3100</v>
          </cell>
          <cell r="D58">
            <v>3163.2653061224491</v>
          </cell>
          <cell r="F58">
            <v>3195.2174809317667</v>
          </cell>
          <cell r="G58">
            <v>3227.8217409412746</v>
          </cell>
          <cell r="H58">
            <v>3261.0982537344839</v>
          </cell>
        </row>
        <row r="60">
          <cell r="A60" t="str">
            <v>646902-371</v>
          </cell>
          <cell r="B60" t="str">
            <v>HP DL360p Gen8 E5-2640 Base AP Svr</v>
          </cell>
          <cell r="C60">
            <v>3300</v>
          </cell>
          <cell r="D60">
            <v>3367.3469387755104</v>
          </cell>
          <cell r="F60">
            <v>3401.3605442176872</v>
          </cell>
          <cell r="G60">
            <v>3436.0683048729697</v>
          </cell>
          <cell r="H60">
            <v>3471.4916894592893</v>
          </cell>
        </row>
        <row r="61">
          <cell r="A61" t="str">
            <v>512485-B21</v>
          </cell>
          <cell r="B61" t="str">
            <v>HP iLO Adv incl 1yr TS U 1-Svr Lic</v>
          </cell>
          <cell r="C61">
            <v>120</v>
          </cell>
          <cell r="D61">
            <v>122.44897959183673</v>
          </cell>
          <cell r="F61">
            <v>123.68583797155226</v>
          </cell>
          <cell r="G61">
            <v>124.94793835901707</v>
          </cell>
          <cell r="H61">
            <v>126.23606143488323</v>
          </cell>
        </row>
        <row r="62">
          <cell r="A62" t="str">
            <v>C6N31A</v>
          </cell>
          <cell r="B62" t="str">
            <v>HP Insight Management Media Kit</v>
          </cell>
          <cell r="C62">
            <v>30</v>
          </cell>
          <cell r="D62">
            <v>30.612244897959183</v>
          </cell>
          <cell r="F62">
            <v>30.921459492888065</v>
          </cell>
          <cell r="G62">
            <v>31.236984589754268</v>
          </cell>
          <cell r="H62">
            <v>31.559015358720806</v>
          </cell>
        </row>
        <row r="63">
          <cell r="C63">
            <v>3450</v>
          </cell>
          <cell r="D63">
            <v>3520.408163265306</v>
          </cell>
          <cell r="F63">
            <v>3555.9678416821275</v>
          </cell>
          <cell r="G63">
            <v>3592.2532278217409</v>
          </cell>
          <cell r="H63">
            <v>3629.2867662528929</v>
          </cell>
        </row>
        <row r="65">
          <cell r="A65" t="str">
            <v>646904-371</v>
          </cell>
          <cell r="B65" t="str">
            <v>HP DL360p Gen8 E5-2650 Perf AP Svr</v>
          </cell>
          <cell r="C65">
            <v>6250</v>
          </cell>
          <cell r="D65">
            <v>6377.5510204081638</v>
          </cell>
          <cell r="F65">
            <v>6441.970727685014</v>
          </cell>
          <cell r="G65">
            <v>6507.7051228654736</v>
          </cell>
          <cell r="H65">
            <v>6574.7948664001688</v>
          </cell>
        </row>
        <row r="66">
          <cell r="A66" t="str">
            <v>512485-B21</v>
          </cell>
          <cell r="B66" t="str">
            <v>HP iLO Adv incl 1yr TS U 1-Svr Lic</v>
          </cell>
          <cell r="C66">
            <v>120</v>
          </cell>
          <cell r="D66">
            <v>122.44897959183673</v>
          </cell>
          <cell r="F66">
            <v>123.68583797155226</v>
          </cell>
          <cell r="G66">
            <v>124.94793835901707</v>
          </cell>
          <cell r="H66">
            <v>126.23606143488323</v>
          </cell>
        </row>
        <row r="67">
          <cell r="A67" t="str">
            <v>C6N31A</v>
          </cell>
          <cell r="B67" t="str">
            <v>HP Insight Management Media Kit</v>
          </cell>
          <cell r="C67">
            <v>30</v>
          </cell>
          <cell r="D67">
            <v>30.612244897959183</v>
          </cell>
          <cell r="F67">
            <v>30.921459492888065</v>
          </cell>
          <cell r="G67">
            <v>31.236984589754268</v>
          </cell>
          <cell r="H67">
            <v>31.559015358720806</v>
          </cell>
        </row>
        <row r="68">
          <cell r="C68">
            <v>6400</v>
          </cell>
          <cell r="D68">
            <v>6530.6122448979595</v>
          </cell>
          <cell r="F68">
            <v>6596.5780251494543</v>
          </cell>
          <cell r="G68">
            <v>6663.8900458142443</v>
          </cell>
          <cell r="H68">
            <v>6732.5899431937733</v>
          </cell>
        </row>
        <row r="70">
          <cell r="A70" t="str">
            <v>646905-371</v>
          </cell>
          <cell r="B70" t="str">
            <v>HP DL360p Gen8 E5-2690 Perf AP Svr</v>
          </cell>
          <cell r="C70">
            <v>9350</v>
          </cell>
          <cell r="D70">
            <v>9540.8163265306121</v>
          </cell>
          <cell r="F70">
            <v>9637.1882086167807</v>
          </cell>
          <cell r="G70">
            <v>9735.5268638067464</v>
          </cell>
          <cell r="H70">
            <v>9835.8931201346513</v>
          </cell>
        </row>
        <row r="71">
          <cell r="A71" t="str">
            <v>512485-B21</v>
          </cell>
          <cell r="B71" t="str">
            <v>HP iLO Adv incl 1yr TS U 1-Svr Lic</v>
          </cell>
          <cell r="C71">
            <v>120</v>
          </cell>
          <cell r="D71">
            <v>122.44897959183673</v>
          </cell>
          <cell r="F71">
            <v>123.68583797155226</v>
          </cell>
          <cell r="G71">
            <v>124.94793835901707</v>
          </cell>
          <cell r="H71">
            <v>126.23606143488323</v>
          </cell>
        </row>
        <row r="72">
          <cell r="A72" t="str">
            <v>C6N31A</v>
          </cell>
          <cell r="B72" t="str">
            <v>HP Insight Management Media Kit</v>
          </cell>
          <cell r="C72">
            <v>30</v>
          </cell>
          <cell r="D72">
            <v>30.612244897959183</v>
          </cell>
          <cell r="F72">
            <v>30.921459492888065</v>
          </cell>
          <cell r="G72">
            <v>31.236984589754268</v>
          </cell>
          <cell r="H72">
            <v>31.559015358720806</v>
          </cell>
        </row>
        <row r="73">
          <cell r="C73">
            <v>9500</v>
          </cell>
          <cell r="D73">
            <v>9693.8775510204086</v>
          </cell>
          <cell r="F73">
            <v>9791.7955060812201</v>
          </cell>
          <cell r="G73">
            <v>9891.7117867555189</v>
          </cell>
          <cell r="H73">
            <v>9993.6881969282567</v>
          </cell>
        </row>
        <row r="75">
          <cell r="A75" t="str">
            <v>648375-371</v>
          </cell>
          <cell r="B75" t="str">
            <v>HP ML350e Gen8 E5-2403 4LFF Entry AP Svr</v>
          </cell>
          <cell r="C75">
            <v>1250</v>
          </cell>
          <cell r="D75">
            <v>1275.5102040816328</v>
          </cell>
          <cell r="F75">
            <v>1288.3941455370027</v>
          </cell>
          <cell r="G75">
            <v>1301.5410245730948</v>
          </cell>
          <cell r="H75">
            <v>1314.9589732800339</v>
          </cell>
        </row>
        <row r="76">
          <cell r="A76" t="str">
            <v>648376-371</v>
          </cell>
          <cell r="B76" t="str">
            <v>HP ML350e Gen8 E5-2407 4LFF Base AP Svr</v>
          </cell>
          <cell r="C76">
            <v>1450</v>
          </cell>
          <cell r="D76">
            <v>1479.591836734694</v>
          </cell>
          <cell r="F76">
            <v>1494.5372088229233</v>
          </cell>
          <cell r="G76">
            <v>1509.7875885047897</v>
          </cell>
          <cell r="H76">
            <v>1525.3524090048393</v>
          </cell>
        </row>
        <row r="77">
          <cell r="A77" t="str">
            <v>648377-371</v>
          </cell>
          <cell r="B77" t="str">
            <v>HP ML350e Gen8 E5-2420 6LFF Perf AP Svr</v>
          </cell>
          <cell r="C77">
            <v>1900</v>
          </cell>
          <cell r="D77">
            <v>1938.7755102040817</v>
          </cell>
          <cell r="F77">
            <v>1958.3591012162442</v>
          </cell>
          <cell r="G77">
            <v>1978.3423573511038</v>
          </cell>
          <cell r="H77">
            <v>1998.7376393856512</v>
          </cell>
        </row>
        <row r="78">
          <cell r="A78" t="str">
            <v>662082-371</v>
          </cell>
          <cell r="B78" t="str">
            <v>HP DL160 Gen8 E5-2603 Entry AP Svr</v>
          </cell>
          <cell r="C78">
            <v>1500</v>
          </cell>
          <cell r="D78">
            <v>1530.6122448979593</v>
          </cell>
          <cell r="F78">
            <v>1546.0729746444033</v>
          </cell>
          <cell r="G78">
            <v>1561.8492294877135</v>
          </cell>
          <cell r="H78">
            <v>1577.9507679360406</v>
          </cell>
        </row>
        <row r="79">
          <cell r="A79" t="str">
            <v>662083-371</v>
          </cell>
          <cell r="B79" t="str">
            <v>HP DL160 Gen8 E5-2620 Base AP Svr</v>
          </cell>
          <cell r="C79">
            <v>1950</v>
          </cell>
          <cell r="D79">
            <v>1989.795918367347</v>
          </cell>
          <cell r="F79">
            <v>2009.8948670377242</v>
          </cell>
          <cell r="G79">
            <v>2030.4039983340276</v>
          </cell>
          <cell r="H79">
            <v>2051.3359983168525</v>
          </cell>
        </row>
        <row r="80">
          <cell r="A80" t="str">
            <v>662084-371</v>
          </cell>
          <cell r="B80" t="str">
            <v>HP DL160 Gen8 E5-2640 Perf AP Svr</v>
          </cell>
          <cell r="C80">
            <v>4400</v>
          </cell>
          <cell r="D80">
            <v>4489.7959183673474</v>
          </cell>
          <cell r="F80">
            <v>4535.1473922902496</v>
          </cell>
          <cell r="G80">
            <v>4581.4244064972936</v>
          </cell>
          <cell r="H80">
            <v>4628.6555859457194</v>
          </cell>
        </row>
        <row r="82">
          <cell r="A82" t="str">
            <v>662257-371</v>
          </cell>
          <cell r="B82" t="str">
            <v>HP DL380p Gen8 E5-2690 HPM AP Svr</v>
          </cell>
          <cell r="C82">
            <v>8622</v>
          </cell>
          <cell r="D82">
            <v>8797.9591836734689</v>
          </cell>
          <cell r="F82">
            <v>8886.8274582560298</v>
          </cell>
          <cell r="G82">
            <v>8977.509371095377</v>
          </cell>
          <cell r="H82">
            <v>9070.0610140963599</v>
          </cell>
        </row>
        <row r="83">
          <cell r="A83" t="str">
            <v>512485-B21</v>
          </cell>
          <cell r="B83" t="str">
            <v>HP iLO Adv incl 1yr TS U 1-Svr Lic</v>
          </cell>
          <cell r="C83">
            <v>120</v>
          </cell>
          <cell r="D83">
            <v>122.44897959183673</v>
          </cell>
          <cell r="F83">
            <v>123.68583797155226</v>
          </cell>
          <cell r="G83">
            <v>124.94793835901707</v>
          </cell>
          <cell r="H83">
            <v>126.23606143488323</v>
          </cell>
        </row>
        <row r="84">
          <cell r="A84" t="str">
            <v>C6N31A</v>
          </cell>
          <cell r="B84" t="str">
            <v>HP Insight Management Media Kit</v>
          </cell>
          <cell r="C84">
            <v>30</v>
          </cell>
          <cell r="D84">
            <v>30.612244897959183</v>
          </cell>
          <cell r="F84">
            <v>30.921459492888065</v>
          </cell>
          <cell r="G84">
            <v>31.236984589754268</v>
          </cell>
          <cell r="H84">
            <v>31.559015358720806</v>
          </cell>
        </row>
        <row r="85">
          <cell r="A85" t="str">
            <v>HA104A3</v>
          </cell>
          <cell r="B85" t="str">
            <v>HP Proliant DL38x(p) HW Support</v>
          </cell>
          <cell r="C85">
            <v>228</v>
          </cell>
          <cell r="D85">
            <v>232.65306122448979</v>
          </cell>
          <cell r="F85">
            <v>235.0030921459493</v>
          </cell>
          <cell r="G85">
            <v>237.40108288213244</v>
          </cell>
          <cell r="H85">
            <v>239.84851672627815</v>
          </cell>
        </row>
        <row r="86">
          <cell r="C86">
            <v>9000</v>
          </cell>
          <cell r="D86">
            <v>9183.6734693877552</v>
          </cell>
          <cell r="F86">
            <v>9276.4378478664203</v>
          </cell>
          <cell r="G86">
            <v>9371.0953769262815</v>
          </cell>
          <cell r="H86">
            <v>9467.7046076162424</v>
          </cell>
        </row>
        <row r="88">
          <cell r="A88" t="str">
            <v>666157-B21</v>
          </cell>
          <cell r="B88" t="str">
            <v>HP BL460c Gen8 E5-2670 2P 64GB Svr</v>
          </cell>
          <cell r="C88">
            <v>10000</v>
          </cell>
          <cell r="D88">
            <v>10204.081632653062</v>
          </cell>
          <cell r="F88">
            <v>10307.153164296022</v>
          </cell>
          <cell r="G88">
            <v>10412.328196584758</v>
          </cell>
          <cell r="H88">
            <v>10519.671786240271</v>
          </cell>
        </row>
        <row r="89">
          <cell r="A89" t="str">
            <v>666158-B21</v>
          </cell>
          <cell r="B89" t="str">
            <v>HP BL460c Gen8 E5-2660 2P 64GB Svr</v>
          </cell>
          <cell r="C89">
            <v>9000</v>
          </cell>
          <cell r="D89">
            <v>9183.6734693877552</v>
          </cell>
          <cell r="F89">
            <v>9276.4378478664203</v>
          </cell>
          <cell r="G89">
            <v>9371.0953769262815</v>
          </cell>
          <cell r="H89">
            <v>9467.7046076162424</v>
          </cell>
        </row>
        <row r="90">
          <cell r="A90" t="str">
            <v>666159-B21</v>
          </cell>
          <cell r="B90" t="str">
            <v>HP BL460c Gen8 E5-2650 1P 32GB Svr</v>
          </cell>
          <cell r="C90">
            <v>5800</v>
          </cell>
          <cell r="D90">
            <v>5918.3673469387759</v>
          </cell>
          <cell r="F90">
            <v>5978.1488352916931</v>
          </cell>
          <cell r="G90">
            <v>6039.1503540191588</v>
          </cell>
          <cell r="H90">
            <v>6101.4096360193571</v>
          </cell>
        </row>
        <row r="91">
          <cell r="A91" t="str">
            <v>666160-B21</v>
          </cell>
          <cell r="B91" t="str">
            <v>HP BL460c Gen8 E5-2640 1P 32GB Svr</v>
          </cell>
          <cell r="C91">
            <v>5300</v>
          </cell>
          <cell r="D91">
            <v>5408.1632653061224</v>
          </cell>
          <cell r="F91">
            <v>5462.7911770768915</v>
          </cell>
          <cell r="G91">
            <v>5518.5339441899205</v>
          </cell>
          <cell r="H91">
            <v>5575.4260467073427</v>
          </cell>
        </row>
        <row r="92">
          <cell r="A92" t="str">
            <v>666161-B21</v>
          </cell>
          <cell r="B92" t="str">
            <v>HP BL460c Gen8 E5-2620 1P 16GB Svr</v>
          </cell>
          <cell r="C92">
            <v>4200</v>
          </cell>
          <cell r="D92">
            <v>4285.7142857142862</v>
          </cell>
          <cell r="F92">
            <v>4329.0043290043295</v>
          </cell>
          <cell r="G92">
            <v>4373.1778425655984</v>
          </cell>
          <cell r="H92">
            <v>4418.262150220914</v>
          </cell>
        </row>
        <row r="93">
          <cell r="A93" t="str">
            <v>666162-B21</v>
          </cell>
          <cell r="B93" t="str">
            <v>HP BL460c Gen8 E5-2609 1P 16GB Svr</v>
          </cell>
          <cell r="C93">
            <v>4000</v>
          </cell>
          <cell r="D93">
            <v>4081.6326530612246</v>
          </cell>
          <cell r="F93">
            <v>4122.8612657184085</v>
          </cell>
          <cell r="G93">
            <v>4164.9312786339024</v>
          </cell>
          <cell r="H93">
            <v>4207.8687144961077</v>
          </cell>
        </row>
        <row r="94">
          <cell r="A94" t="str">
            <v>666163-B21</v>
          </cell>
          <cell r="B94" t="str">
            <v>HP BL460c Gen8 E5-2650L 1P 32GB Svr</v>
          </cell>
          <cell r="C94">
            <v>5800</v>
          </cell>
          <cell r="D94">
            <v>5918.3673469387759</v>
          </cell>
          <cell r="F94">
            <v>5978.1488352916931</v>
          </cell>
          <cell r="G94">
            <v>6039.1503540191588</v>
          </cell>
          <cell r="H94">
            <v>6101.4096360193571</v>
          </cell>
        </row>
        <row r="95">
          <cell r="A95" t="str">
            <v>666224-B21</v>
          </cell>
          <cell r="B95" t="str">
            <v>HP DL360pG8 32G 2P Matrix CMS 3y Support</v>
          </cell>
          <cell r="C95">
            <v>13600</v>
          </cell>
          <cell r="D95">
            <v>13877.551020408164</v>
          </cell>
          <cell r="F95">
            <v>14017.728303442589</v>
          </cell>
          <cell r="G95">
            <v>14160.766347355269</v>
          </cell>
          <cell r="H95">
            <v>14306.753629286768</v>
          </cell>
        </row>
        <row r="96">
          <cell r="A96" t="str">
            <v>666225-B21</v>
          </cell>
          <cell r="B96" t="str">
            <v>HP DL360pG8 32G 2P Matrix CMS 1y Support</v>
          </cell>
          <cell r="C96">
            <v>12500</v>
          </cell>
          <cell r="D96">
            <v>12755.102040816328</v>
          </cell>
          <cell r="F96">
            <v>12883.941455370028</v>
          </cell>
          <cell r="G96">
            <v>13015.410245730947</v>
          </cell>
          <cell r="H96">
            <v>13149.589732800338</v>
          </cell>
        </row>
        <row r="97">
          <cell r="A97" t="str">
            <v>668356-B21</v>
          </cell>
          <cell r="B97" t="str">
            <v>HP BL420c Gen8 E5-2450 2P 24GB Svr</v>
          </cell>
          <cell r="C97">
            <v>6600</v>
          </cell>
          <cell r="D97">
            <v>6734.6938775510207</v>
          </cell>
          <cell r="F97">
            <v>6802.7210884353744</v>
          </cell>
          <cell r="G97">
            <v>6872.1366097459395</v>
          </cell>
          <cell r="H97">
            <v>6942.9833789185786</v>
          </cell>
        </row>
        <row r="98">
          <cell r="A98" t="str">
            <v>668357-B21</v>
          </cell>
          <cell r="B98" t="str">
            <v>HP BL420c Gen8 E5-2430 1P 12GB Svr</v>
          </cell>
          <cell r="C98">
            <v>2900</v>
          </cell>
          <cell r="D98">
            <v>2959.1836734693879</v>
          </cell>
          <cell r="F98">
            <v>2989.0744176458466</v>
          </cell>
          <cell r="G98">
            <v>3019.5751770095794</v>
          </cell>
          <cell r="H98">
            <v>3050.7048180096785</v>
          </cell>
        </row>
        <row r="99">
          <cell r="A99" t="str">
            <v>668358-B21</v>
          </cell>
          <cell r="B99" t="str">
            <v>HP BL420c Gen8 E5-2450L 1P 12GB Svr</v>
          </cell>
          <cell r="C99">
            <v>3700</v>
          </cell>
          <cell r="D99">
            <v>3775.5102040816328</v>
          </cell>
          <cell r="F99">
            <v>3813.6466707895279</v>
          </cell>
          <cell r="G99">
            <v>3852.5614327363601</v>
          </cell>
          <cell r="H99">
            <v>3892.2785609089001</v>
          </cell>
        </row>
        <row r="100">
          <cell r="A100" t="str">
            <v>668359-B21</v>
          </cell>
          <cell r="B100" t="str">
            <v>HP BL420c Gen8 E5-2403 1P 12GB Svr</v>
          </cell>
          <cell r="C100">
            <v>2400</v>
          </cell>
          <cell r="D100">
            <v>2448.9795918367349</v>
          </cell>
          <cell r="F100">
            <v>2473.7167594310454</v>
          </cell>
          <cell r="G100">
            <v>2498.958767180342</v>
          </cell>
          <cell r="H100">
            <v>2524.7212286976651</v>
          </cell>
        </row>
        <row r="101">
          <cell r="A101" t="str">
            <v>668812-371</v>
          </cell>
          <cell r="B101" t="str">
            <v>HP DL360e Gen8 E5-2403 4LFF Entry AP Svr</v>
          </cell>
          <cell r="C101">
            <v>1400</v>
          </cell>
          <cell r="D101">
            <v>1428.5714285714287</v>
          </cell>
          <cell r="F101">
            <v>1443.001443001443</v>
          </cell>
          <cell r="G101">
            <v>1457.7259475218659</v>
          </cell>
          <cell r="H101">
            <v>1472.7540500736379</v>
          </cell>
        </row>
        <row r="102">
          <cell r="A102" t="str">
            <v>668813-371</v>
          </cell>
          <cell r="B102" t="str">
            <v>HP DL360e Gen8 E5-2403 8SFF Entry AP Svr</v>
          </cell>
          <cell r="C102">
            <v>1450</v>
          </cell>
          <cell r="D102">
            <v>1479.591836734694</v>
          </cell>
          <cell r="F102">
            <v>1494.5372088229233</v>
          </cell>
          <cell r="G102">
            <v>1509.7875885047897</v>
          </cell>
          <cell r="H102">
            <v>1525.3524090048393</v>
          </cell>
        </row>
        <row r="103">
          <cell r="A103" t="str">
            <v>668814-371</v>
          </cell>
          <cell r="B103" t="str">
            <v>HP DL360e Gen8 E5-2407 8SFF Base AP Svr</v>
          </cell>
          <cell r="C103">
            <v>1750</v>
          </cell>
          <cell r="D103">
            <v>1785.7142857142858</v>
          </cell>
          <cell r="F103">
            <v>1803.7518037518039</v>
          </cell>
          <cell r="G103">
            <v>1822.1574344023325</v>
          </cell>
          <cell r="H103">
            <v>1840.9425625920474</v>
          </cell>
        </row>
        <row r="105">
          <cell r="A105" t="str">
            <v>675420-371</v>
          </cell>
          <cell r="B105" t="str">
            <v>HP DL320e Gen8 G2120 NHP SATA AP Svr</v>
          </cell>
          <cell r="C105">
            <v>800</v>
          </cell>
          <cell r="D105">
            <v>816.32653061224494</v>
          </cell>
          <cell r="F105">
            <v>824.57225314368179</v>
          </cell>
          <cell r="G105">
            <v>832.98625572678054</v>
          </cell>
          <cell r="H105">
            <v>841.57374289922166</v>
          </cell>
        </row>
        <row r="106">
          <cell r="A106" t="str">
            <v>U6E91E</v>
          </cell>
          <cell r="B106" t="str">
            <v>HP 3y Nbd DL320e HW Support</v>
          </cell>
          <cell r="C106">
            <v>50</v>
          </cell>
          <cell r="D106">
            <v>51.020408163265309</v>
          </cell>
          <cell r="F106">
            <v>51.535765821480112</v>
          </cell>
          <cell r="G106">
            <v>52.061640982923784</v>
          </cell>
          <cell r="H106">
            <v>52.598358931201354</v>
          </cell>
        </row>
        <row r="107">
          <cell r="C107">
            <v>850</v>
          </cell>
          <cell r="D107">
            <v>867.34693877551024</v>
          </cell>
          <cell r="F107">
            <v>876.10801896516182</v>
          </cell>
          <cell r="G107">
            <v>885.04789670970433</v>
          </cell>
          <cell r="H107">
            <v>894.172101830423</v>
          </cell>
        </row>
        <row r="109">
          <cell r="A109" t="str">
            <v>675421-371</v>
          </cell>
          <cell r="B109" t="str">
            <v>HP DL320e Gen8 E3-1220v2 Hot Plug AP Svr</v>
          </cell>
          <cell r="C109">
            <v>870</v>
          </cell>
          <cell r="D109">
            <v>887.75510204081638</v>
          </cell>
          <cell r="F109">
            <v>896.7223252937539</v>
          </cell>
          <cell r="G109">
            <v>905.87255310287389</v>
          </cell>
          <cell r="H109">
            <v>915.21144540290356</v>
          </cell>
        </row>
        <row r="110">
          <cell r="A110" t="str">
            <v>U6E91E</v>
          </cell>
          <cell r="B110" t="str">
            <v>HP 3y Nbd DL320e HW Support</v>
          </cell>
          <cell r="C110">
            <v>50</v>
          </cell>
          <cell r="D110">
            <v>51.020408163265309</v>
          </cell>
          <cell r="F110">
            <v>51.535765821480112</v>
          </cell>
          <cell r="G110">
            <v>52.061640982923784</v>
          </cell>
          <cell r="H110">
            <v>52.598358931201354</v>
          </cell>
        </row>
        <row r="111">
          <cell r="C111">
            <v>920</v>
          </cell>
          <cell r="D111">
            <v>938.77551020408168</v>
          </cell>
          <cell r="F111">
            <v>948.25809111523404</v>
          </cell>
          <cell r="G111">
            <v>957.93419408579769</v>
          </cell>
          <cell r="H111">
            <v>967.80980433410491</v>
          </cell>
        </row>
        <row r="113">
          <cell r="A113" t="str">
            <v>675422-371</v>
          </cell>
          <cell r="B113" t="str">
            <v>HP DL320e Gen8 E3-1240v2 Hot Plug AP Svr</v>
          </cell>
          <cell r="C113">
            <v>1150</v>
          </cell>
          <cell r="D113">
            <v>1173.4693877551022</v>
          </cell>
          <cell r="F113">
            <v>1185.3226138940427</v>
          </cell>
          <cell r="G113">
            <v>1197.4177426072472</v>
          </cell>
          <cell r="H113">
            <v>1209.7622554176312</v>
          </cell>
        </row>
        <row r="114">
          <cell r="A114" t="str">
            <v>U6E91E</v>
          </cell>
          <cell r="B114" t="str">
            <v>HP 3y Nbd DL320e HW Support</v>
          </cell>
          <cell r="C114">
            <v>50</v>
          </cell>
          <cell r="D114">
            <v>51.020408163265309</v>
          </cell>
          <cell r="F114">
            <v>51.535765821480112</v>
          </cell>
          <cell r="G114">
            <v>52.061640982923784</v>
          </cell>
          <cell r="H114">
            <v>52.598358931201354</v>
          </cell>
        </row>
        <row r="115">
          <cell r="C115">
            <v>1200</v>
          </cell>
          <cell r="D115">
            <v>1224.4897959183675</v>
          </cell>
          <cell r="F115">
            <v>1236.8583797155227</v>
          </cell>
          <cell r="G115">
            <v>1249.479383590171</v>
          </cell>
          <cell r="H115">
            <v>1262.3606143488325</v>
          </cell>
        </row>
        <row r="117">
          <cell r="A117" t="str">
            <v>677198-371</v>
          </cell>
          <cell r="B117" t="str">
            <v>HP DL360p Gen8 E5-2603 2P Energy Star AP</v>
          </cell>
          <cell r="C117">
            <v>2650</v>
          </cell>
          <cell r="D117">
            <v>2704.0816326530612</v>
          </cell>
          <cell r="F117">
            <v>2731.3955885384457</v>
          </cell>
          <cell r="G117">
            <v>2759.2669720949602</v>
          </cell>
          <cell r="H117">
            <v>2787.7130233536714</v>
          </cell>
        </row>
        <row r="118">
          <cell r="A118" t="str">
            <v>512485-B21</v>
          </cell>
          <cell r="B118" t="str">
            <v>HP iLO Adv incl 1yr TS U 1-Svr Lic</v>
          </cell>
          <cell r="C118">
            <v>120</v>
          </cell>
          <cell r="D118">
            <v>122.44897959183673</v>
          </cell>
          <cell r="F118">
            <v>123.68583797155226</v>
          </cell>
          <cell r="G118">
            <v>124.94793835901707</v>
          </cell>
          <cell r="H118">
            <v>126.23606143488323</v>
          </cell>
        </row>
        <row r="119">
          <cell r="A119" t="str">
            <v>C6N31A</v>
          </cell>
          <cell r="B119" t="str">
            <v>HP Insight Management Media Kit</v>
          </cell>
          <cell r="C119">
            <v>30</v>
          </cell>
          <cell r="D119">
            <v>30.612244897959183</v>
          </cell>
          <cell r="F119">
            <v>30.921459492888065</v>
          </cell>
          <cell r="G119">
            <v>31.236984589754268</v>
          </cell>
          <cell r="H119">
            <v>31.559015358720806</v>
          </cell>
        </row>
        <row r="120">
          <cell r="C120">
            <v>2800</v>
          </cell>
          <cell r="D120">
            <v>2857.1428571428573</v>
          </cell>
          <cell r="F120">
            <v>2886.002886002886</v>
          </cell>
          <cell r="G120">
            <v>2915.4518950437318</v>
          </cell>
          <cell r="H120">
            <v>2945.5081001472759</v>
          </cell>
        </row>
        <row r="122">
          <cell r="A122" t="str">
            <v>677199-371</v>
          </cell>
          <cell r="B122" t="str">
            <v>HP DL360p Gen8 E5-2630 2P Energy Star AP</v>
          </cell>
          <cell r="C122">
            <v>3850</v>
          </cell>
          <cell r="D122">
            <v>3928.5714285714284</v>
          </cell>
          <cell r="F122">
            <v>3968.2539682539682</v>
          </cell>
          <cell r="G122">
            <v>4008.7463556851312</v>
          </cell>
          <cell r="H122">
            <v>4050.0736377025037</v>
          </cell>
        </row>
        <row r="123">
          <cell r="A123" t="str">
            <v>512485-B21</v>
          </cell>
          <cell r="B123" t="str">
            <v>HP iLO Adv incl 1yr TS U 1-Svr Lic</v>
          </cell>
          <cell r="C123">
            <v>120</v>
          </cell>
          <cell r="D123">
            <v>122.44897959183673</v>
          </cell>
          <cell r="F123">
            <v>123.68583797155226</v>
          </cell>
          <cell r="G123">
            <v>124.94793835901707</v>
          </cell>
          <cell r="H123">
            <v>126.23606143488323</v>
          </cell>
        </row>
        <row r="124">
          <cell r="A124" t="str">
            <v>C6N31A</v>
          </cell>
          <cell r="B124" t="str">
            <v>HP Insight Management Media Kit</v>
          </cell>
          <cell r="C124">
            <v>30</v>
          </cell>
          <cell r="D124">
            <v>30.612244897959183</v>
          </cell>
          <cell r="F124">
            <v>30.921459492888065</v>
          </cell>
          <cell r="G124">
            <v>31.236984589754268</v>
          </cell>
          <cell r="H124">
            <v>31.559015358720806</v>
          </cell>
        </row>
        <row r="125">
          <cell r="C125">
            <v>4000</v>
          </cell>
          <cell r="D125">
            <v>4081.6326530612246</v>
          </cell>
          <cell r="F125">
            <v>4122.8612657184085</v>
          </cell>
          <cell r="G125">
            <v>4164.9312786339024</v>
          </cell>
          <cell r="H125">
            <v>4207.8687144961077</v>
          </cell>
        </row>
        <row r="127">
          <cell r="A127" t="str">
            <v>677278-371</v>
          </cell>
          <cell r="B127" t="str">
            <v>HP DL380p Gen8 E5-2630 Enrgy Star AP Svr</v>
          </cell>
          <cell r="C127">
            <v>3872</v>
          </cell>
          <cell r="D127">
            <v>3951.0204081632655</v>
          </cell>
          <cell r="F127">
            <v>3990.9297052154197</v>
          </cell>
          <cell r="G127">
            <v>4031.653477717618</v>
          </cell>
          <cell r="H127">
            <v>4073.2169156322325</v>
          </cell>
        </row>
        <row r="128">
          <cell r="A128" t="str">
            <v>512485-B21</v>
          </cell>
          <cell r="B128" t="str">
            <v>HP iLO Adv incl 1yr TS U 1-Svr Lic</v>
          </cell>
          <cell r="C128">
            <v>120</v>
          </cell>
          <cell r="D128">
            <v>122.44897959183673</v>
          </cell>
          <cell r="F128">
            <v>123.68583797155226</v>
          </cell>
          <cell r="G128">
            <v>124.94793835901707</v>
          </cell>
          <cell r="H128">
            <v>126.23606143488323</v>
          </cell>
        </row>
        <row r="129">
          <cell r="A129" t="str">
            <v>C6N31A</v>
          </cell>
          <cell r="B129" t="str">
            <v>HP Insight Management Media Kit</v>
          </cell>
          <cell r="C129">
            <v>30</v>
          </cell>
          <cell r="D129">
            <v>30.612244897959183</v>
          </cell>
          <cell r="F129">
            <v>30.921459492888065</v>
          </cell>
          <cell r="G129">
            <v>31.236984589754268</v>
          </cell>
          <cell r="H129">
            <v>31.559015358720806</v>
          </cell>
        </row>
        <row r="130">
          <cell r="A130" t="str">
            <v>HA104A3</v>
          </cell>
          <cell r="B130" t="str">
            <v>HP Proliant DL38x(p) HW Support</v>
          </cell>
          <cell r="C130">
            <v>228</v>
          </cell>
          <cell r="D130">
            <v>232.65306122448979</v>
          </cell>
          <cell r="F130">
            <v>235.0030921459493</v>
          </cell>
          <cell r="G130">
            <v>237.40108288213244</v>
          </cell>
          <cell r="H130">
            <v>239.84851672627815</v>
          </cell>
        </row>
        <row r="131">
          <cell r="C131">
            <v>4250</v>
          </cell>
          <cell r="D131">
            <v>4336.7346938775509</v>
          </cell>
          <cell r="F131">
            <v>4380.5400948258093</v>
          </cell>
          <cell r="G131">
            <v>4425.2394835485211</v>
          </cell>
          <cell r="H131">
            <v>4470.860509152114</v>
          </cell>
        </row>
        <row r="133">
          <cell r="A133" t="str">
            <v>679114-B21</v>
          </cell>
          <cell r="B133" t="str">
            <v>HP BL660c Gen8 E5-4650 4P 128GB Svr</v>
          </cell>
          <cell r="C133">
            <v>31500</v>
          </cell>
          <cell r="D133">
            <v>32142.857142857145</v>
          </cell>
          <cell r="F133">
            <v>32467.53246753247</v>
          </cell>
          <cell r="G133">
            <v>32798.833819241983</v>
          </cell>
          <cell r="H133">
            <v>33136.966126656851</v>
          </cell>
        </row>
        <row r="134">
          <cell r="A134" t="str">
            <v>679115-B21</v>
          </cell>
          <cell r="B134" t="str">
            <v>HP BL660c Gen8 E5-4620 4P 128GB Svr</v>
          </cell>
          <cell r="C134">
            <v>21000</v>
          </cell>
          <cell r="D134">
            <v>21428.571428571428</v>
          </cell>
          <cell r="F134">
            <v>21645.021645021643</v>
          </cell>
          <cell r="G134">
            <v>21865.889212827988</v>
          </cell>
          <cell r="H134">
            <v>22091.310751104564</v>
          </cell>
        </row>
        <row r="135">
          <cell r="A135" t="str">
            <v>679116-B21</v>
          </cell>
          <cell r="B135" t="str">
            <v>HP BL660c Gen8 E5-4617 4P 128GB Svr</v>
          </cell>
          <cell r="C135">
            <v>21600</v>
          </cell>
          <cell r="D135">
            <v>22040.816326530614</v>
          </cell>
          <cell r="F135">
            <v>22263.450834879408</v>
          </cell>
          <cell r="G135">
            <v>22490.628904623074</v>
          </cell>
          <cell r="H135">
            <v>22722.491058278985</v>
          </cell>
        </row>
        <row r="136">
          <cell r="A136" t="str">
            <v>686784-371</v>
          </cell>
          <cell r="B136" t="str">
            <v>HP DL560 Gen8 E5-4640 4P 64GB AP Svr</v>
          </cell>
          <cell r="C136">
            <v>22000</v>
          </cell>
          <cell r="D136">
            <v>22448.979591836734</v>
          </cell>
          <cell r="F136">
            <v>22675.736961451246</v>
          </cell>
          <cell r="G136">
            <v>22907.122032486463</v>
          </cell>
          <cell r="H136">
            <v>23143.277929728592</v>
          </cell>
        </row>
        <row r="137">
          <cell r="A137" t="str">
            <v>686785-371</v>
          </cell>
          <cell r="B137" t="str">
            <v>HP DL560 Gen8 E5-4610 2P 32GB AP Svr</v>
          </cell>
          <cell r="C137">
            <v>9700</v>
          </cell>
          <cell r="D137">
            <v>9897.9591836734689</v>
          </cell>
          <cell r="F137">
            <v>9997.9385693671411</v>
          </cell>
          <cell r="G137">
            <v>10099.958350687213</v>
          </cell>
          <cell r="H137">
            <v>10204.08163265306</v>
          </cell>
        </row>
        <row r="138">
          <cell r="A138" t="str">
            <v>686786-371</v>
          </cell>
          <cell r="B138" t="str">
            <v>HP DL560 Gen8 E5-4603 2P 16GB AP Svr</v>
          </cell>
          <cell r="C138">
            <v>6600</v>
          </cell>
          <cell r="D138">
            <v>6734.6938775510207</v>
          </cell>
          <cell r="F138">
            <v>6802.7210884353744</v>
          </cell>
          <cell r="G138">
            <v>6872.1366097459395</v>
          </cell>
          <cell r="H138">
            <v>6942.9833789185786</v>
          </cell>
        </row>
        <row r="140">
          <cell r="A140" t="str">
            <v>703931-371</v>
          </cell>
          <cell r="B140" t="str">
            <v>HP DL385p Gen8 6344 Ded Wkld SFF AP Svr</v>
          </cell>
          <cell r="C140">
            <v>4800</v>
          </cell>
          <cell r="D140">
            <v>4897.9591836734699</v>
          </cell>
          <cell r="F140">
            <v>4947.4335188620908</v>
          </cell>
          <cell r="G140">
            <v>4997.9175343606839</v>
          </cell>
          <cell r="H140">
            <v>5049.4424573953302</v>
          </cell>
        </row>
        <row r="141">
          <cell r="A141" t="str">
            <v>512485-B21</v>
          </cell>
          <cell r="B141" t="str">
            <v>HP iLO Adv incl 1yr TS U 1-Svr Lic</v>
          </cell>
          <cell r="C141">
            <v>120</v>
          </cell>
          <cell r="D141">
            <v>122.44897959183673</v>
          </cell>
          <cell r="F141">
            <v>123.68583797155226</v>
          </cell>
          <cell r="G141">
            <v>124.94793835901707</v>
          </cell>
          <cell r="H141">
            <v>126.23606143488323</v>
          </cell>
        </row>
        <row r="142">
          <cell r="A142" t="str">
            <v>C6N31A</v>
          </cell>
          <cell r="B142" t="str">
            <v>HP Insight Management Media Kit</v>
          </cell>
          <cell r="C142">
            <v>30</v>
          </cell>
          <cell r="D142">
            <v>30.612244897959183</v>
          </cell>
          <cell r="F142">
            <v>30.921459492888065</v>
          </cell>
          <cell r="G142">
            <v>31.236984589754268</v>
          </cell>
          <cell r="H142">
            <v>31.559015358720806</v>
          </cell>
        </row>
        <row r="143">
          <cell r="C143">
            <v>4950</v>
          </cell>
          <cell r="D143">
            <v>5051.0204081632655</v>
          </cell>
          <cell r="F143">
            <v>5102.0408163265311</v>
          </cell>
          <cell r="G143">
            <v>5154.1024573094546</v>
          </cell>
          <cell r="H143">
            <v>5207.2375341889338</v>
          </cell>
        </row>
        <row r="145">
          <cell r="A145" t="str">
            <v>703932-371</v>
          </cell>
          <cell r="B145" t="str">
            <v>HP DL385p Gen8 6376 Max Cnsld SFF AP Svr</v>
          </cell>
          <cell r="C145">
            <v>5800</v>
          </cell>
          <cell r="D145">
            <v>5918.3673469387759</v>
          </cell>
          <cell r="F145">
            <v>5978.1488352916931</v>
          </cell>
          <cell r="G145">
            <v>6039.1503540191588</v>
          </cell>
          <cell r="H145">
            <v>6101.4096360193571</v>
          </cell>
        </row>
        <row r="146">
          <cell r="A146" t="str">
            <v>512485-B21</v>
          </cell>
          <cell r="B146" t="str">
            <v>HP iLO Adv incl 1yr TS U 1-Svr Lic</v>
          </cell>
          <cell r="C146">
            <v>120</v>
          </cell>
          <cell r="D146">
            <v>122.44897959183673</v>
          </cell>
          <cell r="F146">
            <v>123.68583797155226</v>
          </cell>
          <cell r="G146">
            <v>124.94793835901707</v>
          </cell>
          <cell r="H146">
            <v>126.23606143488323</v>
          </cell>
        </row>
        <row r="147">
          <cell r="A147" t="str">
            <v>C6N31A</v>
          </cell>
          <cell r="B147" t="str">
            <v>HP Insight Management Media Kit</v>
          </cell>
          <cell r="C147">
            <v>30</v>
          </cell>
          <cell r="D147">
            <v>30.612244897959183</v>
          </cell>
          <cell r="F147">
            <v>30.921459492888065</v>
          </cell>
          <cell r="G147">
            <v>31.236984589754268</v>
          </cell>
          <cell r="H147">
            <v>31.559015358720806</v>
          </cell>
        </row>
        <row r="148">
          <cell r="C148">
            <v>5950</v>
          </cell>
          <cell r="D148">
            <v>6071.4285714285716</v>
          </cell>
          <cell r="F148">
            <v>6132.7561327561325</v>
          </cell>
          <cell r="G148">
            <v>6195.3352769679304</v>
          </cell>
          <cell r="H148">
            <v>6259.2047128129607</v>
          </cell>
        </row>
        <row r="150">
          <cell r="A150" t="str">
            <v>704558-371</v>
          </cell>
          <cell r="B150" t="str">
            <v>HP DL380p Gen8 E5-2650v2 25SFF AP Svr</v>
          </cell>
          <cell r="C150">
            <v>6022</v>
          </cell>
          <cell r="D150">
            <v>6144.8979591836733</v>
          </cell>
          <cell r="F150">
            <v>6206.9676355390638</v>
          </cell>
          <cell r="G150">
            <v>6270.3040399833399</v>
          </cell>
          <cell r="H150">
            <v>6334.9463496738899</v>
          </cell>
        </row>
        <row r="151">
          <cell r="A151" t="str">
            <v>512485-B21</v>
          </cell>
          <cell r="B151" t="str">
            <v>HP iLO Adv incl 1yr TS U 1-Svr Lic</v>
          </cell>
          <cell r="C151">
            <v>120</v>
          </cell>
          <cell r="D151">
            <v>122.44897959183673</v>
          </cell>
          <cell r="F151">
            <v>123.68583797155226</v>
          </cell>
          <cell r="G151">
            <v>124.94793835901707</v>
          </cell>
          <cell r="H151">
            <v>126.23606143488323</v>
          </cell>
        </row>
        <row r="152">
          <cell r="A152" t="str">
            <v>C6N31A</v>
          </cell>
          <cell r="B152" t="str">
            <v>HP Insight Management Media Kit</v>
          </cell>
          <cell r="C152">
            <v>30</v>
          </cell>
          <cell r="D152">
            <v>30.612244897959183</v>
          </cell>
          <cell r="F152">
            <v>30.921459492888065</v>
          </cell>
          <cell r="G152">
            <v>31.236984589754268</v>
          </cell>
          <cell r="H152">
            <v>31.559015358720806</v>
          </cell>
        </row>
        <row r="153">
          <cell r="A153" t="str">
            <v>HA104A3</v>
          </cell>
          <cell r="B153" t="str">
            <v>HP Proliant DL38x(p) HW Support</v>
          </cell>
          <cell r="C153">
            <v>228</v>
          </cell>
          <cell r="D153">
            <v>232.65306122448979</v>
          </cell>
          <cell r="F153">
            <v>235.0030921459493</v>
          </cell>
          <cell r="G153">
            <v>237.40108288213244</v>
          </cell>
          <cell r="H153">
            <v>239.84851672627815</v>
          </cell>
        </row>
        <row r="154">
          <cell r="C154">
            <v>6400</v>
          </cell>
          <cell r="D154">
            <v>6530.6122448979595</v>
          </cell>
          <cell r="F154">
            <v>6596.5780251494543</v>
          </cell>
          <cell r="G154">
            <v>6663.8900458142443</v>
          </cell>
          <cell r="H154">
            <v>6732.5899431937733</v>
          </cell>
        </row>
        <row r="156">
          <cell r="A156" t="str">
            <v>704559-371</v>
          </cell>
          <cell r="B156" t="str">
            <v>HP DL380p Gen8 E5-2630v2 Base AP Svr</v>
          </cell>
          <cell r="C156">
            <v>3072</v>
          </cell>
          <cell r="D156">
            <v>3134.6938775510203</v>
          </cell>
          <cell r="F156">
            <v>3166.3574520717375</v>
          </cell>
          <cell r="G156">
            <v>3198.6672219908369</v>
          </cell>
          <cell r="H156">
            <v>3231.6431727330105</v>
          </cell>
        </row>
        <row r="157">
          <cell r="A157" t="str">
            <v>512485-B21</v>
          </cell>
          <cell r="B157" t="str">
            <v>HP iLO Adv incl 1yr TS U 1-Svr Lic</v>
          </cell>
          <cell r="C157">
            <v>120</v>
          </cell>
          <cell r="D157">
            <v>122.44897959183673</v>
          </cell>
          <cell r="F157">
            <v>123.68583797155226</v>
          </cell>
          <cell r="G157">
            <v>124.94793835901707</v>
          </cell>
          <cell r="H157">
            <v>126.23606143488323</v>
          </cell>
        </row>
        <row r="158">
          <cell r="A158" t="str">
            <v>C6N31A</v>
          </cell>
          <cell r="B158" t="str">
            <v>HP Insight Management Media Kit</v>
          </cell>
          <cell r="C158">
            <v>30</v>
          </cell>
          <cell r="D158">
            <v>30.612244897959183</v>
          </cell>
          <cell r="F158">
            <v>30.921459492888065</v>
          </cell>
          <cell r="G158">
            <v>31.236984589754268</v>
          </cell>
          <cell r="H158">
            <v>31.559015358720806</v>
          </cell>
        </row>
        <row r="159">
          <cell r="A159" t="str">
            <v>HA104A3</v>
          </cell>
          <cell r="B159" t="str">
            <v>HP Proliant DL38x(p) HW Support</v>
          </cell>
          <cell r="C159">
            <v>228</v>
          </cell>
          <cell r="D159">
            <v>232.65306122448979</v>
          </cell>
          <cell r="F159">
            <v>235.0030921459493</v>
          </cell>
          <cell r="G159">
            <v>237.40108288213244</v>
          </cell>
          <cell r="H159">
            <v>239.84851672627815</v>
          </cell>
        </row>
        <row r="160">
          <cell r="C160">
            <v>3450</v>
          </cell>
          <cell r="D160">
            <v>3520.408163265306</v>
          </cell>
          <cell r="F160">
            <v>3555.9678416821275</v>
          </cell>
          <cell r="G160">
            <v>3592.2532278217409</v>
          </cell>
          <cell r="H160">
            <v>3629.2867662528929</v>
          </cell>
        </row>
        <row r="162">
          <cell r="A162" t="str">
            <v>704560-371</v>
          </cell>
          <cell r="B162" t="str">
            <v>HP DL380p Gen8 E5-2609v2 Entry AP Svr</v>
          </cell>
          <cell r="C162">
            <v>2322</v>
          </cell>
          <cell r="D162">
            <v>2369.387755102041</v>
          </cell>
          <cell r="F162">
            <v>2393.3209647495364</v>
          </cell>
          <cell r="G162">
            <v>2417.7426072469807</v>
          </cell>
          <cell r="H162">
            <v>2442.6677887649907</v>
          </cell>
        </row>
        <row r="163">
          <cell r="A163" t="str">
            <v>512485-B21</v>
          </cell>
          <cell r="B163" t="str">
            <v>HP iLO Adv incl 1yr TS U 1-Svr Lic</v>
          </cell>
          <cell r="C163">
            <v>120</v>
          </cell>
          <cell r="D163">
            <v>122.44897959183673</v>
          </cell>
          <cell r="F163">
            <v>123.68583797155226</v>
          </cell>
          <cell r="G163">
            <v>124.94793835901707</v>
          </cell>
          <cell r="H163">
            <v>126.23606143488323</v>
          </cell>
        </row>
        <row r="164">
          <cell r="A164" t="str">
            <v>C6N31A</v>
          </cell>
          <cell r="B164" t="str">
            <v>HP Insight Management Media Kit</v>
          </cell>
          <cell r="C164">
            <v>30</v>
          </cell>
          <cell r="D164">
            <v>30.612244897959183</v>
          </cell>
          <cell r="F164">
            <v>30.921459492888065</v>
          </cell>
          <cell r="G164">
            <v>31.236984589754268</v>
          </cell>
          <cell r="H164">
            <v>31.559015358720806</v>
          </cell>
        </row>
        <row r="165">
          <cell r="A165" t="str">
            <v>HA104A3</v>
          </cell>
          <cell r="B165" t="str">
            <v>HP Proliant DL38x(p) HW Support</v>
          </cell>
          <cell r="C165">
            <v>228</v>
          </cell>
          <cell r="D165">
            <v>232.65306122448979</v>
          </cell>
          <cell r="F165">
            <v>235.0030921459493</v>
          </cell>
          <cell r="G165">
            <v>237.40108288213244</v>
          </cell>
          <cell r="H165">
            <v>239.84851672627815</v>
          </cell>
        </row>
        <row r="166">
          <cell r="C166">
            <v>2700</v>
          </cell>
          <cell r="D166">
            <v>2755.1020408163267</v>
          </cell>
          <cell r="F166">
            <v>2782.931354359926</v>
          </cell>
          <cell r="G166">
            <v>2811.3286130778843</v>
          </cell>
          <cell r="H166">
            <v>2840.3113822848732</v>
          </cell>
        </row>
        <row r="168">
          <cell r="A168" t="str">
            <v>709942-371</v>
          </cell>
          <cell r="B168" t="str">
            <v>HP DL380p Gen8 E5-2630v2-eStar AP Svr</v>
          </cell>
          <cell r="C168">
            <v>3972</v>
          </cell>
          <cell r="D168">
            <v>4053.0612244897961</v>
          </cell>
          <cell r="F168">
            <v>4094.0012368583798</v>
          </cell>
          <cell r="G168">
            <v>4135.7767596834656</v>
          </cell>
          <cell r="H168">
            <v>4178.4136334946352</v>
          </cell>
        </row>
        <row r="169">
          <cell r="A169" t="str">
            <v>512485-B21</v>
          </cell>
          <cell r="B169" t="str">
            <v>HP iLO Adv incl 1yr TS U 1-Svr Lic</v>
          </cell>
          <cell r="C169">
            <v>120</v>
          </cell>
          <cell r="D169">
            <v>122.44897959183673</v>
          </cell>
          <cell r="F169">
            <v>123.68583797155226</v>
          </cell>
          <cell r="G169">
            <v>124.94793835901707</v>
          </cell>
          <cell r="H169">
            <v>126.23606143488323</v>
          </cell>
        </row>
        <row r="170">
          <cell r="A170" t="str">
            <v>C6N31A</v>
          </cell>
          <cell r="B170" t="str">
            <v>HP Insight Management Media Kit</v>
          </cell>
          <cell r="C170">
            <v>30</v>
          </cell>
          <cell r="D170">
            <v>30.612244897959183</v>
          </cell>
          <cell r="F170">
            <v>30.921459492888065</v>
          </cell>
          <cell r="G170">
            <v>31.236984589754268</v>
          </cell>
          <cell r="H170">
            <v>31.559015358720806</v>
          </cell>
        </row>
        <row r="171">
          <cell r="A171" t="str">
            <v>HA104A3</v>
          </cell>
          <cell r="B171" t="str">
            <v>HP Proliant DL38x(p) HW Support</v>
          </cell>
          <cell r="C171">
            <v>228</v>
          </cell>
          <cell r="D171">
            <v>232.65306122448979</v>
          </cell>
          <cell r="F171">
            <v>235.0030921459493</v>
          </cell>
          <cell r="G171">
            <v>237.40108288213244</v>
          </cell>
          <cell r="H171">
            <v>239.84851672627815</v>
          </cell>
        </row>
        <row r="172">
          <cell r="C172">
            <v>4350</v>
          </cell>
          <cell r="D172">
            <v>4438.7755102040819</v>
          </cell>
          <cell r="F172">
            <v>4483.6116264687698</v>
          </cell>
          <cell r="G172">
            <v>4529.3627655143691</v>
          </cell>
          <cell r="H172">
            <v>4576.0572270145176</v>
          </cell>
        </row>
        <row r="174">
          <cell r="A174" t="str">
            <v>709943-371</v>
          </cell>
          <cell r="B174" t="str">
            <v>HP DL380p Gen8 E5-2690v2 Perf AP Svr</v>
          </cell>
          <cell r="C174">
            <v>8822</v>
          </cell>
          <cell r="D174">
            <v>9002.0408163265311</v>
          </cell>
          <cell r="F174">
            <v>9092.9705215419508</v>
          </cell>
          <cell r="G174">
            <v>9185.7559350270731</v>
          </cell>
          <cell r="H174">
            <v>9280.4544498211671</v>
          </cell>
        </row>
        <row r="175">
          <cell r="A175" t="str">
            <v>512485-B21</v>
          </cell>
          <cell r="B175" t="str">
            <v>HP iLO Adv incl 1yr TS U 1-Svr Lic</v>
          </cell>
          <cell r="C175">
            <v>120</v>
          </cell>
          <cell r="D175">
            <v>122.44897959183673</v>
          </cell>
          <cell r="F175">
            <v>123.68583797155226</v>
          </cell>
          <cell r="G175">
            <v>124.94793835901707</v>
          </cell>
          <cell r="H175">
            <v>126.23606143488323</v>
          </cell>
        </row>
        <row r="176">
          <cell r="A176" t="str">
            <v>C6N31A</v>
          </cell>
          <cell r="B176" t="str">
            <v>HP Insight Management Media Kit</v>
          </cell>
          <cell r="C176">
            <v>30</v>
          </cell>
          <cell r="D176">
            <v>30.612244897959183</v>
          </cell>
          <cell r="F176">
            <v>30.921459492888065</v>
          </cell>
          <cell r="G176">
            <v>31.236984589754268</v>
          </cell>
          <cell r="H176">
            <v>31.559015358720806</v>
          </cell>
        </row>
        <row r="177">
          <cell r="A177" t="str">
            <v>HA104A3</v>
          </cell>
          <cell r="B177" t="str">
            <v>HP Proliant DL38x(p) HW Support</v>
          </cell>
          <cell r="C177">
            <v>228</v>
          </cell>
          <cell r="D177">
            <v>232.65306122448979</v>
          </cell>
          <cell r="F177">
            <v>235.0030921459493</v>
          </cell>
          <cell r="G177">
            <v>237.40108288213244</v>
          </cell>
          <cell r="H177">
            <v>239.84851672627815</v>
          </cell>
        </row>
        <row r="178">
          <cell r="C178">
            <v>9200</v>
          </cell>
          <cell r="D178">
            <v>9387.7551020408173</v>
          </cell>
          <cell r="F178">
            <v>9482.5809111523413</v>
          </cell>
          <cell r="G178">
            <v>9579.3419408579775</v>
          </cell>
          <cell r="H178">
            <v>9678.0980433410496</v>
          </cell>
        </row>
        <row r="180">
          <cell r="A180" t="str">
            <v>710723-371</v>
          </cell>
          <cell r="B180" t="str">
            <v>HP DL385p Gen8 6320 Entry 8-SFF AP Svr</v>
          </cell>
          <cell r="C180">
            <v>2500</v>
          </cell>
          <cell r="D180">
            <v>2551.0204081632655</v>
          </cell>
          <cell r="F180">
            <v>2576.7882910740054</v>
          </cell>
          <cell r="G180">
            <v>2603.0820491461895</v>
          </cell>
          <cell r="H180">
            <v>2629.9179465600678</v>
          </cell>
        </row>
        <row r="181">
          <cell r="A181" t="str">
            <v>512485-B21</v>
          </cell>
          <cell r="B181" t="str">
            <v>HP iLO Adv incl 1yr TS U 1-Svr Lic</v>
          </cell>
          <cell r="C181">
            <v>120</v>
          </cell>
          <cell r="D181">
            <v>122.44897959183673</v>
          </cell>
          <cell r="F181">
            <v>123.68583797155226</v>
          </cell>
          <cell r="G181">
            <v>124.94793835901707</v>
          </cell>
          <cell r="H181">
            <v>126.23606143488323</v>
          </cell>
        </row>
        <row r="182">
          <cell r="A182" t="str">
            <v>C6N31A</v>
          </cell>
          <cell r="B182" t="str">
            <v>HP Insight Management Media Kit</v>
          </cell>
          <cell r="C182">
            <v>30</v>
          </cell>
          <cell r="D182">
            <v>30.612244897959183</v>
          </cell>
          <cell r="F182">
            <v>30.921459492888065</v>
          </cell>
          <cell r="G182">
            <v>31.236984589754268</v>
          </cell>
          <cell r="H182">
            <v>31.559015358720806</v>
          </cell>
        </row>
        <row r="183">
          <cell r="C183">
            <v>2650</v>
          </cell>
          <cell r="D183">
            <v>2704.0816326530612</v>
          </cell>
          <cell r="F183">
            <v>2731.3955885384457</v>
          </cell>
          <cell r="G183">
            <v>2759.2669720949602</v>
          </cell>
          <cell r="H183">
            <v>2787.7130233536714</v>
          </cell>
        </row>
        <row r="185">
          <cell r="A185" t="str">
            <v>712317-371</v>
          </cell>
          <cell r="B185" t="str">
            <v>HP MicroSvr Gen8 G1610T Entry NHP AP Svr</v>
          </cell>
          <cell r="C185">
            <v>440</v>
          </cell>
          <cell r="D185">
            <v>448.9795918367347</v>
          </cell>
          <cell r="F185">
            <v>453.51473922902494</v>
          </cell>
          <cell r="G185">
            <v>458.14244064972928</v>
          </cell>
          <cell r="H185">
            <v>462.86555859457189</v>
          </cell>
        </row>
        <row r="186">
          <cell r="A186" t="str">
            <v>652241-B21</v>
          </cell>
          <cell r="B186" t="str">
            <v xml:space="preserve">HP 9.5mm SATA DVD RW Jb Kit             </v>
          </cell>
          <cell r="C186">
            <v>50</v>
          </cell>
          <cell r="D186">
            <v>51.020408163265309</v>
          </cell>
          <cell r="F186">
            <v>51.535765821480112</v>
          </cell>
          <cell r="G186">
            <v>52.061640982923784</v>
          </cell>
          <cell r="H186">
            <v>52.598358931201354</v>
          </cell>
        </row>
        <row r="187">
          <cell r="A187" t="str">
            <v>659341-B21</v>
          </cell>
          <cell r="B187" t="str">
            <v>HP 500GB 3G SATA 7.2K 3.5in NHP MDL HDD</v>
          </cell>
          <cell r="C187">
            <v>120</v>
          </cell>
          <cell r="D187">
            <v>122.44897959183673</v>
          </cell>
          <cell r="F187">
            <v>123.68583797155226</v>
          </cell>
          <cell r="G187">
            <v>124.94793835901707</v>
          </cell>
          <cell r="H187">
            <v>126.23606143488323</v>
          </cell>
        </row>
        <row r="188">
          <cell r="C188">
            <v>610</v>
          </cell>
          <cell r="D188">
            <v>622.44897959183675</v>
          </cell>
          <cell r="F188">
            <v>628.73634302205733</v>
          </cell>
          <cell r="G188">
            <v>635.15201999167016</v>
          </cell>
          <cell r="H188">
            <v>641.69997896065649</v>
          </cell>
        </row>
        <row r="190">
          <cell r="A190" t="str">
            <v>712318-371</v>
          </cell>
          <cell r="B190" t="str">
            <v>HP MicroSvr Gen8 G2020T Base NHP AP Svr</v>
          </cell>
          <cell r="C190">
            <v>470</v>
          </cell>
          <cell r="D190">
            <v>479.59183673469391</v>
          </cell>
          <cell r="F190">
            <v>484.43619872191306</v>
          </cell>
          <cell r="G190">
            <v>489.37942523948357</v>
          </cell>
          <cell r="H190">
            <v>494.42457395329274</v>
          </cell>
        </row>
        <row r="191">
          <cell r="A191" t="str">
            <v>652241-B21</v>
          </cell>
          <cell r="B191" t="str">
            <v xml:space="preserve">HP 9.5mm SATA DVD RW Jb Kit             </v>
          </cell>
          <cell r="C191">
            <v>50</v>
          </cell>
          <cell r="D191">
            <v>51.020408163265309</v>
          </cell>
          <cell r="F191">
            <v>51.535765821480112</v>
          </cell>
          <cell r="G191">
            <v>52.061640982923784</v>
          </cell>
          <cell r="H191">
            <v>52.598358931201354</v>
          </cell>
        </row>
        <row r="192">
          <cell r="A192" t="str">
            <v>659341-B21</v>
          </cell>
          <cell r="B192" t="str">
            <v>HP 500GB 3G SATA 7.2K 3.5in NHP MDL HDD</v>
          </cell>
          <cell r="C192">
            <v>120</v>
          </cell>
          <cell r="D192">
            <v>122.44897959183673</v>
          </cell>
          <cell r="F192">
            <v>123.68583797155226</v>
          </cell>
          <cell r="G192">
            <v>124.94793835901707</v>
          </cell>
          <cell r="H192">
            <v>126.23606143488323</v>
          </cell>
        </row>
        <row r="193">
          <cell r="C193">
            <v>640</v>
          </cell>
          <cell r="D193">
            <v>653.0612244897959</v>
          </cell>
          <cell r="F193">
            <v>659.65780251494539</v>
          </cell>
          <cell r="G193">
            <v>666.38900458142439</v>
          </cell>
          <cell r="H193">
            <v>673.25899431937728</v>
          </cell>
        </row>
        <row r="195">
          <cell r="A195" t="str">
            <v>712328-371</v>
          </cell>
          <cell r="B195" t="str">
            <v>HP ML310eGen8v2 E3-1240v3 Perf AP Svr</v>
          </cell>
          <cell r="C195">
            <v>1180</v>
          </cell>
          <cell r="D195">
            <v>1204.0816326530612</v>
          </cell>
          <cell r="F195">
            <v>1216.2440733869305</v>
          </cell>
          <cell r="G195">
            <v>1228.6547271970012</v>
          </cell>
          <cell r="H195">
            <v>1241.3212707763519</v>
          </cell>
        </row>
        <row r="196">
          <cell r="A196" t="str">
            <v>672097-373</v>
          </cell>
          <cell r="B196" t="str">
            <v xml:space="preserve">HP USB BFR-PVC AP-INTL Keybrd/Mouse Kit </v>
          </cell>
          <cell r="C196">
            <v>20</v>
          </cell>
          <cell r="D196">
            <v>20.408163265306122</v>
          </cell>
          <cell r="F196">
            <v>20.614306328592043</v>
          </cell>
          <cell r="G196">
            <v>20.824656393169512</v>
          </cell>
          <cell r="H196">
            <v>21.03934357248054</v>
          </cell>
        </row>
        <row r="197">
          <cell r="A197" t="str">
            <v xml:space="preserve">U6F61E </v>
          </cell>
          <cell r="B197" t="str">
            <v>HP 3y Nbd ML310e HW Support</v>
          </cell>
          <cell r="C197">
            <v>50</v>
          </cell>
          <cell r="D197">
            <v>51.020408163265309</v>
          </cell>
          <cell r="F197">
            <v>51.535765821480112</v>
          </cell>
          <cell r="G197">
            <v>52.061640982923784</v>
          </cell>
          <cell r="H197">
            <v>52.598358931201354</v>
          </cell>
        </row>
        <row r="198">
          <cell r="C198">
            <v>1250</v>
          </cell>
          <cell r="D198">
            <v>1275.5102040816328</v>
          </cell>
          <cell r="F198">
            <v>1288.3941455370027</v>
          </cell>
          <cell r="G198">
            <v>1301.5410245730948</v>
          </cell>
          <cell r="H198">
            <v>1314.9589732800339</v>
          </cell>
        </row>
        <row r="200">
          <cell r="A200" t="str">
            <v>712329-371</v>
          </cell>
          <cell r="B200" t="str">
            <v>HP ML310eGen8v2 E3-1220v3 Base AP Svr</v>
          </cell>
          <cell r="C200">
            <v>850</v>
          </cell>
          <cell r="D200">
            <v>867.34693877551024</v>
          </cell>
          <cell r="F200">
            <v>876.10801896516182</v>
          </cell>
          <cell r="G200">
            <v>885.04789670970433</v>
          </cell>
          <cell r="H200">
            <v>894.172101830423</v>
          </cell>
        </row>
        <row r="201">
          <cell r="A201" t="str">
            <v>672097-373</v>
          </cell>
          <cell r="B201" t="str">
            <v xml:space="preserve">HP USB BFR-PVC AP-INTL Keybrd/Mouse Kit </v>
          </cell>
          <cell r="C201">
            <v>20</v>
          </cell>
          <cell r="D201">
            <v>20.408163265306122</v>
          </cell>
          <cell r="F201">
            <v>20.614306328592043</v>
          </cell>
          <cell r="G201">
            <v>20.824656393169512</v>
          </cell>
          <cell r="H201">
            <v>21.03934357248054</v>
          </cell>
        </row>
        <row r="202">
          <cell r="A202" t="str">
            <v xml:space="preserve">U6F61E </v>
          </cell>
          <cell r="B202" t="str">
            <v>HP 3y Nbd ML310e HW Support</v>
          </cell>
          <cell r="C202">
            <v>50</v>
          </cell>
          <cell r="D202">
            <v>51.020408163265309</v>
          </cell>
          <cell r="F202">
            <v>51.535765821480112</v>
          </cell>
          <cell r="G202">
            <v>52.061640982923784</v>
          </cell>
          <cell r="H202">
            <v>52.598358931201354</v>
          </cell>
        </row>
        <row r="203">
          <cell r="C203">
            <v>920</v>
          </cell>
          <cell r="D203">
            <v>938.77551020408168</v>
          </cell>
          <cell r="F203">
            <v>948.25809111523404</v>
          </cell>
          <cell r="G203">
            <v>957.93419408579769</v>
          </cell>
          <cell r="H203">
            <v>967.80980433410491</v>
          </cell>
        </row>
        <row r="205">
          <cell r="A205" t="str">
            <v>717170-371</v>
          </cell>
          <cell r="B205" t="str">
            <v>HP DL320eGen8v2 E3-1220v3 Base AP Svr</v>
          </cell>
          <cell r="C205">
            <v>840</v>
          </cell>
          <cell r="D205">
            <v>857.14285714285711</v>
          </cell>
          <cell r="F205">
            <v>865.80086580086572</v>
          </cell>
          <cell r="G205">
            <v>874.63556851311955</v>
          </cell>
          <cell r="H205">
            <v>883.65243004418267</v>
          </cell>
        </row>
        <row r="206">
          <cell r="A206" t="str">
            <v>U6E91E</v>
          </cell>
          <cell r="B206" t="str">
            <v>HP 3y Nbd DL320e HW Support</v>
          </cell>
          <cell r="C206">
            <v>50</v>
          </cell>
          <cell r="D206">
            <v>51.020408163265309</v>
          </cell>
          <cell r="F206">
            <v>51.535765821480112</v>
          </cell>
          <cell r="G206">
            <v>52.061640982923784</v>
          </cell>
          <cell r="H206">
            <v>52.598358931201354</v>
          </cell>
        </row>
        <row r="207">
          <cell r="A207" t="str">
            <v>727604-B21</v>
          </cell>
          <cell r="B207" t="str">
            <v>HP 1U Friction Gen8 Rail Kit</v>
          </cell>
          <cell r="C207">
            <v>30</v>
          </cell>
          <cell r="D207">
            <v>30.612244897959183</v>
          </cell>
          <cell r="F207">
            <v>30.921459492888065</v>
          </cell>
          <cell r="G207">
            <v>31.236984589754268</v>
          </cell>
          <cell r="H207">
            <v>31.559015358720806</v>
          </cell>
        </row>
        <row r="208">
          <cell r="C208">
            <v>920</v>
          </cell>
          <cell r="D208">
            <v>938.77551020408168</v>
          </cell>
          <cell r="F208">
            <v>948.25809111523404</v>
          </cell>
          <cell r="G208">
            <v>957.93419408579769</v>
          </cell>
          <cell r="H208">
            <v>967.80980433410491</v>
          </cell>
        </row>
        <row r="210">
          <cell r="A210" t="str">
            <v>722547-371</v>
          </cell>
          <cell r="B210" t="str">
            <v>HP DL320eGen8v2 E3-1240v3 Perf AP Svr</v>
          </cell>
          <cell r="C210">
            <v>1140</v>
          </cell>
          <cell r="D210">
            <v>1163.2653061224489</v>
          </cell>
          <cell r="F210">
            <v>1175.0154607297463</v>
          </cell>
          <cell r="G210">
            <v>1187.0054144106623</v>
          </cell>
          <cell r="H210">
            <v>1199.2425836313907</v>
          </cell>
        </row>
        <row r="211">
          <cell r="A211" t="str">
            <v>U6E91E</v>
          </cell>
          <cell r="B211" t="str">
            <v>HP 3y Nbd DL320e HW Support</v>
          </cell>
          <cell r="C211">
            <v>50</v>
          </cell>
          <cell r="D211">
            <v>51.020408163265309</v>
          </cell>
          <cell r="F211">
            <v>51.535765821480112</v>
          </cell>
          <cell r="G211">
            <v>52.061640982923784</v>
          </cell>
          <cell r="H211">
            <v>52.598358931201354</v>
          </cell>
        </row>
        <row r="212">
          <cell r="A212" t="str">
            <v>663201-B21</v>
          </cell>
          <cell r="B212" t="str">
            <v>HP 1U SFF BB Gen8 Rail Kit</v>
          </cell>
          <cell r="C212">
            <v>30</v>
          </cell>
          <cell r="D212">
            <v>30.612244897959183</v>
          </cell>
          <cell r="F212">
            <v>30.921459492888065</v>
          </cell>
          <cell r="G212">
            <v>31.236984589754268</v>
          </cell>
          <cell r="H212">
            <v>31.559015358720806</v>
          </cell>
        </row>
        <row r="213">
          <cell r="C213">
            <v>1220</v>
          </cell>
          <cell r="D213">
            <v>1244.8979591836735</v>
          </cell>
          <cell r="F213">
            <v>1257.4726860441147</v>
          </cell>
          <cell r="G213">
            <v>1270.3040399833403</v>
          </cell>
          <cell r="H213">
            <v>1283.399957921313</v>
          </cell>
        </row>
        <row r="215">
          <cell r="A215" t="str">
            <v>725158-375</v>
          </cell>
          <cell r="B215" t="str">
            <v>HP ML310eGen8v2 E3-1220v3 NHP APJ Svr/Pr</v>
          </cell>
          <cell r="C215">
            <v>970</v>
          </cell>
          <cell r="D215">
            <v>989.79591836734699</v>
          </cell>
          <cell r="F215">
            <v>999.79385693671418</v>
          </cell>
          <cell r="G215">
            <v>1009.9958350687215</v>
          </cell>
          <cell r="H215">
            <v>1020.4081632653061</v>
          </cell>
        </row>
        <row r="216">
          <cell r="A216" t="str">
            <v>672097-373</v>
          </cell>
          <cell r="B216" t="str">
            <v xml:space="preserve">HP USB BFR-PVC AP-INTL Keybrd/Mouse Kit </v>
          </cell>
          <cell r="C216">
            <v>20</v>
          </cell>
          <cell r="D216">
            <v>20.408163265306122</v>
          </cell>
          <cell r="F216">
            <v>20.614306328592043</v>
          </cell>
          <cell r="G216">
            <v>20.824656393169512</v>
          </cell>
          <cell r="H216">
            <v>21.03934357248054</v>
          </cell>
        </row>
        <row r="217">
          <cell r="A217" t="str">
            <v xml:space="preserve">U6F61E </v>
          </cell>
          <cell r="B217" t="str">
            <v>HP 3y Nbd ML310e HW Support</v>
          </cell>
          <cell r="C217">
            <v>50</v>
          </cell>
          <cell r="D217">
            <v>51.020408163265309</v>
          </cell>
          <cell r="F217">
            <v>51.535765821480112</v>
          </cell>
          <cell r="G217">
            <v>52.061640982923784</v>
          </cell>
          <cell r="H217">
            <v>52.598358931201354</v>
          </cell>
        </row>
        <row r="218">
          <cell r="C218">
            <v>1040</v>
          </cell>
          <cell r="D218">
            <v>1061.2244897959183</v>
          </cell>
          <cell r="F218">
            <v>1071.9439290867863</v>
          </cell>
          <cell r="G218">
            <v>1082.8821324448147</v>
          </cell>
          <cell r="H218">
            <v>1094.0458657689881</v>
          </cell>
        </row>
        <row r="220">
          <cell r="A220" t="str">
            <v>726044-375</v>
          </cell>
          <cell r="B220" t="str">
            <v>HP DL320eGen8v2 E3-1220v3 AP Svr/Promo</v>
          </cell>
          <cell r="C220">
            <v>840</v>
          </cell>
          <cell r="D220">
            <v>857.14285714285711</v>
          </cell>
          <cell r="F220">
            <v>865.80086580086572</v>
          </cell>
          <cell r="G220">
            <v>874.63556851311955</v>
          </cell>
          <cell r="H220">
            <v>883.65243004418267</v>
          </cell>
        </row>
        <row r="221">
          <cell r="A221" t="str">
            <v>U6E91E</v>
          </cell>
          <cell r="B221" t="str">
            <v>HP 3y Nbd DL320e HW Support</v>
          </cell>
          <cell r="C221">
            <v>50</v>
          </cell>
          <cell r="D221">
            <v>51.020408163265309</v>
          </cell>
          <cell r="F221">
            <v>51.535765821480112</v>
          </cell>
          <cell r="G221">
            <v>52.061640982923784</v>
          </cell>
          <cell r="H221">
            <v>52.598358931201354</v>
          </cell>
        </row>
        <row r="222">
          <cell r="A222" t="str">
            <v>663201-B21</v>
          </cell>
          <cell r="B222" t="str">
            <v>HP 1U SFF BB Gen8 Rail Kit</v>
          </cell>
          <cell r="C222">
            <v>30</v>
          </cell>
          <cell r="D222">
            <v>30.612244897959183</v>
          </cell>
          <cell r="F222">
            <v>30.921459492888065</v>
          </cell>
          <cell r="G222">
            <v>31.236984589754268</v>
          </cell>
          <cell r="H222">
            <v>31.559015358720806</v>
          </cell>
        </row>
        <row r="223">
          <cell r="A223" t="str">
            <v>727604-B21</v>
          </cell>
          <cell r="B223" t="str">
            <v>HP 1U Friction Gen8 Rail Kit</v>
          </cell>
          <cell r="C223">
            <v>30</v>
          </cell>
          <cell r="D223">
            <v>30.612244897959183</v>
          </cell>
          <cell r="F223">
            <v>30.921459492888065</v>
          </cell>
          <cell r="G223">
            <v>31.236984589754268</v>
          </cell>
          <cell r="H223">
            <v>31.559015358720806</v>
          </cell>
        </row>
        <row r="224">
          <cell r="C224">
            <v>950</v>
          </cell>
          <cell r="D224">
            <v>969.38775510204084</v>
          </cell>
          <cell r="F224">
            <v>979.1795506081221</v>
          </cell>
          <cell r="G224">
            <v>989.17117867555191</v>
          </cell>
          <cell r="H224">
            <v>999.36881969282558</v>
          </cell>
        </row>
        <row r="226">
          <cell r="A226" t="str">
            <v>726045-375</v>
          </cell>
          <cell r="B226" t="str">
            <v>HP DL320eGen8v2 E3-1220v3 NHP Svr/Promo</v>
          </cell>
          <cell r="C226">
            <v>940</v>
          </cell>
          <cell r="D226">
            <v>959.18367346938783</v>
          </cell>
          <cell r="F226">
            <v>968.87239744382612</v>
          </cell>
          <cell r="G226">
            <v>978.75885047896713</v>
          </cell>
          <cell r="H226">
            <v>988.84914790658547</v>
          </cell>
        </row>
        <row r="227">
          <cell r="A227" t="str">
            <v>U6E91E</v>
          </cell>
          <cell r="B227" t="str">
            <v>HP 3y Nbd DL320e HW Support</v>
          </cell>
          <cell r="C227">
            <v>50</v>
          </cell>
          <cell r="D227">
            <v>51.020408163265309</v>
          </cell>
          <cell r="F227">
            <v>51.535765821480112</v>
          </cell>
          <cell r="G227">
            <v>52.061640982923784</v>
          </cell>
          <cell r="H227">
            <v>52.598358931201354</v>
          </cell>
        </row>
        <row r="228">
          <cell r="A228" t="str">
            <v>663201-B21</v>
          </cell>
          <cell r="B228" t="str">
            <v>HP 1U SFF BB Gen8 Rail Kit</v>
          </cell>
          <cell r="C228">
            <v>30</v>
          </cell>
          <cell r="D228">
            <v>30.612244897959183</v>
          </cell>
          <cell r="F228">
            <v>30.921459492888065</v>
          </cell>
          <cell r="G228">
            <v>31.236984589754268</v>
          </cell>
          <cell r="H228">
            <v>31.559015358720806</v>
          </cell>
        </row>
        <row r="229">
          <cell r="A229" t="str">
            <v>727604-B21</v>
          </cell>
          <cell r="B229" t="str">
            <v>HP 1U Friction Gen8 Rail Kit</v>
          </cell>
          <cell r="C229">
            <v>30</v>
          </cell>
          <cell r="D229">
            <v>30.612244897959183</v>
          </cell>
          <cell r="F229">
            <v>30.921459492888065</v>
          </cell>
          <cell r="G229">
            <v>31.236984589754268</v>
          </cell>
          <cell r="H229">
            <v>31.559015358720806</v>
          </cell>
        </row>
        <row r="230">
          <cell r="C230">
            <v>1050</v>
          </cell>
          <cell r="D230">
            <v>1071.4285714285716</v>
          </cell>
          <cell r="F230">
            <v>1082.2510822510824</v>
          </cell>
          <cell r="G230">
            <v>1093.2944606413996</v>
          </cell>
          <cell r="H230">
            <v>1104.5655375552285</v>
          </cell>
        </row>
        <row r="232">
          <cell r="A232" t="str">
            <v>733732-371</v>
          </cell>
          <cell r="B232" t="str">
            <v>HP DL360p Gen8 E5-2603v2 Entry AP Svr</v>
          </cell>
          <cell r="C232">
            <v>2150</v>
          </cell>
          <cell r="D232">
            <v>2193.8775510204082</v>
          </cell>
          <cell r="F232">
            <v>2216.0379303236446</v>
          </cell>
          <cell r="G232">
            <v>2238.6505622657228</v>
          </cell>
          <cell r="H232">
            <v>2261.7294340416579</v>
          </cell>
        </row>
        <row r="233">
          <cell r="A233" t="str">
            <v>512485-B21</v>
          </cell>
          <cell r="B233" t="str">
            <v>HP iLO Adv incl 1yr TS U 1-Svr Lic</v>
          </cell>
          <cell r="C233">
            <v>120</v>
          </cell>
          <cell r="D233">
            <v>122.44897959183673</v>
          </cell>
          <cell r="F233">
            <v>123.68583797155226</v>
          </cell>
          <cell r="G233">
            <v>124.94793835901707</v>
          </cell>
          <cell r="H233">
            <v>126.23606143488323</v>
          </cell>
        </row>
        <row r="234">
          <cell r="A234" t="str">
            <v>C6N31A</v>
          </cell>
          <cell r="B234" t="str">
            <v>HP Insight Management Media Kit</v>
          </cell>
          <cell r="C234">
            <v>30</v>
          </cell>
          <cell r="D234">
            <v>30.612244897959183</v>
          </cell>
          <cell r="F234">
            <v>30.921459492888065</v>
          </cell>
          <cell r="G234">
            <v>31.236984589754268</v>
          </cell>
          <cell r="H234">
            <v>31.559015358720806</v>
          </cell>
        </row>
        <row r="235">
          <cell r="C235">
            <v>2300</v>
          </cell>
          <cell r="D235">
            <v>2346.9387755102043</v>
          </cell>
          <cell r="F235">
            <v>2370.6452277880853</v>
          </cell>
          <cell r="G235">
            <v>2394.8354852144944</v>
          </cell>
          <cell r="H235">
            <v>2419.5245108352624</v>
          </cell>
        </row>
        <row r="237">
          <cell r="A237" t="str">
            <v>733733-371</v>
          </cell>
          <cell r="B237" t="str">
            <v>HP DL360p Gen8 E5-2630v2 Base AP Svr</v>
          </cell>
          <cell r="C237">
            <v>3000</v>
          </cell>
          <cell r="D237">
            <v>3061.2244897959185</v>
          </cell>
          <cell r="F237">
            <v>3092.1459492888066</v>
          </cell>
          <cell r="G237">
            <v>3123.698458975427</v>
          </cell>
          <cell r="H237">
            <v>3155.9015358720812</v>
          </cell>
        </row>
        <row r="238">
          <cell r="A238" t="str">
            <v>512485-B21</v>
          </cell>
          <cell r="B238" t="str">
            <v>HP iLO Adv incl 1yr TS U 1-Svr Lic</v>
          </cell>
          <cell r="C238">
            <v>120</v>
          </cell>
          <cell r="D238">
            <v>122.44897959183673</v>
          </cell>
          <cell r="F238">
            <v>123.68583797155226</v>
          </cell>
          <cell r="G238">
            <v>124.94793835901707</v>
          </cell>
          <cell r="H238">
            <v>126.23606143488323</v>
          </cell>
        </row>
        <row r="239">
          <cell r="A239" t="str">
            <v>C6N31A</v>
          </cell>
          <cell r="B239" t="str">
            <v>HP Insight Management Media Kit</v>
          </cell>
          <cell r="C239">
            <v>30</v>
          </cell>
          <cell r="D239">
            <v>30.612244897959183</v>
          </cell>
          <cell r="F239">
            <v>30.921459492888065</v>
          </cell>
          <cell r="G239">
            <v>31.236984589754268</v>
          </cell>
          <cell r="H239">
            <v>31.559015358720806</v>
          </cell>
        </row>
        <row r="240">
          <cell r="C240">
            <v>3150</v>
          </cell>
          <cell r="D240">
            <v>3214.2857142857142</v>
          </cell>
          <cell r="F240">
            <v>3246.7532467532469</v>
          </cell>
          <cell r="G240">
            <v>3279.8833819241981</v>
          </cell>
          <cell r="H240">
            <v>3313.6966126656848</v>
          </cell>
        </row>
        <row r="242">
          <cell r="A242" t="str">
            <v>733738-371</v>
          </cell>
          <cell r="B242" t="str">
            <v>HP DL360p Gen8 E5-2640v2-eStar AP Svr</v>
          </cell>
          <cell r="C242">
            <v>4400</v>
          </cell>
          <cell r="D242">
            <v>4489.7959183673474</v>
          </cell>
          <cell r="F242">
            <v>4535.1473922902496</v>
          </cell>
          <cell r="G242">
            <v>4581.4244064972936</v>
          </cell>
          <cell r="H242">
            <v>4628.6555859457194</v>
          </cell>
        </row>
        <row r="243">
          <cell r="A243" t="str">
            <v>512485-B21</v>
          </cell>
          <cell r="B243" t="str">
            <v>HP iLO Adv incl 1yr TS U 1-Svr Lic</v>
          </cell>
          <cell r="C243">
            <v>120</v>
          </cell>
          <cell r="D243">
            <v>122.44897959183673</v>
          </cell>
          <cell r="F243">
            <v>123.68583797155226</v>
          </cell>
          <cell r="G243">
            <v>124.94793835901707</v>
          </cell>
          <cell r="H243">
            <v>126.23606143488323</v>
          </cell>
        </row>
        <row r="244">
          <cell r="A244" t="str">
            <v>C6N31A</v>
          </cell>
          <cell r="B244" t="str">
            <v>HP Insight Management Media Kit</v>
          </cell>
          <cell r="C244">
            <v>30</v>
          </cell>
          <cell r="D244">
            <v>30.612244897959183</v>
          </cell>
          <cell r="F244">
            <v>30.921459492888065</v>
          </cell>
          <cell r="G244">
            <v>31.236984589754268</v>
          </cell>
          <cell r="H244">
            <v>31.559015358720806</v>
          </cell>
        </row>
        <row r="245">
          <cell r="C245">
            <v>4550</v>
          </cell>
          <cell r="D245">
            <v>4642.8571428571431</v>
          </cell>
          <cell r="F245">
            <v>4689.7546897546899</v>
          </cell>
          <cell r="G245">
            <v>4737.6093294460643</v>
          </cell>
          <cell r="H245">
            <v>4786.450662739323</v>
          </cell>
        </row>
        <row r="247">
          <cell r="A247" t="str">
            <v>733739-371</v>
          </cell>
          <cell r="B247" t="str">
            <v>HP DL360p Gen8 E5-2650v2 Perf AP Svr</v>
          </cell>
          <cell r="C247">
            <v>6350</v>
          </cell>
          <cell r="D247">
            <v>6479.591836734694</v>
          </cell>
          <cell r="F247">
            <v>6545.0422593279736</v>
          </cell>
          <cell r="G247">
            <v>6611.8284048313208</v>
          </cell>
          <cell r="H247">
            <v>6679.9915842625715</v>
          </cell>
        </row>
        <row r="248">
          <cell r="A248" t="str">
            <v>512485-B21</v>
          </cell>
          <cell r="B248" t="str">
            <v>HP iLO Adv incl 1yr TS U 1-Svr Lic</v>
          </cell>
          <cell r="C248">
            <v>120</v>
          </cell>
          <cell r="D248">
            <v>122.44897959183673</v>
          </cell>
          <cell r="F248">
            <v>123.68583797155226</v>
          </cell>
          <cell r="G248">
            <v>124.94793835901707</v>
          </cell>
          <cell r="H248">
            <v>126.23606143488323</v>
          </cell>
        </row>
        <row r="249">
          <cell r="A249" t="str">
            <v>C6N31A</v>
          </cell>
          <cell r="B249" t="str">
            <v>HP Insight Management Media Kit</v>
          </cell>
          <cell r="C249">
            <v>30</v>
          </cell>
          <cell r="D249">
            <v>30.612244897959183</v>
          </cell>
          <cell r="F249">
            <v>30.921459492888065</v>
          </cell>
          <cell r="G249">
            <v>31.236984589754268</v>
          </cell>
          <cell r="H249">
            <v>31.559015358720806</v>
          </cell>
        </row>
        <row r="250">
          <cell r="C250">
            <v>6500</v>
          </cell>
          <cell r="D250">
            <v>6632.6530612244896</v>
          </cell>
          <cell r="F250">
            <v>6699.6495567924139</v>
          </cell>
          <cell r="G250">
            <v>6768.0133277800915</v>
          </cell>
          <cell r="H250">
            <v>6837.786661056175</v>
          </cell>
        </row>
        <row r="252">
          <cell r="A252" t="str">
            <v>740898-371</v>
          </cell>
          <cell r="B252" t="str">
            <v>HP ML350eGen8v2 E5-2403v2 Entry AP Svr</v>
          </cell>
          <cell r="C252">
            <v>1100</v>
          </cell>
          <cell r="D252">
            <v>1122.4489795918369</v>
          </cell>
          <cell r="F252">
            <v>1133.7868480725624</v>
          </cell>
          <cell r="G252">
            <v>1145.3561016243234</v>
          </cell>
          <cell r="H252">
            <v>1157.1638964864298</v>
          </cell>
        </row>
        <row r="253">
          <cell r="A253" t="str">
            <v>740899-371</v>
          </cell>
          <cell r="B253" t="str">
            <v>HP ML350eGen8v2 E5-2407 4LFF Base AP Svr</v>
          </cell>
          <cell r="C253">
            <v>1400</v>
          </cell>
          <cell r="D253">
            <v>1428.5714285714287</v>
          </cell>
          <cell r="F253">
            <v>1443.001443001443</v>
          </cell>
          <cell r="G253">
            <v>1457.7259475218659</v>
          </cell>
          <cell r="H253">
            <v>1472.7540500736379</v>
          </cell>
        </row>
        <row r="254">
          <cell r="A254" t="str">
            <v>747088-371</v>
          </cell>
          <cell r="B254" t="str">
            <v>HP DL360e Gen8 E5-2403v2 LFF Ety AP Svr</v>
          </cell>
          <cell r="C254">
            <v>1400</v>
          </cell>
          <cell r="D254">
            <v>1428.5714285714287</v>
          </cell>
          <cell r="F254">
            <v>1443.001443001443</v>
          </cell>
          <cell r="G254">
            <v>1457.7259475218659</v>
          </cell>
          <cell r="H254">
            <v>1472.7540500736379</v>
          </cell>
        </row>
        <row r="255">
          <cell r="A255" t="str">
            <v>747089-371</v>
          </cell>
          <cell r="B255" t="str">
            <v>HP DL360e Gen8 E5-2403v2 SFF Ety AP Svr</v>
          </cell>
          <cell r="C255">
            <v>1450</v>
          </cell>
          <cell r="D255">
            <v>1479.591836734694</v>
          </cell>
          <cell r="F255">
            <v>1494.5372088229233</v>
          </cell>
          <cell r="G255">
            <v>1509.7875885047897</v>
          </cell>
          <cell r="H255">
            <v>1525.3524090048393</v>
          </cell>
        </row>
        <row r="256">
          <cell r="A256" t="str">
            <v>747090-371</v>
          </cell>
          <cell r="B256" t="str">
            <v>HP DL360e Gen8 E5-2407v2 SFF Base AP Svr</v>
          </cell>
          <cell r="C256">
            <v>1750</v>
          </cell>
          <cell r="D256">
            <v>1785.7142857142858</v>
          </cell>
          <cell r="F256">
            <v>1803.7518037518039</v>
          </cell>
          <cell r="G256">
            <v>1822.1574344023325</v>
          </cell>
          <cell r="H256">
            <v>1840.9425625920474</v>
          </cell>
        </row>
        <row r="257">
          <cell r="A257" t="str">
            <v>748953-371</v>
          </cell>
          <cell r="B257" t="str">
            <v>HP ML350e Gen8 v2 E5-2407v2 Base AP Svr</v>
          </cell>
          <cell r="C257">
            <v>1400</v>
          </cell>
          <cell r="D257">
            <v>1428.5714285714287</v>
          </cell>
          <cell r="F257">
            <v>1443.001443001443</v>
          </cell>
          <cell r="G257">
            <v>1457.7259475218659</v>
          </cell>
          <cell r="H257">
            <v>1472.7540500736379</v>
          </cell>
        </row>
        <row r="259">
          <cell r="A259" t="str">
            <v>737650-375</v>
          </cell>
          <cell r="B259" t="str">
            <v>HP ML10 E3-1220v2 4GB AP Svr/ Promo</v>
          </cell>
          <cell r="C259">
            <v>780</v>
          </cell>
          <cell r="D259">
            <v>795.91836734693879</v>
          </cell>
          <cell r="F259">
            <v>803.95794681508971</v>
          </cell>
          <cell r="G259">
            <v>812.16159933361098</v>
          </cell>
          <cell r="H259">
            <v>820.5343993267411</v>
          </cell>
        </row>
        <row r="260">
          <cell r="A260" t="str">
            <v>672097-373</v>
          </cell>
          <cell r="B260" t="str">
            <v xml:space="preserve">HP USB BFR-PVC AP-INTL Keybrd/Mouse </v>
          </cell>
          <cell r="C260">
            <v>20</v>
          </cell>
          <cell r="D260">
            <v>20.408163265306122</v>
          </cell>
          <cell r="F260">
            <v>20.614306328592043</v>
          </cell>
          <cell r="G260">
            <v>20.824656393169512</v>
          </cell>
          <cell r="H260">
            <v>21.03934357248054</v>
          </cell>
        </row>
        <row r="261">
          <cell r="C261">
            <v>800</v>
          </cell>
          <cell r="D261">
            <v>816.32653061224494</v>
          </cell>
          <cell r="F261">
            <v>824.57225314368179</v>
          </cell>
          <cell r="G261">
            <v>832.98625572678054</v>
          </cell>
          <cell r="H261">
            <v>841.57374289922166</v>
          </cell>
        </row>
        <row r="263">
          <cell r="A263" t="str">
            <v>757643-375</v>
          </cell>
          <cell r="B263" t="str">
            <v>HP ML10 E3-1220v2 4GB SP1169AP Svr</v>
          </cell>
          <cell r="C263">
            <v>850</v>
          </cell>
          <cell r="D263">
            <v>867.34693877551024</v>
          </cell>
          <cell r="F263">
            <v>876.10801896516182</v>
          </cell>
          <cell r="G263">
            <v>885.04789670970433</v>
          </cell>
          <cell r="H263">
            <v>894.172101830423</v>
          </cell>
        </row>
        <row r="264">
          <cell r="A264" t="str">
            <v>672097-373</v>
          </cell>
          <cell r="B264" t="str">
            <v xml:space="preserve">HP USB BFR-PVC AP-INTL Keybrd/Mouse </v>
          </cell>
          <cell r="C264">
            <v>20</v>
          </cell>
          <cell r="D264">
            <v>20.408163265306122</v>
          </cell>
          <cell r="F264">
            <v>20.614306328592043</v>
          </cell>
          <cell r="G264">
            <v>20.824656393169512</v>
          </cell>
          <cell r="H264">
            <v>21.03934357248054</v>
          </cell>
        </row>
        <row r="265">
          <cell r="C265">
            <v>870</v>
          </cell>
          <cell r="D265">
            <v>887.75510204081638</v>
          </cell>
          <cell r="F265">
            <v>896.7223252937539</v>
          </cell>
          <cell r="G265">
            <v>905.87255310287389</v>
          </cell>
          <cell r="H265">
            <v>915.21144540290356</v>
          </cell>
        </row>
        <row r="267">
          <cell r="A267" t="str">
            <v>G0M45A</v>
          </cell>
          <cell r="B267" t="str">
            <v>HP MicroSvr Gen8 E3-1220Lv2 SP1165AP Svr</v>
          </cell>
          <cell r="C267">
            <v>730</v>
          </cell>
          <cell r="D267">
            <v>744.89795918367349</v>
          </cell>
          <cell r="F267">
            <v>752.42218099360957</v>
          </cell>
          <cell r="G267">
            <v>760.0999583506873</v>
          </cell>
          <cell r="H267">
            <v>767.93604039553975</v>
          </cell>
        </row>
        <row r="268">
          <cell r="A268" t="str">
            <v>659341-B21</v>
          </cell>
          <cell r="B268" t="str">
            <v>HP 500GB 3G SATA 7.2K 3.5in NHP MDL HDD</v>
          </cell>
          <cell r="C268">
            <v>120</v>
          </cell>
          <cell r="D268">
            <v>122.44897959183673</v>
          </cell>
          <cell r="F268">
            <v>123.68583797155226</v>
          </cell>
          <cell r="G268">
            <v>124.94793835901707</v>
          </cell>
          <cell r="H268">
            <v>126.23606143488323</v>
          </cell>
        </row>
        <row r="269">
          <cell r="C269">
            <v>850</v>
          </cell>
          <cell r="D269">
            <v>867.34693877551024</v>
          </cell>
          <cell r="F269">
            <v>876.10801896516182</v>
          </cell>
          <cell r="G269">
            <v>885.04789670970433</v>
          </cell>
          <cell r="H269">
            <v>894.172101830423</v>
          </cell>
        </row>
        <row r="272">
          <cell r="A272" t="str">
            <v>120672-B21</v>
          </cell>
          <cell r="B272" t="str">
            <v>HP 9K/10K/10KG2 Rack Ballast kit</v>
          </cell>
          <cell r="C272">
            <v>400</v>
          </cell>
          <cell r="D272">
            <v>408.16326530612247</v>
          </cell>
          <cell r="F272">
            <v>412.2861265718409</v>
          </cell>
          <cell r="G272">
            <v>416.49312786339027</v>
          </cell>
          <cell r="H272">
            <v>420.78687144961083</v>
          </cell>
        </row>
        <row r="273">
          <cell r="A273" t="str">
            <v>142257-002</v>
          </cell>
          <cell r="B273" t="str">
            <v>CBL1xIECC13-C14 2.5mW US</v>
          </cell>
          <cell r="C273">
            <v>20</v>
          </cell>
          <cell r="D273">
            <v>20.408163265306122</v>
          </cell>
          <cell r="F273">
            <v>20.614306328592043</v>
          </cell>
          <cell r="G273">
            <v>20.824656393169512</v>
          </cell>
          <cell r="H273">
            <v>21.03934357248054</v>
          </cell>
        </row>
        <row r="274">
          <cell r="A274" t="str">
            <v>234672-B21</v>
          </cell>
          <cell r="B274" t="str">
            <v>100kg Sliding Shelf ALL</v>
          </cell>
          <cell r="C274">
            <v>250</v>
          </cell>
          <cell r="D274">
            <v>255.10204081632654</v>
          </cell>
          <cell r="F274">
            <v>257.67882910740053</v>
          </cell>
          <cell r="G274">
            <v>260.3082049146189</v>
          </cell>
          <cell r="H274">
            <v>262.99179465600673</v>
          </cell>
        </row>
        <row r="275">
          <cell r="A275" t="str">
            <v>253449-B21</v>
          </cell>
          <cell r="B275" t="str">
            <v>HP Mon/Utl Shelf</v>
          </cell>
          <cell r="C275">
            <v>100</v>
          </cell>
          <cell r="D275">
            <v>102.04081632653062</v>
          </cell>
          <cell r="F275">
            <v>103.07153164296022</v>
          </cell>
          <cell r="G275">
            <v>104.12328196584757</v>
          </cell>
          <cell r="H275">
            <v>105.19671786240271</v>
          </cell>
        </row>
        <row r="276">
          <cell r="A276" t="str">
            <v>257414-B21</v>
          </cell>
          <cell r="B276" t="str">
            <v>Fan 220V (10000 SER) ALL</v>
          </cell>
          <cell r="C276">
            <v>270</v>
          </cell>
          <cell r="D276">
            <v>275.51020408163265</v>
          </cell>
          <cell r="F276">
            <v>278.29313543599255</v>
          </cell>
          <cell r="G276">
            <v>281.1328613077884</v>
          </cell>
          <cell r="H276">
            <v>284.03113822848729</v>
          </cell>
        </row>
        <row r="277">
          <cell r="A277" t="str">
            <v>262587-B21</v>
          </cell>
          <cell r="B277" t="str">
            <v>KVM PS/2 Cnsl Itfc Adptr-8 ALL</v>
          </cell>
          <cell r="C277">
            <v>400</v>
          </cell>
          <cell r="D277">
            <v>408.16326530612247</v>
          </cell>
          <cell r="F277">
            <v>412.2861265718409</v>
          </cell>
          <cell r="G277">
            <v>416.49312786339027</v>
          </cell>
          <cell r="H277">
            <v>420.78687144961083</v>
          </cell>
        </row>
        <row r="278">
          <cell r="A278" t="str">
            <v>263474-B22</v>
          </cell>
          <cell r="B278" t="str">
            <v>KVM UTP CAT5e Cable 6FT 8PK ALL</v>
          </cell>
          <cell r="C278">
            <v>25</v>
          </cell>
          <cell r="D278">
            <v>25.510204081632654</v>
          </cell>
          <cell r="F278">
            <v>25.767882910740056</v>
          </cell>
          <cell r="G278">
            <v>26.030820491461892</v>
          </cell>
          <cell r="H278">
            <v>26.299179465600677</v>
          </cell>
        </row>
        <row r="279">
          <cell r="A279" t="str">
            <v>263474-B23</v>
          </cell>
          <cell r="B279" t="str">
            <v>KVM UTP CAT5e Cable 12FT 8PK ALL</v>
          </cell>
          <cell r="C279">
            <v>40</v>
          </cell>
          <cell r="D279">
            <v>40.816326530612244</v>
          </cell>
          <cell r="F279">
            <v>41.228612657184087</v>
          </cell>
          <cell r="G279">
            <v>41.649312786339024</v>
          </cell>
          <cell r="H279">
            <v>42.07868714496108</v>
          </cell>
        </row>
        <row r="280">
          <cell r="A280" t="str">
            <v>336047-B21</v>
          </cell>
          <cell r="B280" t="str">
            <v>KVM USB Cnsl Itfc Adptr 1PK ALL</v>
          </cell>
          <cell r="C280">
            <v>75</v>
          </cell>
          <cell r="D280">
            <v>76.530612244897966</v>
          </cell>
          <cell r="F280">
            <v>77.303648732220168</v>
          </cell>
          <cell r="G280">
            <v>78.092461474385686</v>
          </cell>
          <cell r="H280">
            <v>78.897538396802034</v>
          </cell>
        </row>
        <row r="281">
          <cell r="A281" t="str">
            <v>361591-B21</v>
          </cell>
          <cell r="B281" t="str">
            <v>HP 2U Universal Locking Drawer ALL</v>
          </cell>
          <cell r="C281">
            <v>200</v>
          </cell>
          <cell r="D281">
            <v>204.08163265306123</v>
          </cell>
          <cell r="F281">
            <v>206.14306328592045</v>
          </cell>
          <cell r="G281">
            <v>208.24656393169514</v>
          </cell>
          <cell r="H281">
            <v>210.39343572480541</v>
          </cell>
        </row>
        <row r="282">
          <cell r="A282" t="str">
            <v>406740-B21</v>
          </cell>
          <cell r="B282" t="str">
            <v>HP BLc 1Gb Enet Pass Thru Mod Opt Kit</v>
          </cell>
          <cell r="C282">
            <v>950</v>
          </cell>
          <cell r="D282">
            <v>969.38775510204084</v>
          </cell>
          <cell r="F282">
            <v>979.1795506081221</v>
          </cell>
          <cell r="G282">
            <v>989.17117867555191</v>
          </cell>
          <cell r="H282">
            <v>999.36881969282558</v>
          </cell>
        </row>
        <row r="283">
          <cell r="A283" t="str">
            <v>412648-B21</v>
          </cell>
          <cell r="B283" t="str">
            <v>HP NC360T PCIe DP Gigabit Server Adapter</v>
          </cell>
          <cell r="C283">
            <v>120</v>
          </cell>
          <cell r="D283">
            <v>122.44897959183673</v>
          </cell>
          <cell r="F283">
            <v>123.68583797155226</v>
          </cell>
          <cell r="G283">
            <v>124.94793835901707</v>
          </cell>
          <cell r="H283">
            <v>126.23606143488323</v>
          </cell>
        </row>
        <row r="284">
          <cell r="A284" t="str">
            <v>412911-B21</v>
          </cell>
          <cell r="B284" t="str">
            <v>HP SC11Xe HBA</v>
          </cell>
          <cell r="C284">
            <v>170</v>
          </cell>
          <cell r="D284">
            <v>173.46938775510205</v>
          </cell>
          <cell r="F284">
            <v>175.22160379303239</v>
          </cell>
          <cell r="G284">
            <v>177.00957934194088</v>
          </cell>
          <cell r="H284">
            <v>178.8344203660846</v>
          </cell>
        </row>
        <row r="285">
          <cell r="A285" t="str">
            <v>417705-B21</v>
          </cell>
          <cell r="B285" t="str">
            <v>HP T/R CONV TRAY UNIVERSAL Kit ALL</v>
          </cell>
          <cell r="C285">
            <v>160</v>
          </cell>
          <cell r="D285">
            <v>163.26530612244898</v>
          </cell>
          <cell r="F285">
            <v>164.91445062873635</v>
          </cell>
          <cell r="G285">
            <v>166.5972511453561</v>
          </cell>
          <cell r="H285">
            <v>168.31474857984432</v>
          </cell>
        </row>
        <row r="286">
          <cell r="A286" t="str">
            <v>435508-B21</v>
          </cell>
          <cell r="B286" t="str">
            <v>HP NC364T PCIe 4Pt Gigabit Server  Adptr</v>
          </cell>
          <cell r="C286">
            <v>320</v>
          </cell>
          <cell r="D286">
            <v>326.53061224489795</v>
          </cell>
          <cell r="F286">
            <v>329.82890125747269</v>
          </cell>
          <cell r="G286">
            <v>333.19450229071219</v>
          </cell>
          <cell r="H286">
            <v>336.62949715968864</v>
          </cell>
        </row>
        <row r="287">
          <cell r="A287" t="str">
            <v>451871-B21</v>
          </cell>
          <cell r="B287" t="str">
            <v>HP BLc QLogic QMH2562 8Gb FC HBA Opt</v>
          </cell>
          <cell r="C287">
            <v>850</v>
          </cell>
          <cell r="D287">
            <v>867.34693877551024</v>
          </cell>
          <cell r="F287">
            <v>876.10801896516182</v>
          </cell>
          <cell r="G287">
            <v>885.04789670970433</v>
          </cell>
          <cell r="H287">
            <v>894.172101830423</v>
          </cell>
        </row>
        <row r="288">
          <cell r="A288" t="str">
            <v>452150-B21</v>
          </cell>
          <cell r="B288" t="str">
            <v>HP Insight Control Track Lic</v>
          </cell>
          <cell r="C288">
            <v>550</v>
          </cell>
          <cell r="D288">
            <v>561.22448979591843</v>
          </cell>
          <cell r="F288">
            <v>566.8934240362812</v>
          </cell>
          <cell r="G288">
            <v>572.6780508121617</v>
          </cell>
          <cell r="H288">
            <v>578.58194824321492</v>
          </cell>
        </row>
        <row r="289">
          <cell r="A289" t="str">
            <v>454146-B21</v>
          </cell>
          <cell r="B289" t="str">
            <v>HP 1TB 3G SATA 7.2K 3.5in MDL HDD</v>
          </cell>
          <cell r="C289">
            <v>250</v>
          </cell>
          <cell r="D289">
            <v>255.10204081632654</v>
          </cell>
          <cell r="F289">
            <v>257.67882910740053</v>
          </cell>
          <cell r="G289">
            <v>260.3082049146189</v>
          </cell>
          <cell r="H289">
            <v>262.99179465600673</v>
          </cell>
        </row>
        <row r="290">
          <cell r="A290" t="str">
            <v>455883-B21</v>
          </cell>
          <cell r="B290" t="str">
            <v>HP BLc 10Gb SR SFP+ Opt</v>
          </cell>
          <cell r="C290">
            <v>400</v>
          </cell>
          <cell r="D290">
            <v>408.16326530612247</v>
          </cell>
          <cell r="F290">
            <v>412.2861265718409</v>
          </cell>
          <cell r="G290">
            <v>416.49312786339027</v>
          </cell>
          <cell r="H290">
            <v>420.78687144961083</v>
          </cell>
        </row>
        <row r="291">
          <cell r="A291" t="str">
            <v>458492-B21</v>
          </cell>
          <cell r="B291" t="str">
            <v>HP NC382T PCIe Dp Mfn Gigabit Svr Adptr</v>
          </cell>
          <cell r="C291">
            <v>150</v>
          </cell>
          <cell r="D291">
            <v>153.06122448979593</v>
          </cell>
          <cell r="F291">
            <v>154.60729746444034</v>
          </cell>
          <cell r="G291">
            <v>156.18492294877137</v>
          </cell>
          <cell r="H291">
            <v>157.79507679360407</v>
          </cell>
        </row>
        <row r="292">
          <cell r="A292" t="str">
            <v>458928-B21</v>
          </cell>
          <cell r="B292" t="str">
            <v>HP 500GB 3G SATA 7.2K 3.5in MDL HDD</v>
          </cell>
          <cell r="C292">
            <v>150</v>
          </cell>
          <cell r="D292">
            <v>153.06122448979593</v>
          </cell>
          <cell r="F292">
            <v>154.60729746444034</v>
          </cell>
          <cell r="G292">
            <v>156.18492294877137</v>
          </cell>
          <cell r="H292">
            <v>157.79507679360407</v>
          </cell>
        </row>
        <row r="293">
          <cell r="A293" t="str">
            <v>458941-B21</v>
          </cell>
          <cell r="B293" t="str">
            <v>HP 500GB 3G SATA 7.2K 3.5in NHP MDL HDD</v>
          </cell>
          <cell r="C293">
            <v>150</v>
          </cell>
          <cell r="D293">
            <v>153.06122448979593</v>
          </cell>
          <cell r="F293">
            <v>154.60729746444034</v>
          </cell>
          <cell r="G293">
            <v>156.18492294877137</v>
          </cell>
          <cell r="H293">
            <v>157.79507679360407</v>
          </cell>
        </row>
        <row r="294">
          <cell r="A294" t="str">
            <v>462828-B21</v>
          </cell>
          <cell r="B294" t="str">
            <v>HP P212/ZM Smart Array Controller</v>
          </cell>
          <cell r="C294">
            <v>150</v>
          </cell>
          <cell r="D294">
            <v>153.06122448979593</v>
          </cell>
          <cell r="F294">
            <v>154.60729746444034</v>
          </cell>
          <cell r="G294">
            <v>156.18492294877137</v>
          </cell>
          <cell r="H294">
            <v>157.79507679360407</v>
          </cell>
        </row>
        <row r="295">
          <cell r="A295" t="str">
            <v>462834-B21</v>
          </cell>
          <cell r="B295" t="str">
            <v>HP P212/256 Smart Array Controller</v>
          </cell>
          <cell r="C295">
            <v>300</v>
          </cell>
          <cell r="D295">
            <v>306.12244897959187</v>
          </cell>
          <cell r="F295">
            <v>309.21459492888067</v>
          </cell>
          <cell r="G295">
            <v>312.36984589754275</v>
          </cell>
          <cell r="H295">
            <v>315.59015358720814</v>
          </cell>
        </row>
        <row r="296">
          <cell r="A296" t="str">
            <v>462862-B21</v>
          </cell>
          <cell r="B296" t="str">
            <v>HP P410/256 Smart Array Controller</v>
          </cell>
          <cell r="C296">
            <v>300</v>
          </cell>
          <cell r="D296">
            <v>306.12244897959187</v>
          </cell>
          <cell r="F296">
            <v>309.21459492888067</v>
          </cell>
          <cell r="G296">
            <v>312.36984589754275</v>
          </cell>
          <cell r="H296">
            <v>315.59015358720814</v>
          </cell>
        </row>
        <row r="297">
          <cell r="A297" t="str">
            <v>462967-B21</v>
          </cell>
          <cell r="B297" t="str">
            <v>HP 512MB P-Series BBWC Upgrade</v>
          </cell>
          <cell r="C297">
            <v>200</v>
          </cell>
          <cell r="D297">
            <v>204.08163265306123</v>
          </cell>
          <cell r="F297">
            <v>206.14306328592045</v>
          </cell>
          <cell r="G297">
            <v>208.24656393169514</v>
          </cell>
          <cell r="H297">
            <v>210.39343572480541</v>
          </cell>
        </row>
        <row r="298">
          <cell r="A298" t="str">
            <v>462968-B21</v>
          </cell>
          <cell r="B298" t="str">
            <v>HP 256MB P-Series Cache Upgrade</v>
          </cell>
          <cell r="C298">
            <v>100</v>
          </cell>
          <cell r="D298">
            <v>102.04081632653062</v>
          </cell>
          <cell r="F298">
            <v>103.07153164296022</v>
          </cell>
          <cell r="G298">
            <v>104.12328196584757</v>
          </cell>
          <cell r="H298">
            <v>105.19671786240271</v>
          </cell>
        </row>
        <row r="299">
          <cell r="A299" t="str">
            <v>481041-B21</v>
          </cell>
          <cell r="B299" t="str">
            <v>HP Slim 12.7mm SATA DVD Optical Kit</v>
          </cell>
          <cell r="C299">
            <v>60</v>
          </cell>
          <cell r="D299">
            <v>61.224489795918366</v>
          </cell>
          <cell r="F299">
            <v>61.84291898577613</v>
          </cell>
          <cell r="G299">
            <v>62.473969179508536</v>
          </cell>
          <cell r="H299">
            <v>63.118030717441613</v>
          </cell>
        </row>
        <row r="300">
          <cell r="A300" t="str">
            <v>481043-B21</v>
          </cell>
          <cell r="B300" t="str">
            <v>HP Slim 12.7mm SATA DVDRW Optical Kit</v>
          </cell>
          <cell r="C300">
            <v>70</v>
          </cell>
          <cell r="D300">
            <v>71.428571428571431</v>
          </cell>
          <cell r="F300">
            <v>72.150072150072148</v>
          </cell>
          <cell r="G300">
            <v>72.886297376093296</v>
          </cell>
          <cell r="H300">
            <v>73.637702503681894</v>
          </cell>
        </row>
        <row r="301">
          <cell r="A301" t="str">
            <v>487204-B21</v>
          </cell>
          <cell r="B301" t="str">
            <v>HP P812/1G Flash Backed Cache Controller</v>
          </cell>
          <cell r="C301">
            <v>800</v>
          </cell>
          <cell r="D301">
            <v>816.32653061224494</v>
          </cell>
          <cell r="F301">
            <v>824.57225314368179</v>
          </cell>
          <cell r="G301">
            <v>832.98625572678054</v>
          </cell>
          <cell r="H301">
            <v>841.57374289922166</v>
          </cell>
        </row>
        <row r="302">
          <cell r="A302" t="str">
            <v>488069-B21</v>
          </cell>
          <cell r="B302" t="str">
            <v>HP TPM Module Kit</v>
          </cell>
          <cell r="C302">
            <v>40</v>
          </cell>
          <cell r="D302">
            <v>40.816326530612244</v>
          </cell>
          <cell r="F302">
            <v>41.228612657184087</v>
          </cell>
          <cell r="G302">
            <v>41.649312786339024</v>
          </cell>
          <cell r="H302">
            <v>42.07868714496108</v>
          </cell>
        </row>
        <row r="303">
          <cell r="A303" t="str">
            <v>500656-B21</v>
          </cell>
          <cell r="B303" t="str">
            <v>HP 2GB 2Rx8 PC3-10600R-9 Kit</v>
          </cell>
          <cell r="C303">
            <v>100</v>
          </cell>
          <cell r="D303">
            <v>102.04081632653062</v>
          </cell>
          <cell r="F303">
            <v>103.07153164296022</v>
          </cell>
          <cell r="G303">
            <v>104.12328196584757</v>
          </cell>
          <cell r="H303">
            <v>105.19671786240271</v>
          </cell>
        </row>
        <row r="304">
          <cell r="A304" t="str">
            <v>500658-B21</v>
          </cell>
          <cell r="B304" t="str">
            <v>HP 4GB 2Rx4 PC3-10600R-9 Kit</v>
          </cell>
          <cell r="C304">
            <v>150</v>
          </cell>
          <cell r="D304">
            <v>153.06122448979593</v>
          </cell>
          <cell r="F304">
            <v>154.60729746444034</v>
          </cell>
          <cell r="G304">
            <v>156.18492294877137</v>
          </cell>
          <cell r="H304">
            <v>157.79507679360407</v>
          </cell>
        </row>
        <row r="305">
          <cell r="A305" t="str">
            <v>500662-B21</v>
          </cell>
          <cell r="B305" t="str">
            <v>HP 8GB 2Rx4 PC3-10600R-9 Kit</v>
          </cell>
          <cell r="C305">
            <v>170</v>
          </cell>
          <cell r="D305">
            <v>173.46938775510205</v>
          </cell>
          <cell r="F305">
            <v>175.22160379303239</v>
          </cell>
          <cell r="G305">
            <v>177.00957934194088</v>
          </cell>
          <cell r="H305">
            <v>178.8344203660846</v>
          </cell>
        </row>
        <row r="306">
          <cell r="A306" t="str">
            <v>500670-B21</v>
          </cell>
          <cell r="B306" t="str">
            <v>HP 2GB 2Rx8 PC3-10600E-9 Kit</v>
          </cell>
          <cell r="C306">
            <v>50</v>
          </cell>
          <cell r="D306">
            <v>51.020408163265309</v>
          </cell>
          <cell r="F306">
            <v>51.535765821480112</v>
          </cell>
          <cell r="G306">
            <v>52.061640982923784</v>
          </cell>
          <cell r="H306">
            <v>52.598358931201354</v>
          </cell>
        </row>
        <row r="307">
          <cell r="A307" t="str">
            <v>500672-B21</v>
          </cell>
          <cell r="B307" t="str">
            <v>HP 4GB 2Rx8 PC3-10600E-9 Kit</v>
          </cell>
          <cell r="C307">
            <v>100</v>
          </cell>
          <cell r="D307">
            <v>102.04081632653062</v>
          </cell>
          <cell r="F307">
            <v>103.07153164296022</v>
          </cell>
          <cell r="G307">
            <v>104.12328196584757</v>
          </cell>
          <cell r="H307">
            <v>105.19671786240271</v>
          </cell>
        </row>
        <row r="308">
          <cell r="A308" t="str">
            <v>503296-B21</v>
          </cell>
          <cell r="B308" t="str">
            <v>HP 460W CS Gold Ht Plg Pwr Supply Kit</v>
          </cell>
          <cell r="C308">
            <v>125</v>
          </cell>
          <cell r="D308">
            <v>127.55102040816327</v>
          </cell>
          <cell r="E308">
            <v>134.26</v>
          </cell>
          <cell r="F308">
            <v>128.83941455370027</v>
          </cell>
          <cell r="G308">
            <v>130.15410245730945</v>
          </cell>
          <cell r="H308">
            <v>131.49589732800337</v>
          </cell>
        </row>
        <row r="309">
          <cell r="A309" t="str">
            <v>503746-B21</v>
          </cell>
          <cell r="B309" t="str">
            <v>HP NC112T PCIe Gigabit Server Adapter</v>
          </cell>
          <cell r="C309">
            <v>50</v>
          </cell>
          <cell r="D309">
            <v>51.020408163265309</v>
          </cell>
          <cell r="F309">
            <v>51.535765821480112</v>
          </cell>
          <cell r="G309">
            <v>52.061640982923784</v>
          </cell>
          <cell r="H309">
            <v>52.598358931201354</v>
          </cell>
        </row>
        <row r="310">
          <cell r="A310" t="str">
            <v>507127-B21</v>
          </cell>
          <cell r="B310" t="str">
            <v>HP 300GB 6G SAS 10K 2.5in DP ENT HDD</v>
          </cell>
          <cell r="C310">
            <v>200</v>
          </cell>
          <cell r="D310">
            <v>204.08163265306123</v>
          </cell>
          <cell r="F310">
            <v>206.14306328592045</v>
          </cell>
          <cell r="G310">
            <v>208.24656393169514</v>
          </cell>
          <cell r="H310">
            <v>210.39343572480541</v>
          </cell>
        </row>
        <row r="311">
          <cell r="A311" t="str">
            <v>507610-B21</v>
          </cell>
          <cell r="B311" t="str">
            <v>HP 500GB 6G SAS 7.2K 2.5in DP MDL HDD</v>
          </cell>
          <cell r="C311">
            <v>300</v>
          </cell>
          <cell r="D311">
            <v>306.12244897959187</v>
          </cell>
          <cell r="F311">
            <v>309.21459492888067</v>
          </cell>
          <cell r="G311">
            <v>312.36984589754275</v>
          </cell>
          <cell r="H311">
            <v>315.59015358720814</v>
          </cell>
        </row>
        <row r="312">
          <cell r="A312" t="str">
            <v>507614-B21</v>
          </cell>
          <cell r="B312" t="str">
            <v>HP 1TB 6G SAS 7.2K 3.5in DP MDL HDD</v>
          </cell>
          <cell r="C312">
            <v>300</v>
          </cell>
          <cell r="D312">
            <v>306.12244897959187</v>
          </cell>
          <cell r="F312">
            <v>309.21459492888067</v>
          </cell>
          <cell r="G312">
            <v>312.36984589754275</v>
          </cell>
          <cell r="H312">
            <v>315.59015358720814</v>
          </cell>
        </row>
        <row r="313">
          <cell r="A313" t="str">
            <v>507616-B21</v>
          </cell>
          <cell r="B313" t="str">
            <v>HP 2TB 6G SAS 7.2K 3.5in DP MDL HDD</v>
          </cell>
          <cell r="C313">
            <v>500</v>
          </cell>
          <cell r="D313">
            <v>510.20408163265307</v>
          </cell>
          <cell r="F313">
            <v>515.35765821480106</v>
          </cell>
          <cell r="G313">
            <v>520.6164098292378</v>
          </cell>
          <cell r="H313">
            <v>525.98358931201346</v>
          </cell>
        </row>
        <row r="314">
          <cell r="A314" t="str">
            <v>507632-B21</v>
          </cell>
          <cell r="B314" t="str">
            <v>HP 2TB 3G SATA 7.2K 3.5in MDL HDD</v>
          </cell>
          <cell r="C314">
            <v>450</v>
          </cell>
          <cell r="D314">
            <v>459.18367346938777</v>
          </cell>
          <cell r="F314">
            <v>463.82189239332098</v>
          </cell>
          <cell r="G314">
            <v>468.55476884631406</v>
          </cell>
          <cell r="H314">
            <v>473.38523038081217</v>
          </cell>
        </row>
        <row r="315">
          <cell r="A315" t="str">
            <v>507750-B21</v>
          </cell>
          <cell r="B315" t="str">
            <v>HP 500GB 3G SATA 7.2K 2.5in MDL HDD</v>
          </cell>
          <cell r="C315">
            <v>250</v>
          </cell>
          <cell r="D315">
            <v>255.10204081632654</v>
          </cell>
          <cell r="F315">
            <v>257.67882910740053</v>
          </cell>
          <cell r="G315">
            <v>260.3082049146189</v>
          </cell>
          <cell r="H315">
            <v>262.99179465600673</v>
          </cell>
        </row>
        <row r="316">
          <cell r="A316" t="str">
            <v>507772-B21</v>
          </cell>
          <cell r="B316" t="str">
            <v>HP 1TB 3G SATA 7.2K 3.5in NHP MDL HDD</v>
          </cell>
          <cell r="C316">
            <v>250</v>
          </cell>
          <cell r="D316">
            <v>255.10204081632654</v>
          </cell>
          <cell r="F316">
            <v>257.67882910740053</v>
          </cell>
          <cell r="G316">
            <v>260.3082049146189</v>
          </cell>
          <cell r="H316">
            <v>262.99179465600673</v>
          </cell>
        </row>
        <row r="317">
          <cell r="A317" t="str">
            <v>507774-B21</v>
          </cell>
          <cell r="B317" t="str">
            <v>HP 2TB 3G SATA 7.2K 3.5in NHP MDL HDD</v>
          </cell>
          <cell r="C317">
            <v>450</v>
          </cell>
          <cell r="D317">
            <v>459.18367346938777</v>
          </cell>
          <cell r="F317">
            <v>463.82189239332098</v>
          </cell>
          <cell r="G317">
            <v>468.55476884631406</v>
          </cell>
          <cell r="H317">
            <v>473.38523038081217</v>
          </cell>
        </row>
        <row r="318">
          <cell r="A318" t="str">
            <v>512327-B21</v>
          </cell>
          <cell r="B318" t="str">
            <v>HP 750W CS Gold Ht Plg Pwr Supply Kit</v>
          </cell>
          <cell r="C318">
            <v>150</v>
          </cell>
          <cell r="D318">
            <v>153.06122448979593</v>
          </cell>
          <cell r="E318">
            <v>161.11000000000001</v>
          </cell>
          <cell r="F318">
            <v>154.60729746444034</v>
          </cell>
          <cell r="G318">
            <v>156.18492294877137</v>
          </cell>
          <cell r="H318">
            <v>157.79507679360407</v>
          </cell>
        </row>
        <row r="319">
          <cell r="A319" t="str">
            <v>512485-B21</v>
          </cell>
          <cell r="B319" t="str">
            <v>HP iLO Adv incl 1yr TS U 1-Svr Lic</v>
          </cell>
          <cell r="C319">
            <v>130</v>
          </cell>
          <cell r="D319">
            <v>132.65306122448979</v>
          </cell>
          <cell r="F319">
            <v>133.99299113584829</v>
          </cell>
          <cell r="G319">
            <v>135.36026655560184</v>
          </cell>
          <cell r="H319">
            <v>136.75573322112351</v>
          </cell>
        </row>
        <row r="320">
          <cell r="A320" t="str">
            <v>512547-B21</v>
          </cell>
          <cell r="B320" t="str">
            <v>HP 146GB 6G SAS 15K 2.5in DP ENT HDD</v>
          </cell>
          <cell r="C320">
            <v>280</v>
          </cell>
          <cell r="D320">
            <v>285.71428571428572</v>
          </cell>
          <cell r="F320">
            <v>288.60028860028859</v>
          </cell>
          <cell r="G320">
            <v>291.54518950437318</v>
          </cell>
          <cell r="H320">
            <v>294.55081001472757</v>
          </cell>
        </row>
        <row r="321">
          <cell r="A321" t="str">
            <v>516471-B21</v>
          </cell>
          <cell r="B321" t="str">
            <v>HP SA Adv Pack Nm 1-Srv 1 yr 24x7 Supp</v>
          </cell>
          <cell r="C321">
            <v>240</v>
          </cell>
          <cell r="D321">
            <v>244.89795918367346</v>
          </cell>
          <cell r="F321">
            <v>247.37167594310452</v>
          </cell>
          <cell r="G321">
            <v>249.89587671803415</v>
          </cell>
          <cell r="H321">
            <v>252.47212286976645</v>
          </cell>
        </row>
        <row r="322">
          <cell r="A322" t="str">
            <v>516474-B21</v>
          </cell>
          <cell r="B322" t="str">
            <v>HP SA Adv Pack Nm  Flex 1 yr 24x7 Supp</v>
          </cell>
          <cell r="C322">
            <v>240</v>
          </cell>
          <cell r="D322">
            <v>244.89795918367346</v>
          </cell>
          <cell r="F322">
            <v>247.37167594310452</v>
          </cell>
          <cell r="G322">
            <v>249.89587671803415</v>
          </cell>
          <cell r="H322">
            <v>252.47212286976645</v>
          </cell>
        </row>
        <row r="323">
          <cell r="A323" t="str">
            <v>516814-B21</v>
          </cell>
          <cell r="B323" t="str">
            <v>HP 300GB 6G SAS 15K 3.5in DP ENT HDD</v>
          </cell>
          <cell r="C323">
            <v>300</v>
          </cell>
          <cell r="D323">
            <v>306.12244897959187</v>
          </cell>
          <cell r="F323">
            <v>309.21459492888067</v>
          </cell>
          <cell r="G323">
            <v>312.36984589754275</v>
          </cell>
          <cell r="H323">
            <v>315.59015358720814</v>
          </cell>
        </row>
        <row r="324">
          <cell r="A324" t="str">
            <v>516816-B21</v>
          </cell>
          <cell r="B324" t="str">
            <v>HP 450GB 6G SAS 15K 3.5in DP ENT HDD</v>
          </cell>
          <cell r="C324">
            <v>400</v>
          </cell>
          <cell r="D324">
            <v>408.16326530612247</v>
          </cell>
          <cell r="F324">
            <v>412.2861265718409</v>
          </cell>
          <cell r="G324">
            <v>416.49312786339027</v>
          </cell>
          <cell r="H324">
            <v>420.78687144961083</v>
          </cell>
        </row>
        <row r="325">
          <cell r="A325" t="str">
            <v>516824-B21</v>
          </cell>
          <cell r="B325" t="str">
            <v>HP 300GB 6G SAS 15K 3.5in NHP DP ENT HDD</v>
          </cell>
          <cell r="C325">
            <v>300</v>
          </cell>
          <cell r="D325">
            <v>306.12244897959187</v>
          </cell>
          <cell r="F325">
            <v>309.21459492888067</v>
          </cell>
          <cell r="G325">
            <v>312.36984589754275</v>
          </cell>
          <cell r="H325">
            <v>315.59015358720814</v>
          </cell>
        </row>
        <row r="326">
          <cell r="A326" t="str">
            <v>516826-B21</v>
          </cell>
          <cell r="B326" t="str">
            <v>HP 450GB 6G SAS 15K 3.5in NHP DP ENT HDD</v>
          </cell>
          <cell r="C326">
            <v>400</v>
          </cell>
          <cell r="D326">
            <v>408.16326530612247</v>
          </cell>
          <cell r="F326">
            <v>412.2861265718409</v>
          </cell>
          <cell r="G326">
            <v>416.49312786339027</v>
          </cell>
          <cell r="H326">
            <v>420.78687144961083</v>
          </cell>
        </row>
        <row r="327">
          <cell r="A327" t="str">
            <v>516828-B21</v>
          </cell>
          <cell r="B327" t="str">
            <v>HP 600GB 6G SAS 15K 3.5in DP ENT HDD</v>
          </cell>
          <cell r="C327">
            <v>500</v>
          </cell>
          <cell r="D327">
            <v>510.20408163265307</v>
          </cell>
          <cell r="F327">
            <v>515.35765821480106</v>
          </cell>
          <cell r="G327">
            <v>520.6164098292378</v>
          </cell>
          <cell r="H327">
            <v>525.98358931201346</v>
          </cell>
        </row>
        <row r="328">
          <cell r="A328" t="str">
            <v>516830-B21</v>
          </cell>
          <cell r="B328" t="str">
            <v>HP 600GB 6G SAS 15K 3.5in NHP DP ENT HDD</v>
          </cell>
          <cell r="C328">
            <v>500</v>
          </cell>
          <cell r="D328">
            <v>510.20408163265307</v>
          </cell>
          <cell r="F328">
            <v>515.35765821480106</v>
          </cell>
          <cell r="G328">
            <v>520.6164098292378</v>
          </cell>
          <cell r="H328">
            <v>525.98358931201346</v>
          </cell>
        </row>
        <row r="329">
          <cell r="A329" t="str">
            <v>534562-B21</v>
          </cell>
          <cell r="B329" t="str">
            <v>HP 1G Flash Backed Cache</v>
          </cell>
          <cell r="C329">
            <v>450</v>
          </cell>
          <cell r="D329">
            <v>459.18367346938777</v>
          </cell>
          <cell r="F329">
            <v>463.82189239332098</v>
          </cell>
          <cell r="G329">
            <v>468.55476884631406</v>
          </cell>
          <cell r="H329">
            <v>473.38523038081217</v>
          </cell>
        </row>
        <row r="330">
          <cell r="A330" t="str">
            <v>534916-B21</v>
          </cell>
          <cell r="B330" t="str">
            <v>HP 512MB Flash Backed Write Cache</v>
          </cell>
          <cell r="C330">
            <v>410</v>
          </cell>
          <cell r="D330">
            <v>418.36734693877554</v>
          </cell>
          <cell r="F330">
            <v>422.59327973613694</v>
          </cell>
          <cell r="G330">
            <v>426.90545605997505</v>
          </cell>
          <cell r="H330">
            <v>431.30654323585111</v>
          </cell>
        </row>
        <row r="331">
          <cell r="A331" t="str">
            <v>537809-B21</v>
          </cell>
          <cell r="B331" t="str">
            <v>HP 300GB 6G SAS 10K 2.5in NHP DP ENT HDD</v>
          </cell>
          <cell r="C331">
            <v>200</v>
          </cell>
          <cell r="D331">
            <v>204.08163265306123</v>
          </cell>
          <cell r="F331">
            <v>206.14306328592045</v>
          </cell>
          <cell r="G331">
            <v>208.24656393169514</v>
          </cell>
          <cell r="H331">
            <v>210.39343572480541</v>
          </cell>
        </row>
        <row r="332">
          <cell r="A332" t="str">
            <v>538696-B21</v>
          </cell>
          <cell r="B332" t="str">
            <v>HP NC375T PCIe 4Pt Gigabit Server Adptr</v>
          </cell>
          <cell r="C332">
            <v>400</v>
          </cell>
          <cell r="D332">
            <v>408.16326530612247</v>
          </cell>
          <cell r="F332">
            <v>412.2861265718409</v>
          </cell>
          <cell r="G332">
            <v>416.49312786339027</v>
          </cell>
          <cell r="H332">
            <v>420.78687144961083</v>
          </cell>
        </row>
        <row r="333">
          <cell r="A333" t="str">
            <v>574758-B21</v>
          </cell>
          <cell r="B333" t="str">
            <v>HP 600GB 6G SAS 15K 3.5in QR DP ENT HDD</v>
          </cell>
          <cell r="C333">
            <v>500</v>
          </cell>
          <cell r="D333">
            <v>510.20408163265307</v>
          </cell>
          <cell r="F333">
            <v>515.35765821480106</v>
          </cell>
          <cell r="G333">
            <v>520.6164098292378</v>
          </cell>
          <cell r="H333">
            <v>525.98358931201346</v>
          </cell>
        </row>
        <row r="334">
          <cell r="A334" t="str">
            <v>574761-B21</v>
          </cell>
          <cell r="B334" t="str">
            <v>HP 2TB 6G SAS 7.2K 3.5in QR DP MDL HDD</v>
          </cell>
          <cell r="C334">
            <v>500</v>
          </cell>
          <cell r="D334">
            <v>510.20408163265307</v>
          </cell>
          <cell r="F334">
            <v>515.35765821480106</v>
          </cell>
          <cell r="G334">
            <v>520.6164098292378</v>
          </cell>
          <cell r="H334">
            <v>525.98358931201346</v>
          </cell>
        </row>
        <row r="335">
          <cell r="A335" t="str">
            <v>574879-B21</v>
          </cell>
          <cell r="B335" t="str">
            <v>HP 300GB 6G SAS 10K 2.5in QR DP ENT HDD</v>
          </cell>
          <cell r="C335">
            <v>200</v>
          </cell>
          <cell r="D335">
            <v>204.08163265306123</v>
          </cell>
          <cell r="F335">
            <v>206.14306328592045</v>
          </cell>
          <cell r="G335">
            <v>208.24656393169514</v>
          </cell>
          <cell r="H335">
            <v>210.39343572480541</v>
          </cell>
        </row>
        <row r="336">
          <cell r="A336" t="str">
            <v>581204-B21</v>
          </cell>
          <cell r="B336" t="str">
            <v>HP BLc NC550m Flex-10GbE Dual Port Adptr</v>
          </cell>
          <cell r="C336">
            <v>800</v>
          </cell>
          <cell r="D336">
            <v>816.32653061224494</v>
          </cell>
          <cell r="F336">
            <v>824.57225314368179</v>
          </cell>
          <cell r="G336">
            <v>832.98625572678054</v>
          </cell>
          <cell r="H336">
            <v>841.57374289922166</v>
          </cell>
        </row>
        <row r="337">
          <cell r="A337" t="str">
            <v>581204-B21</v>
          </cell>
          <cell r="B337" t="str">
            <v>HP BLc NC550m Flex-10GbE Dual Port Adptr</v>
          </cell>
          <cell r="C337">
            <v>800</v>
          </cell>
          <cell r="D337">
            <v>816.32653061224494</v>
          </cell>
          <cell r="F337">
            <v>824.57225314368179</v>
          </cell>
          <cell r="G337">
            <v>832.98625572678054</v>
          </cell>
          <cell r="H337">
            <v>841.57374289922166</v>
          </cell>
        </row>
        <row r="338">
          <cell r="A338" t="str">
            <v>581284-B21</v>
          </cell>
          <cell r="B338" t="str">
            <v>HP 450GB 6G SAS 10K 2.5in DP ENT HDD</v>
          </cell>
          <cell r="C338">
            <v>400</v>
          </cell>
          <cell r="D338">
            <v>408.16326530612247</v>
          </cell>
          <cell r="F338">
            <v>412.2861265718409</v>
          </cell>
          <cell r="G338">
            <v>416.49312786339027</v>
          </cell>
          <cell r="H338">
            <v>420.78687144961083</v>
          </cell>
        </row>
        <row r="339">
          <cell r="A339" t="str">
            <v>581286-B21</v>
          </cell>
          <cell r="B339" t="str">
            <v>HP 600GB 6G SAS 10K 2.5in DP ENT HDD</v>
          </cell>
          <cell r="C339">
            <v>450</v>
          </cell>
          <cell r="D339">
            <v>459.18367346938777</v>
          </cell>
          <cell r="F339">
            <v>463.82189239332098</v>
          </cell>
          <cell r="G339">
            <v>468.55476884631406</v>
          </cell>
          <cell r="H339">
            <v>473.38523038081217</v>
          </cell>
        </row>
        <row r="340">
          <cell r="A340" t="str">
            <v>588603-B21</v>
          </cell>
          <cell r="B340" t="str">
            <v>HP 2400W Plat Ht Plg Pwr Supply Kit</v>
          </cell>
          <cell r="C340">
            <v>450</v>
          </cell>
          <cell r="D340">
            <v>459.18367346938777</v>
          </cell>
          <cell r="E340">
            <v>483.34</v>
          </cell>
          <cell r="F340">
            <v>463.82189239332098</v>
          </cell>
          <cell r="G340">
            <v>468.55476884631406</v>
          </cell>
          <cell r="H340">
            <v>473.38523038081217</v>
          </cell>
        </row>
        <row r="341">
          <cell r="A341" t="str">
            <v>589222-B21</v>
          </cell>
          <cell r="B341" t="str">
            <v>MS WS08 Foundation Srv R2 ROK Eng SW</v>
          </cell>
          <cell r="C341">
            <v>250</v>
          </cell>
          <cell r="D341">
            <v>255.10204081632654</v>
          </cell>
          <cell r="F341">
            <v>257.67882910740053</v>
          </cell>
          <cell r="G341">
            <v>260.3082049146189</v>
          </cell>
          <cell r="H341">
            <v>262.99179465600673</v>
          </cell>
        </row>
        <row r="342">
          <cell r="A342" t="str">
            <v>589256-371</v>
          </cell>
          <cell r="B342" t="str">
            <v>MS WS08 R2 STD Ed ROK Eng JP KR SW</v>
          </cell>
          <cell r="C342">
            <v>630</v>
          </cell>
          <cell r="D342">
            <v>642.85714285714289</v>
          </cell>
          <cell r="F342">
            <v>649.35064935064941</v>
          </cell>
          <cell r="G342">
            <v>655.97667638483972</v>
          </cell>
          <cell r="H342">
            <v>662.73932253313706</v>
          </cell>
        </row>
        <row r="343">
          <cell r="A343" t="str">
            <v>589257-291</v>
          </cell>
          <cell r="B343" t="str">
            <v>MS WS08 R2 Ent Ed 10CAL ROK E J SW</v>
          </cell>
          <cell r="C343">
            <v>2050</v>
          </cell>
          <cell r="D343">
            <v>2091.8367346938776</v>
          </cell>
          <cell r="F343">
            <v>2112.9663986806845</v>
          </cell>
          <cell r="G343">
            <v>2134.5272802998752</v>
          </cell>
          <cell r="H343">
            <v>2156.5327161792552</v>
          </cell>
        </row>
        <row r="344">
          <cell r="A344" t="str">
            <v>589258-B21</v>
          </cell>
          <cell r="B344" t="str">
            <v>MS WS08 R2 DataCnt2CPU ROK Eng SW</v>
          </cell>
          <cell r="C344">
            <v>3780</v>
          </cell>
          <cell r="D344">
            <v>3857.1428571428573</v>
          </cell>
          <cell r="F344">
            <v>3896.1038961038962</v>
          </cell>
          <cell r="G344">
            <v>3935.8600583090383</v>
          </cell>
          <cell r="H344">
            <v>3976.4359351988219</v>
          </cell>
        </row>
        <row r="345">
          <cell r="A345" t="str">
            <v>593339-B21</v>
          </cell>
          <cell r="B345" t="str">
            <v>HP 4GB 1Rx4 PC3-10600R-9 Kit</v>
          </cell>
          <cell r="C345">
            <v>100</v>
          </cell>
          <cell r="D345">
            <v>102.04081632653062</v>
          </cell>
          <cell r="F345">
            <v>103.07153164296022</v>
          </cell>
          <cell r="G345">
            <v>104.12328196584757</v>
          </cell>
          <cell r="H345">
            <v>105.19671786240271</v>
          </cell>
        </row>
        <row r="346">
          <cell r="A346" t="str">
            <v>593717-B21</v>
          </cell>
          <cell r="B346" t="str">
            <v>HP NC523SFP 10Gb 2-port Server Adapter</v>
          </cell>
          <cell r="C346">
            <v>540</v>
          </cell>
          <cell r="D346">
            <v>551.0204081632653</v>
          </cell>
          <cell r="F346">
            <v>556.58627087198511</v>
          </cell>
          <cell r="G346">
            <v>562.26572261557681</v>
          </cell>
          <cell r="H346">
            <v>568.06227645697459</v>
          </cell>
        </row>
        <row r="347">
          <cell r="A347" t="str">
            <v>593722-B21</v>
          </cell>
          <cell r="B347" t="str">
            <v>HP NC365T 4-port Ethernet Server Adapter</v>
          </cell>
          <cell r="C347">
            <v>400</v>
          </cell>
          <cell r="D347">
            <v>408.16326530612247</v>
          </cell>
          <cell r="F347">
            <v>412.2861265718409</v>
          </cell>
          <cell r="G347">
            <v>416.49312786339027</v>
          </cell>
          <cell r="H347">
            <v>420.78687144961083</v>
          </cell>
        </row>
        <row r="348">
          <cell r="A348" t="str">
            <v>593907-B21</v>
          </cell>
          <cell r="B348" t="str">
            <v>HP 2GB 2Rx8 PC3-10600R-9 Kit</v>
          </cell>
          <cell r="C348">
            <v>100</v>
          </cell>
          <cell r="D348">
            <v>102.04081632653062</v>
          </cell>
          <cell r="F348">
            <v>103.07153164296022</v>
          </cell>
          <cell r="G348">
            <v>104.12328196584757</v>
          </cell>
          <cell r="H348">
            <v>105.19671786240271</v>
          </cell>
        </row>
        <row r="349">
          <cell r="A349" t="str">
            <v>593911-B21</v>
          </cell>
          <cell r="B349" t="str">
            <v>HP 4GB 1Rx4 PC3-10600R-9 Kit</v>
          </cell>
          <cell r="C349">
            <v>100</v>
          </cell>
          <cell r="D349">
            <v>102.04081632653062</v>
          </cell>
          <cell r="F349">
            <v>103.07153164296022</v>
          </cell>
          <cell r="G349">
            <v>104.12328196584757</v>
          </cell>
          <cell r="H349">
            <v>105.19671786240271</v>
          </cell>
        </row>
        <row r="350">
          <cell r="A350" t="str">
            <v>593913-B21</v>
          </cell>
          <cell r="B350" t="str">
            <v>HP 8GB 2Rx4 PC3-10600R-9 Kit</v>
          </cell>
          <cell r="C350">
            <v>170</v>
          </cell>
          <cell r="D350">
            <v>173.46938775510205</v>
          </cell>
          <cell r="F350">
            <v>175.22160379303239</v>
          </cell>
          <cell r="G350">
            <v>177.00957934194088</v>
          </cell>
          <cell r="H350">
            <v>178.8344203660846</v>
          </cell>
        </row>
        <row r="351">
          <cell r="A351" t="str">
            <v>593923-B21</v>
          </cell>
          <cell r="B351" t="str">
            <v>HP 4GB 2Rx8 PC3-10600E-9 Kit</v>
          </cell>
          <cell r="C351">
            <v>100</v>
          </cell>
          <cell r="D351">
            <v>102.04081632653062</v>
          </cell>
          <cell r="F351">
            <v>103.07153164296022</v>
          </cell>
          <cell r="G351">
            <v>104.12328196584757</v>
          </cell>
          <cell r="H351">
            <v>105.19671786240271</v>
          </cell>
        </row>
        <row r="352">
          <cell r="A352" t="str">
            <v>604500-B21</v>
          </cell>
          <cell r="B352" t="str">
            <v>HP 4GB 1Rx4 PC3L-10600R-9 Kit</v>
          </cell>
          <cell r="C352">
            <v>100</v>
          </cell>
          <cell r="D352">
            <v>102.04081632653062</v>
          </cell>
          <cell r="F352">
            <v>103.07153164296022</v>
          </cell>
          <cell r="G352">
            <v>104.12328196584757</v>
          </cell>
          <cell r="H352">
            <v>105.19671786240271</v>
          </cell>
        </row>
        <row r="353">
          <cell r="A353" t="str">
            <v>604502-B21</v>
          </cell>
          <cell r="B353" t="str">
            <v>HP 8GB 2Rx4 PC3L-10600R-9 Kit</v>
          </cell>
          <cell r="C353">
            <v>170</v>
          </cell>
          <cell r="D353">
            <v>173.46938775510205</v>
          </cell>
          <cell r="F353">
            <v>175.22160379303239</v>
          </cell>
          <cell r="G353">
            <v>177.00957934194088</v>
          </cell>
          <cell r="H353">
            <v>178.8344203660846</v>
          </cell>
        </row>
        <row r="354">
          <cell r="A354" t="str">
            <v>604504-B21</v>
          </cell>
          <cell r="B354" t="str">
            <v>HP 4GB 1Rx4 PC3L-10600R-9 Kit</v>
          </cell>
          <cell r="C354">
            <v>100</v>
          </cell>
          <cell r="D354">
            <v>102.04081632653062</v>
          </cell>
          <cell r="F354">
            <v>103.07153164296022</v>
          </cell>
          <cell r="G354">
            <v>104.12328196584757</v>
          </cell>
          <cell r="H354">
            <v>105.19671786240271</v>
          </cell>
        </row>
        <row r="355">
          <cell r="A355" t="str">
            <v>604506-B21</v>
          </cell>
          <cell r="B355" t="str">
            <v>HP 8GB 2Rx4 PC3L-10600R-9 Kit</v>
          </cell>
          <cell r="C355">
            <v>170</v>
          </cell>
          <cell r="D355">
            <v>173.46938775510205</v>
          </cell>
          <cell r="F355">
            <v>175.22160379303239</v>
          </cell>
          <cell r="G355">
            <v>177.00957934194088</v>
          </cell>
          <cell r="H355">
            <v>178.8344203660846</v>
          </cell>
        </row>
        <row r="356">
          <cell r="A356" t="str">
            <v>604968-291</v>
          </cell>
          <cell r="B356" t="str">
            <v>MS WS08 R2 Ent Ed 25CAL ROK E J SW</v>
          </cell>
          <cell r="C356">
            <v>2720</v>
          </cell>
          <cell r="D356">
            <v>2775.5102040816328</v>
          </cell>
          <cell r="F356">
            <v>2803.5456606885182</v>
          </cell>
          <cell r="G356">
            <v>2832.153269471054</v>
          </cell>
          <cell r="H356">
            <v>2861.3507258573536</v>
          </cell>
        </row>
        <row r="357">
          <cell r="A357" t="str">
            <v>605835-B21</v>
          </cell>
          <cell r="B357" t="str">
            <v>HP 1TB 6G SAS 7.2K 2.5in MDL HDD</v>
          </cell>
          <cell r="C357">
            <v>500</v>
          </cell>
          <cell r="D357">
            <v>510.20408163265307</v>
          </cell>
          <cell r="F357">
            <v>515.35765821480106</v>
          </cell>
          <cell r="G357">
            <v>520.6164098292378</v>
          </cell>
          <cell r="H357">
            <v>525.98358931201346</v>
          </cell>
        </row>
        <row r="358">
          <cell r="A358" t="str">
            <v>614203-B21</v>
          </cell>
          <cell r="B358" t="str">
            <v>HP NC552SFP 10GbE 2P Svr Adapter</v>
          </cell>
          <cell r="C358">
            <v>600</v>
          </cell>
          <cell r="D358">
            <v>612.24489795918373</v>
          </cell>
          <cell r="F358">
            <v>618.42918985776134</v>
          </cell>
          <cell r="G358">
            <v>624.73969179508549</v>
          </cell>
          <cell r="H358">
            <v>631.18030717441627</v>
          </cell>
        </row>
        <row r="359">
          <cell r="A359" t="str">
            <v>614988-B21</v>
          </cell>
          <cell r="B359" t="str">
            <v>HP SCO8e 6 Gb SAS HBA</v>
          </cell>
          <cell r="C359">
            <v>170</v>
          </cell>
          <cell r="D359">
            <v>173.46938775510205</v>
          </cell>
          <cell r="F359">
            <v>175.22160379303239</v>
          </cell>
          <cell r="G359">
            <v>177.00957934194088</v>
          </cell>
          <cell r="H359">
            <v>178.8344203660846</v>
          </cell>
        </row>
        <row r="360">
          <cell r="A360" t="str">
            <v>615095-B21</v>
          </cell>
          <cell r="B360" t="str">
            <v>HP Micro Server Remote Access Card Kit</v>
          </cell>
          <cell r="C360">
            <v>80</v>
          </cell>
          <cell r="D360">
            <v>81.632653061224488</v>
          </cell>
          <cell r="F360">
            <v>82.457225314368173</v>
          </cell>
          <cell r="G360">
            <v>83.298625572678048</v>
          </cell>
          <cell r="H360">
            <v>84.15737428992216</v>
          </cell>
        </row>
        <row r="361">
          <cell r="A361" t="str">
            <v>615418-B21</v>
          </cell>
          <cell r="B361" t="str">
            <v>HP Smart Array P822/2GB FBWC Controller</v>
          </cell>
          <cell r="C361">
            <v>900</v>
          </cell>
          <cell r="D361">
            <v>918.36734693877554</v>
          </cell>
          <cell r="F361">
            <v>927.64378478664196</v>
          </cell>
          <cell r="G361">
            <v>937.10953769262812</v>
          </cell>
          <cell r="H361">
            <v>946.77046076162435</v>
          </cell>
        </row>
        <row r="362">
          <cell r="A362" t="str">
            <v>615732-B21</v>
          </cell>
          <cell r="B362" t="str">
            <v>HP Ethernet 1Gb 2P 332T Adptr</v>
          </cell>
          <cell r="C362">
            <v>170</v>
          </cell>
          <cell r="D362">
            <v>173.46938775510205</v>
          </cell>
          <cell r="F362">
            <v>175.22160379303239</v>
          </cell>
          <cell r="G362">
            <v>177.00957934194088</v>
          </cell>
          <cell r="H362">
            <v>178.8344203660846</v>
          </cell>
        </row>
        <row r="363">
          <cell r="A363" t="str">
            <v>619291-B21</v>
          </cell>
          <cell r="B363" t="str">
            <v>HP 900GB 6G SAS 10K 2.5in DP ENT HDD</v>
          </cell>
          <cell r="C363">
            <v>700</v>
          </cell>
          <cell r="D363">
            <v>714.28571428571433</v>
          </cell>
          <cell r="F363">
            <v>721.50072150072151</v>
          </cell>
          <cell r="G363">
            <v>728.86297376093296</v>
          </cell>
          <cell r="H363">
            <v>736.37702503681896</v>
          </cell>
        </row>
        <row r="364">
          <cell r="A364" t="str">
            <v>624189-B21</v>
          </cell>
          <cell r="B364" t="str">
            <v>HP Hh SATA DVD ROM Jb Kit</v>
          </cell>
          <cell r="C364">
            <v>40</v>
          </cell>
          <cell r="D364">
            <v>40.816326530612244</v>
          </cell>
          <cell r="F364">
            <v>41.228612657184087</v>
          </cell>
          <cell r="G364">
            <v>41.649312786339024</v>
          </cell>
          <cell r="H364">
            <v>42.07868714496108</v>
          </cell>
        </row>
        <row r="365">
          <cell r="A365" t="str">
            <v>624192-B21</v>
          </cell>
          <cell r="B365" t="str">
            <v>HP Hh SATA DVD RW Jb Kit</v>
          </cell>
          <cell r="C365">
            <v>50</v>
          </cell>
          <cell r="D365">
            <v>51.020408163265309</v>
          </cell>
          <cell r="F365">
            <v>51.535765821480112</v>
          </cell>
          <cell r="G365">
            <v>52.061640982923784</v>
          </cell>
          <cell r="H365">
            <v>52.598358931201354</v>
          </cell>
        </row>
        <row r="366">
          <cell r="A366" t="str">
            <v>625031-B21</v>
          </cell>
          <cell r="B366" t="str">
            <v>HP 3TB 6G SAS 7.2K 3.5 in MDL HDD</v>
          </cell>
          <cell r="C366">
            <v>700</v>
          </cell>
          <cell r="D366">
            <v>714.28571428571433</v>
          </cell>
          <cell r="F366">
            <v>721.50072150072151</v>
          </cell>
          <cell r="G366">
            <v>728.86297376093296</v>
          </cell>
          <cell r="H366">
            <v>736.37702503681896</v>
          </cell>
        </row>
        <row r="367">
          <cell r="A367" t="str">
            <v>625609-B21</v>
          </cell>
          <cell r="B367" t="str">
            <v>HP 1TB 3G SATA 7.2k 2.5in MDL HDD</v>
          </cell>
          <cell r="C367">
            <v>400</v>
          </cell>
          <cell r="D367">
            <v>408.16326530612247</v>
          </cell>
          <cell r="F367">
            <v>412.2861265718409</v>
          </cell>
          <cell r="G367">
            <v>416.49312786339027</v>
          </cell>
          <cell r="H367">
            <v>420.78687144961083</v>
          </cell>
        </row>
        <row r="368">
          <cell r="A368" t="str">
            <v>627117-B21</v>
          </cell>
          <cell r="B368" t="str">
            <v>HP 300GB 6G SAS 15K 2.5in DP ENT HDD</v>
          </cell>
          <cell r="C368">
            <v>640</v>
          </cell>
          <cell r="D368">
            <v>653.0612244897959</v>
          </cell>
          <cell r="F368">
            <v>659.65780251494539</v>
          </cell>
          <cell r="G368">
            <v>666.38900458142439</v>
          </cell>
          <cell r="H368">
            <v>673.25899431937728</v>
          </cell>
        </row>
        <row r="369">
          <cell r="A369" t="str">
            <v>627808-B21</v>
          </cell>
          <cell r="B369" t="str">
            <v>HP 16GB 2Rx4 PC3L-10600R-9 Kit</v>
          </cell>
          <cell r="C369">
            <v>300</v>
          </cell>
          <cell r="D369">
            <v>306.12244897959187</v>
          </cell>
          <cell r="F369">
            <v>309.21459492888067</v>
          </cell>
          <cell r="G369">
            <v>312.36984589754275</v>
          </cell>
          <cell r="H369">
            <v>315.59015358720814</v>
          </cell>
        </row>
        <row r="370">
          <cell r="A370" t="str">
            <v>627810-B21</v>
          </cell>
          <cell r="B370" t="str">
            <v>HP 32GB 4Rx4 PC3L-8500R-7 Kit</v>
          </cell>
          <cell r="C370">
            <v>1000</v>
          </cell>
          <cell r="D370">
            <v>1020.4081632653061</v>
          </cell>
          <cell r="F370">
            <v>1030.7153164296021</v>
          </cell>
          <cell r="G370">
            <v>1041.2328196584756</v>
          </cell>
          <cell r="H370">
            <v>1051.9671786240269</v>
          </cell>
        </row>
        <row r="371">
          <cell r="A371" t="str">
            <v>627812-B21</v>
          </cell>
          <cell r="B371" t="str">
            <v>HP 16GB 2Rx4 PC3L-10600R-9 Kit</v>
          </cell>
          <cell r="C371">
            <v>300</v>
          </cell>
          <cell r="D371">
            <v>306.12244897959187</v>
          </cell>
          <cell r="F371">
            <v>309.21459492888067</v>
          </cell>
          <cell r="G371">
            <v>312.36984589754275</v>
          </cell>
          <cell r="H371">
            <v>315.59015358720814</v>
          </cell>
        </row>
        <row r="372">
          <cell r="A372" t="str">
            <v>627814-B21</v>
          </cell>
          <cell r="B372" t="str">
            <v>HP 32GB 4Rx4 PC3L-8500R-7 Kit</v>
          </cell>
          <cell r="C372">
            <v>1000</v>
          </cell>
          <cell r="D372">
            <v>1020.4081632653061</v>
          </cell>
          <cell r="F372">
            <v>1030.7153164296021</v>
          </cell>
          <cell r="G372">
            <v>1041.2328196584756</v>
          </cell>
          <cell r="H372">
            <v>1051.9671786240269</v>
          </cell>
        </row>
        <row r="373">
          <cell r="A373" t="str">
            <v>628059-B21</v>
          </cell>
          <cell r="B373" t="str">
            <v>HP 3TB 3G SATA 7.2k 3.5in MDL HDD</v>
          </cell>
          <cell r="C373">
            <v>550</v>
          </cell>
          <cell r="D373">
            <v>561.22448979591843</v>
          </cell>
          <cell r="F373">
            <v>566.8934240362812</v>
          </cell>
          <cell r="G373">
            <v>572.6780508121617</v>
          </cell>
          <cell r="H373">
            <v>578.58194824321492</v>
          </cell>
        </row>
        <row r="374">
          <cell r="A374" t="str">
            <v>628061-B21</v>
          </cell>
          <cell r="B374" t="str">
            <v>HP 3TB 6G SATA 7.2k 3.5in SC MDL HDD</v>
          </cell>
          <cell r="C374">
            <v>550</v>
          </cell>
          <cell r="D374">
            <v>561.22448979591843</v>
          </cell>
          <cell r="F374">
            <v>566.8934240362812</v>
          </cell>
          <cell r="G374">
            <v>572.6780508121617</v>
          </cell>
          <cell r="H374">
            <v>578.58194824321492</v>
          </cell>
        </row>
        <row r="375">
          <cell r="A375" t="str">
            <v>628065-B21</v>
          </cell>
          <cell r="B375" t="str">
            <v>HP 3TB 6G SATA 7.2k 3.5in NHP MDL HDD</v>
          </cell>
          <cell r="C375">
            <v>550</v>
          </cell>
          <cell r="D375">
            <v>561.22448979591843</v>
          </cell>
          <cell r="F375">
            <v>566.8934240362812</v>
          </cell>
          <cell r="G375">
            <v>572.6780508121617</v>
          </cell>
          <cell r="H375">
            <v>578.58194824321492</v>
          </cell>
        </row>
        <row r="376">
          <cell r="A376" t="str">
            <v>629135-B21</v>
          </cell>
          <cell r="B376" t="str">
            <v>HP Ethernet 1Gb 4P 331FLR Adptr</v>
          </cell>
          <cell r="C376">
            <v>320</v>
          </cell>
          <cell r="D376">
            <v>326.53061224489795</v>
          </cell>
          <cell r="F376">
            <v>329.82890125747269</v>
          </cell>
          <cell r="G376">
            <v>333.19450229071219</v>
          </cell>
          <cell r="H376">
            <v>336.62949715968864</v>
          </cell>
        </row>
        <row r="377">
          <cell r="A377" t="str">
            <v>629142-B21</v>
          </cell>
          <cell r="B377" t="str">
            <v>HP FlexFabric 10Gb 2P 554FLR-SFP+ Adptr</v>
          </cell>
          <cell r="C377">
            <v>580</v>
          </cell>
          <cell r="D377">
            <v>591.83673469387759</v>
          </cell>
          <cell r="F377">
            <v>597.81488352916926</v>
          </cell>
          <cell r="G377">
            <v>603.91503540191593</v>
          </cell>
          <cell r="H377">
            <v>610.14096360193571</v>
          </cell>
        </row>
        <row r="378">
          <cell r="A378" t="str">
            <v>631667-B21</v>
          </cell>
          <cell r="B378" t="str">
            <v>HP Smart Array P222/512MB FBWC Ctrlr</v>
          </cell>
          <cell r="C378">
            <v>400</v>
          </cell>
          <cell r="D378">
            <v>408.16326530612247</v>
          </cell>
          <cell r="F378">
            <v>412.2861265718409</v>
          </cell>
          <cell r="G378">
            <v>416.49312786339027</v>
          </cell>
          <cell r="H378">
            <v>420.78687144961083</v>
          </cell>
        </row>
        <row r="379">
          <cell r="A379" t="str">
            <v>631670-B21</v>
          </cell>
          <cell r="B379" t="str">
            <v>HP Smart Array P420/1GB FBWC Controller</v>
          </cell>
          <cell r="C379">
            <v>500</v>
          </cell>
          <cell r="D379">
            <v>510.20408163265307</v>
          </cell>
          <cell r="F379">
            <v>515.35765821480106</v>
          </cell>
          <cell r="G379">
            <v>520.6164098292378</v>
          </cell>
          <cell r="H379">
            <v>525.98358931201346</v>
          </cell>
        </row>
        <row r="380">
          <cell r="A380" t="str">
            <v>631671-B21</v>
          </cell>
          <cell r="B380" t="str">
            <v>HP Smart Array P420/2GB FBWC Controller</v>
          </cell>
          <cell r="C380">
            <v>600</v>
          </cell>
          <cell r="D380">
            <v>612.24489795918373</v>
          </cell>
          <cell r="F380">
            <v>618.42918985776134</v>
          </cell>
          <cell r="G380">
            <v>624.73969179508549</v>
          </cell>
          <cell r="H380">
            <v>631.18030717441627</v>
          </cell>
        </row>
        <row r="381">
          <cell r="A381" t="str">
            <v>631673-B21</v>
          </cell>
          <cell r="B381" t="str">
            <v>HP Smart Array P421/1GB FBWC Controller</v>
          </cell>
          <cell r="C381">
            <v>700</v>
          </cell>
          <cell r="D381">
            <v>714.28571428571433</v>
          </cell>
          <cell r="F381">
            <v>721.50072150072151</v>
          </cell>
          <cell r="G381">
            <v>728.86297376093296</v>
          </cell>
          <cell r="H381">
            <v>736.37702503681896</v>
          </cell>
        </row>
        <row r="382">
          <cell r="A382" t="str">
            <v>631674-B21</v>
          </cell>
          <cell r="B382" t="str">
            <v>HP Smart Array P421/2GB FBWC Controller</v>
          </cell>
          <cell r="C382">
            <v>850</v>
          </cell>
          <cell r="D382">
            <v>867.34693877551024</v>
          </cell>
          <cell r="F382">
            <v>876.10801896516182</v>
          </cell>
          <cell r="G382">
            <v>885.04789670970433</v>
          </cell>
          <cell r="H382">
            <v>894.172101830423</v>
          </cell>
        </row>
        <row r="383">
          <cell r="A383" t="str">
            <v>631679-B21</v>
          </cell>
          <cell r="B383" t="str">
            <v>HP 1GB FBWC for P-Series Smart Array</v>
          </cell>
          <cell r="C383">
            <v>300</v>
          </cell>
          <cell r="D383">
            <v>306.12244897959187</v>
          </cell>
          <cell r="F383">
            <v>309.21459492888067</v>
          </cell>
          <cell r="G383">
            <v>312.36984589754275</v>
          </cell>
          <cell r="H383">
            <v>315.59015358720814</v>
          </cell>
        </row>
        <row r="384">
          <cell r="A384" t="str">
            <v>631681-B21</v>
          </cell>
          <cell r="B384" t="str">
            <v>HP 2GB FBWC for P-Series Smart Array</v>
          </cell>
          <cell r="C384">
            <v>550</v>
          </cell>
          <cell r="D384">
            <v>561.22448979591843</v>
          </cell>
          <cell r="F384">
            <v>566.8934240362812</v>
          </cell>
          <cell r="G384">
            <v>572.6780508121617</v>
          </cell>
          <cell r="H384">
            <v>578.58194824321492</v>
          </cell>
        </row>
        <row r="385">
          <cell r="A385" t="str">
            <v>631884-B21</v>
          </cell>
          <cell r="B385" t="str">
            <v>HP Flex-10 10Gb 2P 530M Adptr</v>
          </cell>
          <cell r="C385">
            <v>775</v>
          </cell>
          <cell r="D385">
            <v>790.81632653061229</v>
          </cell>
          <cell r="F385">
            <v>798.80437023294166</v>
          </cell>
          <cell r="G385">
            <v>806.95543523531865</v>
          </cell>
          <cell r="H385">
            <v>815.27456343362098</v>
          </cell>
        </row>
        <row r="386">
          <cell r="A386" t="str">
            <v>631922-B21</v>
          </cell>
          <cell r="B386" t="str">
            <v>HP 512MB 36in FBWC B-Series Smart Array</v>
          </cell>
          <cell r="C386">
            <v>200</v>
          </cell>
          <cell r="D386">
            <v>204.08163265306123</v>
          </cell>
          <cell r="F386">
            <v>206.14306328592045</v>
          </cell>
          <cell r="G386">
            <v>208.24656393169514</v>
          </cell>
          <cell r="H386">
            <v>210.39343572480541</v>
          </cell>
        </row>
        <row r="387">
          <cell r="A387" t="str">
            <v>632078-B21</v>
          </cell>
          <cell r="B387" t="str">
            <v>HP 500GB 6G SATA 7.2k 2.5in QR MDL HDD</v>
          </cell>
          <cell r="C387">
            <v>250</v>
          </cell>
          <cell r="D387">
            <v>255.10204081632654</v>
          </cell>
          <cell r="F387">
            <v>257.67882910740053</v>
          </cell>
          <cell r="G387">
            <v>260.3082049146189</v>
          </cell>
          <cell r="H387">
            <v>262.99179465600673</v>
          </cell>
        </row>
        <row r="388">
          <cell r="A388" t="str">
            <v>632080-B21</v>
          </cell>
          <cell r="B388" t="str">
            <v>HP 1TB 6G SATA 7.2k 2.5in QR MDL HDD</v>
          </cell>
          <cell r="C388">
            <v>400</v>
          </cell>
          <cell r="D388">
            <v>408.16326530612247</v>
          </cell>
          <cell r="F388">
            <v>412.2861265718409</v>
          </cell>
          <cell r="G388">
            <v>416.49312786339027</v>
          </cell>
          <cell r="H388">
            <v>420.78687144961083</v>
          </cell>
        </row>
        <row r="389">
          <cell r="A389" t="str">
            <v>633420-B21</v>
          </cell>
          <cell r="B389" t="str">
            <v>HP DL380G7 E5645 Kit</v>
          </cell>
          <cell r="C389">
            <v>850</v>
          </cell>
          <cell r="D389">
            <v>867.34693877551024</v>
          </cell>
          <cell r="F389">
            <v>876.10801896516182</v>
          </cell>
          <cell r="G389">
            <v>885.04789670970433</v>
          </cell>
          <cell r="H389">
            <v>894.172101830423</v>
          </cell>
        </row>
        <row r="390">
          <cell r="A390" t="str">
            <v>636673-B21</v>
          </cell>
          <cell r="B390" t="str">
            <v>HP 750W CS -48VDC Ht Plg Pwr Supply Kit</v>
          </cell>
          <cell r="C390">
            <v>430</v>
          </cell>
          <cell r="D390">
            <v>438.77551020408163</v>
          </cell>
          <cell r="F390">
            <v>443.2075860647289</v>
          </cell>
          <cell r="G390">
            <v>447.7301124531445</v>
          </cell>
          <cell r="H390">
            <v>452.34588680833161</v>
          </cell>
        </row>
        <row r="391">
          <cell r="A391" t="str">
            <v>642114-B21</v>
          </cell>
          <cell r="B391" t="str">
            <v>HP 600GB 6G SAS 10K 2.5in DP QR ENT HDD</v>
          </cell>
          <cell r="C391">
            <v>480</v>
          </cell>
          <cell r="D391">
            <v>489.79591836734693</v>
          </cell>
          <cell r="F391">
            <v>494.74335188620904</v>
          </cell>
          <cell r="G391">
            <v>499.79175343606829</v>
          </cell>
          <cell r="H391">
            <v>504.9442457395329</v>
          </cell>
        </row>
        <row r="392">
          <cell r="A392" t="str">
            <v>644160-B21</v>
          </cell>
          <cell r="B392" t="str">
            <v>HP IB QDR/EN 10Gb 2P 544M Adptr</v>
          </cell>
          <cell r="C392">
            <v>1200</v>
          </cell>
          <cell r="D392">
            <v>1224.4897959183675</v>
          </cell>
          <cell r="F392">
            <v>1236.8583797155227</v>
          </cell>
          <cell r="G392">
            <v>1249.479383590171</v>
          </cell>
          <cell r="H392">
            <v>1262.3606143488325</v>
          </cell>
        </row>
        <row r="393">
          <cell r="A393" t="str">
            <v>644172-B21</v>
          </cell>
          <cell r="B393" t="str">
            <v>HP DL580G7/DL980G7 (E7) Memory Cartridge</v>
          </cell>
          <cell r="C393">
            <v>210</v>
          </cell>
          <cell r="D393">
            <v>214.28571428571428</v>
          </cell>
          <cell r="F393">
            <v>216.45021645021643</v>
          </cell>
          <cell r="G393">
            <v>218.65889212827989</v>
          </cell>
          <cell r="H393">
            <v>220.91310751104567</v>
          </cell>
        </row>
        <row r="394">
          <cell r="A394" t="str">
            <v>647274-B21</v>
          </cell>
          <cell r="B394" t="str">
            <v>HP 3TB 6G SATA 7.2k 3.5in QR MDL HDD</v>
          </cell>
          <cell r="C394">
            <v>550</v>
          </cell>
          <cell r="D394">
            <v>561.22448979591843</v>
          </cell>
          <cell r="F394">
            <v>566.8934240362812</v>
          </cell>
          <cell r="G394">
            <v>572.6780508121617</v>
          </cell>
          <cell r="H394">
            <v>578.58194824321492</v>
          </cell>
        </row>
        <row r="395">
          <cell r="A395" t="str">
            <v>647581-B21</v>
          </cell>
          <cell r="B395" t="str">
            <v>HP Ethernet 10Gb 2P 530FLR-SFP+ Adptr</v>
          </cell>
          <cell r="C395">
            <v>580</v>
          </cell>
          <cell r="D395">
            <v>591.83673469387759</v>
          </cell>
          <cell r="F395">
            <v>597.81488352916926</v>
          </cell>
          <cell r="G395">
            <v>603.91503540191593</v>
          </cell>
          <cell r="H395">
            <v>610.14096360193571</v>
          </cell>
        </row>
        <row r="396">
          <cell r="A396" t="str">
            <v>647586-B21</v>
          </cell>
          <cell r="B396" t="str">
            <v>HP FlexFabric 10Gb 2P 554FLB Adptr</v>
          </cell>
          <cell r="C396">
            <v>660</v>
          </cell>
          <cell r="D396">
            <v>673.46938775510205</v>
          </cell>
          <cell r="F396">
            <v>680.27210884353747</v>
          </cell>
          <cell r="G396">
            <v>687.21366097459395</v>
          </cell>
          <cell r="H396">
            <v>694.29833789185784</v>
          </cell>
        </row>
        <row r="397">
          <cell r="A397" t="str">
            <v>647590-B21</v>
          </cell>
          <cell r="B397" t="str">
            <v>HP FlexFabric 10Gb 2P 554M Adptr</v>
          </cell>
          <cell r="C397">
            <v>940</v>
          </cell>
          <cell r="D397">
            <v>959.18367346938783</v>
          </cell>
          <cell r="F397">
            <v>968.87239744382612</v>
          </cell>
          <cell r="G397">
            <v>978.75885047896713</v>
          </cell>
          <cell r="H397">
            <v>988.84914790658547</v>
          </cell>
        </row>
        <row r="398">
          <cell r="A398" t="str">
            <v>647594-B21</v>
          </cell>
          <cell r="B398" t="str">
            <v>HP Ethernet 1Gb 4-port 331T Adapter</v>
          </cell>
          <cell r="C398">
            <v>320</v>
          </cell>
          <cell r="D398">
            <v>326.53061224489795</v>
          </cell>
          <cell r="F398">
            <v>329.82890125747269</v>
          </cell>
          <cell r="G398">
            <v>333.19450229071219</v>
          </cell>
          <cell r="H398">
            <v>336.62949715968864</v>
          </cell>
        </row>
        <row r="399">
          <cell r="A399" t="str">
            <v>647869-B21</v>
          </cell>
          <cell r="B399" t="str">
            <v>HP 4GB 1Rx4 PC3U-10600R-9 Kit</v>
          </cell>
          <cell r="C399">
            <v>100</v>
          </cell>
          <cell r="D399">
            <v>102.04081632653062</v>
          </cell>
          <cell r="F399">
            <v>103.07153164296022</v>
          </cell>
          <cell r="G399">
            <v>104.12328196584757</v>
          </cell>
          <cell r="H399">
            <v>105.19671786240271</v>
          </cell>
        </row>
        <row r="400">
          <cell r="A400" t="str">
            <v>647871-B21</v>
          </cell>
          <cell r="B400" t="str">
            <v>HP 4GB 1Rx4 PC3L-10600R-9 Kit</v>
          </cell>
          <cell r="C400">
            <v>100</v>
          </cell>
          <cell r="D400">
            <v>102.04081632653062</v>
          </cell>
          <cell r="F400">
            <v>103.07153164296022</v>
          </cell>
          <cell r="G400">
            <v>104.12328196584757</v>
          </cell>
          <cell r="H400">
            <v>105.19671786240271</v>
          </cell>
        </row>
        <row r="401">
          <cell r="A401" t="str">
            <v>647873-B21</v>
          </cell>
          <cell r="B401" t="str">
            <v>HP 4GB 1Rx4 PC3-12800R-11 Kit</v>
          </cell>
          <cell r="C401">
            <v>100</v>
          </cell>
          <cell r="D401">
            <v>102.04081632653062</v>
          </cell>
          <cell r="F401">
            <v>103.07153164296022</v>
          </cell>
          <cell r="G401">
            <v>104.12328196584757</v>
          </cell>
          <cell r="H401">
            <v>105.19671786240271</v>
          </cell>
        </row>
        <row r="402">
          <cell r="A402" t="str">
            <v>647877-B21</v>
          </cell>
          <cell r="B402" t="str">
            <v>HP 8GB 2Rx4 PC3L-10600R-9 Kit</v>
          </cell>
          <cell r="C402">
            <v>170</v>
          </cell>
          <cell r="D402">
            <v>173.46938775510205</v>
          </cell>
          <cell r="F402">
            <v>175.22160379303239</v>
          </cell>
          <cell r="G402">
            <v>177.00957934194088</v>
          </cell>
          <cell r="H402">
            <v>178.8344203660846</v>
          </cell>
        </row>
        <row r="403">
          <cell r="A403" t="str">
            <v>647879-B21</v>
          </cell>
          <cell r="B403" t="str">
            <v>HP 8GB 1Rx4 PC3-12800R-11 Kit</v>
          </cell>
          <cell r="C403">
            <v>170</v>
          </cell>
          <cell r="D403">
            <v>173.46938775510205</v>
          </cell>
          <cell r="F403">
            <v>175.22160379303239</v>
          </cell>
          <cell r="G403">
            <v>177.00957934194088</v>
          </cell>
          <cell r="H403">
            <v>178.8344203660846</v>
          </cell>
        </row>
        <row r="404">
          <cell r="A404" t="str">
            <v>647883-B21</v>
          </cell>
          <cell r="B404" t="str">
            <v>HP 16GB 2Rx4 PC3L-10600R-9 Kit</v>
          </cell>
          <cell r="C404">
            <v>300</v>
          </cell>
          <cell r="D404">
            <v>306.12244897959187</v>
          </cell>
          <cell r="F404">
            <v>309.21459492888067</v>
          </cell>
          <cell r="G404">
            <v>312.36984589754275</v>
          </cell>
          <cell r="H404">
            <v>315.59015358720814</v>
          </cell>
        </row>
        <row r="405">
          <cell r="A405" t="str">
            <v>647885-B21</v>
          </cell>
          <cell r="B405" t="str">
            <v>HP 32GB 4Rx4 PC3L-10600L-9 Kit</v>
          </cell>
          <cell r="C405">
            <v>1000</v>
          </cell>
          <cell r="D405">
            <v>1020.4081632653061</v>
          </cell>
          <cell r="F405">
            <v>1030.7153164296021</v>
          </cell>
          <cell r="G405">
            <v>1041.2328196584756</v>
          </cell>
          <cell r="H405">
            <v>1051.9671786240269</v>
          </cell>
        </row>
        <row r="406">
          <cell r="A406" t="str">
            <v>647893-B21</v>
          </cell>
          <cell r="B406" t="str">
            <v>HP 4GB 1Rx4 PC3L-10600R-9 Kit</v>
          </cell>
          <cell r="C406">
            <v>100</v>
          </cell>
          <cell r="D406">
            <v>102.04081632653062</v>
          </cell>
          <cell r="F406">
            <v>103.07153164296022</v>
          </cell>
          <cell r="G406">
            <v>104.12328196584757</v>
          </cell>
          <cell r="H406">
            <v>105.19671786240271</v>
          </cell>
        </row>
        <row r="407">
          <cell r="A407" t="str">
            <v>647895-B21</v>
          </cell>
          <cell r="B407" t="str">
            <v>HP 4GB 1Rx4 PC3-12800R-11 Kit</v>
          </cell>
          <cell r="C407">
            <v>100</v>
          </cell>
          <cell r="D407">
            <v>102.04081632653062</v>
          </cell>
          <cell r="F407">
            <v>103.07153164296022</v>
          </cell>
          <cell r="G407">
            <v>104.12328196584757</v>
          </cell>
          <cell r="H407">
            <v>105.19671786240271</v>
          </cell>
        </row>
        <row r="408">
          <cell r="A408" t="str">
            <v>647897-B21</v>
          </cell>
          <cell r="B408" t="str">
            <v>HP 8GB 2Rx4 PC3L-10600R-9 Kit</v>
          </cell>
          <cell r="C408">
            <v>170</v>
          </cell>
          <cell r="D408">
            <v>173.46938775510205</v>
          </cell>
          <cell r="F408">
            <v>175.22160379303239</v>
          </cell>
          <cell r="G408">
            <v>177.00957934194088</v>
          </cell>
          <cell r="H408">
            <v>178.8344203660846</v>
          </cell>
        </row>
        <row r="409">
          <cell r="A409" t="str">
            <v>647899-B21</v>
          </cell>
          <cell r="B409" t="str">
            <v>HP 8GB 1Rx4 PC3-12800R-11 Kit</v>
          </cell>
          <cell r="C409">
            <v>170</v>
          </cell>
          <cell r="D409">
            <v>173.46938775510205</v>
          </cell>
          <cell r="F409">
            <v>175.22160379303239</v>
          </cell>
          <cell r="G409">
            <v>177.00957934194088</v>
          </cell>
          <cell r="H409">
            <v>178.8344203660846</v>
          </cell>
        </row>
        <row r="410">
          <cell r="A410" t="str">
            <v>647901-B21</v>
          </cell>
          <cell r="B410" t="str">
            <v>HP 16GB 2Rx4 PC3L-10600R-9 Kit</v>
          </cell>
          <cell r="C410">
            <v>300</v>
          </cell>
          <cell r="D410">
            <v>306.12244897959187</v>
          </cell>
          <cell r="F410">
            <v>309.21459492888067</v>
          </cell>
          <cell r="G410">
            <v>312.36984589754275</v>
          </cell>
          <cell r="H410">
            <v>315.59015358720814</v>
          </cell>
        </row>
        <row r="411">
          <cell r="A411" t="str">
            <v>647903-B21</v>
          </cell>
          <cell r="B411" t="str">
            <v>HP 32GB 4Rx4 PC3L-10600L-9 Kit</v>
          </cell>
          <cell r="C411">
            <v>1000</v>
          </cell>
          <cell r="D411">
            <v>1020.4081632653061</v>
          </cell>
          <cell r="F411">
            <v>1030.7153164296021</v>
          </cell>
          <cell r="G411">
            <v>1041.2328196584756</v>
          </cell>
          <cell r="H411">
            <v>1051.9671786240269</v>
          </cell>
        </row>
        <row r="412">
          <cell r="A412" t="str">
            <v>647905-B21</v>
          </cell>
          <cell r="B412" t="str">
            <v>HP 2GB 1Rx8 PC3L-10600E-9 Kit</v>
          </cell>
          <cell r="C412">
            <v>60</v>
          </cell>
          <cell r="D412">
            <v>61.224489795918366</v>
          </cell>
          <cell r="F412">
            <v>61.84291898577613</v>
          </cell>
          <cell r="G412">
            <v>62.473969179508536</v>
          </cell>
          <cell r="H412">
            <v>63.118030717441613</v>
          </cell>
        </row>
        <row r="413">
          <cell r="A413" t="str">
            <v>647907-B21</v>
          </cell>
          <cell r="B413" t="str">
            <v>HP 4GB 2Rx8 PC3L-10600E-9 Kit</v>
          </cell>
          <cell r="C413">
            <v>80</v>
          </cell>
          <cell r="D413">
            <v>81.632653061224488</v>
          </cell>
          <cell r="F413">
            <v>82.457225314368173</v>
          </cell>
          <cell r="G413">
            <v>83.298625572678048</v>
          </cell>
          <cell r="H413">
            <v>84.15737428992216</v>
          </cell>
        </row>
        <row r="414">
          <cell r="A414" t="str">
            <v>647909-B21</v>
          </cell>
          <cell r="B414" t="str">
            <v>HP 8GB 2Rx8 PC3L-10600E-9 Kit</v>
          </cell>
          <cell r="C414">
            <v>170</v>
          </cell>
          <cell r="D414">
            <v>173.46938775510205</v>
          </cell>
          <cell r="F414">
            <v>175.22160379303239</v>
          </cell>
          <cell r="G414">
            <v>177.00957934194088</v>
          </cell>
          <cell r="H414">
            <v>178.8344203660846</v>
          </cell>
        </row>
        <row r="415">
          <cell r="A415" t="str">
            <v>648311-B21</v>
          </cell>
          <cell r="B415" t="str">
            <v>HP BLc 4X FDR IB Managed Switch</v>
          </cell>
          <cell r="C415">
            <v>16500</v>
          </cell>
          <cell r="D415">
            <v>16836.734693877552</v>
          </cell>
          <cell r="F415">
            <v>17006.802721088436</v>
          </cell>
          <cell r="G415">
            <v>17180.341524364849</v>
          </cell>
          <cell r="H415">
            <v>17357.458447296445</v>
          </cell>
        </row>
        <row r="416">
          <cell r="A416" t="str">
            <v>648312-B21</v>
          </cell>
          <cell r="B416" t="str">
            <v>HP BLc 4X FDR IB Switch</v>
          </cell>
          <cell r="C416">
            <v>14400</v>
          </cell>
          <cell r="D416">
            <v>14693.877551020409</v>
          </cell>
          <cell r="F416">
            <v>14842.300556586271</v>
          </cell>
          <cell r="G416">
            <v>14993.75260308205</v>
          </cell>
          <cell r="H416">
            <v>15148.32737218599</v>
          </cell>
        </row>
        <row r="417">
          <cell r="A417" t="str">
            <v>650926-B21</v>
          </cell>
          <cell r="B417" t="str">
            <v>HP H222 Host Bus Adapter</v>
          </cell>
          <cell r="C417">
            <v>150</v>
          </cell>
          <cell r="D417">
            <v>153.06122448979593</v>
          </cell>
          <cell r="F417">
            <v>154.60729746444034</v>
          </cell>
          <cell r="G417">
            <v>156.18492294877137</v>
          </cell>
          <cell r="H417">
            <v>157.79507679360407</v>
          </cell>
        </row>
        <row r="418">
          <cell r="A418" t="str">
            <v>650933-B21</v>
          </cell>
          <cell r="B418" t="str">
            <v>HP H220 Host Bus Adapter</v>
          </cell>
          <cell r="C418">
            <v>220</v>
          </cell>
          <cell r="D418">
            <v>224.48979591836735</v>
          </cell>
          <cell r="F418">
            <v>226.75736961451247</v>
          </cell>
          <cell r="G418">
            <v>229.07122032486464</v>
          </cell>
          <cell r="H418">
            <v>231.43277929728595</v>
          </cell>
        </row>
        <row r="419">
          <cell r="A419" t="str">
            <v>651281-B21</v>
          </cell>
          <cell r="B419" t="str">
            <v>HP QMH2572 8Gb FC HBA</v>
          </cell>
          <cell r="C419">
            <v>940</v>
          </cell>
          <cell r="D419">
            <v>959.18367346938783</v>
          </cell>
          <cell r="F419">
            <v>968.87239744382612</v>
          </cell>
          <cell r="G419">
            <v>978.75885047896713</v>
          </cell>
          <cell r="H419">
            <v>988.84914790658547</v>
          </cell>
        </row>
        <row r="420">
          <cell r="A420" t="str">
            <v>652232-B21</v>
          </cell>
          <cell r="B420" t="str">
            <v>HP 12.7mm SATA DVD ROM Jb Kit</v>
          </cell>
          <cell r="C420">
            <v>90</v>
          </cell>
          <cell r="D420">
            <v>91.83673469387756</v>
          </cell>
          <cell r="F420">
            <v>92.764378478664199</v>
          </cell>
          <cell r="G420">
            <v>93.710953769262815</v>
          </cell>
          <cell r="H420">
            <v>94.677046076162441</v>
          </cell>
        </row>
        <row r="421">
          <cell r="A421" t="str">
            <v>652235-B21</v>
          </cell>
          <cell r="B421" t="str">
            <v>HP 12.7mm SATA DVD RW Jb Kit</v>
          </cell>
          <cell r="C421">
            <v>110</v>
          </cell>
          <cell r="D421">
            <v>112.24489795918367</v>
          </cell>
          <cell r="F421">
            <v>113.37868480725623</v>
          </cell>
          <cell r="G421">
            <v>114.53561016243232</v>
          </cell>
          <cell r="H421">
            <v>115.71638964864297</v>
          </cell>
        </row>
        <row r="422">
          <cell r="A422" t="str">
            <v>652238-B21</v>
          </cell>
          <cell r="B422" t="str">
            <v>HP 9.5mm SATA DVD ROM Jb Kit</v>
          </cell>
          <cell r="C422">
            <v>100</v>
          </cell>
          <cell r="D422">
            <v>102.04081632653062</v>
          </cell>
          <cell r="F422">
            <v>103.07153164296022</v>
          </cell>
          <cell r="G422">
            <v>104.12328196584757</v>
          </cell>
          <cell r="H422">
            <v>105.19671786240271</v>
          </cell>
        </row>
        <row r="423">
          <cell r="A423" t="str">
            <v>652241-B21</v>
          </cell>
          <cell r="B423" t="str">
            <v>HP 9.5mm SATA DVD RW Jb Kit</v>
          </cell>
          <cell r="C423">
            <v>130</v>
          </cell>
          <cell r="D423">
            <v>132.65306122448979</v>
          </cell>
          <cell r="F423">
            <v>133.99299113584829</v>
          </cell>
          <cell r="G423">
            <v>135.36026655560184</v>
          </cell>
          <cell r="H423">
            <v>136.75573322112351</v>
          </cell>
        </row>
        <row r="424">
          <cell r="A424" t="str">
            <v>652497-B21</v>
          </cell>
          <cell r="B424" t="str">
            <v>HP Ethernet 1Gb 2P 361T Adptr</v>
          </cell>
          <cell r="C424">
            <v>200</v>
          </cell>
          <cell r="D424">
            <v>204.08163265306123</v>
          </cell>
          <cell r="F424">
            <v>206.14306328592045</v>
          </cell>
          <cell r="G424">
            <v>208.24656393169514</v>
          </cell>
          <cell r="H424">
            <v>210.39343572480541</v>
          </cell>
        </row>
        <row r="425">
          <cell r="A425" t="str">
            <v>652503-B21</v>
          </cell>
          <cell r="B425" t="str">
            <v>HP Ethernet 10Gb 2P 530SFP+ Adptr</v>
          </cell>
          <cell r="C425">
            <v>600</v>
          </cell>
          <cell r="D425">
            <v>612.24489795918373</v>
          </cell>
          <cell r="F425">
            <v>618.42918985776134</v>
          </cell>
          <cell r="G425">
            <v>624.73969179508549</v>
          </cell>
          <cell r="H425">
            <v>631.18030717441627</v>
          </cell>
        </row>
        <row r="426">
          <cell r="A426" t="str">
            <v>652564-B21</v>
          </cell>
          <cell r="B426" t="str">
            <v>HP 300GB 6G SAS 10K 2.5in SC ENT HDD</v>
          </cell>
          <cell r="C426">
            <v>210</v>
          </cell>
          <cell r="D426">
            <v>214.28571428571428</v>
          </cell>
          <cell r="F426">
            <v>216.45021645021643</v>
          </cell>
          <cell r="G426">
            <v>218.65889212827989</v>
          </cell>
          <cell r="H426">
            <v>220.91310751104567</v>
          </cell>
        </row>
        <row r="427">
          <cell r="A427" t="str">
            <v>652572-B21</v>
          </cell>
          <cell r="B427" t="str">
            <v>HP 450GB 6G SAS 10K 2.5in SC ENT HDD</v>
          </cell>
          <cell r="C427">
            <v>400</v>
          </cell>
          <cell r="D427">
            <v>408.16326530612247</v>
          </cell>
          <cell r="F427">
            <v>412.2861265718409</v>
          </cell>
          <cell r="G427">
            <v>416.49312786339027</v>
          </cell>
          <cell r="H427">
            <v>420.78687144961083</v>
          </cell>
        </row>
        <row r="428">
          <cell r="A428" t="str">
            <v>652583-B21</v>
          </cell>
          <cell r="B428" t="str">
            <v>HP 600GB 6G SAS 10K 2.5in SC ENT HDD</v>
          </cell>
          <cell r="C428">
            <v>450</v>
          </cell>
          <cell r="D428">
            <v>459.18367346938777</v>
          </cell>
          <cell r="F428">
            <v>463.82189239332098</v>
          </cell>
          <cell r="G428">
            <v>468.55476884631406</v>
          </cell>
          <cell r="H428">
            <v>473.38523038081217</v>
          </cell>
        </row>
        <row r="429">
          <cell r="A429" t="str">
            <v>652589-B21</v>
          </cell>
          <cell r="B429" t="str">
            <v>HP 900GB 6G SAS 10K 2.5in SC ENT HDD</v>
          </cell>
          <cell r="C429">
            <v>700</v>
          </cell>
          <cell r="D429">
            <v>714.28571428571433</v>
          </cell>
          <cell r="F429">
            <v>721.50072150072151</v>
          </cell>
          <cell r="G429">
            <v>728.86297376093296</v>
          </cell>
          <cell r="H429">
            <v>736.37702503681896</v>
          </cell>
        </row>
        <row r="430">
          <cell r="A430" t="str">
            <v>652605-B21</v>
          </cell>
          <cell r="B430" t="str">
            <v>HP 146GB 6G SAS 15K 2.5in SC ENT HDD</v>
          </cell>
          <cell r="C430">
            <v>280</v>
          </cell>
          <cell r="D430">
            <v>285.71428571428572</v>
          </cell>
          <cell r="F430">
            <v>288.60028860028859</v>
          </cell>
          <cell r="G430">
            <v>291.54518950437318</v>
          </cell>
          <cell r="H430">
            <v>294.55081001472757</v>
          </cell>
        </row>
        <row r="431">
          <cell r="A431" t="str">
            <v>652611-B21</v>
          </cell>
          <cell r="B431" t="str">
            <v>HP 300GB 6G SAS 15K 2.5in SC ENT HDD</v>
          </cell>
          <cell r="C431">
            <v>640</v>
          </cell>
          <cell r="D431">
            <v>653.0612244897959</v>
          </cell>
          <cell r="F431">
            <v>659.65780251494539</v>
          </cell>
          <cell r="G431">
            <v>666.38900458142439</v>
          </cell>
          <cell r="H431">
            <v>673.25899431937728</v>
          </cell>
        </row>
        <row r="432">
          <cell r="A432" t="str">
            <v>652615-B21</v>
          </cell>
          <cell r="B432" t="str">
            <v>HP 450GB 6G SAS 15K 3.5in SC ENT HDD</v>
          </cell>
          <cell r="C432">
            <v>400</v>
          </cell>
          <cell r="D432">
            <v>408.16326530612247</v>
          </cell>
          <cell r="F432">
            <v>412.2861265718409</v>
          </cell>
          <cell r="G432">
            <v>416.49312786339027</v>
          </cell>
          <cell r="H432">
            <v>420.78687144961083</v>
          </cell>
        </row>
        <row r="433">
          <cell r="A433" t="str">
            <v>652620-B21</v>
          </cell>
          <cell r="B433" t="str">
            <v>HP 600GB 6G SAS 15K 3.5in SC ENT HDD</v>
          </cell>
          <cell r="C433">
            <v>500</v>
          </cell>
          <cell r="D433">
            <v>510.20408163265307</v>
          </cell>
          <cell r="F433">
            <v>515.35765821480106</v>
          </cell>
          <cell r="G433">
            <v>520.6164098292378</v>
          </cell>
          <cell r="H433">
            <v>525.98358931201346</v>
          </cell>
        </row>
        <row r="434">
          <cell r="A434" t="str">
            <v>652745-B21</v>
          </cell>
          <cell r="B434" t="str">
            <v>HP 500GB 6G SAS 7.2K 2.5in SC MDL HDD</v>
          </cell>
          <cell r="C434">
            <v>300</v>
          </cell>
          <cell r="D434">
            <v>306.12244897959187</v>
          </cell>
          <cell r="F434">
            <v>309.21459492888067</v>
          </cell>
          <cell r="G434">
            <v>312.36984589754275</v>
          </cell>
          <cell r="H434">
            <v>315.59015358720814</v>
          </cell>
        </row>
        <row r="435">
          <cell r="A435" t="str">
            <v>652749-B21</v>
          </cell>
          <cell r="B435" t="str">
            <v>HP 1TB 6G SAS 7.2K 2.5in SC MDL HDD</v>
          </cell>
          <cell r="C435">
            <v>500</v>
          </cell>
          <cell r="D435">
            <v>510.20408163265307</v>
          </cell>
          <cell r="F435">
            <v>515.35765821480106</v>
          </cell>
          <cell r="G435">
            <v>520.6164098292378</v>
          </cell>
          <cell r="H435">
            <v>525.98358931201346</v>
          </cell>
        </row>
        <row r="436">
          <cell r="A436" t="str">
            <v>652753-B21</v>
          </cell>
          <cell r="B436" t="str">
            <v>HP 1TB 6G SAS 7.2K 3.5in SC MDL HDD</v>
          </cell>
          <cell r="C436">
            <v>300</v>
          </cell>
          <cell r="D436">
            <v>306.12244897959187</v>
          </cell>
          <cell r="F436">
            <v>309.21459492888067</v>
          </cell>
          <cell r="G436">
            <v>312.36984589754275</v>
          </cell>
          <cell r="H436">
            <v>315.59015358720814</v>
          </cell>
        </row>
        <row r="437">
          <cell r="A437" t="str">
            <v>652757-B21</v>
          </cell>
          <cell r="B437" t="str">
            <v>HP 2TB 6G SAS 7.2K 3.5in SC MDL HDD</v>
          </cell>
          <cell r="C437">
            <v>500</v>
          </cell>
          <cell r="D437">
            <v>510.20408163265307</v>
          </cell>
          <cell r="F437">
            <v>515.35765821480106</v>
          </cell>
          <cell r="G437">
            <v>520.6164098292378</v>
          </cell>
          <cell r="H437">
            <v>525.98358931201346</v>
          </cell>
        </row>
        <row r="438">
          <cell r="A438" t="str">
            <v>652766-B21</v>
          </cell>
          <cell r="B438" t="str">
            <v>HP 3TB 6G SAS 7.2K 3.5in SC MDL HDD</v>
          </cell>
          <cell r="C438">
            <v>700</v>
          </cell>
          <cell r="D438">
            <v>714.28571428571433</v>
          </cell>
          <cell r="F438">
            <v>721.50072150072151</v>
          </cell>
          <cell r="G438">
            <v>728.86297376093296</v>
          </cell>
          <cell r="H438">
            <v>736.37702503681896</v>
          </cell>
        </row>
        <row r="439">
          <cell r="A439" t="str">
            <v>653206-B21</v>
          </cell>
          <cell r="B439" t="str">
            <v>HP DL380p/560 G8 3Slot PCIe Rsr Kit</v>
          </cell>
          <cell r="C439">
            <v>70</v>
          </cell>
          <cell r="D439">
            <v>71.428571428571431</v>
          </cell>
          <cell r="F439">
            <v>72.150072150072148</v>
          </cell>
          <cell r="G439">
            <v>72.886297376093296</v>
          </cell>
          <cell r="H439">
            <v>73.637702503681894</v>
          </cell>
        </row>
        <row r="440">
          <cell r="A440" t="str">
            <v>653208-B21</v>
          </cell>
          <cell r="B440" t="str">
            <v>HP DL380p/560 G8 2Slot 2x16 PCIe Rsr Kit</v>
          </cell>
          <cell r="C440">
            <v>70</v>
          </cell>
          <cell r="D440">
            <v>71.428571428571431</v>
          </cell>
          <cell r="F440">
            <v>72.150072150072148</v>
          </cell>
          <cell r="G440">
            <v>72.886297376093296</v>
          </cell>
          <cell r="H440">
            <v>73.637702503681894</v>
          </cell>
        </row>
        <row r="441">
          <cell r="A441" t="str">
            <v>654764-B21</v>
          </cell>
          <cell r="B441" t="str">
            <v>HP DL360p Gen8 E5-2630L Kit</v>
          </cell>
          <cell r="C441">
            <v>1050</v>
          </cell>
          <cell r="D441">
            <v>1071.4285714285716</v>
          </cell>
          <cell r="F441">
            <v>1082.2510822510824</v>
          </cell>
          <cell r="G441">
            <v>1093.2944606413996</v>
          </cell>
          <cell r="H441">
            <v>1104.5655375552285</v>
          </cell>
        </row>
        <row r="442">
          <cell r="A442" t="str">
            <v>654766-B21</v>
          </cell>
          <cell r="B442" t="str">
            <v>HP DL360p Gen8 E5-2609 Kit</v>
          </cell>
          <cell r="C442">
            <v>525</v>
          </cell>
          <cell r="D442">
            <v>535.71428571428578</v>
          </cell>
          <cell r="F442">
            <v>541.12554112554119</v>
          </cell>
          <cell r="G442">
            <v>546.6472303206998</v>
          </cell>
          <cell r="H442">
            <v>552.28276877761425</v>
          </cell>
        </row>
        <row r="443">
          <cell r="A443" t="str">
            <v>654768-B21</v>
          </cell>
          <cell r="B443" t="str">
            <v>HP DL360p Gen8 E5-2630 Kit</v>
          </cell>
          <cell r="C443">
            <v>1000</v>
          </cell>
          <cell r="D443">
            <v>1020.4081632653061</v>
          </cell>
          <cell r="F443">
            <v>1030.7153164296021</v>
          </cell>
          <cell r="G443">
            <v>1041.2328196584756</v>
          </cell>
          <cell r="H443">
            <v>1051.9671786240269</v>
          </cell>
        </row>
        <row r="444">
          <cell r="A444" t="str">
            <v>654770-B21</v>
          </cell>
          <cell r="B444" t="str">
            <v>HP DL360p Gen8 E5-2640 Kit</v>
          </cell>
          <cell r="C444">
            <v>1430</v>
          </cell>
          <cell r="D444">
            <v>1459.1836734693877</v>
          </cell>
          <cell r="F444">
            <v>1473.9229024943311</v>
          </cell>
          <cell r="G444">
            <v>1488.9629321116201</v>
          </cell>
          <cell r="H444">
            <v>1504.3130654323586</v>
          </cell>
        </row>
        <row r="445">
          <cell r="A445" t="str">
            <v>654772-B21</v>
          </cell>
          <cell r="B445" t="str">
            <v>HP DL360p Gen8 E5-2650 Kit</v>
          </cell>
          <cell r="C445">
            <v>1750</v>
          </cell>
          <cell r="D445">
            <v>1785.7142857142858</v>
          </cell>
          <cell r="F445">
            <v>1803.7518037518039</v>
          </cell>
          <cell r="G445">
            <v>1822.1574344023325</v>
          </cell>
          <cell r="H445">
            <v>1840.9425625920474</v>
          </cell>
        </row>
        <row r="446">
          <cell r="A446" t="str">
            <v>654774-B21</v>
          </cell>
          <cell r="B446" t="str">
            <v>HP DL360p Gen8 E5-2643 Kit</v>
          </cell>
          <cell r="C446">
            <v>1430</v>
          </cell>
          <cell r="D446">
            <v>1459.1836734693877</v>
          </cell>
          <cell r="F446">
            <v>1473.9229024943311</v>
          </cell>
          <cell r="G446">
            <v>1488.9629321116201</v>
          </cell>
          <cell r="H446">
            <v>1504.3130654323586</v>
          </cell>
        </row>
        <row r="447">
          <cell r="A447" t="str">
            <v>654776-B21</v>
          </cell>
          <cell r="B447" t="str">
            <v>HP DL360p Gen8 E5-2637 Kit</v>
          </cell>
          <cell r="C447">
            <v>1430</v>
          </cell>
          <cell r="D447">
            <v>1459.1836734693877</v>
          </cell>
          <cell r="F447">
            <v>1473.9229024943311</v>
          </cell>
          <cell r="G447">
            <v>1488.9629321116201</v>
          </cell>
          <cell r="H447">
            <v>1504.3130654323586</v>
          </cell>
        </row>
        <row r="448">
          <cell r="A448" t="str">
            <v>654778-B21</v>
          </cell>
          <cell r="B448" t="str">
            <v>HP DL360p Gen8 E5-2650L Kit</v>
          </cell>
          <cell r="C448">
            <v>1750</v>
          </cell>
          <cell r="D448">
            <v>1785.7142857142858</v>
          </cell>
          <cell r="F448">
            <v>1803.7518037518039</v>
          </cell>
          <cell r="G448">
            <v>1822.1574344023325</v>
          </cell>
          <cell r="H448">
            <v>1840.9425625920474</v>
          </cell>
        </row>
        <row r="449">
          <cell r="A449" t="str">
            <v>654780-B21</v>
          </cell>
          <cell r="B449" t="str">
            <v>HP DL360p Gen8 E5-2603 Kit</v>
          </cell>
          <cell r="C449">
            <v>400</v>
          </cell>
          <cell r="D449">
            <v>408.16326530612247</v>
          </cell>
          <cell r="F449">
            <v>412.2861265718409</v>
          </cell>
          <cell r="G449">
            <v>416.49312786339027</v>
          </cell>
          <cell r="H449">
            <v>420.78687144961083</v>
          </cell>
        </row>
        <row r="450">
          <cell r="A450" t="str">
            <v>654782-B21</v>
          </cell>
          <cell r="B450" t="str">
            <v>HP DL360p Gen8 E5-2620 Kit</v>
          </cell>
          <cell r="C450">
            <v>700</v>
          </cell>
          <cell r="D450">
            <v>714.28571428571433</v>
          </cell>
          <cell r="F450">
            <v>721.50072150072151</v>
          </cell>
          <cell r="G450">
            <v>728.86297376093296</v>
          </cell>
          <cell r="H450">
            <v>736.37702503681896</v>
          </cell>
        </row>
        <row r="451">
          <cell r="A451" t="str">
            <v>654784-B21</v>
          </cell>
          <cell r="B451" t="str">
            <v>HP DL360p Gen8 E5-2660 Kit</v>
          </cell>
          <cell r="C451">
            <v>2050</v>
          </cell>
          <cell r="D451">
            <v>2091.8367346938776</v>
          </cell>
          <cell r="F451">
            <v>2112.9663986806845</v>
          </cell>
          <cell r="G451">
            <v>2134.5272802998752</v>
          </cell>
          <cell r="H451">
            <v>2156.5327161792552</v>
          </cell>
        </row>
        <row r="452">
          <cell r="A452" t="str">
            <v>654786-B21</v>
          </cell>
          <cell r="B452" t="str">
            <v>HP DL360p Gen8 E5-2670 Kit</v>
          </cell>
          <cell r="C452">
            <v>2450</v>
          </cell>
          <cell r="D452">
            <v>2500</v>
          </cell>
          <cell r="F452">
            <v>2525.2525252525252</v>
          </cell>
          <cell r="G452">
            <v>2551.0204081632655</v>
          </cell>
          <cell r="H452">
            <v>2577.319587628866</v>
          </cell>
        </row>
        <row r="453">
          <cell r="A453" t="str">
            <v>654789-B21</v>
          </cell>
          <cell r="B453" t="str">
            <v>HP DL360p Gen8 E5-2680 Kit</v>
          </cell>
          <cell r="C453">
            <v>2700</v>
          </cell>
          <cell r="D453">
            <v>2755.1020408163267</v>
          </cell>
          <cell r="F453">
            <v>2782.931354359926</v>
          </cell>
          <cell r="G453">
            <v>2811.3286130778843</v>
          </cell>
          <cell r="H453">
            <v>2840.3113822848732</v>
          </cell>
        </row>
        <row r="454">
          <cell r="A454" t="str">
            <v>654791-B21</v>
          </cell>
          <cell r="B454" t="str">
            <v>HP DL360p Gen8 E5-2667 Kit</v>
          </cell>
          <cell r="C454">
            <v>2450</v>
          </cell>
          <cell r="D454">
            <v>2500</v>
          </cell>
          <cell r="F454">
            <v>2525.2525252525252</v>
          </cell>
          <cell r="G454">
            <v>2551.0204081632655</v>
          </cell>
          <cell r="H454">
            <v>2577.319587628866</v>
          </cell>
        </row>
        <row r="455">
          <cell r="A455" t="str">
            <v>655639-B21</v>
          </cell>
          <cell r="B455" t="str">
            <v>HP Ethernet 10Gb 2P 560FLB Adptr</v>
          </cell>
          <cell r="C455">
            <v>890</v>
          </cell>
          <cell r="D455">
            <v>908.16326530612241</v>
          </cell>
          <cell r="F455">
            <v>917.33663162234586</v>
          </cell>
          <cell r="G455">
            <v>926.69720949604334</v>
          </cell>
          <cell r="H455">
            <v>936.25078897538401</v>
          </cell>
        </row>
        <row r="456">
          <cell r="A456" t="str">
            <v>655708-B21</v>
          </cell>
          <cell r="B456" t="str">
            <v>HP 500GB 6G SATA 7.2k 2.5in SC MDL HDD</v>
          </cell>
          <cell r="C456">
            <v>250</v>
          </cell>
          <cell r="D456">
            <v>255.10204081632654</v>
          </cell>
          <cell r="F456">
            <v>257.67882910740053</v>
          </cell>
          <cell r="G456">
            <v>260.3082049146189</v>
          </cell>
          <cell r="H456">
            <v>262.99179465600673</v>
          </cell>
        </row>
        <row r="457">
          <cell r="A457" t="str">
            <v>655710-B21</v>
          </cell>
          <cell r="B457" t="str">
            <v>HP 1TB 6G SATA 7.2k 2.5in SC MDL HDD</v>
          </cell>
          <cell r="C457">
            <v>400</v>
          </cell>
          <cell r="D457">
            <v>408.16326530612247</v>
          </cell>
          <cell r="F457">
            <v>412.2861265718409</v>
          </cell>
          <cell r="G457">
            <v>416.49312786339027</v>
          </cell>
          <cell r="H457">
            <v>420.78687144961083</v>
          </cell>
        </row>
        <row r="458">
          <cell r="A458" t="str">
            <v>655915-B21</v>
          </cell>
          <cell r="B458" t="str">
            <v>HP DL360Gen8 Front Video Adapter Kit</v>
          </cell>
          <cell r="C458">
            <v>70</v>
          </cell>
          <cell r="D458">
            <v>71.428571428571431</v>
          </cell>
          <cell r="F458">
            <v>72.150072150072148</v>
          </cell>
          <cell r="G458">
            <v>72.886297376093296</v>
          </cell>
          <cell r="H458">
            <v>73.637702503681894</v>
          </cell>
        </row>
        <row r="459">
          <cell r="A459" t="str">
            <v>656362-B21</v>
          </cell>
          <cell r="B459" t="str">
            <v>HP 460W CS Plat PL Ht Plg Pwr Supply Kit</v>
          </cell>
          <cell r="C459">
            <v>200</v>
          </cell>
          <cell r="D459">
            <v>204.08163265306123</v>
          </cell>
          <cell r="E459">
            <v>214.82</v>
          </cell>
          <cell r="F459">
            <v>206.14306328592045</v>
          </cell>
          <cell r="G459">
            <v>208.24656393169514</v>
          </cell>
          <cell r="H459">
            <v>210.39343572480541</v>
          </cell>
        </row>
        <row r="460">
          <cell r="A460" t="str">
            <v>656363-B21</v>
          </cell>
          <cell r="B460" t="str">
            <v>HP 750W CS Plat PL Ht Plg Pwr Supply Kit</v>
          </cell>
          <cell r="C460">
            <v>300</v>
          </cell>
          <cell r="D460">
            <v>306.12244897959187</v>
          </cell>
          <cell r="E460">
            <v>322.23</v>
          </cell>
          <cell r="F460">
            <v>309.21459492888067</v>
          </cell>
          <cell r="G460">
            <v>312.36984589754275</v>
          </cell>
          <cell r="H460">
            <v>315.59015358720814</v>
          </cell>
        </row>
        <row r="461">
          <cell r="A461" t="str">
            <v>656364-B21</v>
          </cell>
          <cell r="B461" t="str">
            <v>HP 1200W CS Plat PL HtPlg Pwr Supply Kit</v>
          </cell>
          <cell r="C461">
            <v>350</v>
          </cell>
          <cell r="D461">
            <v>357.14285714285717</v>
          </cell>
          <cell r="E461">
            <v>375.93</v>
          </cell>
          <cell r="F461">
            <v>360.75036075036076</v>
          </cell>
          <cell r="G461">
            <v>364.43148688046648</v>
          </cell>
          <cell r="H461">
            <v>368.18851251840948</v>
          </cell>
        </row>
        <row r="462">
          <cell r="A462" t="str">
            <v>656590-B21</v>
          </cell>
          <cell r="B462" t="str">
            <v>HP Flex-10 10Gb 2P 530FLB Adptr</v>
          </cell>
          <cell r="C462">
            <v>660</v>
          </cell>
          <cell r="D462">
            <v>673.46938775510205</v>
          </cell>
          <cell r="F462">
            <v>680.27210884353747</v>
          </cell>
          <cell r="G462">
            <v>687.21366097459395</v>
          </cell>
          <cell r="H462">
            <v>694.29833789185784</v>
          </cell>
        </row>
        <row r="463">
          <cell r="A463" t="str">
            <v>656596-B21</v>
          </cell>
          <cell r="B463" t="str">
            <v>HP Ethernet 10Gb 2P 530T Adptr</v>
          </cell>
          <cell r="C463">
            <v>650</v>
          </cell>
          <cell r="D463">
            <v>663.26530612244903</v>
          </cell>
          <cell r="F463">
            <v>669.96495567924148</v>
          </cell>
          <cell r="G463">
            <v>676.80133277800928</v>
          </cell>
          <cell r="H463">
            <v>683.77866610561762</v>
          </cell>
        </row>
        <row r="464">
          <cell r="A464" t="str">
            <v>657750-B21</v>
          </cell>
          <cell r="B464" t="str">
            <v>HP 1TB 6G SATA 7.2k 3.5in SC MDL HDD</v>
          </cell>
          <cell r="C464">
            <v>250</v>
          </cell>
          <cell r="D464">
            <v>255.10204081632654</v>
          </cell>
          <cell r="F464">
            <v>257.67882910740053</v>
          </cell>
          <cell r="G464">
            <v>260.3082049146189</v>
          </cell>
          <cell r="H464">
            <v>262.99179465600673</v>
          </cell>
        </row>
        <row r="465">
          <cell r="A465" t="str">
            <v>658071-B21</v>
          </cell>
          <cell r="B465" t="str">
            <v>HP 500GB 6G SATA 7.2k 3.5in SC MDL HDD</v>
          </cell>
          <cell r="C465">
            <v>150</v>
          </cell>
          <cell r="D465">
            <v>153.06122448979593</v>
          </cell>
          <cell r="F465">
            <v>154.60729746444034</v>
          </cell>
          <cell r="G465">
            <v>156.18492294877137</v>
          </cell>
          <cell r="H465">
            <v>157.79507679360407</v>
          </cell>
        </row>
        <row r="466">
          <cell r="A466" t="str">
            <v>658079-B21</v>
          </cell>
          <cell r="B466" t="str">
            <v>HP 2TB 6G SATA 7.2k 3.5in SC MDL HDD</v>
          </cell>
          <cell r="C466">
            <v>450</v>
          </cell>
          <cell r="D466">
            <v>459.18367346938777</v>
          </cell>
          <cell r="F466">
            <v>463.82189239332098</v>
          </cell>
          <cell r="G466">
            <v>468.55476884631406</v>
          </cell>
          <cell r="H466">
            <v>473.38523038081217</v>
          </cell>
        </row>
        <row r="467">
          <cell r="A467" t="str">
            <v>659337-B21</v>
          </cell>
          <cell r="B467" t="str">
            <v>HP 1TB 6G SATA 7.2k 3.5in NHP MDL HDD</v>
          </cell>
          <cell r="C467">
            <v>250</v>
          </cell>
          <cell r="D467">
            <v>255.10204081632654</v>
          </cell>
          <cell r="F467">
            <v>257.67882910740053</v>
          </cell>
          <cell r="G467">
            <v>260.3082049146189</v>
          </cell>
          <cell r="H467">
            <v>262.99179465600673</v>
          </cell>
        </row>
        <row r="468">
          <cell r="A468" t="str">
            <v>659339-B21</v>
          </cell>
          <cell r="B468" t="str">
            <v>HP 2TB 6G SATA 7.2k 3.5in NHP MDL HDD</v>
          </cell>
          <cell r="C468">
            <v>450</v>
          </cell>
          <cell r="D468">
            <v>459.18367346938777</v>
          </cell>
          <cell r="F468">
            <v>463.82189239332098</v>
          </cell>
          <cell r="G468">
            <v>468.55476884631406</v>
          </cell>
          <cell r="H468">
            <v>473.38523038081217</v>
          </cell>
        </row>
        <row r="469">
          <cell r="A469" t="str">
            <v>659341-B21</v>
          </cell>
          <cell r="B469" t="str">
            <v>HP 500GB 6G SATA 7.2k 3.5in NHP MDL HDD</v>
          </cell>
          <cell r="C469">
            <v>150</v>
          </cell>
          <cell r="D469">
            <v>153.06122448979593</v>
          </cell>
          <cell r="F469">
            <v>154.60729746444034</v>
          </cell>
          <cell r="G469">
            <v>156.18492294877137</v>
          </cell>
          <cell r="H469">
            <v>157.79507679360407</v>
          </cell>
        </row>
        <row r="470">
          <cell r="A470" t="str">
            <v>659484-B21</v>
          </cell>
          <cell r="B470" t="str">
            <v>HP 5U 8SFF Hot Plug Drive Cage Kit</v>
          </cell>
          <cell r="C470">
            <v>140</v>
          </cell>
          <cell r="D470">
            <v>142.85714285714286</v>
          </cell>
          <cell r="F470">
            <v>144.3001443001443</v>
          </cell>
          <cell r="G470">
            <v>145.77259475218659</v>
          </cell>
          <cell r="H470">
            <v>147.27540500736379</v>
          </cell>
        </row>
        <row r="471">
          <cell r="A471" t="str">
            <v>659485-B21</v>
          </cell>
          <cell r="B471" t="str">
            <v>HP 5U 6LFF Hot Plug Drive Cage Kit</v>
          </cell>
          <cell r="C471">
            <v>140</v>
          </cell>
          <cell r="D471">
            <v>142.85714285714286</v>
          </cell>
          <cell r="F471">
            <v>144.3001443001443</v>
          </cell>
          <cell r="G471">
            <v>145.77259475218659</v>
          </cell>
          <cell r="H471">
            <v>147.27540500736379</v>
          </cell>
        </row>
        <row r="472">
          <cell r="A472" t="str">
            <v>659486-B21</v>
          </cell>
          <cell r="B472" t="str">
            <v>HP Hot Plug Redundant Fan Kit</v>
          </cell>
          <cell r="C472">
            <v>100</v>
          </cell>
          <cell r="D472">
            <v>102.04081632653062</v>
          </cell>
          <cell r="F472">
            <v>103.07153164296022</v>
          </cell>
          <cell r="G472">
            <v>104.12328196584757</v>
          </cell>
          <cell r="H472">
            <v>105.19671786240271</v>
          </cell>
        </row>
        <row r="473">
          <cell r="A473" t="str">
            <v>659488-B21</v>
          </cell>
          <cell r="B473" t="str">
            <v>HP T/R Conv Tray Kit</v>
          </cell>
          <cell r="C473">
            <v>240</v>
          </cell>
          <cell r="D473">
            <v>244.89795918367346</v>
          </cell>
          <cell r="F473">
            <v>247.37167594310452</v>
          </cell>
          <cell r="G473">
            <v>249.89587671803415</v>
          </cell>
          <cell r="H473">
            <v>252.47212286976645</v>
          </cell>
        </row>
        <row r="474">
          <cell r="A474" t="str">
            <v>660582-B21</v>
          </cell>
          <cell r="B474" t="str">
            <v>HP Graphic Card Support Kit</v>
          </cell>
          <cell r="C474">
            <v>40</v>
          </cell>
          <cell r="D474">
            <v>40.816326530612244</v>
          </cell>
          <cell r="F474">
            <v>41.228612657184087</v>
          </cell>
          <cell r="G474">
            <v>41.649312786339024</v>
          </cell>
          <cell r="H474">
            <v>42.07868714496108</v>
          </cell>
        </row>
        <row r="475">
          <cell r="A475" t="str">
            <v>660584-B21</v>
          </cell>
          <cell r="B475" t="str">
            <v>HP Security Bezel Kit</v>
          </cell>
          <cell r="C475">
            <v>70</v>
          </cell>
          <cell r="D475">
            <v>71.428571428571431</v>
          </cell>
          <cell r="F475">
            <v>72.150072150072148</v>
          </cell>
          <cell r="G475">
            <v>72.886297376093296</v>
          </cell>
          <cell r="H475">
            <v>73.637702503681894</v>
          </cell>
        </row>
        <row r="476">
          <cell r="A476" t="str">
            <v>660595-B21</v>
          </cell>
          <cell r="B476" t="str">
            <v>HP ML350p Gen8 E5-2603 Kit</v>
          </cell>
          <cell r="C476">
            <v>400</v>
          </cell>
          <cell r="D476">
            <v>408.16326530612247</v>
          </cell>
          <cell r="F476">
            <v>412.2861265718409</v>
          </cell>
          <cell r="G476">
            <v>416.49312786339027</v>
          </cell>
          <cell r="H476">
            <v>420.78687144961083</v>
          </cell>
        </row>
        <row r="477">
          <cell r="A477" t="str">
            <v>660596-B21</v>
          </cell>
          <cell r="B477" t="str">
            <v>HP ML350p Gen8 E5-2665  Kit</v>
          </cell>
          <cell r="C477">
            <v>2200</v>
          </cell>
          <cell r="D477">
            <v>2244.8979591836737</v>
          </cell>
          <cell r="F477">
            <v>2267.5736961451248</v>
          </cell>
          <cell r="G477">
            <v>2290.7122032486468</v>
          </cell>
          <cell r="H477">
            <v>2314.3277929728597</v>
          </cell>
        </row>
        <row r="478">
          <cell r="A478" t="str">
            <v>660597-B21</v>
          </cell>
          <cell r="B478" t="str">
            <v>HP ML350p Gen8 E5-2609 Kit</v>
          </cell>
          <cell r="C478">
            <v>525</v>
          </cell>
          <cell r="D478">
            <v>535.71428571428578</v>
          </cell>
          <cell r="F478">
            <v>541.12554112554119</v>
          </cell>
          <cell r="G478">
            <v>546.6472303206998</v>
          </cell>
          <cell r="H478">
            <v>552.28276877761425</v>
          </cell>
        </row>
        <row r="479">
          <cell r="A479" t="str">
            <v>660598-B21</v>
          </cell>
          <cell r="B479" t="str">
            <v>HP ML350p Gen8 E5-2620 Kit</v>
          </cell>
          <cell r="C479">
            <v>700</v>
          </cell>
          <cell r="D479">
            <v>714.28571428571433</v>
          </cell>
          <cell r="F479">
            <v>721.50072150072151</v>
          </cell>
          <cell r="G479">
            <v>728.86297376093296</v>
          </cell>
          <cell r="H479">
            <v>736.37702503681896</v>
          </cell>
        </row>
        <row r="480">
          <cell r="A480" t="str">
            <v>660599-B21</v>
          </cell>
          <cell r="B480" t="str">
            <v>HP ML350p Gen8 E5-2630 Kit</v>
          </cell>
          <cell r="C480">
            <v>1000</v>
          </cell>
          <cell r="D480">
            <v>1020.4081632653061</v>
          </cell>
          <cell r="F480">
            <v>1030.7153164296021</v>
          </cell>
          <cell r="G480">
            <v>1041.2328196584756</v>
          </cell>
          <cell r="H480">
            <v>1051.9671786240269</v>
          </cell>
        </row>
        <row r="481">
          <cell r="A481" t="str">
            <v>660600-B21</v>
          </cell>
          <cell r="B481" t="str">
            <v>HP ML350p Gen8 E5-2640 Kit</v>
          </cell>
          <cell r="C481">
            <v>1430</v>
          </cell>
          <cell r="D481">
            <v>1459.1836734693877</v>
          </cell>
          <cell r="F481">
            <v>1473.9229024943311</v>
          </cell>
          <cell r="G481">
            <v>1488.9629321116201</v>
          </cell>
          <cell r="H481">
            <v>1504.3130654323586</v>
          </cell>
        </row>
        <row r="482">
          <cell r="A482" t="str">
            <v>660601-B21</v>
          </cell>
          <cell r="B482" t="str">
            <v>HP ML350p Gen8 E5-2650 Kit</v>
          </cell>
          <cell r="C482">
            <v>1750</v>
          </cell>
          <cell r="D482">
            <v>1785.7142857142858</v>
          </cell>
          <cell r="F482">
            <v>1803.7518037518039</v>
          </cell>
          <cell r="G482">
            <v>1822.1574344023325</v>
          </cell>
          <cell r="H482">
            <v>1840.9425625920474</v>
          </cell>
        </row>
        <row r="483">
          <cell r="A483" t="str">
            <v>660602-B21</v>
          </cell>
          <cell r="B483" t="str">
            <v>HP ML350p Gen8 E5-2660 Kit</v>
          </cell>
          <cell r="C483">
            <v>2000</v>
          </cell>
          <cell r="D483">
            <v>2040.8163265306123</v>
          </cell>
          <cell r="F483">
            <v>2061.4306328592043</v>
          </cell>
          <cell r="G483">
            <v>2082.4656393169512</v>
          </cell>
          <cell r="H483">
            <v>2103.9343572480539</v>
          </cell>
        </row>
        <row r="484">
          <cell r="A484" t="str">
            <v>660603-B21</v>
          </cell>
          <cell r="B484" t="str">
            <v>HP ML350p Gen8 E5-2670 Kit</v>
          </cell>
          <cell r="C484">
            <v>2450</v>
          </cell>
          <cell r="D484">
            <v>2500</v>
          </cell>
          <cell r="F484">
            <v>2525.2525252525252</v>
          </cell>
          <cell r="G484">
            <v>2551.0204081632655</v>
          </cell>
          <cell r="H484">
            <v>2577.319587628866</v>
          </cell>
        </row>
        <row r="485">
          <cell r="A485" t="str">
            <v>660604-B21</v>
          </cell>
          <cell r="B485" t="str">
            <v>HP ML350p Gen8 E5-2680 Kit</v>
          </cell>
          <cell r="C485">
            <v>2750</v>
          </cell>
          <cell r="D485">
            <v>2806.1224489795918</v>
          </cell>
          <cell r="F485">
            <v>2834.4671201814058</v>
          </cell>
          <cell r="G485">
            <v>2863.3902540608078</v>
          </cell>
          <cell r="H485">
            <v>2892.9097412160741</v>
          </cell>
        </row>
        <row r="486">
          <cell r="A486" t="str">
            <v>660605-B21</v>
          </cell>
          <cell r="B486" t="str">
            <v>HP ML350p Gen8 E5-2690 Kit</v>
          </cell>
          <cell r="C486">
            <v>3250</v>
          </cell>
          <cell r="D486">
            <v>3316.3265306122448</v>
          </cell>
          <cell r="F486">
            <v>3349.824778396207</v>
          </cell>
          <cell r="G486">
            <v>3384.0066638900457</v>
          </cell>
          <cell r="H486">
            <v>3418.8933305280875</v>
          </cell>
        </row>
        <row r="487">
          <cell r="A487" t="str">
            <v>660606-B21</v>
          </cell>
          <cell r="B487" t="str">
            <v>HP ML350p Gen8 E5-2650L Kit</v>
          </cell>
          <cell r="C487">
            <v>1750</v>
          </cell>
          <cell r="D487">
            <v>1785.7142857142858</v>
          </cell>
          <cell r="F487">
            <v>1803.7518037518039</v>
          </cell>
          <cell r="G487">
            <v>1822.1574344023325</v>
          </cell>
          <cell r="H487">
            <v>1840.9425625920474</v>
          </cell>
        </row>
        <row r="488">
          <cell r="A488" t="str">
            <v>660607-B21</v>
          </cell>
          <cell r="B488" t="str">
            <v>HP ML350p Gen8 E5-2630L Kit</v>
          </cell>
          <cell r="C488">
            <v>1050</v>
          </cell>
          <cell r="D488">
            <v>1071.4285714285716</v>
          </cell>
          <cell r="F488">
            <v>1082.2510822510824</v>
          </cell>
          <cell r="G488">
            <v>1093.2944606413996</v>
          </cell>
          <cell r="H488">
            <v>1104.5655375552285</v>
          </cell>
        </row>
        <row r="489">
          <cell r="A489" t="str">
            <v>660608-B21</v>
          </cell>
          <cell r="B489" t="str">
            <v>HP ML350p Gen8 E5-2667 Kit</v>
          </cell>
          <cell r="C489">
            <v>2450</v>
          </cell>
          <cell r="D489">
            <v>2500</v>
          </cell>
          <cell r="F489">
            <v>2525.2525252525252</v>
          </cell>
          <cell r="G489">
            <v>2551.0204081632655</v>
          </cell>
          <cell r="H489">
            <v>2577.319587628866</v>
          </cell>
        </row>
        <row r="490">
          <cell r="A490" t="str">
            <v>660660-B21</v>
          </cell>
          <cell r="B490" t="str">
            <v>HP DL360e Gen8 E5-2420 Kit</v>
          </cell>
          <cell r="C490">
            <v>620</v>
          </cell>
          <cell r="D490">
            <v>632.65306122448976</v>
          </cell>
          <cell r="F490">
            <v>639.04349618635331</v>
          </cell>
          <cell r="G490">
            <v>645.56434818825483</v>
          </cell>
          <cell r="H490">
            <v>652.21965074689672</v>
          </cell>
        </row>
        <row r="491">
          <cell r="A491" t="str">
            <v>660664-B21</v>
          </cell>
          <cell r="B491" t="str">
            <v>HP DL360e Gen8 E5-2407 Kit</v>
          </cell>
          <cell r="C491">
            <v>450</v>
          </cell>
          <cell r="D491">
            <v>459.18367346938777</v>
          </cell>
          <cell r="F491">
            <v>463.82189239332098</v>
          </cell>
          <cell r="G491">
            <v>468.55476884631406</v>
          </cell>
          <cell r="H491">
            <v>473.38523038081217</v>
          </cell>
        </row>
        <row r="492">
          <cell r="A492" t="str">
            <v>660666-B21</v>
          </cell>
          <cell r="B492" t="str">
            <v>HP DL360e Gen8 E5-2403 Kit</v>
          </cell>
          <cell r="C492">
            <v>400</v>
          </cell>
          <cell r="D492">
            <v>408.16326530612247</v>
          </cell>
          <cell r="F492">
            <v>412.2861265718409</v>
          </cell>
          <cell r="G492">
            <v>416.49312786339027</v>
          </cell>
          <cell r="H492">
            <v>420.78687144961083</v>
          </cell>
        </row>
        <row r="493">
          <cell r="A493" t="str">
            <v>661069-B21</v>
          </cell>
          <cell r="B493" t="str">
            <v>HP 512MB FBWC for P-Series Smart Array</v>
          </cell>
          <cell r="C493">
            <v>200</v>
          </cell>
          <cell r="D493">
            <v>204.08163265306123</v>
          </cell>
          <cell r="F493">
            <v>206.14306328592045</v>
          </cell>
          <cell r="G493">
            <v>208.24656393169514</v>
          </cell>
          <cell r="H493">
            <v>210.39343572480541</v>
          </cell>
        </row>
        <row r="494">
          <cell r="A494" t="str">
            <v>661128-B21</v>
          </cell>
          <cell r="B494" t="str">
            <v>HP DL380e Gen8 E5-2420 Kit</v>
          </cell>
          <cell r="C494">
            <v>620</v>
          </cell>
          <cell r="D494">
            <v>632.65306122448976</v>
          </cell>
          <cell r="F494">
            <v>639.04349618635331</v>
          </cell>
          <cell r="G494">
            <v>645.56434818825483</v>
          </cell>
          <cell r="H494">
            <v>652.21965074689672</v>
          </cell>
        </row>
        <row r="495">
          <cell r="A495" t="str">
            <v>661132-B21</v>
          </cell>
          <cell r="B495" t="str">
            <v>HP DL380e Gen8 E5-2407 Kit</v>
          </cell>
          <cell r="C495">
            <v>450</v>
          </cell>
          <cell r="D495">
            <v>459.18367346938777</v>
          </cell>
          <cell r="F495">
            <v>463.82189239332098</v>
          </cell>
          <cell r="G495">
            <v>468.55476884631406</v>
          </cell>
          <cell r="H495">
            <v>473.38523038081217</v>
          </cell>
        </row>
        <row r="496">
          <cell r="A496" t="str">
            <v>661134-B21</v>
          </cell>
          <cell r="B496" t="str">
            <v>HP DL380e Gen8 E5-2403 Kit</v>
          </cell>
          <cell r="C496">
            <v>400</v>
          </cell>
          <cell r="D496">
            <v>408.16326530612247</v>
          </cell>
          <cell r="F496">
            <v>412.2861265718409</v>
          </cell>
          <cell r="G496">
            <v>416.49312786339027</v>
          </cell>
          <cell r="H496">
            <v>420.78687144961083</v>
          </cell>
        </row>
        <row r="497">
          <cell r="A497" t="str">
            <v>661404-B21</v>
          </cell>
          <cell r="B497" t="str">
            <v>HP DL380eGen8 CPU1 Riser Kit</v>
          </cell>
          <cell r="C497">
            <v>50</v>
          </cell>
          <cell r="D497">
            <v>51.020408163265309</v>
          </cell>
          <cell r="F497">
            <v>51.535765821480112</v>
          </cell>
          <cell r="G497">
            <v>52.061640982923784</v>
          </cell>
          <cell r="H497">
            <v>52.598358931201354</v>
          </cell>
        </row>
        <row r="498">
          <cell r="A498" t="str">
            <v>661618-B21</v>
          </cell>
          <cell r="B498" t="str">
            <v>HP 2nd Media Bay Cage Kit</v>
          </cell>
          <cell r="C498">
            <v>80</v>
          </cell>
          <cell r="D498">
            <v>81.632653061224488</v>
          </cell>
          <cell r="F498">
            <v>82.457225314368173</v>
          </cell>
          <cell r="G498">
            <v>83.298625572678048</v>
          </cell>
          <cell r="H498">
            <v>84.15737428992216</v>
          </cell>
        </row>
        <row r="499">
          <cell r="A499" t="str">
            <v>661714-B21</v>
          </cell>
          <cell r="B499" t="str">
            <v>HP 5U 8SFF Expander HDD Cage Kit</v>
          </cell>
          <cell r="C499">
            <v>250</v>
          </cell>
          <cell r="D499">
            <v>255.10204081632654</v>
          </cell>
          <cell r="F499">
            <v>257.67882910740053</v>
          </cell>
          <cell r="G499">
            <v>260.3082049146189</v>
          </cell>
          <cell r="H499">
            <v>262.99179465600673</v>
          </cell>
        </row>
        <row r="500">
          <cell r="A500" t="str">
            <v>661717-B21</v>
          </cell>
          <cell r="B500" t="str">
            <v>HP 5U 6LFF Expander HDD Cage Kit</v>
          </cell>
          <cell r="C500">
            <v>250</v>
          </cell>
          <cell r="D500">
            <v>255.10204081632654</v>
          </cell>
          <cell r="F500">
            <v>257.67882910740053</v>
          </cell>
          <cell r="G500">
            <v>260.3082049146189</v>
          </cell>
          <cell r="H500">
            <v>262.99179465600673</v>
          </cell>
        </row>
        <row r="501">
          <cell r="A501" t="str">
            <v>662070-B21</v>
          </cell>
          <cell r="B501" t="str">
            <v>HP BL460c Gen8 E5-2609 Kit</v>
          </cell>
          <cell r="C501">
            <v>525</v>
          </cell>
          <cell r="D501">
            <v>535.71428571428578</v>
          </cell>
          <cell r="F501">
            <v>541.12554112554119</v>
          </cell>
          <cell r="G501">
            <v>546.6472303206998</v>
          </cell>
          <cell r="H501">
            <v>552.28276877761425</v>
          </cell>
        </row>
        <row r="502">
          <cell r="A502" t="str">
            <v>662080-B21</v>
          </cell>
          <cell r="B502" t="str">
            <v>HP BL460c Gen8 ECG E5-2658 Kit</v>
          </cell>
          <cell r="C502">
            <v>1950</v>
          </cell>
          <cell r="D502">
            <v>1989.795918367347</v>
          </cell>
          <cell r="F502">
            <v>2009.8948670377242</v>
          </cell>
          <cell r="G502">
            <v>2030.4039983340276</v>
          </cell>
          <cell r="H502">
            <v>2051.3359983168525</v>
          </cell>
        </row>
        <row r="503">
          <cell r="A503" t="str">
            <v>662214-B21</v>
          </cell>
          <cell r="B503" t="str">
            <v>HP DL380p Gen8 E5-2667 Kit</v>
          </cell>
          <cell r="C503">
            <v>2450</v>
          </cell>
          <cell r="D503">
            <v>2500</v>
          </cell>
          <cell r="F503">
            <v>2525.2525252525252</v>
          </cell>
          <cell r="G503">
            <v>2551.0204081632655</v>
          </cell>
          <cell r="H503">
            <v>2577.319587628866</v>
          </cell>
        </row>
        <row r="504">
          <cell r="A504" t="str">
            <v>662216-B21</v>
          </cell>
          <cell r="B504" t="str">
            <v>HP DL380p Gen8 E5-2643 Kit</v>
          </cell>
          <cell r="C504">
            <v>1430</v>
          </cell>
          <cell r="D504">
            <v>1459.1836734693877</v>
          </cell>
          <cell r="F504">
            <v>1473.9229024943311</v>
          </cell>
          <cell r="G504">
            <v>1488.9629321116201</v>
          </cell>
          <cell r="H504">
            <v>1504.3130654323586</v>
          </cell>
        </row>
        <row r="505">
          <cell r="A505" t="str">
            <v>662224-B21</v>
          </cell>
          <cell r="B505" t="str">
            <v>HP DL380p Gen8 E5-2637 Kit</v>
          </cell>
          <cell r="C505">
            <v>1430</v>
          </cell>
          <cell r="D505">
            <v>1459.1836734693877</v>
          </cell>
          <cell r="F505">
            <v>1473.9229024943311</v>
          </cell>
          <cell r="G505">
            <v>1488.9629321116201</v>
          </cell>
          <cell r="H505">
            <v>1504.3130654323586</v>
          </cell>
        </row>
        <row r="506">
          <cell r="A506" t="str">
            <v>662226-B21</v>
          </cell>
          <cell r="B506" t="str">
            <v>HP DL380p Gen8 E5-2690 Kit</v>
          </cell>
          <cell r="C506">
            <v>3250</v>
          </cell>
          <cell r="D506">
            <v>3316.3265306122448</v>
          </cell>
          <cell r="F506">
            <v>3349.824778396207</v>
          </cell>
          <cell r="G506">
            <v>3384.0066638900457</v>
          </cell>
          <cell r="H506">
            <v>3418.8933305280875</v>
          </cell>
        </row>
        <row r="507">
          <cell r="A507" t="str">
            <v>662228-B21</v>
          </cell>
          <cell r="B507" t="str">
            <v>HP DL380p Gen8 E5-2680 Kit</v>
          </cell>
          <cell r="C507">
            <v>2750</v>
          </cell>
          <cell r="D507">
            <v>2806.1224489795918</v>
          </cell>
          <cell r="F507">
            <v>2834.4671201814058</v>
          </cell>
          <cell r="G507">
            <v>2863.3902540608078</v>
          </cell>
          <cell r="H507">
            <v>2892.9097412160741</v>
          </cell>
        </row>
        <row r="508">
          <cell r="A508" t="str">
            <v>662240-B21</v>
          </cell>
          <cell r="B508" t="str">
            <v>HP DL380p Gen8 E5-2670 Kit</v>
          </cell>
          <cell r="C508">
            <v>2450</v>
          </cell>
          <cell r="D508">
            <v>2500</v>
          </cell>
          <cell r="F508">
            <v>2525.2525252525252</v>
          </cell>
          <cell r="G508">
            <v>2551.0204081632655</v>
          </cell>
          <cell r="H508">
            <v>2577.319587628866</v>
          </cell>
        </row>
        <row r="509">
          <cell r="A509" t="str">
            <v>662242-B21</v>
          </cell>
          <cell r="B509" t="str">
            <v>HP DL380p Gen8 E5-2660 Kit</v>
          </cell>
          <cell r="C509">
            <v>2000</v>
          </cell>
          <cell r="D509">
            <v>2040.8163265306123</v>
          </cell>
          <cell r="F509">
            <v>2061.4306328592043</v>
          </cell>
          <cell r="G509">
            <v>2082.4656393169512</v>
          </cell>
          <cell r="H509">
            <v>2103.9343572480539</v>
          </cell>
        </row>
        <row r="510">
          <cell r="A510" t="str">
            <v>662244-B21</v>
          </cell>
          <cell r="B510" t="str">
            <v>HP DL380p Gen8 E5-2650 Kit</v>
          </cell>
          <cell r="C510">
            <v>1750</v>
          </cell>
          <cell r="D510">
            <v>1785.7142857142858</v>
          </cell>
          <cell r="F510">
            <v>1803.7518037518039</v>
          </cell>
          <cell r="G510">
            <v>1822.1574344023325</v>
          </cell>
          <cell r="H510">
            <v>1840.9425625920474</v>
          </cell>
        </row>
        <row r="511">
          <cell r="A511" t="str">
            <v>662246-B21</v>
          </cell>
          <cell r="B511" t="str">
            <v>HP DL380p Gen8 E5-2640 Kit</v>
          </cell>
          <cell r="C511">
            <v>1430</v>
          </cell>
          <cell r="D511">
            <v>1459.1836734693877</v>
          </cell>
          <cell r="F511">
            <v>1473.9229024943311</v>
          </cell>
          <cell r="G511">
            <v>1488.9629321116201</v>
          </cell>
          <cell r="H511">
            <v>1504.3130654323586</v>
          </cell>
        </row>
        <row r="512">
          <cell r="A512" t="str">
            <v>662248-B21</v>
          </cell>
          <cell r="B512" t="str">
            <v>HP DL380p Gen8 E5-2630 Kit</v>
          </cell>
          <cell r="C512">
            <v>1000</v>
          </cell>
          <cell r="D512">
            <v>1020.4081632653061</v>
          </cell>
          <cell r="F512">
            <v>1030.7153164296021</v>
          </cell>
          <cell r="G512">
            <v>1041.2328196584756</v>
          </cell>
          <cell r="H512">
            <v>1051.9671786240269</v>
          </cell>
        </row>
        <row r="513">
          <cell r="A513" t="str">
            <v>662250-B21</v>
          </cell>
          <cell r="B513" t="str">
            <v>HP DL380p Gen8 E5-2620 Kit</v>
          </cell>
          <cell r="C513">
            <v>700</v>
          </cell>
          <cell r="D513">
            <v>714.28571428571433</v>
          </cell>
          <cell r="F513">
            <v>721.50072150072151</v>
          </cell>
          <cell r="G513">
            <v>728.86297376093296</v>
          </cell>
          <cell r="H513">
            <v>736.37702503681896</v>
          </cell>
        </row>
        <row r="514">
          <cell r="A514" t="str">
            <v>662252-B21</v>
          </cell>
          <cell r="B514" t="str">
            <v>HP DL380p Gen8 E5-2609 Kit</v>
          </cell>
          <cell r="C514">
            <v>525</v>
          </cell>
          <cell r="D514">
            <v>535.71428571428578</v>
          </cell>
          <cell r="F514">
            <v>541.12554112554119</v>
          </cell>
          <cell r="G514">
            <v>546.6472303206998</v>
          </cell>
          <cell r="H514">
            <v>552.28276877761425</v>
          </cell>
        </row>
        <row r="515">
          <cell r="A515" t="str">
            <v>662254-B21</v>
          </cell>
          <cell r="B515" t="str">
            <v>HP DL380p Gen8 E5-2603 Kit</v>
          </cell>
          <cell r="C515">
            <v>400</v>
          </cell>
          <cell r="D515">
            <v>408.16326530612247</v>
          </cell>
          <cell r="F515">
            <v>412.2861265718409</v>
          </cell>
          <cell r="G515">
            <v>416.49312786339027</v>
          </cell>
          <cell r="H515">
            <v>420.78687144961083</v>
          </cell>
        </row>
        <row r="516">
          <cell r="A516" t="str">
            <v>662256-B21</v>
          </cell>
          <cell r="B516" t="str">
            <v>HP DL380p Gen8 E5-2650L Kit</v>
          </cell>
          <cell r="C516">
            <v>1750</v>
          </cell>
          <cell r="D516">
            <v>1785.7142857142858</v>
          </cell>
          <cell r="F516">
            <v>1803.7518037518039</v>
          </cell>
          <cell r="G516">
            <v>1822.1574344023325</v>
          </cell>
          <cell r="H516">
            <v>1840.9425625920474</v>
          </cell>
        </row>
        <row r="517">
          <cell r="A517" t="str">
            <v>662883-B21</v>
          </cell>
          <cell r="B517" t="str">
            <v>HP 380/385 Gen8 8-SFF Cage/Bkpln Kit</v>
          </cell>
          <cell r="C517">
            <v>200</v>
          </cell>
          <cell r="D517">
            <v>204.08163265306123</v>
          </cell>
          <cell r="F517">
            <v>206.14306328592045</v>
          </cell>
          <cell r="G517">
            <v>208.24656393169514</v>
          </cell>
          <cell r="H517">
            <v>210.39343572480541</v>
          </cell>
        </row>
        <row r="518">
          <cell r="A518" t="str">
            <v>662897-B21</v>
          </cell>
          <cell r="B518" t="str">
            <v>HP Mini SAS Str to Str 37in Cable Assy</v>
          </cell>
          <cell r="C518">
            <v>40</v>
          </cell>
          <cell r="D518">
            <v>40.816326530612244</v>
          </cell>
          <cell r="F518">
            <v>41.228612657184087</v>
          </cell>
          <cell r="G518">
            <v>41.649312786339024</v>
          </cell>
          <cell r="H518">
            <v>42.07868714496108</v>
          </cell>
        </row>
        <row r="519">
          <cell r="A519" t="str">
            <v>662899-B21</v>
          </cell>
          <cell r="B519" t="str">
            <v>HP Mini SAS Str to Left 33in Cable Assy</v>
          </cell>
          <cell r="C519">
            <v>30</v>
          </cell>
          <cell r="D519">
            <v>30.612244897959183</v>
          </cell>
          <cell r="F519">
            <v>30.921459492888065</v>
          </cell>
          <cell r="G519">
            <v>31.236984589754268</v>
          </cell>
          <cell r="H519">
            <v>31.559015358720806</v>
          </cell>
        </row>
        <row r="520">
          <cell r="A520" t="str">
            <v>662901-B21</v>
          </cell>
          <cell r="B520" t="str">
            <v>HP Dbl Mini SAS Y 36in Cable Assy</v>
          </cell>
          <cell r="C520">
            <v>60</v>
          </cell>
          <cell r="D520">
            <v>61.224489795918366</v>
          </cell>
          <cell r="F520">
            <v>61.84291898577613</v>
          </cell>
          <cell r="G520">
            <v>62.473969179508536</v>
          </cell>
          <cell r="H520">
            <v>63.118030717441613</v>
          </cell>
        </row>
        <row r="521">
          <cell r="A521" t="str">
            <v>662922-B21</v>
          </cell>
          <cell r="B521" t="str">
            <v>HP DL160 Gen8 E5-2603 Kit</v>
          </cell>
          <cell r="C521">
            <v>400</v>
          </cell>
          <cell r="D521">
            <v>408.16326530612247</v>
          </cell>
          <cell r="F521">
            <v>412.2861265718409</v>
          </cell>
          <cell r="G521">
            <v>416.49312786339027</v>
          </cell>
          <cell r="H521">
            <v>420.78687144961083</v>
          </cell>
        </row>
        <row r="522">
          <cell r="A522" t="str">
            <v>662928-B21</v>
          </cell>
          <cell r="B522" t="str">
            <v>HP DL160 Gen8 E5-2620 Kit</v>
          </cell>
          <cell r="C522">
            <v>700</v>
          </cell>
          <cell r="D522">
            <v>714.28571428571433</v>
          </cell>
          <cell r="F522">
            <v>721.50072150072151</v>
          </cell>
          <cell r="G522">
            <v>728.86297376093296</v>
          </cell>
          <cell r="H522">
            <v>736.37702503681896</v>
          </cell>
        </row>
        <row r="523">
          <cell r="A523" t="str">
            <v>663201-B21</v>
          </cell>
          <cell r="B523" t="str">
            <v>HP 1U SFF BB Gen8 Rail Kit</v>
          </cell>
          <cell r="C523">
            <v>100</v>
          </cell>
          <cell r="D523">
            <v>102.04081632653062</v>
          </cell>
          <cell r="F523">
            <v>103.07153164296022</v>
          </cell>
          <cell r="G523">
            <v>104.12328196584757</v>
          </cell>
          <cell r="H523">
            <v>105.19671786240271</v>
          </cell>
        </row>
        <row r="524">
          <cell r="A524" t="str">
            <v>663202-B21</v>
          </cell>
          <cell r="B524" t="str">
            <v>HP 1U LFF BB Gen8 Rail Kit</v>
          </cell>
          <cell r="C524">
            <v>100</v>
          </cell>
          <cell r="D524">
            <v>102.04081632653062</v>
          </cell>
          <cell r="F524">
            <v>103.07153164296022</v>
          </cell>
          <cell r="G524">
            <v>104.12328196584757</v>
          </cell>
          <cell r="H524">
            <v>105.19671786240271</v>
          </cell>
        </row>
        <row r="525">
          <cell r="A525" t="str">
            <v>663203-B21</v>
          </cell>
          <cell r="B525" t="str">
            <v>HP 1U CMA for BB Gen8 Rail Kit</v>
          </cell>
          <cell r="C525">
            <v>40</v>
          </cell>
          <cell r="D525">
            <v>40.816326530612244</v>
          </cell>
          <cell r="F525">
            <v>41.228612657184087</v>
          </cell>
          <cell r="G525">
            <v>41.649312786339024</v>
          </cell>
          <cell r="H525">
            <v>42.07868714496108</v>
          </cell>
        </row>
        <row r="526">
          <cell r="A526" t="str">
            <v>663478-B21</v>
          </cell>
          <cell r="B526" t="str">
            <v>HP 2U SFF BB Gen8 Rail Kit with CMA</v>
          </cell>
          <cell r="C526">
            <v>100</v>
          </cell>
          <cell r="D526">
            <v>102.04081632653062</v>
          </cell>
          <cell r="F526">
            <v>103.07153164296022</v>
          </cell>
          <cell r="G526">
            <v>104.12328196584757</v>
          </cell>
          <cell r="H526">
            <v>105.19671786240271</v>
          </cell>
        </row>
        <row r="527">
          <cell r="A527" t="str">
            <v>663480-B21</v>
          </cell>
          <cell r="B527" t="str">
            <v>HP 2U LFF BB Gen8 Rail Kit with CMA</v>
          </cell>
          <cell r="C527">
            <v>100</v>
          </cell>
          <cell r="D527">
            <v>102.04081632653062</v>
          </cell>
          <cell r="F527">
            <v>103.07153164296022</v>
          </cell>
          <cell r="G527">
            <v>104.12328196584757</v>
          </cell>
          <cell r="H527">
            <v>105.19671786240271</v>
          </cell>
        </row>
        <row r="528">
          <cell r="A528" t="str">
            <v>664009-B21</v>
          </cell>
          <cell r="B528" t="str">
            <v>HP DL38x/DL360Gen8 Embd SATA Cable Kit</v>
          </cell>
          <cell r="C528">
            <v>30</v>
          </cell>
          <cell r="D528">
            <v>30.612244897959183</v>
          </cell>
          <cell r="F528">
            <v>30.921459492888065</v>
          </cell>
          <cell r="G528">
            <v>31.236984589754268</v>
          </cell>
          <cell r="H528">
            <v>31.559015358720806</v>
          </cell>
        </row>
        <row r="529">
          <cell r="A529" t="str">
            <v>664011-B21</v>
          </cell>
          <cell r="B529" t="str">
            <v>HP DL360p Gen8 E5-2690 Kit</v>
          </cell>
          <cell r="C529">
            <v>3250</v>
          </cell>
          <cell r="D529">
            <v>3316.3265306122448</v>
          </cell>
          <cell r="F529">
            <v>3349.824778396207</v>
          </cell>
          <cell r="G529">
            <v>3384.0066638900457</v>
          </cell>
          <cell r="H529">
            <v>3418.8933305280875</v>
          </cell>
        </row>
        <row r="530">
          <cell r="A530" t="str">
            <v>664046-B21</v>
          </cell>
          <cell r="B530" t="str">
            <v>HP Redundant Enablement Kit</v>
          </cell>
          <cell r="C530">
            <v>210</v>
          </cell>
          <cell r="D530">
            <v>214.28571428571428</v>
          </cell>
          <cell r="F530">
            <v>216.45021645021643</v>
          </cell>
          <cell r="G530">
            <v>218.65889212827989</v>
          </cell>
          <cell r="H530">
            <v>220.91310751104567</v>
          </cell>
        </row>
        <row r="531">
          <cell r="A531" t="str">
            <v>664918-B21</v>
          </cell>
          <cell r="B531" t="str">
            <v>HP 1U Security Bezel Gen8 Kit</v>
          </cell>
          <cell r="C531">
            <v>35</v>
          </cell>
          <cell r="D531">
            <v>35.714285714285715</v>
          </cell>
          <cell r="F531">
            <v>36.075036075036074</v>
          </cell>
          <cell r="G531">
            <v>36.443148688046648</v>
          </cell>
          <cell r="H531">
            <v>36.818851251840947</v>
          </cell>
        </row>
        <row r="532">
          <cell r="A532" t="str">
            <v>665249-B21</v>
          </cell>
          <cell r="B532" t="str">
            <v>HP Ethernet 10Gb 2P 560SFP+ Adptr</v>
          </cell>
          <cell r="C532">
            <v>600</v>
          </cell>
          <cell r="D532">
            <v>612.24489795918373</v>
          </cell>
          <cell r="F532">
            <v>618.42918985776134</v>
          </cell>
          <cell r="G532">
            <v>624.73969179508549</v>
          </cell>
          <cell r="H532">
            <v>631.18030717441627</v>
          </cell>
        </row>
        <row r="533">
          <cell r="A533" t="str">
            <v>665864-B21</v>
          </cell>
          <cell r="B533" t="str">
            <v>HP ML350e Gen8 E5-2403 Kit</v>
          </cell>
          <cell r="C533">
            <v>400</v>
          </cell>
          <cell r="D533">
            <v>408.16326530612247</v>
          </cell>
          <cell r="F533">
            <v>412.2861265718409</v>
          </cell>
          <cell r="G533">
            <v>416.49312786339027</v>
          </cell>
          <cell r="H533">
            <v>420.78687144961083</v>
          </cell>
        </row>
        <row r="534">
          <cell r="A534" t="str">
            <v>665866-B21</v>
          </cell>
          <cell r="B534" t="str">
            <v>HP ML350e Gen8 E5-2407 Kit</v>
          </cell>
          <cell r="C534">
            <v>450</v>
          </cell>
          <cell r="D534">
            <v>459.18367346938777</v>
          </cell>
          <cell r="F534">
            <v>463.82189239332098</v>
          </cell>
          <cell r="G534">
            <v>468.55476884631406</v>
          </cell>
          <cell r="H534">
            <v>473.38523038081217</v>
          </cell>
        </row>
        <row r="535">
          <cell r="A535" t="str">
            <v>665868-B21</v>
          </cell>
          <cell r="B535" t="str">
            <v>HP ML350e Gen8 E5-2420 Kit</v>
          </cell>
          <cell r="C535">
            <v>620</v>
          </cell>
          <cell r="D535">
            <v>632.65306122448976</v>
          </cell>
          <cell r="F535">
            <v>639.04349618635331</v>
          </cell>
          <cell r="G535">
            <v>645.56434818825483</v>
          </cell>
          <cell r="H535">
            <v>652.21965074689672</v>
          </cell>
        </row>
        <row r="536">
          <cell r="A536" t="str">
            <v>665939-B21</v>
          </cell>
          <cell r="B536" t="str">
            <v>HP T/R Conv Tray Kit</v>
          </cell>
          <cell r="C536">
            <v>200</v>
          </cell>
          <cell r="D536">
            <v>204.08163265306123</v>
          </cell>
          <cell r="F536">
            <v>206.14306328592045</v>
          </cell>
          <cell r="G536">
            <v>208.24656393169514</v>
          </cell>
          <cell r="H536">
            <v>210.39343572480541</v>
          </cell>
        </row>
        <row r="537">
          <cell r="A537" t="str">
            <v>666029-B21</v>
          </cell>
          <cell r="B537" t="str">
            <v>HP DL360p Gen8 E5-2665 Kit</v>
          </cell>
          <cell r="C537">
            <v>2200</v>
          </cell>
          <cell r="D537">
            <v>2244.8979591836737</v>
          </cell>
          <cell r="F537">
            <v>2267.5736961451248</v>
          </cell>
          <cell r="G537">
            <v>2290.7122032486468</v>
          </cell>
          <cell r="H537">
            <v>2314.3277929728597</v>
          </cell>
        </row>
        <row r="538">
          <cell r="A538" t="str">
            <v>666509-B21</v>
          </cell>
          <cell r="B538" t="str">
            <v>HP DL380p Gen8 E5-2665 Kit</v>
          </cell>
          <cell r="C538">
            <v>2200</v>
          </cell>
          <cell r="D538">
            <v>2244.8979591836737</v>
          </cell>
          <cell r="F538">
            <v>2267.5736961451248</v>
          </cell>
          <cell r="G538">
            <v>2290.7122032486468</v>
          </cell>
          <cell r="H538">
            <v>2314.3277929728597</v>
          </cell>
        </row>
        <row r="539">
          <cell r="A539" t="str">
            <v>666986-B21</v>
          </cell>
          <cell r="B539" t="str">
            <v>HP LFF HDD Blank Gen8 Kit</v>
          </cell>
          <cell r="C539">
            <v>5</v>
          </cell>
          <cell r="D539">
            <v>5.1020408163265305</v>
          </cell>
          <cell r="F539">
            <v>5.1535765821480108</v>
          </cell>
          <cell r="G539">
            <v>5.206164098292378</v>
          </cell>
          <cell r="H539">
            <v>5.259835893120135</v>
          </cell>
        </row>
        <row r="540">
          <cell r="A540" t="str">
            <v>666987-B21</v>
          </cell>
          <cell r="B540" t="str">
            <v>HP SFF HDD Blank Gen8 Kit</v>
          </cell>
          <cell r="C540">
            <v>5</v>
          </cell>
          <cell r="D540">
            <v>5.1020408163265305</v>
          </cell>
          <cell r="F540">
            <v>5.1535765821480108</v>
          </cell>
          <cell r="G540">
            <v>5.206164098292378</v>
          </cell>
          <cell r="H540">
            <v>5.259835893120135</v>
          </cell>
        </row>
        <row r="541">
          <cell r="A541" t="str">
            <v>666988-B21</v>
          </cell>
          <cell r="B541" t="str">
            <v>HP 2U Security Bezel Kit</v>
          </cell>
          <cell r="C541">
            <v>25</v>
          </cell>
          <cell r="D541">
            <v>25.510204081632654</v>
          </cell>
          <cell r="F541">
            <v>25.767882910740056</v>
          </cell>
          <cell r="G541">
            <v>26.030820491461892</v>
          </cell>
          <cell r="H541">
            <v>26.299179465600677</v>
          </cell>
        </row>
        <row r="542">
          <cell r="A542" t="str">
            <v>667376-B21</v>
          </cell>
          <cell r="B542" t="str">
            <v>HP BL420c Gen8 E5-2420 Kit</v>
          </cell>
          <cell r="C542">
            <v>620</v>
          </cell>
          <cell r="D542">
            <v>632.65306122448976</v>
          </cell>
          <cell r="F542">
            <v>639.04349618635331</v>
          </cell>
          <cell r="G542">
            <v>645.56434818825483</v>
          </cell>
          <cell r="H542">
            <v>652.21965074689672</v>
          </cell>
        </row>
        <row r="543">
          <cell r="A543" t="str">
            <v>667422-B21</v>
          </cell>
          <cell r="B543" t="str">
            <v>HP BL420c Gen8 E5-2403 Kit</v>
          </cell>
          <cell r="C543">
            <v>400</v>
          </cell>
          <cell r="D543">
            <v>408.16326530612247</v>
          </cell>
          <cell r="F543">
            <v>412.2861265718409</v>
          </cell>
          <cell r="G543">
            <v>416.49312786339027</v>
          </cell>
          <cell r="H543">
            <v>420.78687144961083</v>
          </cell>
        </row>
        <row r="544">
          <cell r="A544" t="str">
            <v>667855-B21</v>
          </cell>
          <cell r="B544" t="str">
            <v>HP DL380eGen8 HP Fan Kit</v>
          </cell>
          <cell r="C544">
            <v>40</v>
          </cell>
          <cell r="D544">
            <v>40.816326530612244</v>
          </cell>
          <cell r="F544">
            <v>41.228612657184087</v>
          </cell>
          <cell r="G544">
            <v>41.649312786339024</v>
          </cell>
          <cell r="H544">
            <v>42.07868714496108</v>
          </cell>
        </row>
        <row r="545">
          <cell r="A545" t="str">
            <v>668943-B21</v>
          </cell>
          <cell r="B545" t="str">
            <v>HP 12in Super Cap for Smart Array</v>
          </cell>
          <cell r="C545">
            <v>40</v>
          </cell>
          <cell r="D545">
            <v>40.816326530612244</v>
          </cell>
          <cell r="F545">
            <v>41.228612657184087</v>
          </cell>
          <cell r="G545">
            <v>41.649312786339024</v>
          </cell>
          <cell r="H545">
            <v>42.07868714496108</v>
          </cell>
        </row>
        <row r="546">
          <cell r="A546" t="str">
            <v>668944-B21</v>
          </cell>
          <cell r="B546" t="str">
            <v>HP 24in Super Cap for Smart Array</v>
          </cell>
          <cell r="C546">
            <v>40</v>
          </cell>
          <cell r="D546">
            <v>40.816326530612244</v>
          </cell>
          <cell r="F546">
            <v>41.228612657184087</v>
          </cell>
          <cell r="G546">
            <v>41.649312786339024</v>
          </cell>
          <cell r="H546">
            <v>42.07868714496108</v>
          </cell>
        </row>
        <row r="547">
          <cell r="A547" t="str">
            <v>668955-B21</v>
          </cell>
          <cell r="B547" t="str">
            <v>HP DL360p Gen8 E5-2658 Kit</v>
          </cell>
          <cell r="C547">
            <v>1950</v>
          </cell>
          <cell r="D547">
            <v>1989.795918367347</v>
          </cell>
          <cell r="F547">
            <v>2009.8948670377242</v>
          </cell>
          <cell r="G547">
            <v>2030.4039983340276</v>
          </cell>
          <cell r="H547">
            <v>2051.3359983168525</v>
          </cell>
        </row>
        <row r="548">
          <cell r="A548" t="str">
            <v>669320-B21</v>
          </cell>
          <cell r="B548" t="str">
            <v>HP 2GB 1Rx8 PC3-12800E-11 Kit</v>
          </cell>
          <cell r="C548">
            <v>60</v>
          </cell>
          <cell r="D548">
            <v>61.224489795918366</v>
          </cell>
          <cell r="F548">
            <v>61.84291898577613</v>
          </cell>
          <cell r="G548">
            <v>62.473969179508536</v>
          </cell>
          <cell r="H548">
            <v>63.118030717441613</v>
          </cell>
        </row>
        <row r="549">
          <cell r="A549" t="str">
            <v>669322-B21</v>
          </cell>
          <cell r="B549" t="str">
            <v>HP 4GB 2Rx8 PC3-12800E-11 Kit</v>
          </cell>
          <cell r="C549">
            <v>100</v>
          </cell>
          <cell r="D549">
            <v>102.04081632653062</v>
          </cell>
          <cell r="F549">
            <v>103.07153164296022</v>
          </cell>
          <cell r="G549">
            <v>104.12328196584757</v>
          </cell>
          <cell r="H549">
            <v>105.19671786240271</v>
          </cell>
        </row>
        <row r="550">
          <cell r="A550" t="str">
            <v>669324-B21</v>
          </cell>
          <cell r="B550" t="str">
            <v>HP 8GB 2Rx8 PC3-12800E-11 Kit</v>
          </cell>
          <cell r="C550">
            <v>170</v>
          </cell>
          <cell r="D550">
            <v>173.46938775510205</v>
          </cell>
          <cell r="F550">
            <v>175.22160379303239</v>
          </cell>
          <cell r="G550">
            <v>177.00957934194088</v>
          </cell>
          <cell r="H550">
            <v>178.8344203660846</v>
          </cell>
        </row>
        <row r="551">
          <cell r="A551" t="str">
            <v>669777-B21</v>
          </cell>
          <cell r="B551" t="str">
            <v>HP 150W PCIe Power Cable Kit</v>
          </cell>
          <cell r="C551">
            <v>50</v>
          </cell>
          <cell r="D551">
            <v>51.020408163265309</v>
          </cell>
          <cell r="F551">
            <v>51.535765821480112</v>
          </cell>
          <cell r="G551">
            <v>52.061640982923784</v>
          </cell>
          <cell r="H551">
            <v>52.598358931201354</v>
          </cell>
        </row>
        <row r="552">
          <cell r="A552" t="str">
            <v>670247-B21</v>
          </cell>
          <cell r="B552" t="str">
            <v>HP DL380p Gen8 E5-2658 Kit</v>
          </cell>
          <cell r="C552">
            <v>1950</v>
          </cell>
          <cell r="D552">
            <v>1989.795918367347</v>
          </cell>
          <cell r="F552">
            <v>2009.8948670377242</v>
          </cell>
          <cell r="G552">
            <v>2030.4039983340276</v>
          </cell>
          <cell r="H552">
            <v>2051.3359983168525</v>
          </cell>
        </row>
        <row r="553">
          <cell r="A553" t="str">
            <v>672097-373</v>
          </cell>
          <cell r="B553" t="str">
            <v>HP USB BFR-PVC AP-INTL Keybrd/Mouse Kit</v>
          </cell>
          <cell r="C553">
            <v>30</v>
          </cell>
          <cell r="D553">
            <v>30.612244897959183</v>
          </cell>
          <cell r="F553">
            <v>30.921459492888065</v>
          </cell>
          <cell r="G553">
            <v>31.236984589754268</v>
          </cell>
          <cell r="H553">
            <v>31.559015358720806</v>
          </cell>
        </row>
        <row r="554">
          <cell r="A554" t="str">
            <v>672097-B33</v>
          </cell>
          <cell r="B554" t="str">
            <v>HP USB BFR-PVC Intl Keyboard/Mouse Kit</v>
          </cell>
          <cell r="C554">
            <v>30</v>
          </cell>
          <cell r="D554">
            <v>30.612244897959183</v>
          </cell>
          <cell r="F554">
            <v>30.921459492888065</v>
          </cell>
          <cell r="G554">
            <v>31.236984589754268</v>
          </cell>
          <cell r="H554">
            <v>31.559015358720806</v>
          </cell>
        </row>
        <row r="555">
          <cell r="A555" t="str">
            <v>672242-B21</v>
          </cell>
          <cell r="B555" t="str">
            <v>HP 1U Gen8 Smart Array Cable Kit</v>
          </cell>
          <cell r="C555">
            <v>40</v>
          </cell>
          <cell r="D555">
            <v>40.816326530612244</v>
          </cell>
          <cell r="F555">
            <v>41.228612657184087</v>
          </cell>
          <cell r="G555">
            <v>41.649312786339024</v>
          </cell>
          <cell r="H555">
            <v>42.07868714496108</v>
          </cell>
        </row>
        <row r="556">
          <cell r="A556" t="str">
            <v>672621-B21</v>
          </cell>
          <cell r="B556" t="str">
            <v>HP 1TB 6G SATA 7.2k 3.5in QR MDL HDD</v>
          </cell>
          <cell r="C556">
            <v>250</v>
          </cell>
          <cell r="D556">
            <v>255.10204081632654</v>
          </cell>
          <cell r="F556">
            <v>257.67882910740053</v>
          </cell>
          <cell r="G556">
            <v>260.3082049146189</v>
          </cell>
          <cell r="H556">
            <v>262.99179465600673</v>
          </cell>
        </row>
        <row r="557">
          <cell r="A557" t="str">
            <v>672631-B21</v>
          </cell>
          <cell r="B557" t="str">
            <v>HP 16GB 2Rx4 PC3-12800R-11 Kit</v>
          </cell>
          <cell r="C557">
            <v>300</v>
          </cell>
          <cell r="D557">
            <v>306.12244897959187</v>
          </cell>
          <cell r="F557">
            <v>309.21459492888067</v>
          </cell>
          <cell r="G557">
            <v>312.36984589754275</v>
          </cell>
          <cell r="H557">
            <v>315.59015358720814</v>
          </cell>
        </row>
        <row r="558">
          <cell r="A558" t="str">
            <v>672633-B21</v>
          </cell>
          <cell r="B558" t="str">
            <v>HP 16GB 2Rx4 PC3-12800R-11 Kit</v>
          </cell>
          <cell r="C558">
            <v>300</v>
          </cell>
          <cell r="D558">
            <v>306.12244897959187</v>
          </cell>
          <cell r="F558">
            <v>309.21459492888067</v>
          </cell>
          <cell r="G558">
            <v>312.36984589754275</v>
          </cell>
          <cell r="H558">
            <v>315.59015358720814</v>
          </cell>
        </row>
        <row r="559">
          <cell r="A559" t="str">
            <v>674764-B21</v>
          </cell>
          <cell r="B559" t="str">
            <v>HP Flex-10 10Gb 2-port 552M Adptr</v>
          </cell>
          <cell r="C559">
            <v>775</v>
          </cell>
          <cell r="D559">
            <v>790.81632653061229</v>
          </cell>
          <cell r="F559">
            <v>798.80437023294166</v>
          </cell>
          <cell r="G559">
            <v>806.95543523531865</v>
          </cell>
          <cell r="H559">
            <v>815.27456343362098</v>
          </cell>
        </row>
        <row r="560">
          <cell r="A560" t="str">
            <v>674845-B21</v>
          </cell>
          <cell r="B560" t="str">
            <v>HP Dedicated iLO Management Port Kit</v>
          </cell>
          <cell r="C560">
            <v>40</v>
          </cell>
          <cell r="D560">
            <v>40.816326530612244</v>
          </cell>
          <cell r="F560">
            <v>41.228612657184087</v>
          </cell>
          <cell r="G560">
            <v>41.649312786339024</v>
          </cell>
          <cell r="H560">
            <v>42.07868714496108</v>
          </cell>
        </row>
        <row r="561">
          <cell r="A561" t="str">
            <v>675092-B21</v>
          </cell>
          <cell r="B561" t="str">
            <v>HP DL380p Gen8 E5-2630L Kit</v>
          </cell>
          <cell r="C561">
            <v>1050</v>
          </cell>
          <cell r="D561">
            <v>1071.4285714285716</v>
          </cell>
          <cell r="F561">
            <v>1082.2510822510824</v>
          </cell>
          <cell r="G561">
            <v>1093.2944606413996</v>
          </cell>
          <cell r="H561">
            <v>1104.5655375552285</v>
          </cell>
        </row>
        <row r="562">
          <cell r="A562" t="str">
            <v>675843-B21</v>
          </cell>
          <cell r="B562" t="str">
            <v>HP 4U RPS Enablement Kit</v>
          </cell>
          <cell r="C562">
            <v>160</v>
          </cell>
          <cell r="D562">
            <v>163.26530612244898</v>
          </cell>
          <cell r="F562">
            <v>164.91445062873635</v>
          </cell>
          <cell r="G562">
            <v>166.5972511453561</v>
          </cell>
          <cell r="H562">
            <v>168.31474857984432</v>
          </cell>
        </row>
        <row r="563">
          <cell r="A563" t="str">
            <v>676277-B21</v>
          </cell>
          <cell r="B563" t="str">
            <v>HP 36pin Suv Dongle Cord Kit</v>
          </cell>
          <cell r="C563">
            <v>40</v>
          </cell>
          <cell r="D563">
            <v>40.816326530612244</v>
          </cell>
          <cell r="F563">
            <v>41.228612657184087</v>
          </cell>
          <cell r="G563">
            <v>41.649312786339024</v>
          </cell>
          <cell r="H563">
            <v>42.07868714496108</v>
          </cell>
        </row>
        <row r="564">
          <cell r="A564" t="str">
            <v>676331-B21</v>
          </cell>
          <cell r="B564" t="str">
            <v>HP 4GB 1Rx4 PC3-12800R-11 Kit</v>
          </cell>
          <cell r="C564">
            <v>100</v>
          </cell>
          <cell r="D564">
            <v>102.04081632653062</v>
          </cell>
          <cell r="F564">
            <v>103.07153164296022</v>
          </cell>
          <cell r="G564">
            <v>104.12328196584757</v>
          </cell>
          <cell r="H564">
            <v>105.19671786240271</v>
          </cell>
        </row>
        <row r="565">
          <cell r="A565" t="str">
            <v>676333-B21</v>
          </cell>
          <cell r="B565" t="str">
            <v>HP 8GB 1Rx4 PC3-12800R-11 Kit</v>
          </cell>
          <cell r="C565">
            <v>170</v>
          </cell>
          <cell r="D565">
            <v>173.46938775510205</v>
          </cell>
          <cell r="F565">
            <v>175.22160379303239</v>
          </cell>
          <cell r="G565">
            <v>177.00957934194088</v>
          </cell>
          <cell r="H565">
            <v>178.8344203660846</v>
          </cell>
        </row>
        <row r="566">
          <cell r="A566" t="str">
            <v>678242-B21</v>
          </cell>
          <cell r="B566" t="str">
            <v>HP ML350p Gen8 E5-2643 Kit</v>
          </cell>
          <cell r="C566">
            <v>1430</v>
          </cell>
          <cell r="D566">
            <v>1459.1836734693877</v>
          </cell>
          <cell r="F566">
            <v>1473.9229024943311</v>
          </cell>
          <cell r="G566">
            <v>1488.9629321116201</v>
          </cell>
          <cell r="H566">
            <v>1504.3130654323586</v>
          </cell>
        </row>
        <row r="567">
          <cell r="A567" t="str">
            <v>678244-B21</v>
          </cell>
          <cell r="B567" t="str">
            <v>HP ML350p Gen8 E5-2637 Kit</v>
          </cell>
          <cell r="C567">
            <v>1430</v>
          </cell>
          <cell r="D567">
            <v>1459.1836734693877</v>
          </cell>
          <cell r="F567">
            <v>1473.9229024943311</v>
          </cell>
          <cell r="G567">
            <v>1488.9629321116201</v>
          </cell>
          <cell r="H567">
            <v>1504.3130654323586</v>
          </cell>
        </row>
        <row r="568">
          <cell r="A568" t="str">
            <v>684066-B21</v>
          </cell>
          <cell r="B568" t="str">
            <v>HP 16GB 2Rx4 PC3-12800R-11 Kit</v>
          </cell>
          <cell r="C568">
            <v>300</v>
          </cell>
          <cell r="D568">
            <v>306.12244897959187</v>
          </cell>
          <cell r="F568">
            <v>309.21459492888067</v>
          </cell>
          <cell r="G568">
            <v>312.36984589754275</v>
          </cell>
          <cell r="H568">
            <v>315.59015358720814</v>
          </cell>
        </row>
        <row r="569">
          <cell r="A569" t="str">
            <v>684527-B21</v>
          </cell>
          <cell r="B569" t="str">
            <v>HP ML350e Gen8 LFF 5/6 HDD Cable Kit</v>
          </cell>
          <cell r="C569">
            <v>20</v>
          </cell>
          <cell r="D569">
            <v>20.408163265306122</v>
          </cell>
          <cell r="F569">
            <v>20.614306328592043</v>
          </cell>
          <cell r="G569">
            <v>20.824656393169512</v>
          </cell>
          <cell r="H569">
            <v>21.03934357248054</v>
          </cell>
        </row>
        <row r="570">
          <cell r="A570" t="str">
            <v>685018-B21</v>
          </cell>
          <cell r="B570" t="str">
            <v>HP DL320eGen8 Mini SAS Cable Kit</v>
          </cell>
          <cell r="C570">
            <v>40</v>
          </cell>
          <cell r="D570">
            <v>40.816326530612244</v>
          </cell>
          <cell r="F570">
            <v>41.228612657184087</v>
          </cell>
          <cell r="G570">
            <v>41.649312786339024</v>
          </cell>
          <cell r="H570">
            <v>42.07868714496108</v>
          </cell>
        </row>
        <row r="571">
          <cell r="A571" t="str">
            <v>690802-B21</v>
          </cell>
          <cell r="B571" t="str">
            <v>HP 8GB 2Rx4 PC3-12800R-11 Kit</v>
          </cell>
          <cell r="C571">
            <v>170</v>
          </cell>
          <cell r="D571">
            <v>173.46938775510205</v>
          </cell>
          <cell r="F571">
            <v>175.22160379303239</v>
          </cell>
          <cell r="G571">
            <v>177.00957934194088</v>
          </cell>
          <cell r="H571">
            <v>178.8344203660846</v>
          </cell>
        </row>
        <row r="572">
          <cell r="A572" t="str">
            <v>691852-B21</v>
          </cell>
          <cell r="B572" t="str">
            <v>HP 100GB 6G SATA ME 3.5in SCC EM SSD</v>
          </cell>
          <cell r="C572">
            <v>600</v>
          </cell>
          <cell r="D572">
            <v>612.24489795918373</v>
          </cell>
          <cell r="F572">
            <v>618.42918985776134</v>
          </cell>
          <cell r="G572">
            <v>624.73969179508549</v>
          </cell>
          <cell r="H572">
            <v>631.18030717441627</v>
          </cell>
        </row>
        <row r="573">
          <cell r="A573" t="str">
            <v>691854-B21</v>
          </cell>
          <cell r="B573" t="str">
            <v>HP 200GB 6G SATA ME 3.5in SCC EM SSD</v>
          </cell>
          <cell r="C573">
            <v>1200</v>
          </cell>
          <cell r="D573">
            <v>1224.4897959183675</v>
          </cell>
          <cell r="F573">
            <v>1236.8583797155227</v>
          </cell>
          <cell r="G573">
            <v>1249.479383590171</v>
          </cell>
          <cell r="H573">
            <v>1262.3606143488325</v>
          </cell>
        </row>
        <row r="574">
          <cell r="A574" t="str">
            <v>691856-B21</v>
          </cell>
          <cell r="B574" t="str">
            <v>HP 400GB 6G SATA ME 3.5in SCC EM SSD</v>
          </cell>
          <cell r="C574">
            <v>2300</v>
          </cell>
          <cell r="D574">
            <v>2346.9387755102043</v>
          </cell>
          <cell r="F574">
            <v>2370.6452277880853</v>
          </cell>
          <cell r="G574">
            <v>2394.8354852144944</v>
          </cell>
          <cell r="H574">
            <v>2419.5245108352624</v>
          </cell>
        </row>
        <row r="575">
          <cell r="A575" t="str">
            <v>691860-B21</v>
          </cell>
          <cell r="B575" t="str">
            <v>HP 800GB 6G SATA ME 3.5in SCC EM SSD</v>
          </cell>
          <cell r="C575">
            <v>4500</v>
          </cell>
          <cell r="D575">
            <v>4591.8367346938776</v>
          </cell>
          <cell r="F575">
            <v>4638.2189239332101</v>
          </cell>
          <cell r="G575">
            <v>4685.5476884631407</v>
          </cell>
          <cell r="H575">
            <v>4733.8523038081212</v>
          </cell>
        </row>
        <row r="576">
          <cell r="A576" t="str">
            <v>691862-B21</v>
          </cell>
          <cell r="B576" t="str">
            <v>HP 100GB 6G SATA ME 2.5in SC EM SSD</v>
          </cell>
          <cell r="C576">
            <v>600</v>
          </cell>
          <cell r="D576">
            <v>612.24489795918373</v>
          </cell>
          <cell r="F576">
            <v>618.42918985776134</v>
          </cell>
          <cell r="G576">
            <v>624.73969179508549</v>
          </cell>
          <cell r="H576">
            <v>631.18030717441627</v>
          </cell>
        </row>
        <row r="577">
          <cell r="A577" t="str">
            <v>691864-B21</v>
          </cell>
          <cell r="B577" t="str">
            <v>HP 200GB 6G SATA ME 2.5in SC EM SSD</v>
          </cell>
          <cell r="C577">
            <v>1200</v>
          </cell>
          <cell r="D577">
            <v>1224.4897959183675</v>
          </cell>
          <cell r="F577">
            <v>1236.8583797155227</v>
          </cell>
          <cell r="G577">
            <v>1249.479383590171</v>
          </cell>
          <cell r="H577">
            <v>1262.3606143488325</v>
          </cell>
        </row>
        <row r="578">
          <cell r="A578" t="str">
            <v>691866-B21</v>
          </cell>
          <cell r="B578" t="str">
            <v>HP 400GB 6G SATA ME 2.5in SC EM SSD</v>
          </cell>
          <cell r="C578">
            <v>2300</v>
          </cell>
          <cell r="D578">
            <v>2346.9387755102043</v>
          </cell>
          <cell r="F578">
            <v>2370.6452277880853</v>
          </cell>
          <cell r="G578">
            <v>2394.8354852144944</v>
          </cell>
          <cell r="H578">
            <v>2419.5245108352624</v>
          </cell>
        </row>
        <row r="579">
          <cell r="A579" t="str">
            <v>691868-B21</v>
          </cell>
          <cell r="B579" t="str">
            <v>HP 800GB 6G SATA ME 2.5in SC EM SSD</v>
          </cell>
          <cell r="C579">
            <v>4500</v>
          </cell>
          <cell r="D579">
            <v>4591.8367346938776</v>
          </cell>
          <cell r="F579">
            <v>4638.2189239332101</v>
          </cell>
          <cell r="G579">
            <v>4685.5476884631407</v>
          </cell>
          <cell r="H579">
            <v>4733.8523038081212</v>
          </cell>
        </row>
        <row r="580">
          <cell r="A580" t="str">
            <v>693687-B21</v>
          </cell>
          <cell r="B580" t="str">
            <v>HP 4TB 6G SATA 7.2k 3.5in MDL SC HDD</v>
          </cell>
          <cell r="C580">
            <v>750</v>
          </cell>
          <cell r="D580">
            <v>765.30612244897964</v>
          </cell>
          <cell r="F580">
            <v>773.03648732220165</v>
          </cell>
          <cell r="G580">
            <v>780.92461474385675</v>
          </cell>
          <cell r="H580">
            <v>788.97538396802031</v>
          </cell>
        </row>
        <row r="581">
          <cell r="A581" t="str">
            <v>693689-B21</v>
          </cell>
          <cell r="B581" t="str">
            <v>HP 4TB 6G SAS 7.2K 3.5in DP MDL HDD</v>
          </cell>
          <cell r="C581">
            <v>900</v>
          </cell>
          <cell r="D581">
            <v>918.36734693877554</v>
          </cell>
          <cell r="F581">
            <v>927.64378478664196</v>
          </cell>
          <cell r="G581">
            <v>937.10953769262812</v>
          </cell>
          <cell r="H581">
            <v>946.77046076162435</v>
          </cell>
        </row>
        <row r="582">
          <cell r="A582" t="str">
            <v>694374-B21</v>
          </cell>
          <cell r="B582" t="str">
            <v>HP 4TB 3G SATA 7.2k 3.5in MDL HDD</v>
          </cell>
          <cell r="C582">
            <v>750</v>
          </cell>
          <cell r="D582">
            <v>765.30612244897964</v>
          </cell>
          <cell r="F582">
            <v>773.03648732220165</v>
          </cell>
          <cell r="G582">
            <v>780.92461474385675</v>
          </cell>
          <cell r="H582">
            <v>788.97538396802031</v>
          </cell>
        </row>
        <row r="583">
          <cell r="A583" t="str">
            <v>694474-B21</v>
          </cell>
          <cell r="B583" t="str">
            <v>MS SQL Srv 2012 Std FIO Npi en SW</v>
          </cell>
          <cell r="C583">
            <v>1000</v>
          </cell>
          <cell r="D583">
            <v>1020.4081632653061</v>
          </cell>
          <cell r="F583">
            <v>1030.7153164296021</v>
          </cell>
          <cell r="G583">
            <v>1041.2328196584756</v>
          </cell>
          <cell r="H583">
            <v>1051.9671786240269</v>
          </cell>
        </row>
        <row r="584">
          <cell r="A584" t="str">
            <v>694475-B21</v>
          </cell>
          <cell r="B584" t="str">
            <v>MS SQL Srv2012 Std Add Lic FIO Npi en SW</v>
          </cell>
          <cell r="C584">
            <v>950</v>
          </cell>
          <cell r="D584">
            <v>969.38775510204084</v>
          </cell>
          <cell r="F584">
            <v>979.1795506081221</v>
          </cell>
          <cell r="G584">
            <v>989.17117867555191</v>
          </cell>
          <cell r="H584">
            <v>999.36881969282558</v>
          </cell>
        </row>
        <row r="585">
          <cell r="A585" t="str">
            <v>694476-B21</v>
          </cell>
          <cell r="B585" t="str">
            <v>MS SQL Srv 2012 CAL 1USR en Lic</v>
          </cell>
          <cell r="C585">
            <v>200</v>
          </cell>
          <cell r="D585">
            <v>204.08163265306123</v>
          </cell>
          <cell r="F585">
            <v>206.14306328592045</v>
          </cell>
          <cell r="G585">
            <v>208.24656393169514</v>
          </cell>
          <cell r="H585">
            <v>210.39343572480541</v>
          </cell>
        </row>
        <row r="586">
          <cell r="A586" t="str">
            <v>694477-B21</v>
          </cell>
          <cell r="B586" t="str">
            <v>MS SQL Srv 2012 CAL 1DEV en Lic</v>
          </cell>
          <cell r="C586">
            <v>200</v>
          </cell>
          <cell r="D586">
            <v>204.08163265306123</v>
          </cell>
          <cell r="F586">
            <v>206.14306328592045</v>
          </cell>
          <cell r="G586">
            <v>208.24656393169514</v>
          </cell>
          <cell r="H586">
            <v>210.39343572480541</v>
          </cell>
        </row>
        <row r="587">
          <cell r="A587" t="str">
            <v>695510-B21</v>
          </cell>
          <cell r="B587" t="str">
            <v>HP 4TB 6G SAS 7.2K 3.5in DP MDL SC HDD</v>
          </cell>
          <cell r="C587">
            <v>900</v>
          </cell>
          <cell r="D587">
            <v>918.36734693877554</v>
          </cell>
          <cell r="F587">
            <v>927.64378478664196</v>
          </cell>
          <cell r="G587">
            <v>937.10953769262812</v>
          </cell>
          <cell r="H587">
            <v>946.77046076162435</v>
          </cell>
        </row>
        <row r="588">
          <cell r="A588" t="str">
            <v>695793-B21</v>
          </cell>
          <cell r="B588" t="str">
            <v>HP 8GB 2Rx4 PC3-12800R-11 Kit</v>
          </cell>
          <cell r="C588">
            <v>170</v>
          </cell>
          <cell r="D588">
            <v>173.46938775510205</v>
          </cell>
          <cell r="F588">
            <v>175.22160379303239</v>
          </cell>
          <cell r="G588">
            <v>177.00957934194088</v>
          </cell>
          <cell r="H588">
            <v>178.8344203660846</v>
          </cell>
        </row>
        <row r="589">
          <cell r="A589" t="str">
            <v>697574-B21</v>
          </cell>
          <cell r="B589" t="str">
            <v>HP 1.2TB 6G SAS 10K 2.5in DP ENT SC HDD</v>
          </cell>
          <cell r="C589">
            <v>900</v>
          </cell>
          <cell r="D589">
            <v>918.36734693877554</v>
          </cell>
          <cell r="F589">
            <v>927.64378478664196</v>
          </cell>
          <cell r="G589">
            <v>937.10953769262812</v>
          </cell>
          <cell r="H589">
            <v>946.77046076162435</v>
          </cell>
        </row>
        <row r="590">
          <cell r="A590" t="str">
            <v>697954-B21</v>
          </cell>
          <cell r="B590" t="str">
            <v>HP 4TB 6G SATA 7.2k 3.5in MDL QR HDD</v>
          </cell>
          <cell r="C590">
            <v>750</v>
          </cell>
          <cell r="D590">
            <v>765.30612244897964</v>
          </cell>
          <cell r="F590">
            <v>773.03648732220165</v>
          </cell>
          <cell r="G590">
            <v>780.92461474385675</v>
          </cell>
          <cell r="H590">
            <v>788.97538396802031</v>
          </cell>
        </row>
        <row r="591">
          <cell r="A591" t="str">
            <v>697956-B21</v>
          </cell>
          <cell r="B591" t="str">
            <v>HP 4TB 6G SAS 7.2k 3.5in DP MDL QR HDD</v>
          </cell>
          <cell r="C591">
            <v>900</v>
          </cell>
          <cell r="D591">
            <v>918.36734693877554</v>
          </cell>
          <cell r="F591">
            <v>927.64378478664196</v>
          </cell>
          <cell r="G591">
            <v>937.10953769262812</v>
          </cell>
          <cell r="H591">
            <v>946.77046076162435</v>
          </cell>
        </row>
        <row r="592">
          <cell r="A592" t="str">
            <v>698529-B21</v>
          </cell>
          <cell r="B592" t="str">
            <v>HP Smart Array P430/2G Controller</v>
          </cell>
          <cell r="C592">
            <v>600</v>
          </cell>
          <cell r="D592">
            <v>612.24489795918373</v>
          </cell>
          <cell r="F592">
            <v>618.42918985776134</v>
          </cell>
          <cell r="G592">
            <v>624.73969179508549</v>
          </cell>
          <cell r="H592">
            <v>631.18030717441627</v>
          </cell>
        </row>
        <row r="593">
          <cell r="A593" t="str">
            <v>700741-B21</v>
          </cell>
          <cell r="B593" t="str">
            <v>HP FlexFabric 10Gb 2P 534FLB Adptr</v>
          </cell>
          <cell r="C593">
            <v>600</v>
          </cell>
          <cell r="D593">
            <v>612.24489795918373</v>
          </cell>
          <cell r="F593">
            <v>618.42918985776134</v>
          </cell>
          <cell r="G593">
            <v>624.73969179508549</v>
          </cell>
          <cell r="H593">
            <v>631.18030717441627</v>
          </cell>
        </row>
        <row r="594">
          <cell r="A594" t="str">
            <v>700751-B21</v>
          </cell>
          <cell r="B594" t="str">
            <v>HP FlexFabric 10Gb 2P 534FLR-SFP+ Adptr</v>
          </cell>
          <cell r="C594">
            <v>600</v>
          </cell>
          <cell r="D594">
            <v>612.24489795918373</v>
          </cell>
          <cell r="F594">
            <v>618.42918985776134</v>
          </cell>
          <cell r="G594">
            <v>624.73969179508549</v>
          </cell>
          <cell r="H594">
            <v>631.18030717441627</v>
          </cell>
        </row>
        <row r="595">
          <cell r="A595" t="str">
            <v>701498-B21</v>
          </cell>
          <cell r="B595" t="str">
            <v>HP Mobile USB DVDRW Drive</v>
          </cell>
          <cell r="C595">
            <v>140</v>
          </cell>
          <cell r="D595">
            <v>142.85714285714286</v>
          </cell>
          <cell r="F595">
            <v>144.3001443001443</v>
          </cell>
          <cell r="G595">
            <v>145.77259475218659</v>
          </cell>
          <cell r="H595">
            <v>147.27540500736379</v>
          </cell>
        </row>
        <row r="596">
          <cell r="A596" t="str">
            <v>701587-371</v>
          </cell>
          <cell r="B596" t="str">
            <v>MS WS12 Ess ROK en/ja/ko SW</v>
          </cell>
          <cell r="C596">
            <v>340</v>
          </cell>
          <cell r="D596">
            <v>346.9387755102041</v>
          </cell>
          <cell r="F596">
            <v>350.44320758606477</v>
          </cell>
          <cell r="G596">
            <v>354.01915868388176</v>
          </cell>
          <cell r="H596">
            <v>357.6688407321692</v>
          </cell>
        </row>
        <row r="597">
          <cell r="A597" t="str">
            <v>701591-371</v>
          </cell>
          <cell r="B597" t="str">
            <v>MS WS12 Fndn ROK en/ja/ko SW</v>
          </cell>
          <cell r="C597">
            <v>200</v>
          </cell>
          <cell r="D597">
            <v>204.08163265306123</v>
          </cell>
          <cell r="F597">
            <v>206.14306328592045</v>
          </cell>
          <cell r="G597">
            <v>208.24656393169514</v>
          </cell>
          <cell r="H597">
            <v>210.39343572480541</v>
          </cell>
        </row>
        <row r="598">
          <cell r="A598" t="str">
            <v>701595-371</v>
          </cell>
          <cell r="B598" t="str">
            <v>MS WS12 Std ROK en/ko SW</v>
          </cell>
          <cell r="C598">
            <v>640</v>
          </cell>
          <cell r="D598">
            <v>653.0612244897959</v>
          </cell>
          <cell r="F598">
            <v>659.65780251494539</v>
          </cell>
          <cell r="G598">
            <v>666.38900458142439</v>
          </cell>
          <cell r="H598">
            <v>673.25899431937728</v>
          </cell>
        </row>
        <row r="599">
          <cell r="A599" t="str">
            <v>701600-371</v>
          </cell>
          <cell r="B599" t="str">
            <v>MS WS12 Datacntr ROK en/ko SW</v>
          </cell>
          <cell r="C599">
            <v>3100</v>
          </cell>
          <cell r="D599">
            <v>3163.2653061224491</v>
          </cell>
          <cell r="F599">
            <v>3195.2174809317667</v>
          </cell>
          <cell r="G599">
            <v>3227.8217409412746</v>
          </cell>
          <cell r="H599">
            <v>3261.0982537344839</v>
          </cell>
        </row>
        <row r="600">
          <cell r="A600" t="str">
            <v>701604-371</v>
          </cell>
          <cell r="B600" t="str">
            <v>MS WS12 RDS CAL 5DEV en/ko Lic</v>
          </cell>
          <cell r="C600">
            <v>508</v>
          </cell>
          <cell r="D600">
            <v>518.36734693877554</v>
          </cell>
          <cell r="F600">
            <v>523.60338074623792</v>
          </cell>
          <cell r="G600">
            <v>528.94627238650571</v>
          </cell>
          <cell r="H600">
            <v>534.39932674100578</v>
          </cell>
        </row>
        <row r="601">
          <cell r="A601" t="str">
            <v>701605-371</v>
          </cell>
          <cell r="B601" t="str">
            <v>MS WS12 RDS CAL 5USR en/ko Lic</v>
          </cell>
          <cell r="C601">
            <v>559</v>
          </cell>
          <cell r="D601">
            <v>570.40816326530614</v>
          </cell>
          <cell r="F601">
            <v>576.16986188414762</v>
          </cell>
          <cell r="G601">
            <v>582.04914618908788</v>
          </cell>
          <cell r="H601">
            <v>588.04965285083108</v>
          </cell>
        </row>
        <row r="602">
          <cell r="A602" t="str">
            <v>703960-B21</v>
          </cell>
          <cell r="B602" t="str">
            <v>HP DL385p Gen8 6320 Kit</v>
          </cell>
          <cell r="C602">
            <v>360</v>
          </cell>
          <cell r="D602">
            <v>367.34693877551024</v>
          </cell>
          <cell r="F602">
            <v>371.05751391465679</v>
          </cell>
          <cell r="G602">
            <v>374.84381507705126</v>
          </cell>
          <cell r="H602">
            <v>378.70818430464976</v>
          </cell>
        </row>
        <row r="603">
          <cell r="A603" t="str">
            <v>708088-B21</v>
          </cell>
          <cell r="B603" t="str">
            <v>HP 350GB PCIe Workload Accelerator</v>
          </cell>
          <cell r="C603">
            <v>7500</v>
          </cell>
          <cell r="D603">
            <v>7653.0612244897957</v>
          </cell>
          <cell r="F603">
            <v>7730.3648732220163</v>
          </cell>
          <cell r="G603">
            <v>7809.2461474385673</v>
          </cell>
          <cell r="H603">
            <v>7889.753839680202</v>
          </cell>
        </row>
        <row r="604">
          <cell r="A604" t="str">
            <v>708090-B21</v>
          </cell>
          <cell r="B604" t="str">
            <v>HP 700GB PCIe Workload Accelerator</v>
          </cell>
          <cell r="C604">
            <v>14000</v>
          </cell>
          <cell r="D604">
            <v>14285.714285714286</v>
          </cell>
          <cell r="F604">
            <v>14430.014430014431</v>
          </cell>
          <cell r="G604">
            <v>14577.25947521866</v>
          </cell>
          <cell r="H604">
            <v>14727.540500736379</v>
          </cell>
        </row>
        <row r="605">
          <cell r="A605" t="str">
            <v>708631-B21</v>
          </cell>
          <cell r="B605" t="str">
            <v>HP 2GB 1Rx8 PC3-14900E-13 Kit</v>
          </cell>
          <cell r="C605">
            <v>60</v>
          </cell>
          <cell r="D605">
            <v>61.224489795918366</v>
          </cell>
          <cell r="F605">
            <v>61.84291898577613</v>
          </cell>
          <cell r="G605">
            <v>62.473969179508536</v>
          </cell>
          <cell r="H605">
            <v>63.118030717441613</v>
          </cell>
        </row>
        <row r="606">
          <cell r="A606" t="str">
            <v>708633-B21</v>
          </cell>
          <cell r="B606" t="str">
            <v>HP 4GB 2Rx8 PC3-14900E-13 Kit</v>
          </cell>
          <cell r="C606">
            <v>100</v>
          </cell>
          <cell r="D606">
            <v>102.04081632653062</v>
          </cell>
          <cell r="F606">
            <v>103.07153164296022</v>
          </cell>
          <cell r="G606">
            <v>104.12328196584757</v>
          </cell>
          <cell r="H606">
            <v>105.19671786240271</v>
          </cell>
        </row>
        <row r="607">
          <cell r="A607" t="str">
            <v>708635-B21</v>
          </cell>
          <cell r="B607" t="str">
            <v>HP 8GB 2Rx8 PC3-14900E-13 Kit</v>
          </cell>
          <cell r="C607">
            <v>170</v>
          </cell>
          <cell r="D607">
            <v>173.46938775510205</v>
          </cell>
          <cell r="F607">
            <v>175.22160379303239</v>
          </cell>
          <cell r="G607">
            <v>177.00957934194088</v>
          </cell>
          <cell r="H607">
            <v>178.8344203660846</v>
          </cell>
        </row>
        <row r="608">
          <cell r="A608" t="str">
            <v>708637-B21</v>
          </cell>
          <cell r="B608" t="str">
            <v>HP 4GB 1Rx4 PC3-14900R-13 Kit</v>
          </cell>
          <cell r="C608">
            <v>100</v>
          </cell>
          <cell r="D608">
            <v>102.04081632653062</v>
          </cell>
          <cell r="F608">
            <v>103.07153164296022</v>
          </cell>
          <cell r="G608">
            <v>104.12328196584757</v>
          </cell>
          <cell r="H608">
            <v>105.19671786240271</v>
          </cell>
        </row>
        <row r="609">
          <cell r="A609" t="str">
            <v>708639-B21</v>
          </cell>
          <cell r="B609" t="str">
            <v>HP 8GB 2Rx4 PC3-14900R-13 Kit</v>
          </cell>
          <cell r="C609">
            <v>170</v>
          </cell>
          <cell r="D609">
            <v>173.46938775510205</v>
          </cell>
          <cell r="F609">
            <v>175.22160379303239</v>
          </cell>
          <cell r="G609">
            <v>177.00957934194088</v>
          </cell>
          <cell r="H609">
            <v>178.8344203660846</v>
          </cell>
        </row>
        <row r="610">
          <cell r="A610" t="str">
            <v>708641-B21</v>
          </cell>
          <cell r="B610" t="str">
            <v>HP 16GB 2Rx4 PC3-14900R-13 Kit</v>
          </cell>
          <cell r="C610">
            <v>300</v>
          </cell>
          <cell r="D610">
            <v>306.12244897959187</v>
          </cell>
          <cell r="F610">
            <v>309.21459492888067</v>
          </cell>
          <cell r="G610">
            <v>312.36984589754275</v>
          </cell>
          <cell r="H610">
            <v>315.59015358720814</v>
          </cell>
        </row>
        <row r="611">
          <cell r="A611" t="str">
            <v>708643-B21</v>
          </cell>
          <cell r="B611" t="str">
            <v>HP 32GB 4Rx4 PC3-14900L-13 Kit</v>
          </cell>
          <cell r="C611">
            <v>1000</v>
          </cell>
          <cell r="D611">
            <v>1020.4081632653061</v>
          </cell>
          <cell r="F611">
            <v>1030.7153164296021</v>
          </cell>
          <cell r="G611">
            <v>1041.2328196584756</v>
          </cell>
          <cell r="H611">
            <v>1051.9671786240269</v>
          </cell>
        </row>
        <row r="612">
          <cell r="A612" t="str">
            <v>709493-B21</v>
          </cell>
          <cell r="B612" t="str">
            <v>HP ML350p Gen8 E5-2620v2 Kit</v>
          </cell>
          <cell r="C612">
            <v>700</v>
          </cell>
          <cell r="D612">
            <v>714.28571428571433</v>
          </cell>
          <cell r="F612">
            <v>721.50072150072151</v>
          </cell>
          <cell r="G612">
            <v>728.86297376093296</v>
          </cell>
          <cell r="H612">
            <v>736.37702503681896</v>
          </cell>
        </row>
        <row r="613">
          <cell r="A613" t="str">
            <v>712731-B21</v>
          </cell>
          <cell r="B613" t="str">
            <v>HP DL360p Gen8 E5-2640v2 SDHS Kit</v>
          </cell>
          <cell r="C613">
            <v>1400</v>
          </cell>
          <cell r="D613">
            <v>1428.5714285714287</v>
          </cell>
          <cell r="F613">
            <v>1443.001443001443</v>
          </cell>
          <cell r="G613">
            <v>1457.7259475218659</v>
          </cell>
          <cell r="H613">
            <v>1472.7540500736379</v>
          </cell>
        </row>
        <row r="614">
          <cell r="A614" t="str">
            <v>712733-B21</v>
          </cell>
          <cell r="B614" t="str">
            <v>HP DL360p Gen8 E5-2630v2 SDHS Kit</v>
          </cell>
          <cell r="C614">
            <v>1000</v>
          </cell>
          <cell r="D614">
            <v>1020.4081632653061</v>
          </cell>
          <cell r="F614">
            <v>1030.7153164296021</v>
          </cell>
          <cell r="G614">
            <v>1041.2328196584756</v>
          </cell>
          <cell r="H614">
            <v>1051.9671786240269</v>
          </cell>
        </row>
        <row r="615">
          <cell r="A615" t="str">
            <v>712741-B21</v>
          </cell>
          <cell r="B615" t="str">
            <v>HP DL360p Gen8 E5-2609v2 SDHS Kit</v>
          </cell>
          <cell r="C615">
            <v>525</v>
          </cell>
          <cell r="D615">
            <v>535.71428571428578</v>
          </cell>
          <cell r="F615">
            <v>541.12554112554119</v>
          </cell>
          <cell r="G615">
            <v>546.6472303206998</v>
          </cell>
          <cell r="H615">
            <v>552.28276877761425</v>
          </cell>
        </row>
        <row r="616">
          <cell r="A616" t="str">
            <v>713975-B21</v>
          </cell>
          <cell r="B616" t="str">
            <v>HP 2GB 1Rx8 PC3L-12800E-11 Kit</v>
          </cell>
          <cell r="C616">
            <v>60</v>
          </cell>
          <cell r="D616">
            <v>61.224489795918366</v>
          </cell>
          <cell r="F616">
            <v>61.84291898577613</v>
          </cell>
          <cell r="G616">
            <v>62.473969179508536</v>
          </cell>
          <cell r="H616">
            <v>63.118030717441613</v>
          </cell>
        </row>
        <row r="617">
          <cell r="A617" t="str">
            <v>713977-B21</v>
          </cell>
          <cell r="B617" t="str">
            <v>HP 4GB 2Rx8 PC3L-12800E-11 Kit</v>
          </cell>
          <cell r="C617">
            <v>100</v>
          </cell>
          <cell r="D617">
            <v>102.04081632653062</v>
          </cell>
          <cell r="F617">
            <v>103.07153164296022</v>
          </cell>
          <cell r="G617">
            <v>104.12328196584757</v>
          </cell>
          <cell r="H617">
            <v>105.19671786240271</v>
          </cell>
        </row>
        <row r="618">
          <cell r="A618" t="str">
            <v>713979-B21</v>
          </cell>
          <cell r="B618" t="str">
            <v>HP 8GB 2Rx8 PC3L-12800E-11 Kit</v>
          </cell>
          <cell r="C618">
            <v>170</v>
          </cell>
          <cell r="D618">
            <v>173.46938775510205</v>
          </cell>
          <cell r="F618">
            <v>175.22160379303239</v>
          </cell>
          <cell r="G618">
            <v>177.00957934194088</v>
          </cell>
          <cell r="H618">
            <v>178.8344203660846</v>
          </cell>
        </row>
        <row r="619">
          <cell r="A619" t="str">
            <v>713981-B21</v>
          </cell>
          <cell r="B619" t="str">
            <v>HP 4GB 1Rx4 PC3L-12800R-11 Kit</v>
          </cell>
          <cell r="C619">
            <v>100</v>
          </cell>
          <cell r="D619">
            <v>102.04081632653062</v>
          </cell>
          <cell r="F619">
            <v>103.07153164296022</v>
          </cell>
          <cell r="G619">
            <v>104.12328196584757</v>
          </cell>
          <cell r="H619">
            <v>105.19671786240271</v>
          </cell>
        </row>
        <row r="620">
          <cell r="A620" t="str">
            <v>713983-B21</v>
          </cell>
          <cell r="B620" t="str">
            <v>HP 8GB 2Rx4 PC3L-12800R-11 Kit</v>
          </cell>
          <cell r="C620">
            <v>170</v>
          </cell>
          <cell r="D620">
            <v>173.46938775510205</v>
          </cell>
          <cell r="F620">
            <v>175.22160379303239</v>
          </cell>
          <cell r="G620">
            <v>177.00957934194088</v>
          </cell>
          <cell r="H620">
            <v>178.8344203660846</v>
          </cell>
        </row>
        <row r="621">
          <cell r="A621" t="str">
            <v>713985-B21</v>
          </cell>
          <cell r="B621" t="str">
            <v>HP 16GB 2Rx4 PC3L-12800R-11 Kit</v>
          </cell>
          <cell r="C621">
            <v>300</v>
          </cell>
          <cell r="D621">
            <v>306.12244897959187</v>
          </cell>
          <cell r="F621">
            <v>309.21459492888067</v>
          </cell>
          <cell r="G621">
            <v>312.36984589754275</v>
          </cell>
          <cell r="H621">
            <v>315.59015358720814</v>
          </cell>
        </row>
        <row r="622">
          <cell r="A622" t="str">
            <v>715216-B21</v>
          </cell>
          <cell r="B622" t="str">
            <v>HP DL380p Gen8 E5-2670v2 Kit</v>
          </cell>
          <cell r="C622">
            <v>2500</v>
          </cell>
          <cell r="D622">
            <v>2551.0204081632655</v>
          </cell>
          <cell r="F622">
            <v>2576.7882910740054</v>
          </cell>
          <cell r="G622">
            <v>2603.0820491461895</v>
          </cell>
          <cell r="H622">
            <v>2629.9179465600678</v>
          </cell>
        </row>
        <row r="623">
          <cell r="A623" t="str">
            <v>715219-B21</v>
          </cell>
          <cell r="B623" t="str">
            <v>HP DL380p Gen8 E5-2640v2 Kit</v>
          </cell>
          <cell r="C623">
            <v>1400</v>
          </cell>
          <cell r="D623">
            <v>1428.5714285714287</v>
          </cell>
          <cell r="F623">
            <v>1443.001443001443</v>
          </cell>
          <cell r="G623">
            <v>1457.7259475218659</v>
          </cell>
          <cell r="H623">
            <v>1472.7540500736379</v>
          </cell>
        </row>
        <row r="624">
          <cell r="A624" t="str">
            <v>715220-B21</v>
          </cell>
          <cell r="B624" t="str">
            <v>HP DL380p Gen8 E5-2630v2 Kit</v>
          </cell>
          <cell r="C624">
            <v>1000</v>
          </cell>
          <cell r="D624">
            <v>1020.4081632653061</v>
          </cell>
          <cell r="F624">
            <v>1030.7153164296021</v>
          </cell>
          <cell r="G624">
            <v>1041.2328196584756</v>
          </cell>
          <cell r="H624">
            <v>1051.9671786240269</v>
          </cell>
        </row>
        <row r="625">
          <cell r="A625" t="str">
            <v>715221-B21</v>
          </cell>
          <cell r="B625" t="str">
            <v>HP DL380p Gen8 E5-2620v2 Kit</v>
          </cell>
          <cell r="C625">
            <v>700</v>
          </cell>
          <cell r="D625">
            <v>714.28571428571433</v>
          </cell>
          <cell r="F625">
            <v>721.50072150072151</v>
          </cell>
          <cell r="G625">
            <v>728.86297376093296</v>
          </cell>
          <cell r="H625">
            <v>736.37702503681896</v>
          </cell>
        </row>
        <row r="626">
          <cell r="A626" t="str">
            <v>715222-B21</v>
          </cell>
          <cell r="B626" t="str">
            <v>HP DL380p Gen8 E5-2609v2 Kit</v>
          </cell>
          <cell r="C626">
            <v>525</v>
          </cell>
          <cell r="D626">
            <v>535.71428571428578</v>
          </cell>
          <cell r="F626">
            <v>541.12554112554119</v>
          </cell>
          <cell r="G626">
            <v>546.6472303206998</v>
          </cell>
          <cell r="H626">
            <v>552.28276877761425</v>
          </cell>
        </row>
        <row r="627">
          <cell r="A627" t="str">
            <v>717965-B21</v>
          </cell>
          <cell r="B627" t="str">
            <v>HP 120GB 6G SATA VE 2.5in SC EB SSD</v>
          </cell>
          <cell r="C627">
            <v>400</v>
          </cell>
          <cell r="D627">
            <v>408.16326530612247</v>
          </cell>
          <cell r="F627">
            <v>412.2861265718409</v>
          </cell>
          <cell r="G627">
            <v>416.49312786339027</v>
          </cell>
          <cell r="H627">
            <v>420.78687144961083</v>
          </cell>
        </row>
        <row r="628">
          <cell r="A628" t="str">
            <v>717969-B21</v>
          </cell>
          <cell r="B628" t="str">
            <v>HP 240GB 6G SATA VE 2.5in SC EV SSD</v>
          </cell>
          <cell r="C628">
            <v>800</v>
          </cell>
          <cell r="D628">
            <v>816.32653061224494</v>
          </cell>
          <cell r="F628">
            <v>824.57225314368179</v>
          </cell>
          <cell r="G628">
            <v>832.98625572678054</v>
          </cell>
          <cell r="H628">
            <v>841.57374289922166</v>
          </cell>
        </row>
        <row r="629">
          <cell r="A629" t="str">
            <v>717971-B21</v>
          </cell>
          <cell r="B629" t="str">
            <v>HP 480GB 6G SATA VE 2.5in SC EV SSD</v>
          </cell>
          <cell r="C629">
            <v>1700</v>
          </cell>
          <cell r="D629">
            <v>1734.6938775510205</v>
          </cell>
          <cell r="F629">
            <v>1752.2160379303236</v>
          </cell>
          <cell r="G629">
            <v>1770.0957934194087</v>
          </cell>
          <cell r="H629">
            <v>1788.344203660846</v>
          </cell>
        </row>
        <row r="630">
          <cell r="A630" t="str">
            <v>717973-B21</v>
          </cell>
          <cell r="B630" t="str">
            <v>HP 800GB 6G SATA VE 2.5in SC EV SSD</v>
          </cell>
          <cell r="C630">
            <v>3000</v>
          </cell>
          <cell r="D630">
            <v>3061.2244897959185</v>
          </cell>
          <cell r="F630">
            <v>3092.1459492888066</v>
          </cell>
          <cell r="G630">
            <v>3123.698458975427</v>
          </cell>
          <cell r="H630">
            <v>3155.9015358720812</v>
          </cell>
        </row>
        <row r="631">
          <cell r="A631" t="str">
            <v>718058-B21</v>
          </cell>
          <cell r="B631" t="str">
            <v>HP BL460c Gen8 E5-2660v2 Kit</v>
          </cell>
          <cell r="C631">
            <v>2100</v>
          </cell>
          <cell r="D631">
            <v>2142.8571428571431</v>
          </cell>
          <cell r="F631">
            <v>2164.5021645021648</v>
          </cell>
          <cell r="G631">
            <v>2186.5889212827992</v>
          </cell>
          <cell r="H631">
            <v>2209.131075110457</v>
          </cell>
        </row>
        <row r="632">
          <cell r="A632" t="str">
            <v>718160-B21</v>
          </cell>
          <cell r="B632" t="str">
            <v>HP 1.2TB 6G SAS 10K 2.5in DP ENT HDD</v>
          </cell>
          <cell r="C632">
            <v>900</v>
          </cell>
          <cell r="D632">
            <v>918.36734693877554</v>
          </cell>
          <cell r="F632">
            <v>927.64378478664196</v>
          </cell>
          <cell r="G632">
            <v>937.10953769262812</v>
          </cell>
          <cell r="H632">
            <v>946.77046076162435</v>
          </cell>
        </row>
        <row r="633">
          <cell r="A633" t="str">
            <v>718162-B21</v>
          </cell>
          <cell r="B633" t="str">
            <v>HP 1.2TB 6G SAS 10K 2.5in DP ENT SC HDD</v>
          </cell>
          <cell r="C633">
            <v>900</v>
          </cell>
          <cell r="D633">
            <v>918.36734693877554</v>
          </cell>
          <cell r="F633">
            <v>927.64378478664196</v>
          </cell>
          <cell r="G633">
            <v>937.10953769262812</v>
          </cell>
          <cell r="H633">
            <v>946.77046076162435</v>
          </cell>
        </row>
        <row r="634">
          <cell r="A634" t="str">
            <v>718164-B21</v>
          </cell>
          <cell r="B634" t="str">
            <v>HP 1.2TB 6G SAS 10K 2.5in DP ENT QR HDD</v>
          </cell>
          <cell r="C634">
            <v>900</v>
          </cell>
          <cell r="D634">
            <v>918.36734693877554</v>
          </cell>
          <cell r="F634">
            <v>927.64378478664196</v>
          </cell>
          <cell r="G634">
            <v>937.10953769262812</v>
          </cell>
          <cell r="H634">
            <v>946.77046076162435</v>
          </cell>
        </row>
        <row r="635">
          <cell r="A635" t="str">
            <v>718171-B21</v>
          </cell>
          <cell r="B635" t="str">
            <v>HP 120GB 6G SATA VE 3.5in SCC EB SSD</v>
          </cell>
          <cell r="C635">
            <v>400</v>
          </cell>
          <cell r="D635">
            <v>408.16326530612247</v>
          </cell>
          <cell r="F635">
            <v>412.2861265718409</v>
          </cell>
          <cell r="G635">
            <v>416.49312786339027</v>
          </cell>
          <cell r="H635">
            <v>420.78687144961083</v>
          </cell>
        </row>
        <row r="636">
          <cell r="A636" t="str">
            <v>718174-B21</v>
          </cell>
          <cell r="B636" t="str">
            <v>HP 120GB 6G SATA VE 2.5in QR EB SSD</v>
          </cell>
          <cell r="C636">
            <v>400</v>
          </cell>
          <cell r="D636">
            <v>408.16326530612247</v>
          </cell>
          <cell r="F636">
            <v>412.2861265718409</v>
          </cell>
          <cell r="G636">
            <v>416.49312786339027</v>
          </cell>
          <cell r="H636">
            <v>420.78687144961083</v>
          </cell>
        </row>
        <row r="637">
          <cell r="A637" t="str">
            <v>718177-B21</v>
          </cell>
          <cell r="B637" t="str">
            <v>HP 240GB 6G SATA VE 3.5in SCC EV SSD</v>
          </cell>
          <cell r="C637">
            <v>800</v>
          </cell>
          <cell r="D637">
            <v>816.32653061224494</v>
          </cell>
          <cell r="F637">
            <v>824.57225314368179</v>
          </cell>
          <cell r="G637">
            <v>832.98625572678054</v>
          </cell>
          <cell r="H637">
            <v>841.57374289922166</v>
          </cell>
        </row>
        <row r="638">
          <cell r="A638" t="str">
            <v>718180-B21</v>
          </cell>
          <cell r="B638" t="str">
            <v>HP 240GB 6G SATA VE 2.5in QR EV SSD</v>
          </cell>
          <cell r="C638">
            <v>800</v>
          </cell>
          <cell r="D638">
            <v>816.32653061224494</v>
          </cell>
          <cell r="F638">
            <v>824.57225314368179</v>
          </cell>
          <cell r="G638">
            <v>832.98625572678054</v>
          </cell>
          <cell r="H638">
            <v>841.57374289922166</v>
          </cell>
        </row>
        <row r="639">
          <cell r="A639" t="str">
            <v>718183-B21</v>
          </cell>
          <cell r="B639" t="str">
            <v>HP 480GB 6G SATA VE 3.5in SCC EV SSD</v>
          </cell>
          <cell r="C639">
            <v>1700</v>
          </cell>
          <cell r="D639">
            <v>1734.6938775510205</v>
          </cell>
          <cell r="F639">
            <v>1752.2160379303236</v>
          </cell>
          <cell r="G639">
            <v>1770.0957934194087</v>
          </cell>
          <cell r="H639">
            <v>1788.344203660846</v>
          </cell>
        </row>
        <row r="640">
          <cell r="A640" t="str">
            <v>718186-B21</v>
          </cell>
          <cell r="B640" t="str">
            <v>HP 480GB 6G SATA VE 2.5in QR EV SSD</v>
          </cell>
          <cell r="C640">
            <v>1700</v>
          </cell>
          <cell r="D640">
            <v>1734.6938775510205</v>
          </cell>
          <cell r="F640">
            <v>1752.2160379303236</v>
          </cell>
          <cell r="G640">
            <v>1770.0957934194087</v>
          </cell>
          <cell r="H640">
            <v>1788.344203660846</v>
          </cell>
        </row>
        <row r="641">
          <cell r="A641" t="str">
            <v>718189-B21</v>
          </cell>
          <cell r="B641" t="str">
            <v>HP 800GB 6G SATA VE 3.5in SCC EV SSD</v>
          </cell>
          <cell r="C641">
            <v>3000</v>
          </cell>
          <cell r="D641">
            <v>3061.2244897959185</v>
          </cell>
          <cell r="F641">
            <v>3092.1459492888066</v>
          </cell>
          <cell r="G641">
            <v>3123.698458975427</v>
          </cell>
          <cell r="H641">
            <v>3155.9015358720812</v>
          </cell>
        </row>
        <row r="642">
          <cell r="A642" t="str">
            <v>718359-B21</v>
          </cell>
          <cell r="B642" t="str">
            <v>HP BL460c Gen8 E5-2640v2 Kit</v>
          </cell>
          <cell r="C642">
            <v>1400</v>
          </cell>
          <cell r="D642">
            <v>1428.5714285714287</v>
          </cell>
          <cell r="F642">
            <v>1443.001443001443</v>
          </cell>
          <cell r="G642">
            <v>1457.7259475218659</v>
          </cell>
          <cell r="H642">
            <v>1472.7540500736379</v>
          </cell>
        </row>
        <row r="643">
          <cell r="A643" t="str">
            <v>718362-B21</v>
          </cell>
          <cell r="B643" t="str">
            <v>HP BL460c Gen8 E5-2609v2 Kit</v>
          </cell>
          <cell r="C643">
            <v>525</v>
          </cell>
          <cell r="D643">
            <v>535.71428571428578</v>
          </cell>
          <cell r="F643">
            <v>541.12554112554119</v>
          </cell>
          <cell r="G643">
            <v>546.6472303206998</v>
          </cell>
          <cell r="H643">
            <v>552.28276877761425</v>
          </cell>
        </row>
        <row r="644">
          <cell r="A644" t="str">
            <v>718904-B21</v>
          </cell>
          <cell r="B644" t="str">
            <v>HP Ethernet 10Gb 2P 570SFP+ Adptr</v>
          </cell>
          <cell r="C644">
            <v>1500</v>
          </cell>
          <cell r="D644">
            <v>1530.6122448979593</v>
          </cell>
          <cell r="F644">
            <v>1546.0729746444033</v>
          </cell>
          <cell r="G644">
            <v>1561.8492294877135</v>
          </cell>
          <cell r="H644">
            <v>1577.9507679360406</v>
          </cell>
        </row>
        <row r="645">
          <cell r="A645" t="str">
            <v>720865-B21</v>
          </cell>
          <cell r="B645" t="str">
            <v>HP 2U CMA for BB Gen8 Rail Kit</v>
          </cell>
          <cell r="C645">
            <v>40</v>
          </cell>
          <cell r="D645">
            <v>40.816326530612244</v>
          </cell>
          <cell r="F645">
            <v>41.228612657184087</v>
          </cell>
          <cell r="G645">
            <v>41.649312786339024</v>
          </cell>
          <cell r="H645">
            <v>42.07868714496108</v>
          </cell>
        </row>
        <row r="646">
          <cell r="A646" t="str">
            <v>721407-B21</v>
          </cell>
          <cell r="B646" t="str">
            <v>HP SL210t Gen8 E5-2640v2 Kit</v>
          </cell>
          <cell r="C646">
            <v>1400</v>
          </cell>
          <cell r="D646">
            <v>1428.5714285714287</v>
          </cell>
          <cell r="F646">
            <v>1443.001443001443</v>
          </cell>
          <cell r="G646">
            <v>1457.7259475218659</v>
          </cell>
          <cell r="H646">
            <v>1472.7540500736379</v>
          </cell>
        </row>
        <row r="647">
          <cell r="A647" t="str">
            <v>721458-B21</v>
          </cell>
          <cell r="B647" t="str">
            <v>HP 3TB G2 PCIe IO Accelerator</v>
          </cell>
          <cell r="C647">
            <v>34000</v>
          </cell>
          <cell r="D647">
            <v>34693.877551020407</v>
          </cell>
          <cell r="F647">
            <v>35044.320758606475</v>
          </cell>
          <cell r="G647">
            <v>35401.915868388169</v>
          </cell>
          <cell r="H647">
            <v>35766.884073216912</v>
          </cell>
        </row>
        <row r="648">
          <cell r="A648" t="str">
            <v>722284-B21</v>
          </cell>
          <cell r="B648" t="str">
            <v>HP ML350p Gen8 E5-2609v2 Kit</v>
          </cell>
          <cell r="C648">
            <v>525</v>
          </cell>
          <cell r="D648">
            <v>535.71428571428578</v>
          </cell>
          <cell r="F648">
            <v>541.12554112554119</v>
          </cell>
          <cell r="G648">
            <v>546.6472303206998</v>
          </cell>
          <cell r="H648">
            <v>552.28276877761425</v>
          </cell>
        </row>
        <row r="649">
          <cell r="A649" t="str">
            <v>725675-B21</v>
          </cell>
          <cell r="B649" t="str">
            <v>HP ML350p Gen8 Smart Array Cable Kit</v>
          </cell>
          <cell r="C649">
            <v>30</v>
          </cell>
          <cell r="D649">
            <v>30.612244897959183</v>
          </cell>
          <cell r="F649">
            <v>30.921459492888065</v>
          </cell>
          <cell r="G649">
            <v>31.236984589754268</v>
          </cell>
          <cell r="H649">
            <v>31.559015358720806</v>
          </cell>
        </row>
        <row r="650">
          <cell r="A650" t="str">
            <v>726113-B21</v>
          </cell>
          <cell r="B650" t="str">
            <v>HP 8GB SD EM Flash Media Kit</v>
          </cell>
          <cell r="C650">
            <v>70</v>
          </cell>
          <cell r="D650">
            <v>71.428571428571431</v>
          </cell>
          <cell r="F650">
            <v>72.150072150072148</v>
          </cell>
          <cell r="G650">
            <v>72.886297376093296</v>
          </cell>
          <cell r="H650">
            <v>73.637702503681894</v>
          </cell>
        </row>
        <row r="651">
          <cell r="A651" t="str">
            <v>727604-B21</v>
          </cell>
          <cell r="B651" t="str">
            <v>HP 1U Friction Gen8 Rail Kit</v>
          </cell>
          <cell r="C651">
            <v>30</v>
          </cell>
          <cell r="D651">
            <v>30.612244897959183</v>
          </cell>
          <cell r="F651">
            <v>30.921459492888065</v>
          </cell>
          <cell r="G651">
            <v>31.236984589754268</v>
          </cell>
          <cell r="H651">
            <v>31.559015358720806</v>
          </cell>
        </row>
        <row r="652">
          <cell r="A652" t="str">
            <v>728726-B21</v>
          </cell>
          <cell r="B652" t="str">
            <v>HP 120GB 6G SATA VE 2.5in EB SSD</v>
          </cell>
          <cell r="C652">
            <v>400</v>
          </cell>
          <cell r="D652">
            <v>408.16326530612247</v>
          </cell>
          <cell r="F652">
            <v>412.2861265718409</v>
          </cell>
          <cell r="G652">
            <v>416.49312786339027</v>
          </cell>
          <cell r="H652">
            <v>420.78687144961083</v>
          </cell>
        </row>
        <row r="653">
          <cell r="A653" t="str">
            <v>728732-B21</v>
          </cell>
          <cell r="B653" t="str">
            <v>HP 120GB 6G SATA VE 3.5in EB SSD</v>
          </cell>
          <cell r="C653">
            <v>400</v>
          </cell>
          <cell r="D653">
            <v>408.16326530612247</v>
          </cell>
          <cell r="F653">
            <v>412.2861265718409</v>
          </cell>
          <cell r="G653">
            <v>416.49312786339027</v>
          </cell>
          <cell r="H653">
            <v>420.78687144961083</v>
          </cell>
        </row>
        <row r="654">
          <cell r="A654" t="str">
            <v>728735-B21</v>
          </cell>
          <cell r="B654" t="str">
            <v>HP 240GB 6G SATA VE 2.5in EV SSD</v>
          </cell>
          <cell r="C654">
            <v>800</v>
          </cell>
          <cell r="D654">
            <v>816.32653061224494</v>
          </cell>
          <cell r="F654">
            <v>824.57225314368179</v>
          </cell>
          <cell r="G654">
            <v>832.98625572678054</v>
          </cell>
          <cell r="H654">
            <v>841.57374289922166</v>
          </cell>
        </row>
        <row r="655">
          <cell r="A655" t="str">
            <v>728737-B21</v>
          </cell>
          <cell r="B655" t="str">
            <v>HP 240GB 6G SATA VE 3.5in EV SSD</v>
          </cell>
          <cell r="C655">
            <v>800</v>
          </cell>
          <cell r="D655">
            <v>816.32653061224494</v>
          </cell>
          <cell r="F655">
            <v>824.57225314368179</v>
          </cell>
          <cell r="G655">
            <v>832.98625572678054</v>
          </cell>
          <cell r="H655">
            <v>841.57374289922166</v>
          </cell>
        </row>
        <row r="656">
          <cell r="A656" t="str">
            <v>728739-B21</v>
          </cell>
          <cell r="B656" t="str">
            <v>HP 480GB 6G SATA VE 2.5in EV SSD</v>
          </cell>
          <cell r="C656">
            <v>1700</v>
          </cell>
          <cell r="D656">
            <v>1734.6938775510205</v>
          </cell>
          <cell r="F656">
            <v>1752.2160379303236</v>
          </cell>
          <cell r="G656">
            <v>1770.0957934194087</v>
          </cell>
          <cell r="H656">
            <v>1788.344203660846</v>
          </cell>
        </row>
        <row r="657">
          <cell r="A657" t="str">
            <v>728741-B21</v>
          </cell>
          <cell r="B657" t="str">
            <v>HP 480GB 6G SATA VE 3.5in EV SSD</v>
          </cell>
          <cell r="C657">
            <v>1700</v>
          </cell>
          <cell r="D657">
            <v>1734.6938775510205</v>
          </cell>
          <cell r="F657">
            <v>1752.2160379303236</v>
          </cell>
          <cell r="G657">
            <v>1770.0957934194087</v>
          </cell>
          <cell r="H657">
            <v>1788.344203660846</v>
          </cell>
        </row>
        <row r="658">
          <cell r="A658" t="str">
            <v>729552-B21</v>
          </cell>
          <cell r="B658" t="str">
            <v>HP H221 PCIe 3.0 SAS HBA</v>
          </cell>
          <cell r="C658">
            <v>250</v>
          </cell>
          <cell r="D658">
            <v>255.10204081632654</v>
          </cell>
          <cell r="F658">
            <v>257.67882910740053</v>
          </cell>
          <cell r="G658">
            <v>260.3082049146189</v>
          </cell>
          <cell r="H658">
            <v>262.99179465600673</v>
          </cell>
        </row>
        <row r="659">
          <cell r="A659" t="str">
            <v>730051-B21</v>
          </cell>
          <cell r="B659" t="str">
            <v>HP 100GB 6G SATA ME 2.5in QR EM SSD</v>
          </cell>
          <cell r="C659">
            <v>650</v>
          </cell>
          <cell r="D659">
            <v>663.26530612244903</v>
          </cell>
          <cell r="F659">
            <v>669.96495567924148</v>
          </cell>
          <cell r="G659">
            <v>676.80133277800928</v>
          </cell>
          <cell r="H659">
            <v>683.77866610561762</v>
          </cell>
        </row>
        <row r="660">
          <cell r="A660" t="str">
            <v>730053-B21</v>
          </cell>
          <cell r="B660" t="str">
            <v>HP 200GB 6G SATA ME 2.5in QR EM SSD</v>
          </cell>
          <cell r="C660">
            <v>1200</v>
          </cell>
          <cell r="D660">
            <v>1224.4897959183675</v>
          </cell>
          <cell r="F660">
            <v>1236.8583797155227</v>
          </cell>
          <cell r="G660">
            <v>1249.479383590171</v>
          </cell>
          <cell r="H660">
            <v>1262.3606143488325</v>
          </cell>
        </row>
        <row r="661">
          <cell r="A661" t="str">
            <v>730055-B21</v>
          </cell>
          <cell r="B661" t="str">
            <v>HP 400GB 6G SATA ME 2.5in QR EM SSD</v>
          </cell>
          <cell r="C661">
            <v>2400</v>
          </cell>
          <cell r="D661">
            <v>2448.9795918367349</v>
          </cell>
          <cell r="F661">
            <v>2473.7167594310454</v>
          </cell>
          <cell r="G661">
            <v>2498.958767180342</v>
          </cell>
          <cell r="H661">
            <v>2524.7212286976651</v>
          </cell>
        </row>
        <row r="662">
          <cell r="A662" t="str">
            <v>730057-B21</v>
          </cell>
          <cell r="B662" t="str">
            <v>HP 800GB 6G SATA ME 2.5in QR EM SSD</v>
          </cell>
          <cell r="C662">
            <v>4800</v>
          </cell>
          <cell r="D662">
            <v>4897.9591836734699</v>
          </cell>
          <cell r="F662">
            <v>4947.4335188620908</v>
          </cell>
          <cell r="G662">
            <v>4997.9175343606839</v>
          </cell>
          <cell r="H662">
            <v>5049.4424573953302</v>
          </cell>
        </row>
        <row r="663">
          <cell r="A663" t="str">
            <v>730059-B21</v>
          </cell>
          <cell r="B663" t="str">
            <v>HP 100GB 6G SATA ME 2.5in EM SSD</v>
          </cell>
          <cell r="C663">
            <v>650</v>
          </cell>
          <cell r="D663">
            <v>663.26530612244903</v>
          </cell>
          <cell r="F663">
            <v>669.96495567924148</v>
          </cell>
          <cell r="G663">
            <v>676.80133277800928</v>
          </cell>
          <cell r="H663">
            <v>683.77866610561762</v>
          </cell>
        </row>
        <row r="664">
          <cell r="A664" t="str">
            <v>730061-B21</v>
          </cell>
          <cell r="B664" t="str">
            <v>HP 200GB 6G SATA ME 2.5in EM SSD</v>
          </cell>
          <cell r="C664">
            <v>1200</v>
          </cell>
          <cell r="D664">
            <v>1224.4897959183675</v>
          </cell>
          <cell r="F664">
            <v>1236.8583797155227</v>
          </cell>
          <cell r="G664">
            <v>1249.479383590171</v>
          </cell>
          <cell r="H664">
            <v>1262.3606143488325</v>
          </cell>
        </row>
        <row r="665">
          <cell r="A665" t="str">
            <v>730063-B21</v>
          </cell>
          <cell r="B665" t="str">
            <v>HP 400GB 6G SATA ME 2.5in EM SSD</v>
          </cell>
          <cell r="C665">
            <v>2400</v>
          </cell>
          <cell r="D665">
            <v>2448.9795918367349</v>
          </cell>
          <cell r="F665">
            <v>2473.7167594310454</v>
          </cell>
          <cell r="G665">
            <v>2498.958767180342</v>
          </cell>
          <cell r="H665">
            <v>2524.7212286976651</v>
          </cell>
        </row>
        <row r="666">
          <cell r="A666" t="str">
            <v>730065-B21</v>
          </cell>
          <cell r="B666" t="str">
            <v>HP 800GB 6G SATA ME 2.5in EM SSD</v>
          </cell>
          <cell r="C666">
            <v>4800</v>
          </cell>
          <cell r="D666">
            <v>4897.9591836734699</v>
          </cell>
          <cell r="F666">
            <v>4947.4335188620908</v>
          </cell>
          <cell r="G666">
            <v>4997.9175343606839</v>
          </cell>
          <cell r="H666">
            <v>5049.4424573953302</v>
          </cell>
        </row>
        <row r="667">
          <cell r="A667" t="str">
            <v>730641-B21</v>
          </cell>
          <cell r="B667" t="str">
            <v>HP ML10 Drive Enablement Kit</v>
          </cell>
          <cell r="C667">
            <v>29</v>
          </cell>
          <cell r="D667">
            <v>29.591836734693878</v>
          </cell>
          <cell r="F667">
            <v>29.890744176458462</v>
          </cell>
          <cell r="G667">
            <v>30.195751770095793</v>
          </cell>
          <cell r="H667">
            <v>30.507048180096781</v>
          </cell>
        </row>
        <row r="668">
          <cell r="A668" t="str">
            <v>730870-B21</v>
          </cell>
          <cell r="B668" t="str">
            <v>NVIDIA Quadro K4000 PCIe Graphics Adptr</v>
          </cell>
          <cell r="C668">
            <v>1050</v>
          </cell>
          <cell r="D668">
            <v>1071.4285714285716</v>
          </cell>
          <cell r="F668">
            <v>1082.2510822510824</v>
          </cell>
          <cell r="G668">
            <v>1093.2944606413996</v>
          </cell>
          <cell r="H668">
            <v>1104.5655375552285</v>
          </cell>
        </row>
        <row r="669">
          <cell r="A669" t="str">
            <v>731761-B21</v>
          </cell>
          <cell r="B669" t="str">
            <v>HP 8GB 1Rx4 PC3-14900R-13 Kit</v>
          </cell>
          <cell r="C669">
            <v>170</v>
          </cell>
          <cell r="D669">
            <v>173.46938775510205</v>
          </cell>
          <cell r="F669">
            <v>175.22160379303239</v>
          </cell>
          <cell r="G669">
            <v>177.00957934194088</v>
          </cell>
          <cell r="H669">
            <v>178.8344203660846</v>
          </cell>
        </row>
        <row r="670">
          <cell r="A670" t="str">
            <v>731765-B21</v>
          </cell>
          <cell r="B670" t="str">
            <v>HP 8GB 1Rx4 PC3L-12800R-11 Kit</v>
          </cell>
          <cell r="C670">
            <v>170</v>
          </cell>
          <cell r="D670">
            <v>173.46938775510205</v>
          </cell>
          <cell r="F670">
            <v>175.22160379303239</v>
          </cell>
          <cell r="G670">
            <v>177.00957934194088</v>
          </cell>
          <cell r="H670">
            <v>178.8344203660846</v>
          </cell>
        </row>
        <row r="671">
          <cell r="A671" t="str">
            <v>734360-B21</v>
          </cell>
          <cell r="B671" t="str">
            <v>HP 80GB 6G SATA VE 2.5in SC EB SSD</v>
          </cell>
          <cell r="C671">
            <v>260</v>
          </cell>
          <cell r="D671">
            <v>265.30612244897958</v>
          </cell>
          <cell r="F671">
            <v>267.98598227169657</v>
          </cell>
          <cell r="G671">
            <v>270.72053311120368</v>
          </cell>
          <cell r="H671">
            <v>273.51146644224701</v>
          </cell>
        </row>
        <row r="672">
          <cell r="A672" t="str">
            <v>734362-B21</v>
          </cell>
          <cell r="B672" t="str">
            <v>HP 80GB 6G SATA VE 3.5in SCC EB SSD</v>
          </cell>
          <cell r="C672">
            <v>260</v>
          </cell>
          <cell r="D672">
            <v>265.30612244897958</v>
          </cell>
          <cell r="F672">
            <v>267.98598227169657</v>
          </cell>
          <cell r="G672">
            <v>270.72053311120368</v>
          </cell>
          <cell r="H672">
            <v>273.51146644224701</v>
          </cell>
        </row>
        <row r="673">
          <cell r="A673" t="str">
            <v>734364-B21</v>
          </cell>
          <cell r="B673" t="str">
            <v>HP 80GB 6G SATA VE 2.5in QR EB SSD</v>
          </cell>
          <cell r="C673">
            <v>260</v>
          </cell>
          <cell r="D673">
            <v>265.30612244897958</v>
          </cell>
          <cell r="F673">
            <v>267.98598227169657</v>
          </cell>
          <cell r="G673">
            <v>270.72053311120368</v>
          </cell>
          <cell r="H673">
            <v>273.51146644224701</v>
          </cell>
        </row>
        <row r="674">
          <cell r="A674" t="str">
            <v>734366-B21</v>
          </cell>
          <cell r="B674" t="str">
            <v>HP 80GB 6G SATA VE 2.5in EB SSD</v>
          </cell>
          <cell r="C674">
            <v>260</v>
          </cell>
          <cell r="D674">
            <v>265.30612244897958</v>
          </cell>
          <cell r="F674">
            <v>267.98598227169657</v>
          </cell>
          <cell r="G674">
            <v>270.72053311120368</v>
          </cell>
          <cell r="H674">
            <v>273.51146644224701</v>
          </cell>
        </row>
        <row r="675">
          <cell r="A675" t="str">
            <v>734368-B21</v>
          </cell>
          <cell r="B675" t="str">
            <v>HP 80GB 6G SATA VE 3.5in EB SSD</v>
          </cell>
          <cell r="C675">
            <v>260</v>
          </cell>
          <cell r="D675">
            <v>265.30612244897958</v>
          </cell>
          <cell r="F675">
            <v>267.98598227169657</v>
          </cell>
          <cell r="G675">
            <v>270.72053311120368</v>
          </cell>
          <cell r="H675">
            <v>273.51146644224701</v>
          </cell>
        </row>
        <row r="676">
          <cell r="A676" t="str">
            <v>739888-B21</v>
          </cell>
          <cell r="B676" t="str">
            <v>HP 300GB 6G SATA VE 2.5in SC EV SSD</v>
          </cell>
          <cell r="C676">
            <v>1000</v>
          </cell>
          <cell r="D676">
            <v>1020.4081632653061</v>
          </cell>
          <cell r="F676">
            <v>1030.7153164296021</v>
          </cell>
          <cell r="G676">
            <v>1041.2328196584756</v>
          </cell>
          <cell r="H676">
            <v>1051.9671786240269</v>
          </cell>
        </row>
        <row r="677">
          <cell r="A677" t="str">
            <v>739890-B21</v>
          </cell>
          <cell r="B677" t="str">
            <v>HP 300GB 6G SATA VE 3.5in SCC EV SSD</v>
          </cell>
          <cell r="C677">
            <v>1000</v>
          </cell>
          <cell r="D677">
            <v>1020.4081632653061</v>
          </cell>
          <cell r="F677">
            <v>1030.7153164296021</v>
          </cell>
          <cell r="G677">
            <v>1041.2328196584756</v>
          </cell>
          <cell r="H677">
            <v>1051.9671786240269</v>
          </cell>
        </row>
        <row r="678">
          <cell r="A678" t="str">
            <v>742971-B21</v>
          </cell>
          <cell r="B678" t="str">
            <v>HP ML10 4LFF Drive Enablement Kit</v>
          </cell>
          <cell r="C678">
            <v>50</v>
          </cell>
          <cell r="D678">
            <v>51.020408163265309</v>
          </cell>
          <cell r="F678">
            <v>51.535765821480112</v>
          </cell>
          <cell r="G678">
            <v>52.061640982923784</v>
          </cell>
          <cell r="H678">
            <v>52.598358931201354</v>
          </cell>
        </row>
        <row r="679">
          <cell r="A679" t="str">
            <v>745713-B21</v>
          </cell>
          <cell r="B679" t="str">
            <v>HP DL360p Gen8 E5-2603 SDHS Kit</v>
          </cell>
          <cell r="C679">
            <v>400</v>
          </cell>
          <cell r="D679">
            <v>408.16326530612247</v>
          </cell>
          <cell r="F679">
            <v>412.2861265718409</v>
          </cell>
          <cell r="G679">
            <v>416.49312786339027</v>
          </cell>
          <cell r="H679">
            <v>420.78687144961083</v>
          </cell>
        </row>
        <row r="680">
          <cell r="A680" t="str">
            <v>745715-B21</v>
          </cell>
          <cell r="B680" t="str">
            <v>HP DL360p Gen8 E5-2630 SDHS Kit</v>
          </cell>
          <cell r="C680">
            <v>1000</v>
          </cell>
          <cell r="D680">
            <v>1020.4081632653061</v>
          </cell>
          <cell r="F680">
            <v>1030.7153164296021</v>
          </cell>
          <cell r="G680">
            <v>1041.2328196584756</v>
          </cell>
          <cell r="H680">
            <v>1051.9671786240269</v>
          </cell>
        </row>
        <row r="681">
          <cell r="A681" t="str">
            <v>746108-B21</v>
          </cell>
          <cell r="B681" t="str">
            <v>HP DL360p Gen8 E5-2640v2 Kit</v>
          </cell>
          <cell r="C681">
            <v>1400</v>
          </cell>
          <cell r="D681">
            <v>1428.5714285714287</v>
          </cell>
          <cell r="F681">
            <v>1443.001443001443</v>
          </cell>
          <cell r="G681">
            <v>1457.7259475218659</v>
          </cell>
          <cell r="H681">
            <v>1472.7540500736379</v>
          </cell>
        </row>
        <row r="682">
          <cell r="A682" t="str">
            <v>748919-B21</v>
          </cell>
          <cell r="B682" t="str">
            <v>MS WS12 R2 Ess ROK E/F/I/G/S SW</v>
          </cell>
          <cell r="C682">
            <v>340</v>
          </cell>
          <cell r="D682">
            <v>346.9387755102041</v>
          </cell>
          <cell r="F682">
            <v>350.44320758606477</v>
          </cell>
          <cell r="G682">
            <v>354.01915868388176</v>
          </cell>
          <cell r="H682">
            <v>357.6688407321692</v>
          </cell>
        </row>
        <row r="683">
          <cell r="A683" t="str">
            <v>748920-B21</v>
          </cell>
          <cell r="B683" t="str">
            <v>MS WS12 R2 Fndn ROK E/F/I/G/S SW</v>
          </cell>
          <cell r="C683">
            <v>200</v>
          </cell>
          <cell r="D683">
            <v>204.08163265306123</v>
          </cell>
          <cell r="F683">
            <v>206.14306328592045</v>
          </cell>
          <cell r="G683">
            <v>208.24656393169514</v>
          </cell>
          <cell r="H683">
            <v>210.39343572480541</v>
          </cell>
        </row>
        <row r="684">
          <cell r="A684" t="str">
            <v>748921-B21</v>
          </cell>
          <cell r="B684" t="str">
            <v>MS WS12 R2 Std ROK E/F/I/G/S SW</v>
          </cell>
          <cell r="C684">
            <v>640</v>
          </cell>
          <cell r="D684">
            <v>653.0612244897959</v>
          </cell>
          <cell r="F684">
            <v>659.65780251494539</v>
          </cell>
          <cell r="G684">
            <v>666.38900458142439</v>
          </cell>
          <cell r="H684">
            <v>673.25899431937728</v>
          </cell>
        </row>
        <row r="685">
          <cell r="A685" t="str">
            <v>748922-B21</v>
          </cell>
          <cell r="B685" t="str">
            <v>MS WS12 R2 Datacntr ROK E/F/I/G/S SW</v>
          </cell>
          <cell r="C685">
            <v>3937</v>
          </cell>
          <cell r="D685">
            <v>4017.3469387755104</v>
          </cell>
          <cell r="F685">
            <v>4057.926200783344</v>
          </cell>
          <cell r="G685">
            <v>4099.3336109954189</v>
          </cell>
          <cell r="H685">
            <v>4141.5947822427943</v>
          </cell>
        </row>
        <row r="686">
          <cell r="A686" t="str">
            <v>A0K04A</v>
          </cell>
          <cell r="B686" t="str">
            <v>HP 1.37m 10A C13-C14 Gray Jpr Cord</v>
          </cell>
          <cell r="C686">
            <v>12</v>
          </cell>
          <cell r="D686">
            <v>12.244897959183673</v>
          </cell>
          <cell r="F686">
            <v>12.368583797155225</v>
          </cell>
          <cell r="G686">
            <v>12.494793835901707</v>
          </cell>
          <cell r="H686">
            <v>12.623606143488322</v>
          </cell>
        </row>
        <row r="687">
          <cell r="A687" t="str">
            <v>AF040A</v>
          </cell>
          <cell r="B687" t="str">
            <v>HP V142 Rack Grounding Kit</v>
          </cell>
          <cell r="C687">
            <v>60</v>
          </cell>
          <cell r="D687">
            <v>61.224489795918366</v>
          </cell>
          <cell r="F687">
            <v>61.84291898577613</v>
          </cell>
          <cell r="G687">
            <v>62.473969179508536</v>
          </cell>
          <cell r="H687">
            <v>63.118030717441613</v>
          </cell>
        </row>
        <row r="688">
          <cell r="A688" t="str">
            <v>AF046A</v>
          </cell>
          <cell r="B688" t="str">
            <v>HP V142 600mm Pallet Rack</v>
          </cell>
          <cell r="C688">
            <v>700</v>
          </cell>
          <cell r="D688">
            <v>714.28571428571433</v>
          </cell>
          <cell r="F688">
            <v>721.50072150072151</v>
          </cell>
          <cell r="G688">
            <v>728.86297376093296</v>
          </cell>
          <cell r="H688">
            <v>736.37702503681896</v>
          </cell>
        </row>
        <row r="689">
          <cell r="A689" t="str">
            <v>AF047A</v>
          </cell>
          <cell r="B689" t="str">
            <v>HP V142 Rack Sidepanel Kit</v>
          </cell>
          <cell r="C689">
            <v>360</v>
          </cell>
          <cell r="D689">
            <v>367.34693877551024</v>
          </cell>
          <cell r="F689">
            <v>371.05751391465679</v>
          </cell>
          <cell r="G689">
            <v>374.84381507705126</v>
          </cell>
          <cell r="H689">
            <v>378.70818430464976</v>
          </cell>
        </row>
        <row r="690">
          <cell r="A690" t="str">
            <v>AF048A</v>
          </cell>
          <cell r="B690" t="str">
            <v>HP V142 Rack Baying Kit</v>
          </cell>
          <cell r="C690">
            <v>50</v>
          </cell>
          <cell r="D690">
            <v>51.020408163265309</v>
          </cell>
          <cell r="F690">
            <v>51.535765821480112</v>
          </cell>
          <cell r="G690">
            <v>52.061640982923784</v>
          </cell>
          <cell r="H690">
            <v>52.598358931201354</v>
          </cell>
        </row>
        <row r="691">
          <cell r="A691" t="str">
            <v>AF049A</v>
          </cell>
          <cell r="B691" t="str">
            <v>HP V142 Rack Stabilizer Kit</v>
          </cell>
          <cell r="C691">
            <v>150</v>
          </cell>
          <cell r="D691">
            <v>153.06122448979593</v>
          </cell>
          <cell r="F691">
            <v>154.60729746444034</v>
          </cell>
          <cell r="G691">
            <v>156.18492294877137</v>
          </cell>
          <cell r="H691">
            <v>157.79507679360407</v>
          </cell>
        </row>
        <row r="692">
          <cell r="A692" t="str">
            <v>AF401A</v>
          </cell>
          <cell r="B692" t="str">
            <v>HP UPS Management Module</v>
          </cell>
          <cell r="C692">
            <v>250</v>
          </cell>
          <cell r="D692">
            <v>255.10204081632654</v>
          </cell>
          <cell r="F692">
            <v>257.67882910740053</v>
          </cell>
          <cell r="G692">
            <v>260.3082049146189</v>
          </cell>
          <cell r="H692">
            <v>262.99179465600673</v>
          </cell>
        </row>
        <row r="693">
          <cell r="A693" t="str">
            <v>AF430A</v>
          </cell>
          <cell r="B693" t="str">
            <v>HP R12000/3 Intl UPS</v>
          </cell>
          <cell r="C693">
            <v>10600</v>
          </cell>
          <cell r="D693">
            <v>10816.326530612245</v>
          </cell>
          <cell r="F693">
            <v>10925.582354153783</v>
          </cell>
          <cell r="G693">
            <v>11037.067888379841</v>
          </cell>
          <cell r="H693">
            <v>11150.852093414685</v>
          </cell>
        </row>
        <row r="694">
          <cell r="A694" t="str">
            <v>AF432A</v>
          </cell>
          <cell r="B694" t="str">
            <v>HP R8000/3 Intl UPS</v>
          </cell>
          <cell r="C694">
            <v>9500</v>
          </cell>
          <cell r="D694">
            <v>9693.8775510204086</v>
          </cell>
          <cell r="F694">
            <v>9791.7955060812201</v>
          </cell>
          <cell r="G694">
            <v>9891.7117867555189</v>
          </cell>
          <cell r="H694">
            <v>9993.6881969282567</v>
          </cell>
        </row>
        <row r="695">
          <cell r="A695" t="str">
            <v>AF434A</v>
          </cell>
          <cell r="B695" t="str">
            <v>HP R8000/3 R12000/3 All ERM</v>
          </cell>
          <cell r="C695">
            <v>1100</v>
          </cell>
          <cell r="D695">
            <v>1122.4489795918369</v>
          </cell>
          <cell r="F695">
            <v>1133.7868480725624</v>
          </cell>
          <cell r="G695">
            <v>1145.3561016243234</v>
          </cell>
          <cell r="H695">
            <v>1157.1638964864298</v>
          </cell>
        </row>
        <row r="696">
          <cell r="A696" t="str">
            <v>AF437A</v>
          </cell>
          <cell r="B696" t="str">
            <v>HP RP12000/3 Intl UPS</v>
          </cell>
          <cell r="C696">
            <v>9900</v>
          </cell>
          <cell r="D696">
            <v>10102.040816326531</v>
          </cell>
          <cell r="F696">
            <v>10204.081632653062</v>
          </cell>
          <cell r="G696">
            <v>10308.204914618909</v>
          </cell>
          <cell r="H696">
            <v>10414.475068377868</v>
          </cell>
        </row>
        <row r="697">
          <cell r="A697" t="str">
            <v>AF439A</v>
          </cell>
          <cell r="B697" t="str">
            <v>HP 36-60KVA 10KG2 Parallel UPS Rack INTL</v>
          </cell>
          <cell r="C697">
            <v>37800</v>
          </cell>
          <cell r="D697">
            <v>38571.428571428572</v>
          </cell>
          <cell r="F697">
            <v>38961.038961038961</v>
          </cell>
          <cell r="G697">
            <v>39358.600583090381</v>
          </cell>
          <cell r="H697">
            <v>39764.35935198822</v>
          </cell>
        </row>
        <row r="698">
          <cell r="A698" t="str">
            <v>AF447A</v>
          </cell>
          <cell r="B698" t="str">
            <v>HP T750 G2 INTL UPS</v>
          </cell>
          <cell r="C698">
            <v>270</v>
          </cell>
          <cell r="D698">
            <v>275.51020408163265</v>
          </cell>
          <cell r="F698">
            <v>278.29313543599255</v>
          </cell>
          <cell r="G698">
            <v>281.1328613077884</v>
          </cell>
          <cell r="H698">
            <v>284.03113822848729</v>
          </cell>
        </row>
        <row r="699">
          <cell r="A699" t="str">
            <v>AF449A</v>
          </cell>
          <cell r="B699" t="str">
            <v>HP T1000 G3 INTL UPS</v>
          </cell>
          <cell r="C699">
            <v>350</v>
          </cell>
          <cell r="D699">
            <v>357.14285714285717</v>
          </cell>
          <cell r="F699">
            <v>360.75036075036076</v>
          </cell>
          <cell r="G699">
            <v>364.43148688046648</v>
          </cell>
          <cell r="H699">
            <v>368.18851251840948</v>
          </cell>
        </row>
        <row r="700">
          <cell r="A700" t="str">
            <v>AF451A</v>
          </cell>
          <cell r="B700" t="str">
            <v>HP T1500 G3 INTL UPS</v>
          </cell>
          <cell r="C700">
            <v>415</v>
          </cell>
          <cell r="D700">
            <v>423.46938775510205</v>
          </cell>
          <cell r="F700">
            <v>427.74685631828493</v>
          </cell>
          <cell r="G700">
            <v>432.11162015826739</v>
          </cell>
          <cell r="H700">
            <v>436.56637912897122</v>
          </cell>
        </row>
        <row r="701">
          <cell r="A701" t="str">
            <v>AF455A</v>
          </cell>
          <cell r="B701" t="str">
            <v>HP R/T 3KVA 2U Ext Run Time Mod Kit</v>
          </cell>
          <cell r="C701">
            <v>1000</v>
          </cell>
          <cell r="D701">
            <v>1020.4081632653061</v>
          </cell>
          <cell r="F701">
            <v>1030.7153164296021</v>
          </cell>
          <cell r="G701">
            <v>1041.2328196584756</v>
          </cell>
          <cell r="H701">
            <v>1051.9671786240269</v>
          </cell>
        </row>
        <row r="702">
          <cell r="A702" t="str">
            <v>AF461A</v>
          </cell>
          <cell r="B702" t="str">
            <v>HP R5KVA UPS 3U IEC309-32A HV INTL Kit</v>
          </cell>
          <cell r="C702">
            <v>3000</v>
          </cell>
          <cell r="D702">
            <v>3061.2244897959185</v>
          </cell>
          <cell r="F702">
            <v>3092.1459492888066</v>
          </cell>
          <cell r="G702">
            <v>3123.698458975427</v>
          </cell>
          <cell r="H702">
            <v>3155.9015358720812</v>
          </cell>
        </row>
        <row r="703">
          <cell r="A703" t="str">
            <v>AF463A</v>
          </cell>
          <cell r="B703" t="str">
            <v>HP R7KVA UPS 4U IEC-32A HV INTL Kit</v>
          </cell>
          <cell r="C703">
            <v>4000</v>
          </cell>
          <cell r="D703">
            <v>4081.6326530612246</v>
          </cell>
          <cell r="F703">
            <v>4122.8612657184085</v>
          </cell>
          <cell r="G703">
            <v>4164.9312786339024</v>
          </cell>
          <cell r="H703">
            <v>4207.8687144961077</v>
          </cell>
        </row>
        <row r="704">
          <cell r="A704" t="str">
            <v>AF464A</v>
          </cell>
          <cell r="B704" t="str">
            <v>HP R5 and 7KVA 3U Ext Runtm Mod Kit</v>
          </cell>
          <cell r="C704">
            <v>1030</v>
          </cell>
          <cell r="D704">
            <v>1051.0204081632653</v>
          </cell>
          <cell r="F704">
            <v>1061.6367759224902</v>
          </cell>
          <cell r="G704">
            <v>1072.4698042482298</v>
          </cell>
          <cell r="H704">
            <v>1083.5261939827478</v>
          </cell>
        </row>
        <row r="705">
          <cell r="A705" t="str">
            <v>AF465A</v>
          </cell>
          <cell r="B705" t="str">
            <v>HP UPS Network Module MINI-SLOT Kit</v>
          </cell>
          <cell r="C705">
            <v>245</v>
          </cell>
          <cell r="D705">
            <v>250</v>
          </cell>
          <cell r="F705">
            <v>252.52525252525254</v>
          </cell>
          <cell r="G705">
            <v>255.10204081632654</v>
          </cell>
          <cell r="H705">
            <v>257.73195876288662</v>
          </cell>
        </row>
        <row r="706">
          <cell r="A706" t="str">
            <v>AF468A</v>
          </cell>
          <cell r="B706" t="str">
            <v>HP R/T3kVA G2 UPS 2U DTC HV INT Kit</v>
          </cell>
          <cell r="C706">
            <v>1215</v>
          </cell>
          <cell r="D706">
            <v>1239.795918367347</v>
          </cell>
          <cell r="F706">
            <v>1252.3191094619667</v>
          </cell>
          <cell r="G706">
            <v>1265.0978758850479</v>
          </cell>
          <cell r="H706">
            <v>1278.1401220281928</v>
          </cell>
        </row>
        <row r="707">
          <cell r="A707" t="str">
            <v>AF471A</v>
          </cell>
          <cell r="B707" t="str">
            <v>HP R1.5kVA G3 UPS 1U INT Kit</v>
          </cell>
          <cell r="C707">
            <v>665</v>
          </cell>
          <cell r="D707">
            <v>678.57142857142856</v>
          </cell>
          <cell r="F707">
            <v>685.4256854256854</v>
          </cell>
          <cell r="G707">
            <v>692.41982507288628</v>
          </cell>
          <cell r="H707">
            <v>699.55817378497795</v>
          </cell>
        </row>
        <row r="708">
          <cell r="A708" t="str">
            <v>AF538A</v>
          </cell>
          <cell r="B708" t="str">
            <v>HP 32A 400V 3PH 12 OTL INTL Ipdu Core</v>
          </cell>
          <cell r="C708">
            <v>2500</v>
          </cell>
          <cell r="D708">
            <v>2551.0204081632655</v>
          </cell>
          <cell r="F708">
            <v>2576.7882910740054</v>
          </cell>
          <cell r="G708">
            <v>2603.0820491461895</v>
          </cell>
          <cell r="H708">
            <v>2629.9179465600678</v>
          </cell>
        </row>
        <row r="709">
          <cell r="A709" t="str">
            <v>AF611A</v>
          </cell>
          <cell r="B709" t="str">
            <v>HP 1x4 USB/PS2 KVM Cnsl Switch</v>
          </cell>
          <cell r="C709">
            <v>205.00000019199999</v>
          </cell>
          <cell r="D709">
            <v>209.18367366530612</v>
          </cell>
          <cell r="F709">
            <v>211.29664006596579</v>
          </cell>
          <cell r="G709">
            <v>213.45272822990421</v>
          </cell>
          <cell r="H709">
            <v>215.65327181990321</v>
          </cell>
        </row>
        <row r="710">
          <cell r="A710" t="str">
            <v>AF612A</v>
          </cell>
          <cell r="B710" t="str">
            <v>HP 1x4 KVM Console 6ft PS2 Cable</v>
          </cell>
          <cell r="C710">
            <v>40</v>
          </cell>
          <cell r="D710">
            <v>40.816326530612244</v>
          </cell>
          <cell r="F710">
            <v>41.228612657184087</v>
          </cell>
          <cell r="G710">
            <v>41.649312786339024</v>
          </cell>
          <cell r="H710">
            <v>42.07868714496108</v>
          </cell>
        </row>
        <row r="711">
          <cell r="A711" t="str">
            <v>AF613A</v>
          </cell>
          <cell r="B711" t="str">
            <v>HP 1x4 KVM Console 6ft USB Cable</v>
          </cell>
          <cell r="C711">
            <v>40</v>
          </cell>
          <cell r="D711">
            <v>40.816326530612244</v>
          </cell>
          <cell r="F711">
            <v>41.228612657184087</v>
          </cell>
          <cell r="G711">
            <v>41.649312786339024</v>
          </cell>
          <cell r="H711">
            <v>42.07868714496108</v>
          </cell>
        </row>
        <row r="712">
          <cell r="A712" t="str">
            <v>AF616A</v>
          </cell>
          <cell r="B712" t="str">
            <v>HP 0x2x8 KVM SVR CNSL G2 SW</v>
          </cell>
          <cell r="C712">
            <v>689.99999959199999</v>
          </cell>
          <cell r="D712">
            <v>704.08163223673466</v>
          </cell>
          <cell r="F712">
            <v>711.1935679158936</v>
          </cell>
          <cell r="G712">
            <v>718.45064513952514</v>
          </cell>
          <cell r="H712">
            <v>725.85735282137591</v>
          </cell>
        </row>
        <row r="713">
          <cell r="A713" t="str">
            <v>AF617A</v>
          </cell>
          <cell r="B713" t="str">
            <v>HP 0x2x16 KVM SVR CNSL G2 SW</v>
          </cell>
          <cell r="C713">
            <v>825.00000070399994</v>
          </cell>
          <cell r="D713">
            <v>841.83673541224482</v>
          </cell>
          <cell r="F713">
            <v>850.34013678004533</v>
          </cell>
          <cell r="G713">
            <v>859.01707695127027</v>
          </cell>
          <cell r="H713">
            <v>867.87292310540704</v>
          </cell>
        </row>
        <row r="714">
          <cell r="A714" t="str">
            <v>AF618A</v>
          </cell>
          <cell r="B714" t="str">
            <v>HP 0x2x16 KVM SVR CNSL G2 VM CAC SW</v>
          </cell>
          <cell r="C714">
            <v>1485</v>
          </cell>
          <cell r="D714">
            <v>1515.3061224489795</v>
          </cell>
          <cell r="F714">
            <v>1530.612244897959</v>
          </cell>
          <cell r="G714">
            <v>1546.2307371928364</v>
          </cell>
          <cell r="H714">
            <v>1562.1712602566799</v>
          </cell>
        </row>
        <row r="715">
          <cell r="A715" t="str">
            <v>AF619A</v>
          </cell>
          <cell r="B715" t="str">
            <v>HP 0x2x32 KVM SVR CNSL G2 VM CAC SW</v>
          </cell>
          <cell r="C715">
            <v>2670</v>
          </cell>
          <cell r="D715">
            <v>2724.4897959183672</v>
          </cell>
          <cell r="F715">
            <v>2752.0098948670375</v>
          </cell>
          <cell r="G715">
            <v>2780.09162848813</v>
          </cell>
          <cell r="H715">
            <v>2808.7523669261518</v>
          </cell>
        </row>
        <row r="716">
          <cell r="A716" t="str">
            <v>AF620A</v>
          </cell>
          <cell r="B716" t="str">
            <v>HP 1x1Ex8 KVM IP CNSL G2  VM CAC SW</v>
          </cell>
          <cell r="C716">
            <v>1619.9999993869999</v>
          </cell>
          <cell r="D716">
            <v>1653.0612238642857</v>
          </cell>
          <cell r="F716">
            <v>1669.7588119841271</v>
          </cell>
          <cell r="G716">
            <v>1686.7971672084548</v>
          </cell>
          <cell r="H716">
            <v>1704.1868287260677</v>
          </cell>
        </row>
        <row r="717">
          <cell r="A717" t="str">
            <v>AF621A</v>
          </cell>
          <cell r="B717" t="str">
            <v>HP 2x1Ex16 KVM IP CNSL G2 VM CAC SW</v>
          </cell>
          <cell r="C717">
            <v>3565</v>
          </cell>
          <cell r="D717">
            <v>3637.7551020408164</v>
          </cell>
          <cell r="F717">
            <v>3674.5001030715316</v>
          </cell>
          <cell r="G717">
            <v>3711.9950020824658</v>
          </cell>
          <cell r="H717">
            <v>3750.262991794656</v>
          </cell>
        </row>
        <row r="718">
          <cell r="A718" t="str">
            <v>AF622A</v>
          </cell>
          <cell r="B718" t="str">
            <v>HP 4x1Ex32 KVM IP CNSL G2  VM CAC SW</v>
          </cell>
          <cell r="C718">
            <v>6435</v>
          </cell>
          <cell r="D718">
            <v>6566.3265306122448</v>
          </cell>
          <cell r="F718">
            <v>6632.6530612244896</v>
          </cell>
          <cell r="G718">
            <v>6700.333194502291</v>
          </cell>
          <cell r="H718">
            <v>6769.4087944456132</v>
          </cell>
        </row>
        <row r="719">
          <cell r="A719" t="str">
            <v>AF623A</v>
          </cell>
          <cell r="B719" t="str">
            <v>HP KVM CNSL USB VM CAC ITFC ADPTR</v>
          </cell>
          <cell r="C719">
            <v>130</v>
          </cell>
          <cell r="D719">
            <v>132.65306122448979</v>
          </cell>
          <cell r="F719">
            <v>133.99299113584829</v>
          </cell>
          <cell r="G719">
            <v>135.36026655560184</v>
          </cell>
          <cell r="H719">
            <v>136.75573322112351</v>
          </cell>
        </row>
        <row r="720">
          <cell r="A720" t="str">
            <v>AF624A</v>
          </cell>
          <cell r="B720" t="str">
            <v>HP KVM CNSL PS2/USB VM CAC ITFC ADPTR</v>
          </cell>
          <cell r="C720">
            <v>130</v>
          </cell>
          <cell r="D720">
            <v>132.65306122448979</v>
          </cell>
          <cell r="F720">
            <v>133.99299113584829</v>
          </cell>
          <cell r="G720">
            <v>135.36026655560184</v>
          </cell>
          <cell r="H720">
            <v>136.75573322112351</v>
          </cell>
        </row>
        <row r="721">
          <cell r="A721" t="str">
            <v>AZ884A</v>
          </cell>
          <cell r="B721" t="str">
            <v>HP TFT7600 KVM Console Intl Kit</v>
          </cell>
          <cell r="C721">
            <v>700</v>
          </cell>
          <cell r="D721">
            <v>714.28571428571433</v>
          </cell>
          <cell r="F721">
            <v>721.50072150072151</v>
          </cell>
          <cell r="G721">
            <v>728.86297376093296</v>
          </cell>
          <cell r="H721">
            <v>736.37702503681896</v>
          </cell>
        </row>
        <row r="722">
          <cell r="A722" t="str">
            <v>BC321A</v>
          </cell>
          <cell r="B722" t="str">
            <v>RHEL Srv 2 Skt 1 Guest 24x7 3yr Lic</v>
          </cell>
          <cell r="C722">
            <v>2470</v>
          </cell>
          <cell r="D722">
            <v>2520.408163265306</v>
          </cell>
          <cell r="F722">
            <v>2545.8668315811174</v>
          </cell>
          <cell r="G722">
            <v>2571.8450645564349</v>
          </cell>
          <cell r="H722">
            <v>2598.3589312013464</v>
          </cell>
        </row>
        <row r="723">
          <cell r="A723" t="str">
            <v>BC353A</v>
          </cell>
          <cell r="B723" t="str">
            <v>RHEL 6 Media Kit</v>
          </cell>
          <cell r="C723">
            <v>40</v>
          </cell>
          <cell r="D723">
            <v>40.816326530612244</v>
          </cell>
          <cell r="F723">
            <v>41.228612657184087</v>
          </cell>
          <cell r="G723">
            <v>41.649312786339024</v>
          </cell>
          <cell r="H723">
            <v>42.07868714496108</v>
          </cell>
        </row>
        <row r="724">
          <cell r="A724" t="str">
            <v>BC393A</v>
          </cell>
          <cell r="B724" t="str">
            <v>HP SAS Nm 1-Srv Lic for B320i</v>
          </cell>
          <cell r="C724">
            <v>70</v>
          </cell>
          <cell r="D724">
            <v>71.428571428571431</v>
          </cell>
          <cell r="F724">
            <v>72.150072150072148</v>
          </cell>
          <cell r="G724">
            <v>72.886297376093296</v>
          </cell>
          <cell r="H724">
            <v>73.637702503681894</v>
          </cell>
        </row>
        <row r="725">
          <cell r="A725" t="str">
            <v>BD476A</v>
          </cell>
          <cell r="B725" t="str">
            <v>HP Insight CMU 3yr 24x7 Flex Lic</v>
          </cell>
          <cell r="C725">
            <v>320</v>
          </cell>
          <cell r="D725">
            <v>326.53061224489795</v>
          </cell>
          <cell r="F725">
            <v>329.82890125747269</v>
          </cell>
          <cell r="G725">
            <v>333.19450229071219</v>
          </cell>
          <cell r="H725">
            <v>336.62949715968864</v>
          </cell>
        </row>
        <row r="726">
          <cell r="A726" t="str">
            <v>BD477A</v>
          </cell>
          <cell r="B726" t="str">
            <v>HP Insight CMU Media</v>
          </cell>
          <cell r="C726">
            <v>50</v>
          </cell>
          <cell r="D726">
            <v>51.020408163265309</v>
          </cell>
          <cell r="F726">
            <v>51.535765821480112</v>
          </cell>
          <cell r="G726">
            <v>52.061640982923784</v>
          </cell>
          <cell r="H726">
            <v>52.598358931201354</v>
          </cell>
        </row>
        <row r="727">
          <cell r="A727" t="str">
            <v>BD502A</v>
          </cell>
          <cell r="B727" t="str">
            <v>HP iLO Adv-BL incl 3yr TS U 1-Svr Lic</v>
          </cell>
          <cell r="C727">
            <v>380</v>
          </cell>
          <cell r="D727">
            <v>387.75510204081633</v>
          </cell>
          <cell r="F727">
            <v>391.67182024324882</v>
          </cell>
          <cell r="G727">
            <v>395.66847147022077</v>
          </cell>
          <cell r="H727">
            <v>399.74752787713027</v>
          </cell>
        </row>
        <row r="728">
          <cell r="A728" t="str">
            <v>BD503A</v>
          </cell>
          <cell r="B728" t="str">
            <v>HP iLO Adv-BL incl 3yr TS U Flex Lic</v>
          </cell>
          <cell r="C728">
            <v>380</v>
          </cell>
          <cell r="D728">
            <v>387.75510204081633</v>
          </cell>
          <cell r="F728">
            <v>391.67182024324882</v>
          </cell>
          <cell r="G728">
            <v>395.66847147022077</v>
          </cell>
          <cell r="H728">
            <v>399.74752787713027</v>
          </cell>
        </row>
        <row r="729">
          <cell r="A729" t="str">
            <v>BD504A</v>
          </cell>
          <cell r="B729" t="str">
            <v>HP iLO Adv-BL incl 3yr TS U Track Lic</v>
          </cell>
          <cell r="C729">
            <v>380</v>
          </cell>
          <cell r="D729">
            <v>387.75510204081633</v>
          </cell>
          <cell r="F729">
            <v>391.67182024324882</v>
          </cell>
          <cell r="G729">
            <v>395.66847147022077</v>
          </cell>
          <cell r="H729">
            <v>399.74752787713027</v>
          </cell>
        </row>
        <row r="730">
          <cell r="A730" t="str">
            <v>BD505A</v>
          </cell>
          <cell r="B730" t="str">
            <v>HP iLO Adv incl 3yr TS U 1-Svr Lic</v>
          </cell>
          <cell r="C730">
            <v>450</v>
          </cell>
          <cell r="D730">
            <v>459.18367346938777</v>
          </cell>
          <cell r="F730">
            <v>463.82189239332098</v>
          </cell>
          <cell r="G730">
            <v>468.55476884631406</v>
          </cell>
          <cell r="H730">
            <v>473.38523038081217</v>
          </cell>
        </row>
        <row r="731">
          <cell r="A731" t="str">
            <v>BD506A</v>
          </cell>
          <cell r="B731" t="str">
            <v>HP iLO Adv incl 3yr TS U Flex Lic</v>
          </cell>
          <cell r="C731">
            <v>480</v>
          </cell>
          <cell r="D731">
            <v>489.79591836734693</v>
          </cell>
          <cell r="F731">
            <v>494.74335188620904</v>
          </cell>
          <cell r="G731">
            <v>499.79175343606829</v>
          </cell>
          <cell r="H731">
            <v>504.9442457395329</v>
          </cell>
        </row>
        <row r="732">
          <cell r="A732" t="str">
            <v>BD507A</v>
          </cell>
          <cell r="B732" t="str">
            <v>HP iLO Adv incl 3yr TS U Track Lic</v>
          </cell>
          <cell r="C732">
            <v>480</v>
          </cell>
          <cell r="D732">
            <v>489.79591836734693</v>
          </cell>
          <cell r="F732">
            <v>494.74335188620904</v>
          </cell>
          <cell r="G732">
            <v>499.79175343606829</v>
          </cell>
          <cell r="H732">
            <v>504.9442457395329</v>
          </cell>
        </row>
        <row r="733">
          <cell r="A733" t="str">
            <v>BD708A</v>
          </cell>
          <cell r="B733" t="str">
            <v>VMw vSph EssPlus 1yr VSA SW</v>
          </cell>
          <cell r="C733">
            <v>4000</v>
          </cell>
          <cell r="D733">
            <v>4081.6326530612246</v>
          </cell>
          <cell r="F733">
            <v>4122.8612657184085</v>
          </cell>
          <cell r="G733">
            <v>4164.9312786339024</v>
          </cell>
          <cell r="H733">
            <v>4207.8687144961077</v>
          </cell>
        </row>
        <row r="734">
          <cell r="A734" t="str">
            <v>BW891A</v>
          </cell>
          <cell r="B734" t="str">
            <v>HP Rack Grounding Kit</v>
          </cell>
          <cell r="C734">
            <v>60</v>
          </cell>
          <cell r="D734">
            <v>61.224489795918366</v>
          </cell>
          <cell r="F734">
            <v>61.84291898577613</v>
          </cell>
          <cell r="G734">
            <v>62.473969179508536</v>
          </cell>
          <cell r="H734">
            <v>63.118030717441613</v>
          </cell>
        </row>
        <row r="735">
          <cell r="A735" t="str">
            <v>BW902A</v>
          </cell>
          <cell r="B735" t="str">
            <v>HP Rack Baying Kit</v>
          </cell>
          <cell r="C735">
            <v>60</v>
          </cell>
          <cell r="D735">
            <v>61.224489795918366</v>
          </cell>
          <cell r="F735">
            <v>61.84291898577613</v>
          </cell>
          <cell r="G735">
            <v>62.473969179508536</v>
          </cell>
          <cell r="H735">
            <v>63.118030717441613</v>
          </cell>
        </row>
        <row r="736">
          <cell r="A736" t="str">
            <v>BW903A</v>
          </cell>
          <cell r="B736" t="str">
            <v>HP 642 1075mm Pallet Intelligent Rack</v>
          </cell>
          <cell r="C736">
            <v>1400</v>
          </cell>
          <cell r="D736">
            <v>1428.5714285714287</v>
          </cell>
          <cell r="F736">
            <v>1443.001443001443</v>
          </cell>
          <cell r="G736">
            <v>1457.7259475218659</v>
          </cell>
          <cell r="H736">
            <v>1472.7540500736379</v>
          </cell>
        </row>
        <row r="737">
          <cell r="A737" t="str">
            <v>BW904A</v>
          </cell>
          <cell r="B737" t="str">
            <v>HP 642 1075mm Shock Intelligent Rack</v>
          </cell>
          <cell r="C737">
            <v>2100</v>
          </cell>
          <cell r="D737">
            <v>2142.8571428571431</v>
          </cell>
          <cell r="F737">
            <v>2164.5021645021648</v>
          </cell>
          <cell r="G737">
            <v>2186.5889212827992</v>
          </cell>
          <cell r="H737">
            <v>2209.131075110457</v>
          </cell>
        </row>
        <row r="738">
          <cell r="A738" t="str">
            <v>BW906A</v>
          </cell>
          <cell r="B738" t="str">
            <v>HP 42U 1075mm Side Panel Kit</v>
          </cell>
          <cell r="C738">
            <v>380</v>
          </cell>
          <cell r="D738">
            <v>387.75510204081633</v>
          </cell>
          <cell r="F738">
            <v>391.67182024324882</v>
          </cell>
          <cell r="G738">
            <v>395.66847147022077</v>
          </cell>
          <cell r="H738">
            <v>399.74752787713027</v>
          </cell>
        </row>
        <row r="739">
          <cell r="A739" t="str">
            <v>BW926A</v>
          </cell>
          <cell r="B739" t="str">
            <v>HP 600mm Rack Tie Down Kit</v>
          </cell>
          <cell r="C739">
            <v>180</v>
          </cell>
          <cell r="D739">
            <v>183.67346938775512</v>
          </cell>
          <cell r="F739">
            <v>185.5287569573284</v>
          </cell>
          <cell r="G739">
            <v>187.42190753852563</v>
          </cell>
          <cell r="H739">
            <v>189.35409215232488</v>
          </cell>
        </row>
        <row r="740">
          <cell r="A740" t="str">
            <v>BW932A</v>
          </cell>
          <cell r="B740" t="str">
            <v>HP 600mm Rack Stabilizer Kit</v>
          </cell>
          <cell r="C740">
            <v>200</v>
          </cell>
          <cell r="D740">
            <v>204.08163265306123</v>
          </cell>
          <cell r="F740">
            <v>206.14306328592045</v>
          </cell>
          <cell r="G740">
            <v>208.24656393169514</v>
          </cell>
          <cell r="H740">
            <v>210.39343572480541</v>
          </cell>
        </row>
        <row r="741">
          <cell r="A741" t="str">
            <v>BW934A</v>
          </cell>
          <cell r="B741" t="str">
            <v>HP 42U Front Door Kit</v>
          </cell>
          <cell r="C741">
            <v>650</v>
          </cell>
          <cell r="D741">
            <v>663.26530612244903</v>
          </cell>
          <cell r="F741">
            <v>669.96495567924148</v>
          </cell>
          <cell r="G741">
            <v>676.80133277800928</v>
          </cell>
          <cell r="H741">
            <v>683.77866610561762</v>
          </cell>
        </row>
        <row r="742">
          <cell r="A742" t="str">
            <v>BW963A</v>
          </cell>
          <cell r="B742" t="str">
            <v>HP Qtr Turn Hook and Loop 10Pk Kit</v>
          </cell>
          <cell r="C742">
            <v>40</v>
          </cell>
          <cell r="D742">
            <v>40.816326530612244</v>
          </cell>
          <cell r="F742">
            <v>41.228612657184087</v>
          </cell>
          <cell r="G742">
            <v>41.649312786339024</v>
          </cell>
          <cell r="H742">
            <v>42.07868714496108</v>
          </cell>
        </row>
        <row r="743">
          <cell r="A743" t="str">
            <v>BW964A</v>
          </cell>
          <cell r="B743" t="str">
            <v>HP Qtr Turn Hook and Loop 100Pk Kit</v>
          </cell>
          <cell r="C743">
            <v>290.08980000000003</v>
          </cell>
          <cell r="D743">
            <v>296.01000000000005</v>
          </cell>
          <cell r="F743">
            <v>299.00000000000006</v>
          </cell>
          <cell r="G743">
            <v>302.05102040816331</v>
          </cell>
          <cell r="H743">
            <v>305.1649484536083</v>
          </cell>
        </row>
        <row r="744">
          <cell r="A744" t="str">
            <v>C6N27A</v>
          </cell>
          <cell r="B744" t="str">
            <v>HP Insight Control Lic</v>
          </cell>
          <cell r="C744">
            <v>330</v>
          </cell>
          <cell r="D744">
            <v>336.73469387755102</v>
          </cell>
          <cell r="F744">
            <v>340.13605442176873</v>
          </cell>
          <cell r="G744">
            <v>343.60683048729697</v>
          </cell>
          <cell r="H744">
            <v>347.14916894592892</v>
          </cell>
        </row>
        <row r="745">
          <cell r="A745" t="str">
            <v>C6N31A</v>
          </cell>
          <cell r="B745" t="str">
            <v>HP Insight Management Media Kit</v>
          </cell>
          <cell r="C745">
            <v>20</v>
          </cell>
          <cell r="D745">
            <v>20.408163265306122</v>
          </cell>
          <cell r="F745">
            <v>20.614306328592043</v>
          </cell>
          <cell r="G745">
            <v>20.824656393169512</v>
          </cell>
          <cell r="H745">
            <v>21.03934357248054</v>
          </cell>
        </row>
        <row r="746">
          <cell r="A746" t="str">
            <v>C6N37A</v>
          </cell>
          <cell r="B746" t="str">
            <v>HP Insight Control ML/DL/BL Bdl Trk Lic</v>
          </cell>
          <cell r="C746">
            <v>215</v>
          </cell>
          <cell r="D746">
            <v>219.38775510204081</v>
          </cell>
          <cell r="F746">
            <v>221.60379303236445</v>
          </cell>
          <cell r="G746">
            <v>223.86505622657225</v>
          </cell>
          <cell r="H746">
            <v>226.17294340416581</v>
          </cell>
        </row>
        <row r="747">
          <cell r="A747" t="str">
            <v>D7S26A</v>
          </cell>
          <cell r="B747" t="str">
            <v>HP SmartCache Nm 24x7 Supp 1 Svr Lic</v>
          </cell>
          <cell r="C747">
            <v>150</v>
          </cell>
          <cell r="D747">
            <v>153.06122448979593</v>
          </cell>
          <cell r="F747">
            <v>154.60729746444034</v>
          </cell>
          <cell r="G747">
            <v>156.18492294877137</v>
          </cell>
          <cell r="H747">
            <v>157.79507679360407</v>
          </cell>
        </row>
        <row r="748">
          <cell r="A748" t="str">
            <v>H5M56A</v>
          </cell>
          <cell r="B748" t="str">
            <v>HP 3.6kVA 200-240V 12out WW bPDU</v>
          </cell>
          <cell r="C748">
            <v>150</v>
          </cell>
          <cell r="D748">
            <v>153.06122448979593</v>
          </cell>
          <cell r="F748">
            <v>154.60729746444034</v>
          </cell>
          <cell r="G748">
            <v>156.18492294877137</v>
          </cell>
          <cell r="H748">
            <v>157.79507679360407</v>
          </cell>
        </row>
        <row r="749">
          <cell r="A749" t="str">
            <v>H5M57A</v>
          </cell>
          <cell r="B749" t="str">
            <v>HP 3.6kVA 200-240V 20out WW bPDU</v>
          </cell>
          <cell r="C749">
            <v>170</v>
          </cell>
          <cell r="D749">
            <v>173.46938775510205</v>
          </cell>
          <cell r="F749">
            <v>175.22160379303239</v>
          </cell>
          <cell r="G749">
            <v>177.00957934194088</v>
          </cell>
          <cell r="H749">
            <v>178.8344203660846</v>
          </cell>
        </row>
        <row r="750">
          <cell r="A750" t="str">
            <v>H5M68A</v>
          </cell>
          <cell r="B750" t="str">
            <v>HP 7.3kVA 230V 20out INTL bPDU</v>
          </cell>
          <cell r="C750">
            <v>230</v>
          </cell>
          <cell r="D750">
            <v>234.69387755102042</v>
          </cell>
          <cell r="F750">
            <v>237.06452277880851</v>
          </cell>
          <cell r="G750">
            <v>239.48354852144942</v>
          </cell>
          <cell r="H750">
            <v>241.95245108352623</v>
          </cell>
        </row>
        <row r="751">
          <cell r="A751" t="str">
            <v>H5M70A</v>
          </cell>
          <cell r="B751" t="str">
            <v>HP 7.3kVA 230V 30out INTL bPDU</v>
          </cell>
          <cell r="C751">
            <v>250</v>
          </cell>
          <cell r="D751">
            <v>255.10204081632654</v>
          </cell>
          <cell r="F751">
            <v>257.67882910740053</v>
          </cell>
          <cell r="G751">
            <v>260.3082049146189</v>
          </cell>
          <cell r="H751">
            <v>262.99179465600673</v>
          </cell>
        </row>
        <row r="752">
          <cell r="A752" t="str">
            <v>H6L32A</v>
          </cell>
          <cell r="B752" t="str">
            <v>HP Vertical PDU 10KG2 Mounting Kit</v>
          </cell>
          <cell r="C752">
            <v>50</v>
          </cell>
          <cell r="D752">
            <v>51.020408163265309</v>
          </cell>
          <cell r="F752">
            <v>51.535765821480112</v>
          </cell>
          <cell r="G752">
            <v>52.061640982923784</v>
          </cell>
          <cell r="H752">
            <v>52.598358931201354</v>
          </cell>
        </row>
        <row r="753">
          <cell r="A753" t="str">
            <v>QL803B</v>
          </cell>
          <cell r="B753" t="str">
            <v>HP Insight CMU 1yr 24x7 Flex Lic</v>
          </cell>
          <cell r="C753">
            <v>210</v>
          </cell>
          <cell r="D753">
            <v>214.28571428571428</v>
          </cell>
          <cell r="F753">
            <v>216.45021645021643</v>
          </cell>
          <cell r="G753">
            <v>218.65889212827989</v>
          </cell>
          <cell r="H753">
            <v>220.91310751104567</v>
          </cell>
        </row>
        <row r="754">
          <cell r="A754" t="str">
            <v>TK738A</v>
          </cell>
          <cell r="B754" t="str">
            <v>HP 2.0m 250V 16A C19-C20 Sgl IPD Jpr Crd</v>
          </cell>
          <cell r="C754">
            <v>60</v>
          </cell>
          <cell r="D754">
            <v>61.224489795918366</v>
          </cell>
          <cell r="F754">
            <v>61.84291898577613</v>
          </cell>
          <cell r="G754">
            <v>62.473969179508536</v>
          </cell>
          <cell r="H754">
            <v>63.118030717441613</v>
          </cell>
        </row>
        <row r="755">
          <cell r="A755" t="str">
            <v>TK739A</v>
          </cell>
          <cell r="B755" t="str">
            <v>HP 2.0m 250V 16A C19-C20 3PC IPD Jpr Crd</v>
          </cell>
          <cell r="C755">
            <v>175</v>
          </cell>
          <cell r="D755">
            <v>178.57142857142858</v>
          </cell>
          <cell r="F755">
            <v>180.37518037518038</v>
          </cell>
          <cell r="G755">
            <v>182.21574344023324</v>
          </cell>
          <cell r="H755">
            <v>184.09425625920474</v>
          </cell>
        </row>
        <row r="756">
          <cell r="A756" t="str">
            <v>TK740A</v>
          </cell>
          <cell r="B756" t="str">
            <v>HP 2.5m 250V 16A C19-C20 Sgl IPD Jpr Crd</v>
          </cell>
          <cell r="C756">
            <v>70</v>
          </cell>
          <cell r="D756">
            <v>71.428571428571431</v>
          </cell>
          <cell r="F756">
            <v>72.150072150072148</v>
          </cell>
          <cell r="G756">
            <v>72.886297376093296</v>
          </cell>
          <cell r="H756">
            <v>73.637702503681894</v>
          </cell>
        </row>
        <row r="757">
          <cell r="A757" t="str">
            <v>TK741A</v>
          </cell>
          <cell r="B757" t="str">
            <v>HP 2.5m 250V 16A C19-C20 3PC IPD Jpr Crd</v>
          </cell>
          <cell r="C757">
            <v>190</v>
          </cell>
          <cell r="D757">
            <v>193.87755102040816</v>
          </cell>
          <cell r="F757">
            <v>195.83591012162441</v>
          </cell>
          <cell r="G757">
            <v>197.83423573511038</v>
          </cell>
          <cell r="H757">
            <v>199.87376393856513</v>
          </cell>
        </row>
        <row r="758">
          <cell r="A758" t="str">
            <v>TK742A</v>
          </cell>
          <cell r="B758" t="str">
            <v>HP 3.0m 250V 16A C19-C20 Sgl IPD Jpr Crd</v>
          </cell>
          <cell r="C758">
            <v>80</v>
          </cell>
          <cell r="D758">
            <v>81.632653061224488</v>
          </cell>
          <cell r="F758">
            <v>82.457225314368173</v>
          </cell>
          <cell r="G758">
            <v>83.298625572678048</v>
          </cell>
          <cell r="H758">
            <v>84.15737428992216</v>
          </cell>
        </row>
        <row r="759">
          <cell r="A759" t="str">
            <v>TK743A</v>
          </cell>
          <cell r="B759" t="str">
            <v>HP 3.0m 250V 16A C19-C20 3PC IPD Jpr Crd</v>
          </cell>
          <cell r="C759">
            <v>220</v>
          </cell>
          <cell r="D759">
            <v>224.48979591836735</v>
          </cell>
          <cell r="F759">
            <v>226.75736961451247</v>
          </cell>
          <cell r="G759">
            <v>229.07122032486464</v>
          </cell>
          <cell r="H759">
            <v>231.43277929728595</v>
          </cell>
        </row>
        <row r="760">
          <cell r="A760" t="str">
            <v>TK744A</v>
          </cell>
          <cell r="B760" t="str">
            <v>HP 1.37m 250V16A C19-C20 Sgl IPD Jpr Crd</v>
          </cell>
          <cell r="C760">
            <v>45</v>
          </cell>
          <cell r="D760">
            <v>45.91836734693878</v>
          </cell>
          <cell r="F760">
            <v>46.382189239332099</v>
          </cell>
          <cell r="G760">
            <v>46.855476884631408</v>
          </cell>
          <cell r="H760">
            <v>47.33852303808122</v>
          </cell>
        </row>
        <row r="761">
          <cell r="A761" t="str">
            <v>TK745A</v>
          </cell>
          <cell r="B761" t="str">
            <v>HP 1.37m 250V16A C19-C20 3PC IPD Jpr Crd</v>
          </cell>
          <cell r="C761">
            <v>130</v>
          </cell>
          <cell r="D761">
            <v>132.65306122448979</v>
          </cell>
          <cell r="F761">
            <v>133.99299113584829</v>
          </cell>
          <cell r="G761">
            <v>135.36026655560184</v>
          </cell>
          <cell r="H761">
            <v>136.75573322112351</v>
          </cell>
        </row>
        <row r="762">
          <cell r="A762" t="str">
            <v>662963-B21</v>
          </cell>
          <cell r="B762" t="str">
            <v>HP Mini SAS 700mm Gen8 Cable Kit</v>
          </cell>
          <cell r="C762">
            <v>30</v>
          </cell>
          <cell r="D762">
            <v>30.612244897959183</v>
          </cell>
          <cell r="F762">
            <v>30.921459492888065</v>
          </cell>
          <cell r="G762">
            <v>31.236984589754268</v>
          </cell>
          <cell r="H762">
            <v>31.559015358720806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oni.oktara@heliosinformatika.com%20/%200812%201854%207121" TargetMode="External"/><Relationship Id="rId2" Type="http://schemas.openxmlformats.org/officeDocument/2006/relationships/hyperlink" Target="mailto:conan@heliosinformatika.com%20/%200816%20104%20457" TargetMode="External"/><Relationship Id="rId1" Type="http://schemas.openxmlformats.org/officeDocument/2006/relationships/hyperlink" Target="mailto:setiawan.soetopo@heliosinformatika.com%20/%200838%209524%208096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recky.ks@heliosinformatika.com%20/%200812%208358%20887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vioni.oktara@heliosinformatika.com%20/%200812%201854%207121" TargetMode="External"/><Relationship Id="rId2" Type="http://schemas.openxmlformats.org/officeDocument/2006/relationships/hyperlink" Target="mailto:conan@heliosinformatika.com%20/%200816%20104%20457" TargetMode="External"/><Relationship Id="rId1" Type="http://schemas.openxmlformats.org/officeDocument/2006/relationships/hyperlink" Target="mailto:setiawan.soetopo@heliosinformatika.com%20/%200838%209524%208096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mailto:recky.ks@heliosinformatika.com%20/%200812%208358%2088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1"/>
  <sheetViews>
    <sheetView tabSelected="1" workbookViewId="0">
      <pane ySplit="9" topLeftCell="A434" activePane="bottomLeft" state="frozen"/>
      <selection pane="bottomLeft" activeCell="H428" sqref="H428"/>
    </sheetView>
  </sheetViews>
  <sheetFormatPr defaultRowHeight="15"/>
  <cols>
    <col min="1" max="1" width="16.28515625" style="34" bestFit="1" customWidth="1"/>
    <col min="2" max="2" width="62.7109375" style="34" bestFit="1" customWidth="1"/>
    <col min="3" max="3" width="43.5703125" style="34" customWidth="1"/>
    <col min="4" max="16384" width="9.140625" style="34"/>
  </cols>
  <sheetData>
    <row r="1" spans="1:3">
      <c r="A1" s="30"/>
      <c r="B1" s="31" t="s">
        <v>317</v>
      </c>
      <c r="C1" s="30"/>
    </row>
    <row r="2" spans="1:3">
      <c r="A2" s="30"/>
      <c r="B2" s="31" t="s">
        <v>309</v>
      </c>
      <c r="C2" s="30"/>
    </row>
    <row r="3" spans="1:3">
      <c r="A3" s="30"/>
      <c r="B3" s="32" t="s">
        <v>318</v>
      </c>
      <c r="C3" s="30"/>
    </row>
    <row r="4" spans="1:3">
      <c r="A4" s="30"/>
      <c r="B4" s="33" t="s">
        <v>310</v>
      </c>
      <c r="C4" s="30"/>
    </row>
    <row r="5" spans="1:3">
      <c r="A5" s="30"/>
      <c r="B5" s="33" t="s">
        <v>311</v>
      </c>
      <c r="C5" s="30"/>
    </row>
    <row r="6" spans="1:3">
      <c r="A6" s="30"/>
      <c r="B6" s="33" t="s">
        <v>312</v>
      </c>
      <c r="C6" s="30"/>
    </row>
    <row r="7" spans="1:3">
      <c r="A7" s="30"/>
      <c r="B7" s="33" t="s">
        <v>313</v>
      </c>
      <c r="C7" s="30"/>
    </row>
    <row r="9" spans="1:3">
      <c r="A9" s="35" t="s">
        <v>314</v>
      </c>
      <c r="B9" s="35" t="s">
        <v>315</v>
      </c>
      <c r="C9" s="35" t="s">
        <v>316</v>
      </c>
    </row>
    <row r="10" spans="1:3">
      <c r="A10" s="54" t="s">
        <v>0</v>
      </c>
      <c r="B10" s="54"/>
      <c r="C10" s="54"/>
    </row>
    <row r="11" spans="1:3">
      <c r="A11" s="1" t="s">
        <v>1</v>
      </c>
      <c r="B11" s="1" t="s">
        <v>2</v>
      </c>
      <c r="C11" s="44">
        <v>910</v>
      </c>
    </row>
    <row r="12" spans="1:3">
      <c r="A12" s="2" t="s">
        <v>3</v>
      </c>
      <c r="B12" s="2" t="s">
        <v>4</v>
      </c>
      <c r="C12" s="44"/>
    </row>
    <row r="13" spans="1:3">
      <c r="A13" s="43" t="s">
        <v>5</v>
      </c>
      <c r="B13" s="43"/>
      <c r="C13" s="43"/>
    </row>
    <row r="14" spans="1:3">
      <c r="A14" s="3" t="s">
        <v>6</v>
      </c>
      <c r="B14" s="4" t="s">
        <v>7</v>
      </c>
      <c r="C14" s="36">
        <f>VLOOKUP(A14,[1]ISS!$A$3:$H$762,8,FALSE)</f>
        <v>63.118030717441613</v>
      </c>
    </row>
    <row r="15" spans="1:3">
      <c r="A15" s="3" t="s">
        <v>8</v>
      </c>
      <c r="B15" s="4" t="s">
        <v>9</v>
      </c>
      <c r="C15" s="36">
        <f>VLOOKUP(A15,[1]ISS!$A$3:$H$762,8,FALSE)</f>
        <v>105.19671786240271</v>
      </c>
    </row>
    <row r="16" spans="1:3">
      <c r="A16" s="3" t="s">
        <v>10</v>
      </c>
      <c r="B16" s="4" t="s">
        <v>11</v>
      </c>
      <c r="C16" s="36">
        <f>VLOOKUP(A16,[1]ISS!$A$3:$H$762,8,FALSE)</f>
        <v>178.8344203660846</v>
      </c>
    </row>
    <row r="17" spans="1:3">
      <c r="A17" s="43" t="s">
        <v>12</v>
      </c>
      <c r="B17" s="43"/>
      <c r="C17" s="43"/>
    </row>
    <row r="18" spans="1:3">
      <c r="A18" s="5" t="s">
        <v>13</v>
      </c>
      <c r="B18" s="5" t="s">
        <v>14</v>
      </c>
      <c r="C18" s="36">
        <f>VLOOKUP(A18,[1]ISS!$A$3:$H$762,8,FALSE)</f>
        <v>157.79507679360407</v>
      </c>
    </row>
    <row r="19" spans="1:3">
      <c r="A19" s="5" t="s">
        <v>15</v>
      </c>
      <c r="B19" s="5" t="s">
        <v>16</v>
      </c>
      <c r="C19" s="36">
        <f>VLOOKUP(A19,[1]ISS!$A$3:$H$762,8,FALSE)</f>
        <v>262.99179465600673</v>
      </c>
    </row>
    <row r="20" spans="1:3">
      <c r="A20" s="5" t="s">
        <v>17</v>
      </c>
      <c r="B20" s="5" t="s">
        <v>18</v>
      </c>
      <c r="C20" s="36">
        <f>VLOOKUP(A20,[1]ISS!$A$3:$H$762,8,FALSE)</f>
        <v>473.38523038081217</v>
      </c>
    </row>
    <row r="21" spans="1:3">
      <c r="A21" s="43" t="s">
        <v>19</v>
      </c>
      <c r="B21" s="43"/>
      <c r="C21" s="43"/>
    </row>
    <row r="22" spans="1:3">
      <c r="A22" s="6" t="s">
        <v>20</v>
      </c>
      <c r="B22" s="6" t="s">
        <v>21</v>
      </c>
      <c r="C22" s="36">
        <f>VLOOKUP(A22,[1]ISS!$A$3:$H$762,8,FALSE)</f>
        <v>42.07868714496108</v>
      </c>
    </row>
    <row r="23" spans="1:3">
      <c r="A23" s="6" t="s">
        <v>22</v>
      </c>
      <c r="B23" s="6" t="s">
        <v>23</v>
      </c>
      <c r="C23" s="36">
        <f>VLOOKUP(A23,[1]ISS!$A$3:$H$762,8,FALSE)</f>
        <v>52.598358931201354</v>
      </c>
    </row>
    <row r="24" spans="1:3">
      <c r="A24" s="43" t="s">
        <v>364</v>
      </c>
      <c r="B24" s="43"/>
      <c r="C24" s="43"/>
    </row>
    <row r="25" spans="1:3">
      <c r="A25" s="6" t="s">
        <v>365</v>
      </c>
      <c r="B25" s="6" t="s">
        <v>366</v>
      </c>
      <c r="C25" s="36">
        <v>57</v>
      </c>
    </row>
    <row r="26" spans="1:3">
      <c r="A26" s="6"/>
      <c r="B26" s="6"/>
      <c r="C26" s="36"/>
    </row>
    <row r="27" spans="1:3">
      <c r="A27" s="55" t="s">
        <v>24</v>
      </c>
      <c r="B27" s="55"/>
      <c r="C27" s="55"/>
    </row>
    <row r="28" spans="1:3">
      <c r="A28" s="10" t="s">
        <v>25</v>
      </c>
      <c r="B28" s="11" t="s">
        <v>26</v>
      </c>
      <c r="C28" s="44">
        <v>1045</v>
      </c>
    </row>
    <row r="29" spans="1:3">
      <c r="A29" s="12" t="s">
        <v>3</v>
      </c>
      <c r="B29" s="12" t="s">
        <v>27</v>
      </c>
      <c r="C29" s="44"/>
    </row>
    <row r="30" spans="1:3">
      <c r="A30" s="12" t="s">
        <v>28</v>
      </c>
      <c r="B30" s="12" t="s">
        <v>29</v>
      </c>
      <c r="C30" s="44"/>
    </row>
    <row r="31" spans="1:3">
      <c r="A31" s="12"/>
      <c r="B31" s="12"/>
      <c r="C31" s="36"/>
    </row>
    <row r="32" spans="1:3">
      <c r="A32" s="10" t="s">
        <v>30</v>
      </c>
      <c r="B32" s="11" t="s">
        <v>31</v>
      </c>
      <c r="C32" s="44">
        <v>1420</v>
      </c>
    </row>
    <row r="33" spans="1:3">
      <c r="A33" s="12" t="s">
        <v>3</v>
      </c>
      <c r="B33" s="12" t="s">
        <v>27</v>
      </c>
      <c r="C33" s="44"/>
    </row>
    <row r="34" spans="1:3">
      <c r="A34" s="12" t="s">
        <v>28</v>
      </c>
      <c r="B34" s="12" t="s">
        <v>29</v>
      </c>
      <c r="C34" s="44"/>
    </row>
    <row r="35" spans="1:3">
      <c r="A35" s="12"/>
      <c r="B35" s="12"/>
      <c r="C35" s="36"/>
    </row>
    <row r="36" spans="1:3">
      <c r="A36" s="43" t="s">
        <v>32</v>
      </c>
      <c r="B36" s="43"/>
      <c r="C36" s="43"/>
    </row>
    <row r="37" spans="1:3">
      <c r="A37" s="9" t="s">
        <v>33</v>
      </c>
      <c r="B37" s="9" t="s">
        <v>34</v>
      </c>
      <c r="C37" s="36">
        <f>VLOOKUP(A37,[1]ISS!$A$3:$H$762,8,FALSE)</f>
        <v>420.78687144961083</v>
      </c>
    </row>
    <row r="38" spans="1:3">
      <c r="A38" s="43" t="s">
        <v>5</v>
      </c>
      <c r="B38" s="43"/>
      <c r="C38" s="43"/>
    </row>
    <row r="39" spans="1:3">
      <c r="A39" s="3" t="s">
        <v>6</v>
      </c>
      <c r="B39" s="4" t="s">
        <v>7</v>
      </c>
      <c r="C39" s="36">
        <f>VLOOKUP(A39,[1]ISS!$A$3:$H$762,8,FALSE)</f>
        <v>63.118030717441613</v>
      </c>
    </row>
    <row r="40" spans="1:3">
      <c r="A40" s="3" t="s">
        <v>8</v>
      </c>
      <c r="B40" s="4" t="s">
        <v>9</v>
      </c>
      <c r="C40" s="36">
        <f>VLOOKUP(A40,[1]ISS!$A$3:$H$762,8,FALSE)</f>
        <v>105.19671786240271</v>
      </c>
    </row>
    <row r="41" spans="1:3">
      <c r="A41" s="3" t="s">
        <v>10</v>
      </c>
      <c r="B41" s="4" t="s">
        <v>11</v>
      </c>
      <c r="C41" s="36">
        <f>VLOOKUP(A41,[1]ISS!$A$3:$H$762,8,FALSE)</f>
        <v>178.8344203660846</v>
      </c>
    </row>
    <row r="42" spans="1:3">
      <c r="A42" s="43" t="s">
        <v>35</v>
      </c>
      <c r="B42" s="43"/>
      <c r="C42" s="43"/>
    </row>
    <row r="43" spans="1:3">
      <c r="A43" s="53" t="s">
        <v>36</v>
      </c>
      <c r="B43" s="53"/>
      <c r="C43" s="53"/>
    </row>
    <row r="44" spans="1:3">
      <c r="A44" s="6" t="s">
        <v>37</v>
      </c>
      <c r="B44" s="6" t="s">
        <v>38</v>
      </c>
      <c r="C44" s="36">
        <f>VLOOKUP(A44,[1]ISS!$A$3:$H$762,8,FALSE)</f>
        <v>157.79507679360407</v>
      </c>
    </row>
    <row r="45" spans="1:3">
      <c r="A45" s="6" t="s">
        <v>39</v>
      </c>
      <c r="B45" s="6" t="s">
        <v>40</v>
      </c>
      <c r="C45" s="36">
        <f>VLOOKUP(A45,[1]ISS!$A$3:$H$762,8,FALSE)</f>
        <v>262.99179465600673</v>
      </c>
    </row>
    <row r="46" spans="1:3">
      <c r="A46" s="6" t="s">
        <v>41</v>
      </c>
      <c r="B46" s="6" t="s">
        <v>42</v>
      </c>
      <c r="C46" s="36">
        <f>VLOOKUP(A46,[1]ISS!$A$3:$H$762,8,FALSE)</f>
        <v>473.38523038081217</v>
      </c>
    </row>
    <row r="47" spans="1:3">
      <c r="A47" s="6" t="s">
        <v>43</v>
      </c>
      <c r="B47" s="6" t="s">
        <v>44</v>
      </c>
      <c r="C47" s="36">
        <f>VLOOKUP(A47,[1]ISS!$A$3:$H$762,8,FALSE)</f>
        <v>578.58194824321492</v>
      </c>
    </row>
    <row r="48" spans="1:3">
      <c r="A48" s="53" t="s">
        <v>45</v>
      </c>
      <c r="B48" s="53"/>
      <c r="C48" s="53"/>
    </row>
    <row r="49" spans="1:3">
      <c r="A49" s="6" t="s">
        <v>46</v>
      </c>
      <c r="B49" s="6" t="s">
        <v>47</v>
      </c>
      <c r="C49" s="36">
        <f>VLOOKUP(A49,[1]ISS!$A$3:$H$762,8,FALSE)</f>
        <v>420.78687144961083</v>
      </c>
    </row>
    <row r="50" spans="1:3">
      <c r="A50" s="6" t="s">
        <v>48</v>
      </c>
      <c r="B50" s="6" t="s">
        <v>49</v>
      </c>
      <c r="C50" s="36">
        <f>VLOOKUP(A50,[1]ISS!$A$3:$H$762,8,FALSE)</f>
        <v>525.98358931201346</v>
      </c>
    </row>
    <row r="51" spans="1:3">
      <c r="A51" s="6" t="s">
        <v>50</v>
      </c>
      <c r="B51" s="6" t="s">
        <v>51</v>
      </c>
      <c r="C51" s="36">
        <f>VLOOKUP(A51,[1]ISS!$A$3:$H$762,8,FALSE)</f>
        <v>315.59015358720814</v>
      </c>
    </row>
    <row r="52" spans="1:3">
      <c r="A52" s="6" t="s">
        <v>52</v>
      </c>
      <c r="B52" s="6" t="s">
        <v>53</v>
      </c>
      <c r="C52" s="36">
        <f>VLOOKUP(A52,[1]ISS!$A$3:$H$762,8,FALSE)</f>
        <v>525.98358931201346</v>
      </c>
    </row>
    <row r="53" spans="1:3">
      <c r="A53" s="6" t="s">
        <v>54</v>
      </c>
      <c r="B53" s="6" t="s">
        <v>55</v>
      </c>
      <c r="C53" s="36">
        <f>VLOOKUP(A53,[1]ISS!$A$3:$H$762,8,FALSE)</f>
        <v>736.37702503681896</v>
      </c>
    </row>
    <row r="54" spans="1:3">
      <c r="A54" s="43" t="s">
        <v>19</v>
      </c>
      <c r="B54" s="43"/>
      <c r="C54" s="43"/>
    </row>
    <row r="55" spans="1:3">
      <c r="A55" s="6" t="s">
        <v>22</v>
      </c>
      <c r="B55" s="6" t="s">
        <v>23</v>
      </c>
      <c r="C55" s="36">
        <f>VLOOKUP(A55,[1]ISS!$A$3:$H$762,8,FALSE)</f>
        <v>52.598358931201354</v>
      </c>
    </row>
    <row r="56" spans="1:3">
      <c r="A56" s="9"/>
      <c r="B56" s="9"/>
      <c r="C56" s="36"/>
    </row>
    <row r="57" spans="1:3">
      <c r="A57" s="47" t="s">
        <v>56</v>
      </c>
      <c r="B57" s="47"/>
      <c r="C57" s="47"/>
    </row>
    <row r="58" spans="1:3">
      <c r="A58" s="13" t="s">
        <v>57</v>
      </c>
      <c r="B58" s="13" t="s">
        <v>58</v>
      </c>
      <c r="C58" s="44">
        <v>965</v>
      </c>
    </row>
    <row r="59" spans="1:3">
      <c r="A59" s="14" t="s">
        <v>59</v>
      </c>
      <c r="B59" s="14" t="s">
        <v>60</v>
      </c>
      <c r="C59" s="44"/>
    </row>
    <row r="60" spans="1:3">
      <c r="A60" s="43" t="s">
        <v>12</v>
      </c>
      <c r="B60" s="43"/>
      <c r="C60" s="43"/>
    </row>
    <row r="61" spans="1:3">
      <c r="A61" s="6" t="s">
        <v>61</v>
      </c>
      <c r="B61" s="6" t="s">
        <v>62</v>
      </c>
      <c r="C61" s="36">
        <f>VLOOKUP(A61,[1]ISS!$A$3:$H$762,8,FALSE)</f>
        <v>126.23606143488323</v>
      </c>
    </row>
    <row r="62" spans="1:3">
      <c r="A62" s="6" t="s">
        <v>63</v>
      </c>
      <c r="B62" s="6" t="s">
        <v>64</v>
      </c>
      <c r="C62" s="36">
        <f>VLOOKUP(A62,[1]ISS!$A$3:$H$762,8,FALSE)</f>
        <v>262.99179465600673</v>
      </c>
    </row>
    <row r="63" spans="1:3">
      <c r="A63" s="6" t="s">
        <v>65</v>
      </c>
      <c r="B63" s="6" t="s">
        <v>66</v>
      </c>
      <c r="C63" s="36">
        <f>VLOOKUP(A63,[1]ISS!$A$3:$H$762,8,FALSE)</f>
        <v>473.38523038081217</v>
      </c>
    </row>
    <row r="64" spans="1:3">
      <c r="A64" s="6" t="s">
        <v>67</v>
      </c>
      <c r="B64" s="6" t="s">
        <v>68</v>
      </c>
      <c r="C64" s="36">
        <f>VLOOKUP(A64,[1]ISS!$A$3:$H$762,8,FALSE)</f>
        <v>578.58194824321492</v>
      </c>
    </row>
    <row r="65" spans="1:3">
      <c r="A65" s="46" t="s">
        <v>69</v>
      </c>
      <c r="B65" s="46"/>
      <c r="C65" s="46"/>
    </row>
    <row r="66" spans="1:3">
      <c r="A66" s="13" t="s">
        <v>70</v>
      </c>
      <c r="B66" s="13" t="s">
        <v>71</v>
      </c>
      <c r="C66" s="44">
        <v>1045</v>
      </c>
    </row>
    <row r="67" spans="1:3">
      <c r="A67" s="14" t="s">
        <v>59</v>
      </c>
      <c r="B67" s="14" t="s">
        <v>60</v>
      </c>
      <c r="C67" s="44"/>
    </row>
    <row r="68" spans="1:3">
      <c r="A68" s="43" t="s">
        <v>36</v>
      </c>
      <c r="B68" s="43"/>
      <c r="C68" s="43"/>
    </row>
    <row r="69" spans="1:3">
      <c r="A69" s="6" t="s">
        <v>37</v>
      </c>
      <c r="B69" s="6" t="s">
        <v>38</v>
      </c>
      <c r="C69" s="36">
        <f>VLOOKUP(A69,[1]ISS!$A$3:$H$762,8,FALSE)</f>
        <v>157.79507679360407</v>
      </c>
    </row>
    <row r="70" spans="1:3">
      <c r="A70" s="6" t="s">
        <v>39</v>
      </c>
      <c r="B70" s="6" t="s">
        <v>40</v>
      </c>
      <c r="C70" s="36">
        <f>VLOOKUP(A70,[1]ISS!$A$3:$H$762,8,FALSE)</f>
        <v>262.99179465600673</v>
      </c>
    </row>
    <row r="71" spans="1:3">
      <c r="A71" s="6" t="s">
        <v>41</v>
      </c>
      <c r="B71" s="6" t="s">
        <v>42</v>
      </c>
      <c r="C71" s="36">
        <f>VLOOKUP(A71,[1]ISS!$A$3:$H$762,8,FALSE)</f>
        <v>473.38523038081217</v>
      </c>
    </row>
    <row r="72" spans="1:3">
      <c r="A72" s="6" t="s">
        <v>43</v>
      </c>
      <c r="B72" s="6" t="s">
        <v>44</v>
      </c>
      <c r="C72" s="36">
        <f>VLOOKUP(A72,[1]ISS!$A$3:$H$762,8,FALSE)</f>
        <v>578.58194824321492</v>
      </c>
    </row>
    <row r="73" spans="1:3">
      <c r="A73" s="52" t="s">
        <v>72</v>
      </c>
      <c r="B73" s="52"/>
      <c r="C73" s="52"/>
    </row>
    <row r="74" spans="1:3">
      <c r="A74" s="13" t="s">
        <v>73</v>
      </c>
      <c r="B74" s="13" t="s">
        <v>74</v>
      </c>
      <c r="C74" s="44">
        <v>1361</v>
      </c>
    </row>
    <row r="75" spans="1:3">
      <c r="A75" s="14" t="s">
        <v>59</v>
      </c>
      <c r="B75" s="14" t="s">
        <v>60</v>
      </c>
      <c r="C75" s="44"/>
    </row>
    <row r="76" spans="1:3">
      <c r="A76" s="10" t="s">
        <v>75</v>
      </c>
      <c r="B76" s="11" t="s">
        <v>76</v>
      </c>
      <c r="C76" s="44">
        <v>1045</v>
      </c>
    </row>
    <row r="77" spans="1:3">
      <c r="A77" s="12" t="s">
        <v>59</v>
      </c>
      <c r="B77" s="12" t="s">
        <v>60</v>
      </c>
      <c r="C77" s="44"/>
    </row>
    <row r="78" spans="1:3">
      <c r="A78" s="2" t="s">
        <v>77</v>
      </c>
      <c r="B78" s="2" t="s">
        <v>78</v>
      </c>
      <c r="C78" s="44"/>
    </row>
    <row r="79" spans="1:3">
      <c r="A79" s="43" t="s">
        <v>35</v>
      </c>
      <c r="B79" s="43"/>
      <c r="C79" s="43"/>
    </row>
    <row r="80" spans="1:3">
      <c r="A80" s="43" t="s">
        <v>36</v>
      </c>
      <c r="B80" s="43"/>
      <c r="C80" s="43"/>
    </row>
    <row r="81" spans="1:3">
      <c r="A81" s="6" t="s">
        <v>37</v>
      </c>
      <c r="B81" s="6" t="s">
        <v>38</v>
      </c>
      <c r="C81" s="36">
        <f>VLOOKUP(A81,[1]ISS!$A$3:$H$762,8,FALSE)</f>
        <v>157.79507679360407</v>
      </c>
    </row>
    <row r="82" spans="1:3">
      <c r="A82" s="6" t="s">
        <v>39</v>
      </c>
      <c r="B82" s="6" t="s">
        <v>40</v>
      </c>
      <c r="C82" s="36">
        <f>VLOOKUP(A82,[1]ISS!$A$3:$H$762,8,FALSE)</f>
        <v>262.99179465600673</v>
      </c>
    </row>
    <row r="83" spans="1:3">
      <c r="A83" s="6" t="s">
        <v>41</v>
      </c>
      <c r="B83" s="6" t="s">
        <v>42</v>
      </c>
      <c r="C83" s="36">
        <f>VLOOKUP(A83,[1]ISS!$A$3:$H$762,8,FALSE)</f>
        <v>473.38523038081217</v>
      </c>
    </row>
    <row r="84" spans="1:3">
      <c r="A84" s="6" t="s">
        <v>43</v>
      </c>
      <c r="B84" s="6" t="s">
        <v>44</v>
      </c>
      <c r="C84" s="36">
        <f>VLOOKUP(A84,[1]ISS!$A$3:$H$762,8,FALSE)</f>
        <v>578.58194824321492</v>
      </c>
    </row>
    <row r="85" spans="1:3">
      <c r="A85" s="43" t="s">
        <v>45</v>
      </c>
      <c r="B85" s="43"/>
      <c r="C85" s="43"/>
    </row>
    <row r="86" spans="1:3">
      <c r="A86" s="6" t="s">
        <v>46</v>
      </c>
      <c r="B86" s="6" t="s">
        <v>47</v>
      </c>
      <c r="C86" s="36">
        <f>VLOOKUP(A86,[1]ISS!$A$3:$H$762,8,FALSE)</f>
        <v>420.78687144961083</v>
      </c>
    </row>
    <row r="87" spans="1:3">
      <c r="A87" s="6" t="s">
        <v>48</v>
      </c>
      <c r="B87" s="6" t="s">
        <v>49</v>
      </c>
      <c r="C87" s="36">
        <f>VLOOKUP(A87,[1]ISS!$A$3:$H$762,8,FALSE)</f>
        <v>525.98358931201346</v>
      </c>
    </row>
    <row r="88" spans="1:3">
      <c r="A88" s="6" t="s">
        <v>50</v>
      </c>
      <c r="B88" s="6" t="s">
        <v>51</v>
      </c>
      <c r="C88" s="36">
        <f>VLOOKUP(A88,[1]ISS!$A$3:$H$762,8,FALSE)</f>
        <v>315.59015358720814</v>
      </c>
    </row>
    <row r="89" spans="1:3">
      <c r="A89" s="6" t="s">
        <v>52</v>
      </c>
      <c r="B89" s="6" t="s">
        <v>53</v>
      </c>
      <c r="C89" s="36">
        <f>VLOOKUP(A89,[1]ISS!$A$3:$H$762,8,FALSE)</f>
        <v>525.98358931201346</v>
      </c>
    </row>
    <row r="90" spans="1:3">
      <c r="A90" s="6" t="s">
        <v>54</v>
      </c>
      <c r="B90" s="6" t="s">
        <v>55</v>
      </c>
      <c r="C90" s="36">
        <f>VLOOKUP(A90,[1]ISS!$A$3:$H$762,8,FALSE)</f>
        <v>736.37702503681896</v>
      </c>
    </row>
    <row r="91" spans="1:3">
      <c r="A91" s="43" t="s">
        <v>32</v>
      </c>
      <c r="B91" s="43"/>
      <c r="C91" s="43"/>
    </row>
    <row r="92" spans="1:3">
      <c r="A92" s="13" t="s">
        <v>79</v>
      </c>
      <c r="B92" s="13" t="s">
        <v>80</v>
      </c>
      <c r="C92" s="36">
        <f>VLOOKUP(A92,[1]ISS!$A$3:$H$762,8,FALSE)</f>
        <v>157.79507679360407</v>
      </c>
    </row>
    <row r="93" spans="1:3">
      <c r="A93" s="13" t="s">
        <v>81</v>
      </c>
      <c r="B93" s="13" t="s">
        <v>82</v>
      </c>
      <c r="C93" s="36">
        <f>VLOOKUP(A93,[1]ISS!$A$3:$H$762,8,FALSE)</f>
        <v>42.07868714496108</v>
      </c>
    </row>
    <row r="94" spans="1:3">
      <c r="A94" s="42" t="s">
        <v>83</v>
      </c>
      <c r="B94" s="42"/>
      <c r="C94" s="42"/>
    </row>
    <row r="95" spans="1:3">
      <c r="A95" s="10" t="s">
        <v>84</v>
      </c>
      <c r="B95" s="11" t="s">
        <v>85</v>
      </c>
      <c r="C95" s="44">
        <v>1385</v>
      </c>
    </row>
    <row r="96" spans="1:3">
      <c r="A96" s="12" t="s">
        <v>59</v>
      </c>
      <c r="B96" s="12" t="s">
        <v>60</v>
      </c>
      <c r="C96" s="44"/>
    </row>
    <row r="97" spans="1:3">
      <c r="A97" s="15" t="s">
        <v>86</v>
      </c>
      <c r="B97" s="15" t="s">
        <v>87</v>
      </c>
      <c r="C97" s="44"/>
    </row>
    <row r="98" spans="1:3">
      <c r="A98" s="43" t="s">
        <v>5</v>
      </c>
      <c r="B98" s="43"/>
      <c r="C98" s="43"/>
    </row>
    <row r="99" spans="1:3">
      <c r="A99" s="3" t="s">
        <v>6</v>
      </c>
      <c r="B99" s="4" t="s">
        <v>7</v>
      </c>
      <c r="C99" s="36">
        <f>VLOOKUP(A99,[1]ISS!$A$3:$H$762,8,FALSE)</f>
        <v>63.118030717441613</v>
      </c>
    </row>
    <row r="100" spans="1:3">
      <c r="A100" s="3" t="s">
        <v>8</v>
      </c>
      <c r="B100" s="4" t="s">
        <v>9</v>
      </c>
      <c r="C100" s="36">
        <f>VLOOKUP(A100,[1]ISS!$A$3:$H$762,8,FALSE)</f>
        <v>105.19671786240271</v>
      </c>
    </row>
    <row r="101" spans="1:3">
      <c r="A101" s="3" t="s">
        <v>10</v>
      </c>
      <c r="B101" s="4" t="s">
        <v>11</v>
      </c>
      <c r="C101" s="36">
        <f>VLOOKUP(A101,[1]ISS!$A$3:$H$762,8,FALSE)</f>
        <v>178.8344203660846</v>
      </c>
    </row>
    <row r="102" spans="1:3">
      <c r="A102" s="43" t="s">
        <v>88</v>
      </c>
      <c r="B102" s="43"/>
      <c r="C102" s="43"/>
    </row>
    <row r="103" spans="1:3">
      <c r="A103" s="43" t="s">
        <v>36</v>
      </c>
      <c r="B103" s="43"/>
      <c r="C103" s="43"/>
    </row>
    <row r="104" spans="1:3">
      <c r="A104" s="6" t="s">
        <v>89</v>
      </c>
      <c r="B104" s="6" t="s">
        <v>90</v>
      </c>
      <c r="C104" s="36">
        <f>VLOOKUP(A104,[1]ISS!$A$3:$H$762,8,FALSE)</f>
        <v>262.99179465600673</v>
      </c>
    </row>
    <row r="105" spans="1:3">
      <c r="A105" s="6" t="s">
        <v>91</v>
      </c>
      <c r="B105" s="6" t="s">
        <v>92</v>
      </c>
      <c r="C105" s="36">
        <f>VLOOKUP(A105,[1]ISS!$A$3:$H$762,8,FALSE)</f>
        <v>420.78687144961083</v>
      </c>
    </row>
    <row r="106" spans="1:3">
      <c r="A106" s="43" t="s">
        <v>45</v>
      </c>
      <c r="B106" s="43"/>
      <c r="C106" s="43"/>
    </row>
    <row r="107" spans="1:3">
      <c r="A107" s="6" t="s">
        <v>93</v>
      </c>
      <c r="B107" s="6" t="s">
        <v>94</v>
      </c>
      <c r="C107" s="36">
        <f>VLOOKUP(A107,[1]ISS!$A$3:$H$762,8,FALSE)</f>
        <v>294.55081001472757</v>
      </c>
    </row>
    <row r="108" spans="1:3">
      <c r="A108" s="6" t="s">
        <v>95</v>
      </c>
      <c r="B108" s="6" t="s">
        <v>96</v>
      </c>
      <c r="C108" s="36">
        <f>VLOOKUP(A108,[1]ISS!$A$3:$H$762,8,FALSE)</f>
        <v>220.91310751104567</v>
      </c>
    </row>
    <row r="109" spans="1:3">
      <c r="A109" s="6" t="s">
        <v>97</v>
      </c>
      <c r="B109" s="6" t="s">
        <v>98</v>
      </c>
      <c r="C109" s="36">
        <f>VLOOKUP(A109,[1]ISS!$A$3:$H$762,8,FALSE)</f>
        <v>673.25899431937728</v>
      </c>
    </row>
    <row r="110" spans="1:3">
      <c r="A110" s="6" t="s">
        <v>99</v>
      </c>
      <c r="B110" s="6" t="s">
        <v>100</v>
      </c>
      <c r="C110" s="36">
        <f>VLOOKUP(A110,[1]ISS!$A$3:$H$762,8,FALSE)</f>
        <v>420.78687144961083</v>
      </c>
    </row>
    <row r="111" spans="1:3">
      <c r="A111" s="6" t="s">
        <v>101</v>
      </c>
      <c r="B111" s="6" t="s">
        <v>102</v>
      </c>
      <c r="C111" s="36">
        <f>VLOOKUP(A111,[1]ISS!$A$3:$H$762,8,FALSE)</f>
        <v>315.59015358720814</v>
      </c>
    </row>
    <row r="112" spans="1:3">
      <c r="A112" s="6" t="s">
        <v>103</v>
      </c>
      <c r="B112" s="6" t="s">
        <v>104</v>
      </c>
      <c r="C112" s="36">
        <f>VLOOKUP(A112,[1]ISS!$A$3:$H$762,8,FALSE)</f>
        <v>473.38523038081217</v>
      </c>
    </row>
    <row r="113" spans="1:3">
      <c r="A113" s="3" t="s">
        <v>105</v>
      </c>
      <c r="B113" s="4" t="s">
        <v>106</v>
      </c>
      <c r="C113" s="36">
        <f>VLOOKUP(A113,[1]ISS!$A$3:$H$762,8,FALSE)</f>
        <v>736.37702503681896</v>
      </c>
    </row>
    <row r="114" spans="1:3">
      <c r="A114" s="6" t="s">
        <v>107</v>
      </c>
      <c r="B114" s="6" t="s">
        <v>108</v>
      </c>
      <c r="C114" s="36">
        <f>VLOOKUP(A114,[1]ISS!$A$3:$H$762,8,FALSE)</f>
        <v>525.98358931201346</v>
      </c>
    </row>
    <row r="115" spans="1:3">
      <c r="A115" s="43" t="s">
        <v>19</v>
      </c>
      <c r="B115" s="43"/>
      <c r="C115" s="43"/>
    </row>
    <row r="116" spans="1:3">
      <c r="A116" s="13" t="s">
        <v>109</v>
      </c>
      <c r="B116" s="13" t="s">
        <v>110</v>
      </c>
      <c r="C116" s="36">
        <f>VLOOKUP(A116,[1]ISS!$A$3:$H$762,8,FALSE)</f>
        <v>105.19671786240271</v>
      </c>
    </row>
    <row r="117" spans="1:3">
      <c r="A117" s="13" t="s">
        <v>111</v>
      </c>
      <c r="B117" s="13" t="s">
        <v>112</v>
      </c>
      <c r="C117" s="36">
        <f>VLOOKUP(A117,[1]ISS!$A$3:$H$762,8,FALSE)</f>
        <v>52.598358931201354</v>
      </c>
    </row>
    <row r="118" spans="1:3">
      <c r="A118" s="9"/>
      <c r="B118" s="9"/>
      <c r="C118" s="36"/>
    </row>
    <row r="119" spans="1:3">
      <c r="A119" s="51" t="s">
        <v>113</v>
      </c>
      <c r="B119" s="51"/>
      <c r="C119" s="51"/>
    </row>
    <row r="120" spans="1:3">
      <c r="A120" s="16" t="s">
        <v>114</v>
      </c>
      <c r="B120" s="16" t="s">
        <v>115</v>
      </c>
      <c r="C120" s="36">
        <f>VLOOKUP(A120,[1]ISS!$A$3:$H$762,8,FALSE)</f>
        <v>1314.9589732800339</v>
      </c>
    </row>
    <row r="121" spans="1:3">
      <c r="A121" s="43" t="s">
        <v>12</v>
      </c>
      <c r="B121" s="43"/>
      <c r="C121" s="43"/>
    </row>
    <row r="122" spans="1:3">
      <c r="A122" s="6" t="s">
        <v>61</v>
      </c>
      <c r="B122" s="6" t="s">
        <v>62</v>
      </c>
      <c r="C122" s="36">
        <f>VLOOKUP(A122,[1]ISS!$A$3:$H$762,8,FALSE)</f>
        <v>126.23606143488323</v>
      </c>
    </row>
    <row r="123" spans="1:3">
      <c r="A123" s="6" t="s">
        <v>63</v>
      </c>
      <c r="B123" s="6" t="s">
        <v>64</v>
      </c>
      <c r="C123" s="36">
        <f>VLOOKUP(A123,[1]ISS!$A$3:$H$762,8,FALSE)</f>
        <v>262.99179465600673</v>
      </c>
    </row>
    <row r="124" spans="1:3">
      <c r="A124" s="6" t="s">
        <v>65</v>
      </c>
      <c r="B124" s="6" t="s">
        <v>66</v>
      </c>
      <c r="C124" s="36">
        <f>VLOOKUP(A124,[1]ISS!$A$3:$H$762,8,FALSE)</f>
        <v>473.38523038081217</v>
      </c>
    </row>
    <row r="125" spans="1:3">
      <c r="A125" s="6" t="s">
        <v>67</v>
      </c>
      <c r="B125" s="6" t="s">
        <v>68</v>
      </c>
      <c r="C125" s="36">
        <f>VLOOKUP(A125,[1]ISS!$A$3:$H$762,8,FALSE)</f>
        <v>578.58194824321492</v>
      </c>
    </row>
    <row r="126" spans="1:3">
      <c r="A126" s="50" t="s">
        <v>116</v>
      </c>
      <c r="B126" s="50"/>
      <c r="C126" s="50"/>
    </row>
    <row r="127" spans="1:3">
      <c r="A127" s="16" t="s">
        <v>117</v>
      </c>
      <c r="B127" s="16" t="s">
        <v>118</v>
      </c>
      <c r="C127" s="36">
        <f>VLOOKUP(A127,[1]ISS!$A$3:$H$762,8,FALSE)</f>
        <v>1525.3524090048393</v>
      </c>
    </row>
    <row r="128" spans="1:3">
      <c r="A128" s="16" t="s">
        <v>119</v>
      </c>
      <c r="B128" s="16" t="s">
        <v>120</v>
      </c>
      <c r="C128" s="36">
        <f>VLOOKUP(A128,[1]ISS!$A$3:$H$762,8,FALSE)</f>
        <v>1998.7376393856512</v>
      </c>
    </row>
    <row r="129" spans="1:3">
      <c r="A129" s="43" t="s">
        <v>5</v>
      </c>
      <c r="B129" s="43"/>
      <c r="C129" s="43"/>
    </row>
    <row r="130" spans="1:3">
      <c r="A130" s="6" t="s">
        <v>121</v>
      </c>
      <c r="B130" s="6" t="s">
        <v>122</v>
      </c>
      <c r="C130" s="36">
        <f>VLOOKUP(A130,[1]ISS!$A$3:$H$762,8,FALSE)</f>
        <v>63.118030717441613</v>
      </c>
    </row>
    <row r="131" spans="1:3">
      <c r="A131" s="6" t="s">
        <v>123</v>
      </c>
      <c r="B131" s="6" t="s">
        <v>124</v>
      </c>
      <c r="C131" s="36">
        <f>VLOOKUP(A131,[1]ISS!$A$3:$H$762,8,FALSE)</f>
        <v>84.15737428992216</v>
      </c>
    </row>
    <row r="132" spans="1:3">
      <c r="A132" s="6" t="s">
        <v>125</v>
      </c>
      <c r="B132" s="6" t="s">
        <v>126</v>
      </c>
      <c r="C132" s="36">
        <f>VLOOKUP(A132,[1]ISS!$A$3:$H$762,8,FALSE)</f>
        <v>178.8344203660846</v>
      </c>
    </row>
    <row r="133" spans="1:3">
      <c r="A133" s="43" t="s">
        <v>35</v>
      </c>
      <c r="B133" s="43"/>
      <c r="C133" s="43"/>
    </row>
    <row r="134" spans="1:3">
      <c r="A134" s="43" t="s">
        <v>36</v>
      </c>
      <c r="B134" s="43"/>
      <c r="C134" s="43"/>
    </row>
    <row r="135" spans="1:3">
      <c r="A135" s="6" t="s">
        <v>37</v>
      </c>
      <c r="B135" s="6" t="s">
        <v>38</v>
      </c>
      <c r="C135" s="36">
        <f>VLOOKUP(A135,[1]ISS!$A$3:$H$762,8,FALSE)</f>
        <v>157.79507679360407</v>
      </c>
    </row>
    <row r="136" spans="1:3">
      <c r="A136" s="6" t="s">
        <v>39</v>
      </c>
      <c r="B136" s="6" t="s">
        <v>40</v>
      </c>
      <c r="C136" s="36">
        <f>VLOOKUP(A136,[1]ISS!$A$3:$H$762,8,FALSE)</f>
        <v>262.99179465600673</v>
      </c>
    </row>
    <row r="137" spans="1:3">
      <c r="A137" s="6" t="s">
        <v>41</v>
      </c>
      <c r="B137" s="6" t="s">
        <v>42</v>
      </c>
      <c r="C137" s="36">
        <f>VLOOKUP(A137,[1]ISS!$A$3:$H$762,8,FALSE)</f>
        <v>473.38523038081217</v>
      </c>
    </row>
    <row r="138" spans="1:3">
      <c r="A138" s="6" t="s">
        <v>43</v>
      </c>
      <c r="B138" s="6" t="s">
        <v>44</v>
      </c>
      <c r="C138" s="36">
        <f>VLOOKUP(A138,[1]ISS!$A$3:$H$762,8,FALSE)</f>
        <v>578.58194824321492</v>
      </c>
    </row>
    <row r="139" spans="1:3">
      <c r="A139" s="43" t="s">
        <v>45</v>
      </c>
      <c r="B139" s="43"/>
      <c r="C139" s="43"/>
    </row>
    <row r="140" spans="1:3">
      <c r="A140" s="6" t="s">
        <v>46</v>
      </c>
      <c r="B140" s="6" t="s">
        <v>47</v>
      </c>
      <c r="C140" s="36">
        <f>VLOOKUP(A140,[1]ISS!$A$3:$H$762,8,FALSE)</f>
        <v>420.78687144961083</v>
      </c>
    </row>
    <row r="141" spans="1:3">
      <c r="A141" s="6" t="s">
        <v>48</v>
      </c>
      <c r="B141" s="6" t="s">
        <v>49</v>
      </c>
      <c r="C141" s="36">
        <f>VLOOKUP(A141,[1]ISS!$A$3:$H$762,8,FALSE)</f>
        <v>525.98358931201346</v>
      </c>
    </row>
    <row r="142" spans="1:3">
      <c r="A142" s="6" t="s">
        <v>50</v>
      </c>
      <c r="B142" s="6" t="s">
        <v>51</v>
      </c>
      <c r="C142" s="36">
        <f>VLOOKUP(A142,[1]ISS!$A$3:$H$762,8,FALSE)</f>
        <v>315.59015358720814</v>
      </c>
    </row>
    <row r="143" spans="1:3">
      <c r="A143" s="6" t="s">
        <v>52</v>
      </c>
      <c r="B143" s="6" t="s">
        <v>53</v>
      </c>
      <c r="C143" s="36">
        <f>VLOOKUP(A143,[1]ISS!$A$3:$H$762,8,FALSE)</f>
        <v>525.98358931201346</v>
      </c>
    </row>
    <row r="144" spans="1:3">
      <c r="A144" s="6" t="s">
        <v>54</v>
      </c>
      <c r="B144" s="6" t="s">
        <v>55</v>
      </c>
      <c r="C144" s="36">
        <f>VLOOKUP(A144,[1]ISS!$A$3:$H$762,8,FALSE)</f>
        <v>736.37702503681896</v>
      </c>
    </row>
    <row r="145" spans="1:3">
      <c r="A145" s="43" t="s">
        <v>19</v>
      </c>
      <c r="B145" s="43"/>
      <c r="C145" s="43"/>
    </row>
    <row r="146" spans="1:3">
      <c r="A146" s="6" t="s">
        <v>22</v>
      </c>
      <c r="B146" s="6" t="s">
        <v>23</v>
      </c>
      <c r="C146" s="36">
        <f>VLOOKUP(A146,[1]ISS!$A$3:$H$762,8,FALSE)</f>
        <v>52.598358931201354</v>
      </c>
    </row>
    <row r="147" spans="1:3">
      <c r="A147" s="43" t="s">
        <v>127</v>
      </c>
      <c r="B147" s="43"/>
      <c r="C147" s="43"/>
    </row>
    <row r="148" spans="1:3">
      <c r="A148" s="13" t="s">
        <v>79</v>
      </c>
      <c r="B148" s="13" t="s">
        <v>80</v>
      </c>
      <c r="C148" s="36">
        <f>VLOOKUP(A148,[1]ISS!$A$3:$H$762,8,FALSE)</f>
        <v>157.79507679360407</v>
      </c>
    </row>
    <row r="149" spans="1:3">
      <c r="A149" s="6" t="s">
        <v>128</v>
      </c>
      <c r="B149" s="6" t="s">
        <v>129</v>
      </c>
      <c r="C149" s="36">
        <f>VLOOKUP(A149,[1]ISS!$A$3:$H$762,8,FALSE)</f>
        <v>210.39343572480541</v>
      </c>
    </row>
    <row r="150" spans="1:3">
      <c r="A150" s="6" t="s">
        <v>130</v>
      </c>
      <c r="B150" s="6" t="s">
        <v>131</v>
      </c>
      <c r="C150" s="36">
        <f>VLOOKUP(A150,[1]ISS!$A$3:$H$762,8,FALSE)</f>
        <v>210.39343572480541</v>
      </c>
    </row>
    <row r="151" spans="1:3">
      <c r="A151" s="7"/>
      <c r="B151" s="8"/>
      <c r="C151" s="36"/>
    </row>
    <row r="152" spans="1:3">
      <c r="A152" s="49" t="s">
        <v>132</v>
      </c>
      <c r="B152" s="49"/>
      <c r="C152" s="49"/>
    </row>
    <row r="153" spans="1:3">
      <c r="A153" s="13" t="s">
        <v>133</v>
      </c>
      <c r="B153" s="13" t="s">
        <v>134</v>
      </c>
      <c r="C153" s="36">
        <f>VLOOKUP(A153,[1]ISS!$A$3:$H$762,8,FALSE)</f>
        <v>1472.7540500736379</v>
      </c>
    </row>
    <row r="154" spans="1:3">
      <c r="A154" s="43" t="s">
        <v>135</v>
      </c>
      <c r="B154" s="43"/>
      <c r="C154" s="43"/>
    </row>
    <row r="155" spans="1:3">
      <c r="A155" s="13" t="s">
        <v>79</v>
      </c>
      <c r="B155" s="13" t="s">
        <v>80</v>
      </c>
      <c r="C155" s="36">
        <f>VLOOKUP(A155,[1]ISS!$A$3:$H$762,8,FALSE)</f>
        <v>157.79507679360407</v>
      </c>
    </row>
    <row r="156" spans="1:3">
      <c r="A156" s="13" t="s">
        <v>136</v>
      </c>
      <c r="B156" s="13" t="s">
        <v>137</v>
      </c>
      <c r="C156" s="36">
        <f>VLOOKUP(A156,[1]ISS!$A$3:$H$762,8,FALSE)</f>
        <v>42.07868714496108</v>
      </c>
    </row>
    <row r="157" spans="1:3">
      <c r="A157" s="6" t="s">
        <v>130</v>
      </c>
      <c r="B157" s="6" t="s">
        <v>131</v>
      </c>
      <c r="C157" s="36">
        <f>VLOOKUP(A157,[1]ISS!$A$3:$H$762,8,FALSE)</f>
        <v>210.39343572480541</v>
      </c>
    </row>
    <row r="158" spans="1:3">
      <c r="A158" s="43" t="s">
        <v>138</v>
      </c>
      <c r="B158" s="43"/>
      <c r="C158" s="43"/>
    </row>
    <row r="159" spans="1:3">
      <c r="A159" s="43" t="s">
        <v>36</v>
      </c>
      <c r="B159" s="43"/>
      <c r="C159" s="43"/>
    </row>
    <row r="160" spans="1:3">
      <c r="A160" s="6" t="s">
        <v>37</v>
      </c>
      <c r="B160" s="6" t="s">
        <v>38</v>
      </c>
      <c r="C160" s="36">
        <f>VLOOKUP(A160,[1]ISS!$A$3:$H$762,8,FALSE)</f>
        <v>157.79507679360407</v>
      </c>
    </row>
    <row r="161" spans="1:3">
      <c r="A161" s="6" t="s">
        <v>39</v>
      </c>
      <c r="B161" s="6" t="s">
        <v>40</v>
      </c>
      <c r="C161" s="36">
        <f>VLOOKUP(A161,[1]ISS!$A$3:$H$762,8,FALSE)</f>
        <v>262.99179465600673</v>
      </c>
    </row>
    <row r="162" spans="1:3">
      <c r="A162" s="6" t="s">
        <v>41</v>
      </c>
      <c r="B162" s="6" t="s">
        <v>42</v>
      </c>
      <c r="C162" s="36">
        <f>VLOOKUP(A162,[1]ISS!$A$3:$H$762,8,FALSE)</f>
        <v>473.38523038081217</v>
      </c>
    </row>
    <row r="163" spans="1:3">
      <c r="A163" s="6" t="s">
        <v>43</v>
      </c>
      <c r="B163" s="6" t="s">
        <v>44</v>
      </c>
      <c r="C163" s="36">
        <f>VLOOKUP(A163,[1]ISS!$A$3:$H$762,8,FALSE)</f>
        <v>578.58194824321492</v>
      </c>
    </row>
    <row r="164" spans="1:3">
      <c r="A164" s="43" t="s">
        <v>45</v>
      </c>
      <c r="B164" s="43"/>
      <c r="C164" s="43"/>
    </row>
    <row r="165" spans="1:3">
      <c r="A165" s="6" t="s">
        <v>46</v>
      </c>
      <c r="B165" s="6" t="s">
        <v>47</v>
      </c>
      <c r="C165" s="36">
        <f>VLOOKUP(A165,[1]ISS!$A$3:$H$762,8,FALSE)</f>
        <v>420.78687144961083</v>
      </c>
    </row>
    <row r="166" spans="1:3">
      <c r="A166" s="6" t="s">
        <v>48</v>
      </c>
      <c r="B166" s="6" t="s">
        <v>49</v>
      </c>
      <c r="C166" s="36">
        <f>VLOOKUP(A166,[1]ISS!$A$3:$H$762,8,FALSE)</f>
        <v>525.98358931201346</v>
      </c>
    </row>
    <row r="167" spans="1:3">
      <c r="A167" s="6" t="s">
        <v>50</v>
      </c>
      <c r="B167" s="6" t="s">
        <v>51</v>
      </c>
      <c r="C167" s="36">
        <f>VLOOKUP(A167,[1]ISS!$A$3:$H$762,8,FALSE)</f>
        <v>315.59015358720814</v>
      </c>
    </row>
    <row r="168" spans="1:3">
      <c r="A168" s="6" t="s">
        <v>52</v>
      </c>
      <c r="B168" s="6" t="s">
        <v>53</v>
      </c>
      <c r="C168" s="36">
        <f>VLOOKUP(A168,[1]ISS!$A$3:$H$762,8,FALSE)</f>
        <v>525.98358931201346</v>
      </c>
    </row>
    <row r="169" spans="1:3">
      <c r="A169" s="6" t="s">
        <v>54</v>
      </c>
      <c r="B169" s="6" t="s">
        <v>55</v>
      </c>
      <c r="C169" s="36">
        <f>VLOOKUP(A169,[1]ISS!$A$3:$H$762,8,FALSE)</f>
        <v>736.37702503681896</v>
      </c>
    </row>
    <row r="170" spans="1:3">
      <c r="A170" s="46" t="s">
        <v>139</v>
      </c>
      <c r="B170" s="46"/>
      <c r="C170" s="46"/>
    </row>
    <row r="171" spans="1:3">
      <c r="A171" s="13" t="s">
        <v>140</v>
      </c>
      <c r="B171" s="13" t="s">
        <v>141</v>
      </c>
      <c r="C171" s="36">
        <f>VLOOKUP(A171,[1]ISS!$A$3:$H$762,8,FALSE)</f>
        <v>1525.3524090048393</v>
      </c>
    </row>
    <row r="172" spans="1:3">
      <c r="A172" s="13" t="s">
        <v>142</v>
      </c>
      <c r="B172" s="13" t="s">
        <v>143</v>
      </c>
      <c r="C172" s="36">
        <f>VLOOKUP(A172,[1]ISS!$A$3:$H$762,8,FALSE)</f>
        <v>1840.9425625920474</v>
      </c>
    </row>
    <row r="173" spans="1:3">
      <c r="A173" s="43" t="s">
        <v>144</v>
      </c>
      <c r="B173" s="43"/>
      <c r="C173" s="43"/>
    </row>
    <row r="174" spans="1:3">
      <c r="A174" s="6" t="s">
        <v>145</v>
      </c>
      <c r="B174" s="6" t="s">
        <v>146</v>
      </c>
      <c r="C174" s="36">
        <f>VLOOKUP(A174,[1]ISS!$A$3:$H$762,8,FALSE)</f>
        <v>105.19671786240271</v>
      </c>
    </row>
    <row r="175" spans="1:3">
      <c r="A175" s="6" t="s">
        <v>147</v>
      </c>
      <c r="B175" s="6" t="s">
        <v>148</v>
      </c>
      <c r="C175" s="36">
        <f>VLOOKUP(A175,[1]ISS!$A$3:$H$762,8,FALSE)</f>
        <v>178.8344203660846</v>
      </c>
    </row>
    <row r="176" spans="1:3">
      <c r="A176" s="6" t="s">
        <v>149</v>
      </c>
      <c r="B176" s="6" t="s">
        <v>150</v>
      </c>
      <c r="C176" s="36">
        <f>VLOOKUP(A176,[1]ISS!$A$3:$H$762,8,FALSE)</f>
        <v>315.59015358720814</v>
      </c>
    </row>
    <row r="177" spans="1:3">
      <c r="A177" s="43" t="s">
        <v>151</v>
      </c>
      <c r="B177" s="43"/>
      <c r="C177" s="43"/>
    </row>
    <row r="178" spans="1:3">
      <c r="A178" s="43" t="s">
        <v>36</v>
      </c>
      <c r="B178" s="43"/>
      <c r="C178" s="43"/>
    </row>
    <row r="179" spans="1:3">
      <c r="A179" s="6" t="s">
        <v>89</v>
      </c>
      <c r="B179" s="6" t="s">
        <v>90</v>
      </c>
      <c r="C179" s="36">
        <f>VLOOKUP(A179,[1]ISS!$A$3:$H$762,8,FALSE)</f>
        <v>262.99179465600673</v>
      </c>
    </row>
    <row r="180" spans="1:3">
      <c r="A180" s="6" t="s">
        <v>91</v>
      </c>
      <c r="B180" s="6" t="s">
        <v>92</v>
      </c>
      <c r="C180" s="36">
        <f>VLOOKUP(A180,[1]ISS!$A$3:$H$762,8,FALSE)</f>
        <v>420.78687144961083</v>
      </c>
    </row>
    <row r="181" spans="1:3">
      <c r="A181" s="43" t="s">
        <v>45</v>
      </c>
      <c r="B181" s="43"/>
      <c r="C181" s="43"/>
    </row>
    <row r="182" spans="1:3">
      <c r="A182" s="6" t="s">
        <v>93</v>
      </c>
      <c r="B182" s="6" t="s">
        <v>94</v>
      </c>
      <c r="C182" s="36">
        <f>VLOOKUP(A182,[1]ISS!$A$3:$H$762,8,FALSE)</f>
        <v>294.55081001472757</v>
      </c>
    </row>
    <row r="183" spans="1:3">
      <c r="A183" s="6" t="s">
        <v>95</v>
      </c>
      <c r="B183" s="6" t="s">
        <v>96</v>
      </c>
      <c r="C183" s="36">
        <f>VLOOKUP(A183,[1]ISS!$A$3:$H$762,8,FALSE)</f>
        <v>220.91310751104567</v>
      </c>
    </row>
    <row r="184" spans="1:3">
      <c r="A184" s="6" t="s">
        <v>97</v>
      </c>
      <c r="B184" s="6" t="s">
        <v>98</v>
      </c>
      <c r="C184" s="36">
        <f>VLOOKUP(A184,[1]ISS!$A$3:$H$762,8,FALSE)</f>
        <v>673.25899431937728</v>
      </c>
    </row>
    <row r="185" spans="1:3">
      <c r="A185" s="6" t="s">
        <v>99</v>
      </c>
      <c r="B185" s="6" t="s">
        <v>100</v>
      </c>
      <c r="C185" s="36">
        <f>VLOOKUP(A185,[1]ISS!$A$3:$H$762,8,FALSE)</f>
        <v>420.78687144961083</v>
      </c>
    </row>
    <row r="186" spans="1:3">
      <c r="A186" s="6" t="s">
        <v>101</v>
      </c>
      <c r="B186" s="6" t="s">
        <v>102</v>
      </c>
      <c r="C186" s="36">
        <f>VLOOKUP(A186,[1]ISS!$A$3:$H$762,8,FALSE)</f>
        <v>315.59015358720814</v>
      </c>
    </row>
    <row r="187" spans="1:3">
      <c r="A187" s="6" t="s">
        <v>103</v>
      </c>
      <c r="B187" s="6" t="s">
        <v>104</v>
      </c>
      <c r="C187" s="36">
        <f>VLOOKUP(A187,[1]ISS!$A$3:$H$762,8,FALSE)</f>
        <v>473.38523038081217</v>
      </c>
    </row>
    <row r="188" spans="1:3">
      <c r="A188" s="3" t="s">
        <v>105</v>
      </c>
      <c r="B188" s="4" t="s">
        <v>106</v>
      </c>
      <c r="C188" s="36">
        <f>VLOOKUP(A188,[1]ISS!$A$3:$H$762,8,FALSE)</f>
        <v>736.37702503681896</v>
      </c>
    </row>
    <row r="189" spans="1:3">
      <c r="A189" s="6" t="s">
        <v>107</v>
      </c>
      <c r="B189" s="6" t="s">
        <v>108</v>
      </c>
      <c r="C189" s="36">
        <f>VLOOKUP(A189,[1]ISS!$A$3:$H$762,8,FALSE)</f>
        <v>525.98358931201346</v>
      </c>
    </row>
    <row r="190" spans="1:3">
      <c r="A190" s="43" t="s">
        <v>152</v>
      </c>
      <c r="B190" s="43"/>
      <c r="C190" s="43"/>
    </row>
    <row r="191" spans="1:3">
      <c r="A191" s="13" t="s">
        <v>109</v>
      </c>
      <c r="B191" s="13" t="s">
        <v>110</v>
      </c>
      <c r="C191" s="36">
        <f>VLOOKUP(A191,[1]ISS!$A$3:$H$762,8,FALSE)</f>
        <v>105.19671786240271</v>
      </c>
    </row>
    <row r="192" spans="1:3">
      <c r="A192" s="13" t="s">
        <v>111</v>
      </c>
      <c r="B192" s="13" t="s">
        <v>112</v>
      </c>
      <c r="C192" s="36">
        <f>VLOOKUP(A192,[1]ISS!$A$3:$H$762,8,FALSE)</f>
        <v>52.598358931201354</v>
      </c>
    </row>
    <row r="193" spans="1:3">
      <c r="A193" s="13"/>
      <c r="B193" s="13"/>
      <c r="C193" s="36"/>
    </row>
    <row r="194" spans="1:3">
      <c r="A194" s="48" t="s">
        <v>153</v>
      </c>
      <c r="B194" s="48"/>
      <c r="C194" s="48"/>
    </row>
    <row r="195" spans="1:3">
      <c r="A195" s="17" t="s">
        <v>154</v>
      </c>
      <c r="B195" s="18" t="s">
        <v>155</v>
      </c>
      <c r="C195" s="36">
        <f>VLOOKUP(A195,[1]ISS!$A$3:$H$762,8,FALSE)</f>
        <v>1577.9507679360406</v>
      </c>
    </row>
    <row r="196" spans="1:3">
      <c r="A196" s="17" t="s">
        <v>156</v>
      </c>
      <c r="B196" s="18" t="s">
        <v>157</v>
      </c>
      <c r="C196" s="36">
        <f>VLOOKUP(A196,[1]ISS!$A$3:$H$762,8,FALSE)</f>
        <v>2051.3359983168525</v>
      </c>
    </row>
    <row r="197" spans="1:3">
      <c r="A197" s="43" t="s">
        <v>135</v>
      </c>
      <c r="B197" s="43"/>
      <c r="C197" s="43"/>
    </row>
    <row r="198" spans="1:3">
      <c r="A198" s="9" t="s">
        <v>33</v>
      </c>
      <c r="B198" s="9" t="s">
        <v>34</v>
      </c>
      <c r="C198" s="36">
        <f>VLOOKUP(A198,[1]ISS!$A$3:$H$762,8,FALSE)</f>
        <v>420.78687144961083</v>
      </c>
    </row>
    <row r="199" spans="1:3">
      <c r="A199" s="13" t="s">
        <v>158</v>
      </c>
      <c r="B199" s="13" t="s">
        <v>159</v>
      </c>
      <c r="C199" s="36">
        <f>VLOOKUP(A199,[1]ISS!$A$3:$H$762,8,FALSE)</f>
        <v>31.559015358720806</v>
      </c>
    </row>
    <row r="200" spans="1:3">
      <c r="A200" s="6" t="s">
        <v>130</v>
      </c>
      <c r="B200" s="6" t="s">
        <v>131</v>
      </c>
      <c r="C200" s="36">
        <f>VLOOKUP(A200,[1]ISS!$A$3:$H$762,8,FALSE)</f>
        <v>210.39343572480541</v>
      </c>
    </row>
    <row r="201" spans="1:3">
      <c r="A201" s="43" t="s">
        <v>160</v>
      </c>
      <c r="B201" s="43"/>
      <c r="C201" s="43"/>
    </row>
    <row r="202" spans="1:3">
      <c r="A202" s="6" t="s">
        <v>46</v>
      </c>
      <c r="B202" s="6" t="s">
        <v>47</v>
      </c>
      <c r="C202" s="36">
        <f>VLOOKUP(A202,[1]ISS!$A$3:$H$762,8,FALSE)</f>
        <v>420.78687144961083</v>
      </c>
    </row>
    <row r="203" spans="1:3">
      <c r="A203" s="6" t="s">
        <v>37</v>
      </c>
      <c r="B203" s="6" t="s">
        <v>38</v>
      </c>
      <c r="C203" s="36">
        <f>VLOOKUP(A203,[1]ISS!$A$3:$H$762,8,FALSE)</f>
        <v>157.79507679360407</v>
      </c>
    </row>
    <row r="204" spans="1:3">
      <c r="A204" s="6" t="s">
        <v>48</v>
      </c>
      <c r="B204" s="6" t="s">
        <v>49</v>
      </c>
      <c r="C204" s="36">
        <f>VLOOKUP(A204,[1]ISS!$A$3:$H$762,8,FALSE)</f>
        <v>525.98358931201346</v>
      </c>
    </row>
    <row r="205" spans="1:3">
      <c r="A205" s="6" t="s">
        <v>39</v>
      </c>
      <c r="B205" s="6" t="s">
        <v>40</v>
      </c>
      <c r="C205" s="36">
        <f>VLOOKUP(A205,[1]ISS!$A$3:$H$762,8,FALSE)</f>
        <v>262.99179465600673</v>
      </c>
    </row>
    <row r="206" spans="1:3">
      <c r="A206" s="6" t="s">
        <v>50</v>
      </c>
      <c r="B206" s="6" t="s">
        <v>51</v>
      </c>
      <c r="C206" s="36">
        <f>VLOOKUP(A206,[1]ISS!$A$3:$H$762,8,FALSE)</f>
        <v>315.59015358720814</v>
      </c>
    </row>
    <row r="207" spans="1:3">
      <c r="A207" s="6" t="s">
        <v>41</v>
      </c>
      <c r="B207" s="6" t="s">
        <v>42</v>
      </c>
      <c r="C207" s="36">
        <f>VLOOKUP(A207,[1]ISS!$A$3:$H$762,8,FALSE)</f>
        <v>473.38523038081217</v>
      </c>
    </row>
    <row r="208" spans="1:3">
      <c r="A208" s="6" t="s">
        <v>52</v>
      </c>
      <c r="B208" s="6" t="s">
        <v>53</v>
      </c>
      <c r="C208" s="36">
        <f>VLOOKUP(A208,[1]ISS!$A$3:$H$762,8,FALSE)</f>
        <v>525.98358931201346</v>
      </c>
    </row>
    <row r="209" spans="1:3">
      <c r="A209" s="6" t="s">
        <v>43</v>
      </c>
      <c r="B209" s="6" t="s">
        <v>44</v>
      </c>
      <c r="C209" s="36">
        <f>VLOOKUP(A209,[1]ISS!$A$3:$H$762,8,FALSE)</f>
        <v>578.58194824321492</v>
      </c>
    </row>
    <row r="210" spans="1:3">
      <c r="A210" s="6" t="s">
        <v>54</v>
      </c>
      <c r="B210" s="6" t="s">
        <v>55</v>
      </c>
      <c r="C210" s="36">
        <f>VLOOKUP(A210,[1]ISS!$A$3:$H$762,8,FALSE)</f>
        <v>736.37702503681896</v>
      </c>
    </row>
    <row r="211" spans="1:3">
      <c r="A211" s="46" t="s">
        <v>161</v>
      </c>
      <c r="B211" s="46"/>
      <c r="C211" s="46"/>
    </row>
    <row r="212" spans="1:3">
      <c r="A212" s="19" t="s">
        <v>162</v>
      </c>
      <c r="B212" s="20" t="s">
        <v>163</v>
      </c>
      <c r="C212" s="36">
        <f>VLOOKUP(A212,[1]ISS!$A$3:$H$762,8,FALSE)</f>
        <v>4628.6555859457194</v>
      </c>
    </row>
    <row r="213" spans="1:3">
      <c r="A213" s="43" t="s">
        <v>164</v>
      </c>
      <c r="B213" s="43"/>
      <c r="C213" s="43"/>
    </row>
    <row r="214" spans="1:3">
      <c r="A214" s="6" t="s">
        <v>145</v>
      </c>
      <c r="B214" s="6" t="s">
        <v>146</v>
      </c>
      <c r="C214" s="36">
        <f>VLOOKUP(A214,[1]ISS!$A$3:$H$762,8,FALSE)</f>
        <v>105.19671786240271</v>
      </c>
    </row>
    <row r="215" spans="1:3">
      <c r="A215" s="6" t="s">
        <v>147</v>
      </c>
      <c r="B215" s="6" t="s">
        <v>148</v>
      </c>
      <c r="C215" s="36">
        <f>VLOOKUP(A215,[1]ISS!$A$3:$H$762,8,FALSE)</f>
        <v>178.8344203660846</v>
      </c>
    </row>
    <row r="216" spans="1:3">
      <c r="A216" s="6" t="s">
        <v>149</v>
      </c>
      <c r="B216" s="6" t="s">
        <v>150</v>
      </c>
      <c r="C216" s="36">
        <f>VLOOKUP(A216,[1]ISS!$A$3:$H$762,8,FALSE)</f>
        <v>315.59015358720814</v>
      </c>
    </row>
    <row r="217" spans="1:3">
      <c r="A217" s="43" t="s">
        <v>165</v>
      </c>
      <c r="B217" s="43"/>
      <c r="C217" s="43"/>
    </row>
    <row r="218" spans="1:3">
      <c r="A218" s="43" t="s">
        <v>36</v>
      </c>
      <c r="B218" s="43"/>
      <c r="C218" s="43"/>
    </row>
    <row r="219" spans="1:3">
      <c r="A219" s="6" t="s">
        <v>89</v>
      </c>
      <c r="B219" s="6" t="s">
        <v>90</v>
      </c>
      <c r="C219" s="36">
        <f>VLOOKUP(A219,[1]ISS!$A$3:$H$762,8,FALSE)</f>
        <v>262.99179465600673</v>
      </c>
    </row>
    <row r="220" spans="1:3">
      <c r="A220" s="6" t="s">
        <v>91</v>
      </c>
      <c r="B220" s="6" t="s">
        <v>92</v>
      </c>
      <c r="C220" s="36">
        <f>VLOOKUP(A220,[1]ISS!$A$3:$H$762,8,FALSE)</f>
        <v>420.78687144961083</v>
      </c>
    </row>
    <row r="221" spans="1:3">
      <c r="A221" s="43" t="s">
        <v>45</v>
      </c>
      <c r="B221" s="43"/>
      <c r="C221" s="43"/>
    </row>
    <row r="222" spans="1:3">
      <c r="A222" s="6" t="s">
        <v>93</v>
      </c>
      <c r="B222" s="6" t="s">
        <v>94</v>
      </c>
      <c r="C222" s="36">
        <f>VLOOKUP(A222,[1]ISS!$A$3:$H$762,8,FALSE)</f>
        <v>294.55081001472757</v>
      </c>
    </row>
    <row r="223" spans="1:3">
      <c r="A223" s="6" t="s">
        <v>95</v>
      </c>
      <c r="B223" s="6" t="s">
        <v>96</v>
      </c>
      <c r="C223" s="36">
        <f>VLOOKUP(A223,[1]ISS!$A$3:$H$762,8,FALSE)</f>
        <v>220.91310751104567</v>
      </c>
    </row>
    <row r="224" spans="1:3">
      <c r="A224" s="6" t="s">
        <v>97</v>
      </c>
      <c r="B224" s="6" t="s">
        <v>98</v>
      </c>
      <c r="C224" s="36">
        <f>VLOOKUP(A224,[1]ISS!$A$3:$H$762,8,FALSE)</f>
        <v>673.25899431937728</v>
      </c>
    </row>
    <row r="225" spans="1:3">
      <c r="A225" s="6" t="s">
        <v>99</v>
      </c>
      <c r="B225" s="6" t="s">
        <v>100</v>
      </c>
      <c r="C225" s="36">
        <f>VLOOKUP(A225,[1]ISS!$A$3:$H$762,8,FALSE)</f>
        <v>420.78687144961083</v>
      </c>
    </row>
    <row r="226" spans="1:3">
      <c r="A226" s="6" t="s">
        <v>101</v>
      </c>
      <c r="B226" s="6" t="s">
        <v>102</v>
      </c>
      <c r="C226" s="36">
        <f>VLOOKUP(A226,[1]ISS!$A$3:$H$762,8,FALSE)</f>
        <v>315.59015358720814</v>
      </c>
    </row>
    <row r="227" spans="1:3">
      <c r="A227" s="6" t="s">
        <v>103</v>
      </c>
      <c r="B227" s="6" t="s">
        <v>104</v>
      </c>
      <c r="C227" s="36">
        <f>VLOOKUP(A227,[1]ISS!$A$3:$H$762,8,FALSE)</f>
        <v>473.38523038081217</v>
      </c>
    </row>
    <row r="228" spans="1:3">
      <c r="A228" s="3" t="s">
        <v>105</v>
      </c>
      <c r="B228" s="4" t="s">
        <v>106</v>
      </c>
      <c r="C228" s="36">
        <f>VLOOKUP(A228,[1]ISS!$A$3:$H$762,8,FALSE)</f>
        <v>736.37702503681896</v>
      </c>
    </row>
    <row r="229" spans="1:3">
      <c r="A229" s="6" t="s">
        <v>107</v>
      </c>
      <c r="B229" s="6" t="s">
        <v>108</v>
      </c>
      <c r="C229" s="36">
        <f>VLOOKUP(A229,[1]ISS!$A$3:$H$762,8,FALSE)</f>
        <v>525.98358931201346</v>
      </c>
    </row>
    <row r="230" spans="1:3">
      <c r="A230" s="43" t="s">
        <v>19</v>
      </c>
      <c r="B230" s="43"/>
      <c r="C230" s="43"/>
    </row>
    <row r="231" spans="1:3">
      <c r="A231" s="13" t="s">
        <v>109</v>
      </c>
      <c r="B231" s="13" t="s">
        <v>110</v>
      </c>
      <c r="C231" s="36">
        <f>VLOOKUP(A231,[1]ISS!$A$3:$H$762,8,FALSE)</f>
        <v>105.19671786240271</v>
      </c>
    </row>
    <row r="232" spans="1:3">
      <c r="A232" s="13" t="s">
        <v>111</v>
      </c>
      <c r="B232" s="13" t="s">
        <v>112</v>
      </c>
      <c r="C232" s="36">
        <f>VLOOKUP(A232,[1]ISS!$A$3:$H$762,8,FALSE)</f>
        <v>52.598358931201354</v>
      </c>
    </row>
    <row r="233" spans="1:3">
      <c r="A233" s="13"/>
      <c r="B233" s="13"/>
      <c r="C233" s="36"/>
    </row>
    <row r="234" spans="1:3">
      <c r="A234" s="47" t="s">
        <v>166</v>
      </c>
      <c r="B234" s="47"/>
      <c r="C234" s="47"/>
    </row>
    <row r="235" spans="1:3">
      <c r="A235" s="6" t="s">
        <v>167</v>
      </c>
      <c r="B235" s="6" t="s">
        <v>168</v>
      </c>
      <c r="C235" s="44">
        <v>2610</v>
      </c>
    </row>
    <row r="236" spans="1:3">
      <c r="A236" s="14" t="s">
        <v>169</v>
      </c>
      <c r="B236" s="21" t="s">
        <v>170</v>
      </c>
      <c r="C236" s="44"/>
    </row>
    <row r="237" spans="1:3">
      <c r="A237" s="22" t="s">
        <v>171</v>
      </c>
      <c r="B237" s="21" t="s">
        <v>172</v>
      </c>
      <c r="C237" s="44"/>
    </row>
    <row r="238" spans="1:3">
      <c r="A238" s="6"/>
      <c r="B238" s="6"/>
      <c r="C238" s="36"/>
    </row>
    <row r="239" spans="1:3">
      <c r="A239" s="6" t="s">
        <v>173</v>
      </c>
      <c r="B239" s="6" t="s">
        <v>174</v>
      </c>
      <c r="C239" s="44">
        <v>3515</v>
      </c>
    </row>
    <row r="240" spans="1:3">
      <c r="A240" s="14" t="s">
        <v>169</v>
      </c>
      <c r="B240" s="21" t="s">
        <v>170</v>
      </c>
      <c r="C240" s="44"/>
    </row>
    <row r="241" spans="1:3">
      <c r="A241" s="22" t="s">
        <v>171</v>
      </c>
      <c r="B241" s="21" t="s">
        <v>172</v>
      </c>
      <c r="C241" s="44"/>
    </row>
    <row r="242" spans="1:3">
      <c r="A242" s="6"/>
      <c r="B242" s="6"/>
      <c r="C242" s="36"/>
    </row>
    <row r="243" spans="1:3">
      <c r="A243" s="6" t="s">
        <v>175</v>
      </c>
      <c r="B243" s="6" t="s">
        <v>176</v>
      </c>
      <c r="C243" s="44">
        <v>3915</v>
      </c>
    </row>
    <row r="244" spans="1:3">
      <c r="A244" s="14" t="s">
        <v>169</v>
      </c>
      <c r="B244" s="21" t="s">
        <v>170</v>
      </c>
      <c r="C244" s="44"/>
    </row>
    <row r="245" spans="1:3">
      <c r="A245" s="22" t="s">
        <v>171</v>
      </c>
      <c r="B245" s="21" t="s">
        <v>172</v>
      </c>
      <c r="C245" s="44"/>
    </row>
    <row r="246" spans="1:3">
      <c r="A246" s="6"/>
      <c r="B246" s="6"/>
      <c r="C246" s="36"/>
    </row>
    <row r="247" spans="1:3">
      <c r="A247" s="6" t="s">
        <v>177</v>
      </c>
      <c r="B247" s="6" t="s">
        <v>178</v>
      </c>
      <c r="C247" s="44">
        <v>7260</v>
      </c>
    </row>
    <row r="248" spans="1:3">
      <c r="A248" s="14" t="s">
        <v>169</v>
      </c>
      <c r="B248" s="21" t="s">
        <v>170</v>
      </c>
      <c r="C248" s="44"/>
    </row>
    <row r="249" spans="1:3">
      <c r="A249" s="22" t="s">
        <v>171</v>
      </c>
      <c r="B249" s="21" t="s">
        <v>172</v>
      </c>
      <c r="C249" s="44"/>
    </row>
    <row r="250" spans="1:3">
      <c r="A250" s="6"/>
      <c r="B250" s="6"/>
      <c r="C250" s="36"/>
    </row>
    <row r="251" spans="1:3">
      <c r="A251" s="6" t="s">
        <v>179</v>
      </c>
      <c r="B251" s="6" t="s">
        <v>180</v>
      </c>
      <c r="C251" s="44">
        <v>10800</v>
      </c>
    </row>
    <row r="252" spans="1:3">
      <c r="A252" s="14" t="s">
        <v>169</v>
      </c>
      <c r="B252" s="21" t="s">
        <v>170</v>
      </c>
      <c r="C252" s="44"/>
    </row>
    <row r="253" spans="1:3">
      <c r="A253" s="22" t="s">
        <v>171</v>
      </c>
      <c r="B253" s="21" t="s">
        <v>172</v>
      </c>
      <c r="C253" s="44"/>
    </row>
    <row r="254" spans="1:3">
      <c r="A254" s="6"/>
      <c r="B254" s="6"/>
      <c r="C254" s="36"/>
    </row>
    <row r="255" spans="1:3">
      <c r="A255" s="6" t="s">
        <v>181</v>
      </c>
      <c r="B255" s="6" t="s">
        <v>182</v>
      </c>
      <c r="C255" s="44">
        <v>3175</v>
      </c>
    </row>
    <row r="256" spans="1:3">
      <c r="A256" s="14" t="s">
        <v>169</v>
      </c>
      <c r="B256" s="21" t="s">
        <v>170</v>
      </c>
      <c r="C256" s="44"/>
    </row>
    <row r="257" spans="1:3">
      <c r="A257" s="22" t="s">
        <v>171</v>
      </c>
      <c r="B257" s="21" t="s">
        <v>172</v>
      </c>
      <c r="C257" s="44"/>
    </row>
    <row r="258" spans="1:3">
      <c r="A258" s="6"/>
      <c r="B258" s="6"/>
      <c r="C258" s="36"/>
    </row>
    <row r="259" spans="1:3">
      <c r="A259" s="6" t="s">
        <v>183</v>
      </c>
      <c r="B259" s="6" t="s">
        <v>184</v>
      </c>
      <c r="C259" s="44">
        <v>4550</v>
      </c>
    </row>
    <row r="260" spans="1:3">
      <c r="A260" s="14" t="s">
        <v>169</v>
      </c>
      <c r="B260" s="21" t="s">
        <v>170</v>
      </c>
      <c r="C260" s="44"/>
    </row>
    <row r="261" spans="1:3">
      <c r="A261" s="22" t="s">
        <v>171</v>
      </c>
      <c r="B261" s="21" t="s">
        <v>172</v>
      </c>
      <c r="C261" s="44"/>
    </row>
    <row r="262" spans="1:3">
      <c r="A262" s="6"/>
      <c r="B262" s="6"/>
      <c r="C262" s="36"/>
    </row>
    <row r="263" spans="1:3">
      <c r="A263" s="43" t="s">
        <v>185</v>
      </c>
      <c r="B263" s="43"/>
      <c r="C263" s="43"/>
    </row>
    <row r="264" spans="1:3">
      <c r="A264" s="10" t="s">
        <v>186</v>
      </c>
      <c r="B264" s="10" t="s">
        <v>187</v>
      </c>
      <c r="C264" s="36">
        <f>VLOOKUP(A264,[1]ISS!$A$3:$H$762,8,FALSE)</f>
        <v>420.78687144961083</v>
      </c>
    </row>
    <row r="265" spans="1:3">
      <c r="A265" s="10" t="s">
        <v>188</v>
      </c>
      <c r="B265" s="10" t="s">
        <v>189</v>
      </c>
      <c r="C265" s="36">
        <f>VLOOKUP(A265,[1]ISS!$A$3:$H$762,8,FALSE)</f>
        <v>1051.9671786240269</v>
      </c>
    </row>
    <row r="266" spans="1:3">
      <c r="A266" s="10" t="s">
        <v>190</v>
      </c>
      <c r="B266" s="10" t="s">
        <v>191</v>
      </c>
      <c r="C266" s="36">
        <f>VLOOKUP(A266,[1]ISS!$A$3:$H$762,8,FALSE)</f>
        <v>1504.3130654323586</v>
      </c>
    </row>
    <row r="267" spans="1:3">
      <c r="A267" s="46" t="s">
        <v>192</v>
      </c>
      <c r="B267" s="46"/>
      <c r="C267" s="46"/>
    </row>
    <row r="268" spans="1:3">
      <c r="A268" s="11" t="s">
        <v>193</v>
      </c>
      <c r="B268" s="11" t="s">
        <v>194</v>
      </c>
      <c r="C268" s="44">
        <v>7370</v>
      </c>
    </row>
    <row r="269" spans="1:3">
      <c r="A269" s="14" t="s">
        <v>169</v>
      </c>
      <c r="B269" s="21" t="s">
        <v>170</v>
      </c>
      <c r="C269" s="44"/>
    </row>
    <row r="270" spans="1:3">
      <c r="A270" s="22" t="s">
        <v>171</v>
      </c>
      <c r="B270" s="21" t="s">
        <v>172</v>
      </c>
      <c r="C270" s="44"/>
    </row>
    <row r="271" spans="1:3">
      <c r="A271" s="11"/>
      <c r="B271" s="11"/>
      <c r="C271" s="36"/>
    </row>
    <row r="272" spans="1:3">
      <c r="A272" s="11" t="s">
        <v>195</v>
      </c>
      <c r="B272" s="11" t="s">
        <v>196</v>
      </c>
      <c r="C272" s="44">
        <v>5160</v>
      </c>
    </row>
    <row r="273" spans="1:3">
      <c r="A273" s="14" t="s">
        <v>169</v>
      </c>
      <c r="B273" s="21" t="s">
        <v>170</v>
      </c>
      <c r="C273" s="44"/>
    </row>
    <row r="274" spans="1:3">
      <c r="A274" s="22" t="s">
        <v>171</v>
      </c>
      <c r="B274" s="21" t="s">
        <v>172</v>
      </c>
      <c r="C274" s="44"/>
    </row>
    <row r="275" spans="1:3">
      <c r="A275" s="11"/>
      <c r="B275" s="11"/>
      <c r="C275" s="36"/>
    </row>
    <row r="276" spans="1:3">
      <c r="A276" s="11" t="s">
        <v>197</v>
      </c>
      <c r="B276" s="11" t="s">
        <v>198</v>
      </c>
      <c r="C276" s="44">
        <v>3580</v>
      </c>
    </row>
    <row r="277" spans="1:3">
      <c r="A277" s="14" t="s">
        <v>169</v>
      </c>
      <c r="B277" s="21" t="s">
        <v>170</v>
      </c>
      <c r="C277" s="44"/>
    </row>
    <row r="278" spans="1:3">
      <c r="A278" s="22" t="s">
        <v>171</v>
      </c>
      <c r="B278" s="21" t="s">
        <v>172</v>
      </c>
      <c r="C278" s="44"/>
    </row>
    <row r="279" spans="1:3">
      <c r="A279" s="11"/>
      <c r="B279" s="11"/>
      <c r="C279" s="36"/>
    </row>
    <row r="280" spans="1:3">
      <c r="A280" s="11" t="s">
        <v>199</v>
      </c>
      <c r="B280" s="11" t="s">
        <v>200</v>
      </c>
      <c r="C280" s="44">
        <v>2610</v>
      </c>
    </row>
    <row r="281" spans="1:3">
      <c r="A281" s="14" t="s">
        <v>169</v>
      </c>
      <c r="B281" s="21" t="s">
        <v>170</v>
      </c>
      <c r="C281" s="44"/>
    </row>
    <row r="282" spans="1:3">
      <c r="A282" s="22" t="s">
        <v>171</v>
      </c>
      <c r="B282" s="21" t="s">
        <v>172</v>
      </c>
      <c r="C282" s="44"/>
    </row>
    <row r="283" spans="1:3">
      <c r="A283" s="11"/>
      <c r="B283" s="11"/>
      <c r="C283" s="36"/>
    </row>
    <row r="284" spans="1:3">
      <c r="A284" s="43" t="s">
        <v>144</v>
      </c>
      <c r="B284" s="43"/>
      <c r="C284" s="43"/>
    </row>
    <row r="285" spans="1:3">
      <c r="A285" s="6" t="s">
        <v>145</v>
      </c>
      <c r="B285" s="6" t="s">
        <v>146</v>
      </c>
      <c r="C285" s="36">
        <f>VLOOKUP(A285,[1]ISS!$A$3:$H$762,8,FALSE)</f>
        <v>105.19671786240271</v>
      </c>
    </row>
    <row r="286" spans="1:3">
      <c r="A286" s="6" t="s">
        <v>147</v>
      </c>
      <c r="B286" s="6" t="s">
        <v>148</v>
      </c>
      <c r="C286" s="36">
        <f>VLOOKUP(A286,[1]ISS!$A$3:$H$762,8,FALSE)</f>
        <v>178.8344203660846</v>
      </c>
    </row>
    <row r="287" spans="1:3">
      <c r="A287" s="6" t="s">
        <v>149</v>
      </c>
      <c r="B287" s="6" t="s">
        <v>150</v>
      </c>
      <c r="C287" s="36">
        <f>VLOOKUP(A287,[1]ISS!$A$3:$H$762,8,FALSE)</f>
        <v>315.59015358720814</v>
      </c>
    </row>
    <row r="288" spans="1:3">
      <c r="A288" s="10" t="s">
        <v>201</v>
      </c>
      <c r="B288" s="10" t="s">
        <v>202</v>
      </c>
      <c r="C288" s="36">
        <f>VLOOKUP(A288,[1]ISS!$A$3:$H$762,8,FALSE)</f>
        <v>63.118030717441613</v>
      </c>
    </row>
    <row r="289" spans="1:3">
      <c r="A289" s="10" t="s">
        <v>203</v>
      </c>
      <c r="B289" s="10" t="s">
        <v>204</v>
      </c>
      <c r="C289" s="36">
        <f>VLOOKUP(A289,[1]ISS!$A$3:$H$762,8,FALSE)</f>
        <v>63.118030717441613</v>
      </c>
    </row>
    <row r="290" spans="1:3">
      <c r="A290" s="10" t="s">
        <v>205</v>
      </c>
      <c r="B290" s="10" t="s">
        <v>206</v>
      </c>
      <c r="C290" s="36">
        <f>VLOOKUP(A290,[1]ISS!$A$3:$H$762,8,FALSE)</f>
        <v>105.19671786240271</v>
      </c>
    </row>
    <row r="291" spans="1:3">
      <c r="A291" s="10" t="s">
        <v>207</v>
      </c>
      <c r="B291" s="10" t="s">
        <v>208</v>
      </c>
      <c r="C291" s="36">
        <f>VLOOKUP(A291,[1]ISS!$A$3:$H$762,8,FALSE)</f>
        <v>105.19671786240271</v>
      </c>
    </row>
    <row r="292" spans="1:3">
      <c r="A292" s="10" t="s">
        <v>209</v>
      </c>
      <c r="B292" s="10" t="s">
        <v>210</v>
      </c>
      <c r="C292" s="36">
        <f>VLOOKUP(A292,[1]ISS!$A$3:$H$762,8,FALSE)</f>
        <v>105.19671786240271</v>
      </c>
    </row>
    <row r="293" spans="1:3">
      <c r="A293" s="10" t="s">
        <v>211</v>
      </c>
      <c r="B293" s="10" t="s">
        <v>212</v>
      </c>
      <c r="C293" s="36">
        <f>VLOOKUP(A293,[1]ISS!$A$3:$H$762,8,FALSE)</f>
        <v>105.19671786240271</v>
      </c>
    </row>
    <row r="294" spans="1:3">
      <c r="A294" s="10" t="s">
        <v>213</v>
      </c>
      <c r="B294" s="10" t="s">
        <v>214</v>
      </c>
      <c r="C294" s="36">
        <f>VLOOKUP(A294,[1]ISS!$A$3:$H$762,8,FALSE)</f>
        <v>178.8344203660846</v>
      </c>
    </row>
    <row r="295" spans="1:3">
      <c r="A295" s="10" t="s">
        <v>215</v>
      </c>
      <c r="B295" s="10" t="s">
        <v>216</v>
      </c>
      <c r="C295" s="36">
        <f>VLOOKUP(A295,[1]ISS!$A$3:$H$762,8,FALSE)</f>
        <v>178.8344203660846</v>
      </c>
    </row>
    <row r="296" spans="1:3">
      <c r="A296" s="10" t="s">
        <v>217</v>
      </c>
      <c r="B296" s="10" t="s">
        <v>218</v>
      </c>
      <c r="C296" s="36">
        <f>VLOOKUP(A296,[1]ISS!$A$3:$H$762,8,FALSE)</f>
        <v>178.8344203660846</v>
      </c>
    </row>
    <row r="297" spans="1:3">
      <c r="A297" s="10" t="s">
        <v>219</v>
      </c>
      <c r="B297" s="10" t="s">
        <v>220</v>
      </c>
      <c r="C297" s="36">
        <f>VLOOKUP(A297,[1]ISS!$A$3:$H$762,8,FALSE)</f>
        <v>178.8344203660846</v>
      </c>
    </row>
    <row r="298" spans="1:3">
      <c r="A298" s="10" t="s">
        <v>221</v>
      </c>
      <c r="B298" s="10" t="s">
        <v>222</v>
      </c>
      <c r="C298" s="36">
        <f>VLOOKUP(A298,[1]ISS!$A$3:$H$762,8,FALSE)</f>
        <v>178.8344203660846</v>
      </c>
    </row>
    <row r="299" spans="1:3">
      <c r="A299" s="10" t="s">
        <v>223</v>
      </c>
      <c r="B299" s="10" t="s">
        <v>224</v>
      </c>
      <c r="C299" s="36">
        <f>VLOOKUP(A299,[1]ISS!$A$3:$H$762,8,FALSE)</f>
        <v>178.8344203660846</v>
      </c>
    </row>
    <row r="300" spans="1:3">
      <c r="A300" s="43" t="s">
        <v>151</v>
      </c>
      <c r="B300" s="43"/>
      <c r="C300" s="43"/>
    </row>
    <row r="301" spans="1:3">
      <c r="A301" s="43" t="s">
        <v>36</v>
      </c>
      <c r="B301" s="43"/>
      <c r="C301" s="43"/>
    </row>
    <row r="302" spans="1:3">
      <c r="A302" s="6" t="s">
        <v>89</v>
      </c>
      <c r="B302" s="6" t="s">
        <v>90</v>
      </c>
      <c r="C302" s="36">
        <f>VLOOKUP(A302,[1]ISS!$A$3:$H$762,8,FALSE)</f>
        <v>262.99179465600673</v>
      </c>
    </row>
    <row r="303" spans="1:3">
      <c r="A303" s="6" t="s">
        <v>91</v>
      </c>
      <c r="B303" s="6" t="s">
        <v>92</v>
      </c>
      <c r="C303" s="36">
        <f>VLOOKUP(A303,[1]ISS!$A$3:$H$762,8,FALSE)</f>
        <v>420.78687144961083</v>
      </c>
    </row>
    <row r="304" spans="1:3">
      <c r="A304" s="43" t="s">
        <v>45</v>
      </c>
      <c r="B304" s="43"/>
      <c r="C304" s="43"/>
    </row>
    <row r="305" spans="1:3">
      <c r="A305" s="6" t="s">
        <v>93</v>
      </c>
      <c r="B305" s="6" t="s">
        <v>94</v>
      </c>
      <c r="C305" s="36">
        <f>VLOOKUP(A305,[1]ISS!$A$3:$H$762,8,FALSE)</f>
        <v>294.55081001472757</v>
      </c>
    </row>
    <row r="306" spans="1:3">
      <c r="A306" s="6" t="s">
        <v>95</v>
      </c>
      <c r="B306" s="6" t="s">
        <v>96</v>
      </c>
      <c r="C306" s="36">
        <f>VLOOKUP(A306,[1]ISS!$A$3:$H$762,8,FALSE)</f>
        <v>220.91310751104567</v>
      </c>
    </row>
    <row r="307" spans="1:3">
      <c r="A307" s="6" t="s">
        <v>97</v>
      </c>
      <c r="B307" s="6" t="s">
        <v>98</v>
      </c>
      <c r="C307" s="36">
        <f>VLOOKUP(A307,[1]ISS!$A$3:$H$762,8,FALSE)</f>
        <v>673.25899431937728</v>
      </c>
    </row>
    <row r="308" spans="1:3">
      <c r="A308" s="6" t="s">
        <v>99</v>
      </c>
      <c r="B308" s="6" t="s">
        <v>100</v>
      </c>
      <c r="C308" s="36">
        <f>VLOOKUP(A308,[1]ISS!$A$3:$H$762,8,FALSE)</f>
        <v>420.78687144961083</v>
      </c>
    </row>
    <row r="309" spans="1:3">
      <c r="A309" s="6" t="s">
        <v>101</v>
      </c>
      <c r="B309" s="6" t="s">
        <v>102</v>
      </c>
      <c r="C309" s="36">
        <f>VLOOKUP(A309,[1]ISS!$A$3:$H$762,8,FALSE)</f>
        <v>315.59015358720814</v>
      </c>
    </row>
    <row r="310" spans="1:3">
      <c r="A310" s="6" t="s">
        <v>103</v>
      </c>
      <c r="B310" s="6" t="s">
        <v>104</v>
      </c>
      <c r="C310" s="36">
        <f>VLOOKUP(A310,[1]ISS!$A$3:$H$762,8,FALSE)</f>
        <v>473.38523038081217</v>
      </c>
    </row>
    <row r="311" spans="1:3">
      <c r="A311" s="3" t="s">
        <v>105</v>
      </c>
      <c r="B311" s="4" t="s">
        <v>106</v>
      </c>
      <c r="C311" s="36">
        <f>VLOOKUP(A311,[1]ISS!$A$3:$H$762,8,FALSE)</f>
        <v>736.37702503681896</v>
      </c>
    </row>
    <row r="312" spans="1:3">
      <c r="A312" s="6" t="s">
        <v>107</v>
      </c>
      <c r="B312" s="6" t="s">
        <v>108</v>
      </c>
      <c r="C312" s="36">
        <f>VLOOKUP(A312,[1]ISS!$A$3:$H$762,8,FALSE)</f>
        <v>525.98358931201346</v>
      </c>
    </row>
    <row r="313" spans="1:3">
      <c r="A313" s="43" t="s">
        <v>152</v>
      </c>
      <c r="B313" s="43"/>
      <c r="C313" s="43"/>
    </row>
    <row r="314" spans="1:3">
      <c r="A314" s="13" t="s">
        <v>109</v>
      </c>
      <c r="B314" s="13" t="s">
        <v>110</v>
      </c>
      <c r="C314" s="36">
        <f>VLOOKUP(A314,[1]ISS!$A$3:$H$762,8,FALSE)</f>
        <v>105.19671786240271</v>
      </c>
    </row>
    <row r="315" spans="1:3">
      <c r="A315" s="13" t="s">
        <v>111</v>
      </c>
      <c r="B315" s="13" t="s">
        <v>112</v>
      </c>
      <c r="C315" s="36">
        <f>VLOOKUP(A315,[1]ISS!$A$3:$H$762,8,FALSE)</f>
        <v>52.598358931201354</v>
      </c>
    </row>
    <row r="316" spans="1:3">
      <c r="A316" s="13"/>
      <c r="B316" s="13"/>
      <c r="C316" s="36"/>
    </row>
    <row r="317" spans="1:3">
      <c r="A317" s="45" t="s">
        <v>225</v>
      </c>
      <c r="B317" s="45"/>
      <c r="C317" s="45"/>
    </row>
    <row r="318" spans="1:3">
      <c r="A318" s="23" t="s">
        <v>226</v>
      </c>
      <c r="B318" s="23" t="s">
        <v>227</v>
      </c>
      <c r="C318" s="44">
        <v>7950</v>
      </c>
    </row>
    <row r="319" spans="1:3">
      <c r="A319" s="14" t="s">
        <v>169</v>
      </c>
      <c r="B319" s="21" t="s">
        <v>170</v>
      </c>
      <c r="C319" s="44"/>
    </row>
    <row r="320" spans="1:3">
      <c r="A320" s="22" t="s">
        <v>171</v>
      </c>
      <c r="B320" s="21" t="s">
        <v>172</v>
      </c>
      <c r="C320" s="44"/>
    </row>
    <row r="321" spans="1:3">
      <c r="A321" s="21" t="s">
        <v>228</v>
      </c>
      <c r="B321" s="21" t="s">
        <v>229</v>
      </c>
      <c r="C321" s="44"/>
    </row>
    <row r="322" spans="1:3">
      <c r="A322" s="23"/>
      <c r="B322" s="23"/>
      <c r="C322" s="36"/>
    </row>
    <row r="323" spans="1:3">
      <c r="A323" s="43" t="s">
        <v>230</v>
      </c>
      <c r="B323" s="43"/>
      <c r="C323" s="43"/>
    </row>
    <row r="324" spans="1:3">
      <c r="A324" s="24" t="s">
        <v>231</v>
      </c>
      <c r="B324" s="24" t="s">
        <v>232</v>
      </c>
      <c r="C324" s="36">
        <f>VLOOKUP(A324,[1]ISS!$A$3:$H$762,8,FALSE)</f>
        <v>178.8344203660846</v>
      </c>
    </row>
    <row r="325" spans="1:3">
      <c r="A325" s="37" t="s">
        <v>233</v>
      </c>
      <c r="B325" s="37" t="s">
        <v>234</v>
      </c>
      <c r="C325" s="36">
        <f>VLOOKUP(A325,[1]ISS!$A$3:$H$762,8,FALSE)</f>
        <v>420.78687144961083</v>
      </c>
    </row>
    <row r="326" spans="1:3">
      <c r="A326" s="25"/>
      <c r="B326" s="25"/>
      <c r="C326" s="36"/>
    </row>
    <row r="327" spans="1:3">
      <c r="A327" s="6" t="s">
        <v>235</v>
      </c>
      <c r="B327" s="6" t="s">
        <v>236</v>
      </c>
      <c r="C327" s="44">
        <v>6805</v>
      </c>
    </row>
    <row r="328" spans="1:3">
      <c r="A328" s="14" t="s">
        <v>169</v>
      </c>
      <c r="B328" s="21" t="s">
        <v>170</v>
      </c>
      <c r="C328" s="44"/>
    </row>
    <row r="329" spans="1:3">
      <c r="A329" s="22" t="s">
        <v>171</v>
      </c>
      <c r="B329" s="21" t="s">
        <v>172</v>
      </c>
      <c r="C329" s="44"/>
    </row>
    <row r="330" spans="1:3">
      <c r="A330" s="21" t="s">
        <v>228</v>
      </c>
      <c r="B330" s="21" t="s">
        <v>229</v>
      </c>
      <c r="C330" s="44"/>
    </row>
    <row r="331" spans="1:3">
      <c r="A331" s="6"/>
      <c r="B331" s="6"/>
      <c r="C331" s="36"/>
    </row>
    <row r="332" spans="1:3">
      <c r="A332" s="6" t="s">
        <v>237</v>
      </c>
      <c r="B332" s="6" t="s">
        <v>238</v>
      </c>
      <c r="C332" s="44">
        <v>4820</v>
      </c>
    </row>
    <row r="333" spans="1:3">
      <c r="A333" s="14" t="s">
        <v>169</v>
      </c>
      <c r="B333" s="21" t="s">
        <v>170</v>
      </c>
      <c r="C333" s="44"/>
    </row>
    <row r="334" spans="1:3">
      <c r="A334" s="22" t="s">
        <v>171</v>
      </c>
      <c r="B334" s="21" t="s">
        <v>172</v>
      </c>
      <c r="C334" s="44"/>
    </row>
    <row r="335" spans="1:3">
      <c r="A335" s="21" t="s">
        <v>228</v>
      </c>
      <c r="B335" s="21" t="s">
        <v>229</v>
      </c>
      <c r="C335" s="44"/>
    </row>
    <row r="336" spans="1:3">
      <c r="A336" s="6"/>
      <c r="B336" s="6"/>
      <c r="C336" s="36"/>
    </row>
    <row r="337" spans="1:3">
      <c r="A337" s="6" t="s">
        <v>239</v>
      </c>
      <c r="B337" s="6" t="s">
        <v>240</v>
      </c>
      <c r="C337" s="44">
        <v>3970</v>
      </c>
    </row>
    <row r="338" spans="1:3">
      <c r="A338" s="14" t="s">
        <v>169</v>
      </c>
      <c r="B338" s="21" t="s">
        <v>170</v>
      </c>
      <c r="C338" s="44"/>
    </row>
    <row r="339" spans="1:3">
      <c r="A339" s="22" t="s">
        <v>171</v>
      </c>
      <c r="B339" s="21" t="s">
        <v>172</v>
      </c>
      <c r="C339" s="44"/>
    </row>
    <row r="340" spans="1:3">
      <c r="A340" s="21" t="s">
        <v>228</v>
      </c>
      <c r="B340" s="21" t="s">
        <v>229</v>
      </c>
      <c r="C340" s="44"/>
    </row>
    <row r="341" spans="1:3">
      <c r="A341" s="6"/>
      <c r="B341" s="6"/>
      <c r="C341" s="36"/>
    </row>
    <row r="342" spans="1:3">
      <c r="A342" s="6" t="s">
        <v>241</v>
      </c>
      <c r="B342" s="6" t="s">
        <v>242</v>
      </c>
      <c r="C342" s="44">
        <v>3690</v>
      </c>
    </row>
    <row r="343" spans="1:3">
      <c r="A343" s="14" t="s">
        <v>169</v>
      </c>
      <c r="B343" s="21" t="s">
        <v>170</v>
      </c>
      <c r="C343" s="44"/>
    </row>
    <row r="344" spans="1:3">
      <c r="A344" s="22" t="s">
        <v>171</v>
      </c>
      <c r="B344" s="21" t="s">
        <v>172</v>
      </c>
      <c r="C344" s="44"/>
    </row>
    <row r="345" spans="1:3">
      <c r="A345" s="21" t="s">
        <v>228</v>
      </c>
      <c r="B345" s="21" t="s">
        <v>229</v>
      </c>
      <c r="C345" s="44"/>
    </row>
    <row r="346" spans="1:3">
      <c r="A346" s="6"/>
      <c r="B346" s="6"/>
      <c r="C346" s="36"/>
    </row>
    <row r="347" spans="1:3">
      <c r="A347" s="6" t="s">
        <v>243</v>
      </c>
      <c r="B347" s="6" t="s">
        <v>244</v>
      </c>
      <c r="C347" s="44">
        <v>3290</v>
      </c>
    </row>
    <row r="348" spans="1:3">
      <c r="A348" s="14" t="s">
        <v>169</v>
      </c>
      <c r="B348" s="21" t="s">
        <v>170</v>
      </c>
      <c r="C348" s="44"/>
    </row>
    <row r="349" spans="1:3">
      <c r="A349" s="22" t="s">
        <v>171</v>
      </c>
      <c r="B349" s="21" t="s">
        <v>172</v>
      </c>
      <c r="C349" s="44"/>
    </row>
    <row r="350" spans="1:3">
      <c r="A350" s="21" t="s">
        <v>228</v>
      </c>
      <c r="B350" s="21" t="s">
        <v>229</v>
      </c>
      <c r="C350" s="44"/>
    </row>
    <row r="351" spans="1:3">
      <c r="A351" s="6"/>
      <c r="B351" s="6"/>
      <c r="C351" s="36"/>
    </row>
    <row r="352" spans="1:3">
      <c r="A352" s="6" t="s">
        <v>245</v>
      </c>
      <c r="B352" s="6" t="s">
        <v>246</v>
      </c>
      <c r="C352" s="44">
        <v>2850</v>
      </c>
    </row>
    <row r="353" spans="1:3">
      <c r="A353" s="14" t="s">
        <v>169</v>
      </c>
      <c r="B353" s="21" t="s">
        <v>170</v>
      </c>
      <c r="C353" s="44"/>
    </row>
    <row r="354" spans="1:3">
      <c r="A354" s="22" t="s">
        <v>171</v>
      </c>
      <c r="B354" s="21" t="s">
        <v>172</v>
      </c>
      <c r="C354" s="44"/>
    </row>
    <row r="355" spans="1:3">
      <c r="A355" s="21" t="s">
        <v>228</v>
      </c>
      <c r="B355" s="21" t="s">
        <v>229</v>
      </c>
      <c r="C355" s="44"/>
    </row>
    <row r="356" spans="1:3">
      <c r="A356" s="6"/>
      <c r="B356" s="6"/>
      <c r="C356" s="36"/>
    </row>
    <row r="357" spans="1:3">
      <c r="A357" s="43" t="s">
        <v>185</v>
      </c>
      <c r="B357" s="43"/>
      <c r="C357" s="43"/>
    </row>
    <row r="358" spans="1:3">
      <c r="A358" s="10" t="s">
        <v>247</v>
      </c>
      <c r="B358" s="10" t="s">
        <v>248</v>
      </c>
      <c r="C358" s="36">
        <f>VLOOKUP(A358,[1]ISS!$A$3:$H$762,8,FALSE)</f>
        <v>552.28276877761425</v>
      </c>
    </row>
    <row r="359" spans="1:3">
      <c r="A359" s="10" t="s">
        <v>249</v>
      </c>
      <c r="B359" s="10" t="s">
        <v>250</v>
      </c>
      <c r="C359" s="36">
        <f>VLOOKUP(A359,[1]ISS!$A$3:$H$762,8,FALSE)</f>
        <v>736.37702503681896</v>
      </c>
    </row>
    <row r="360" spans="1:3">
      <c r="A360" s="10" t="s">
        <v>251</v>
      </c>
      <c r="B360" s="10" t="s">
        <v>252</v>
      </c>
      <c r="C360" s="36">
        <f>VLOOKUP(A360,[1]ISS!$A$3:$H$762,8,FALSE)</f>
        <v>1051.9671786240269</v>
      </c>
    </row>
    <row r="361" spans="1:3">
      <c r="A361" s="10" t="s">
        <v>253</v>
      </c>
      <c r="B361" s="10" t="s">
        <v>254</v>
      </c>
      <c r="C361" s="36">
        <f>VLOOKUP(A361,[1]ISS!$A$3:$H$762,8,FALSE)</f>
        <v>1504.3130654323586</v>
      </c>
    </row>
    <row r="362" spans="1:3">
      <c r="A362" s="45" t="s">
        <v>255</v>
      </c>
      <c r="B362" s="45"/>
      <c r="C362" s="45"/>
    </row>
    <row r="363" spans="1:3">
      <c r="A363" s="11" t="s">
        <v>256</v>
      </c>
      <c r="B363" s="11" t="s">
        <v>257</v>
      </c>
      <c r="C363" s="44">
        <v>7260</v>
      </c>
    </row>
    <row r="364" spans="1:3">
      <c r="A364" s="14" t="s">
        <v>169</v>
      </c>
      <c r="B364" s="21" t="s">
        <v>170</v>
      </c>
      <c r="C364" s="44"/>
    </row>
    <row r="365" spans="1:3">
      <c r="A365" s="22" t="s">
        <v>171</v>
      </c>
      <c r="B365" s="21" t="s">
        <v>172</v>
      </c>
      <c r="C365" s="44"/>
    </row>
    <row r="366" spans="1:3">
      <c r="A366" s="21" t="s">
        <v>228</v>
      </c>
      <c r="B366" s="21" t="s">
        <v>229</v>
      </c>
      <c r="C366" s="44"/>
    </row>
    <row r="367" spans="1:3">
      <c r="A367" s="11"/>
      <c r="B367" s="11"/>
      <c r="C367" s="36"/>
    </row>
    <row r="368" spans="1:3">
      <c r="A368" s="11" t="s">
        <v>258</v>
      </c>
      <c r="B368" s="11" t="s">
        <v>259</v>
      </c>
      <c r="C368" s="44">
        <v>4950</v>
      </c>
    </row>
    <row r="369" spans="1:3">
      <c r="A369" s="14" t="s">
        <v>169</v>
      </c>
      <c r="B369" s="21" t="s">
        <v>170</v>
      </c>
      <c r="C369" s="44"/>
    </row>
    <row r="370" spans="1:3">
      <c r="A370" s="22" t="s">
        <v>171</v>
      </c>
      <c r="B370" s="21" t="s">
        <v>172</v>
      </c>
      <c r="C370" s="44"/>
    </row>
    <row r="371" spans="1:3">
      <c r="A371" s="21" t="s">
        <v>228</v>
      </c>
      <c r="B371" s="21" t="s">
        <v>229</v>
      </c>
      <c r="C371" s="44"/>
    </row>
    <row r="372" spans="1:3">
      <c r="A372" s="11"/>
      <c r="B372" s="11"/>
      <c r="C372" s="36"/>
    </row>
    <row r="373" spans="1:3">
      <c r="A373" s="11" t="s">
        <v>260</v>
      </c>
      <c r="B373" s="11" t="s">
        <v>261</v>
      </c>
      <c r="C373" s="44">
        <v>3920</v>
      </c>
    </row>
    <row r="374" spans="1:3">
      <c r="A374" s="14" t="s">
        <v>169</v>
      </c>
      <c r="B374" s="21" t="s">
        <v>170</v>
      </c>
      <c r="C374" s="44"/>
    </row>
    <row r="375" spans="1:3">
      <c r="A375" s="22" t="s">
        <v>171</v>
      </c>
      <c r="B375" s="21" t="s">
        <v>172</v>
      </c>
      <c r="C375" s="44"/>
    </row>
    <row r="376" spans="1:3">
      <c r="A376" s="21" t="s">
        <v>228</v>
      </c>
      <c r="B376" s="21" t="s">
        <v>229</v>
      </c>
      <c r="C376" s="44"/>
    </row>
    <row r="377" spans="1:3">
      <c r="A377" s="11"/>
      <c r="B377" s="11"/>
      <c r="C377" s="36"/>
    </row>
    <row r="378" spans="1:3">
      <c r="A378" s="11" t="s">
        <v>262</v>
      </c>
      <c r="B378" s="11" t="s">
        <v>263</v>
      </c>
      <c r="C378" s="44">
        <v>3070</v>
      </c>
    </row>
    <row r="379" spans="1:3">
      <c r="A379" s="14" t="s">
        <v>169</v>
      </c>
      <c r="B379" s="21" t="s">
        <v>170</v>
      </c>
      <c r="C379" s="44"/>
    </row>
    <row r="380" spans="1:3">
      <c r="A380" s="22" t="s">
        <v>171</v>
      </c>
      <c r="B380" s="21" t="s">
        <v>172</v>
      </c>
      <c r="C380" s="44"/>
    </row>
    <row r="381" spans="1:3">
      <c r="A381" s="21" t="s">
        <v>228</v>
      </c>
      <c r="B381" s="21" t="s">
        <v>229</v>
      </c>
      <c r="C381" s="44"/>
    </row>
    <row r="382" spans="1:3">
      <c r="A382" s="11"/>
      <c r="B382" s="11"/>
      <c r="C382" s="36"/>
    </row>
    <row r="383" spans="1:3">
      <c r="A383" s="43" t="s">
        <v>144</v>
      </c>
      <c r="B383" s="43"/>
      <c r="C383" s="43"/>
    </row>
    <row r="384" spans="1:3">
      <c r="A384" s="6" t="s">
        <v>145</v>
      </c>
      <c r="B384" s="6" t="s">
        <v>146</v>
      </c>
      <c r="C384" s="36">
        <f>VLOOKUP(A384,[1]ISS!$A$3:$H$762,8,FALSE)</f>
        <v>105.19671786240271</v>
      </c>
    </row>
    <row r="385" spans="1:3">
      <c r="A385" s="6" t="s">
        <v>147</v>
      </c>
      <c r="B385" s="6" t="s">
        <v>148</v>
      </c>
      <c r="C385" s="36">
        <f>VLOOKUP(A385,[1]ISS!$A$3:$H$762,8,FALSE)</f>
        <v>178.8344203660846</v>
      </c>
    </row>
    <row r="386" spans="1:3">
      <c r="A386" s="6" t="s">
        <v>149</v>
      </c>
      <c r="B386" s="6" t="s">
        <v>150</v>
      </c>
      <c r="C386" s="36">
        <f>VLOOKUP(A386,[1]ISS!$A$3:$H$762,8,FALSE)</f>
        <v>315.59015358720814</v>
      </c>
    </row>
    <row r="387" spans="1:3">
      <c r="A387" s="26" t="s">
        <v>264</v>
      </c>
      <c r="B387" s="26" t="s">
        <v>265</v>
      </c>
      <c r="C387" s="36">
        <f>VLOOKUP(A387,[1]ISS!$A$3:$H$762,8,FALSE)</f>
        <v>105.19671786240271</v>
      </c>
    </row>
    <row r="388" spans="1:3">
      <c r="A388" s="26" t="s">
        <v>266</v>
      </c>
      <c r="B388" s="26" t="s">
        <v>267</v>
      </c>
      <c r="C388" s="36">
        <f>VLOOKUP(A388,[1]ISS!$A$3:$H$762,8,FALSE)</f>
        <v>178.8344203660846</v>
      </c>
    </row>
    <row r="389" spans="1:3">
      <c r="A389" s="26" t="s">
        <v>268</v>
      </c>
      <c r="B389" s="26" t="s">
        <v>269</v>
      </c>
      <c r="C389" s="36">
        <f>VLOOKUP(A389,[1]ISS!$A$3:$H$762,8,FALSE)</f>
        <v>315.59015358720814</v>
      </c>
    </row>
    <row r="390" spans="1:3">
      <c r="A390" s="10" t="s">
        <v>201</v>
      </c>
      <c r="B390" s="10" t="s">
        <v>202</v>
      </c>
      <c r="C390" s="36">
        <f>VLOOKUP(A390,[1]ISS!$A$3:$H$762,8,FALSE)</f>
        <v>63.118030717441613</v>
      </c>
    </row>
    <row r="391" spans="1:3">
      <c r="A391" s="10" t="s">
        <v>203</v>
      </c>
      <c r="B391" s="10" t="s">
        <v>204</v>
      </c>
      <c r="C391" s="36">
        <f>VLOOKUP(A391,[1]ISS!$A$3:$H$762,8,FALSE)</f>
        <v>63.118030717441613</v>
      </c>
    </row>
    <row r="392" spans="1:3">
      <c r="A392" s="10" t="s">
        <v>205</v>
      </c>
      <c r="B392" s="10" t="s">
        <v>206</v>
      </c>
      <c r="C392" s="36">
        <f>VLOOKUP(A392,[1]ISS!$A$3:$H$762,8,FALSE)</f>
        <v>105.19671786240271</v>
      </c>
    </row>
    <row r="393" spans="1:3">
      <c r="A393" s="10" t="s">
        <v>207</v>
      </c>
      <c r="B393" s="10" t="s">
        <v>208</v>
      </c>
      <c r="C393" s="36">
        <f>VLOOKUP(A393,[1]ISS!$A$3:$H$762,8,FALSE)</f>
        <v>105.19671786240271</v>
      </c>
    </row>
    <row r="394" spans="1:3">
      <c r="A394" s="10" t="s">
        <v>209</v>
      </c>
      <c r="B394" s="10" t="s">
        <v>210</v>
      </c>
      <c r="C394" s="36">
        <f>VLOOKUP(A394,[1]ISS!$A$3:$H$762,8,FALSE)</f>
        <v>105.19671786240271</v>
      </c>
    </row>
    <row r="395" spans="1:3">
      <c r="A395" s="10" t="s">
        <v>211</v>
      </c>
      <c r="B395" s="10" t="s">
        <v>212</v>
      </c>
      <c r="C395" s="36">
        <f>VLOOKUP(A395,[1]ISS!$A$3:$H$762,8,FALSE)</f>
        <v>105.19671786240271</v>
      </c>
    </row>
    <row r="396" spans="1:3">
      <c r="A396" s="10" t="s">
        <v>213</v>
      </c>
      <c r="B396" s="10" t="s">
        <v>214</v>
      </c>
      <c r="C396" s="36">
        <f>VLOOKUP(A396,[1]ISS!$A$3:$H$762,8,FALSE)</f>
        <v>178.8344203660846</v>
      </c>
    </row>
    <row r="397" spans="1:3">
      <c r="A397" s="10" t="s">
        <v>215</v>
      </c>
      <c r="B397" s="10" t="s">
        <v>216</v>
      </c>
      <c r="C397" s="36">
        <f>VLOOKUP(A397,[1]ISS!$A$3:$H$762,8,FALSE)</f>
        <v>178.8344203660846</v>
      </c>
    </row>
    <row r="398" spans="1:3">
      <c r="A398" s="10" t="s">
        <v>217</v>
      </c>
      <c r="B398" s="10" t="s">
        <v>218</v>
      </c>
      <c r="C398" s="36">
        <f>VLOOKUP(A398,[1]ISS!$A$3:$H$762,8,FALSE)</f>
        <v>178.8344203660846</v>
      </c>
    </row>
    <row r="399" spans="1:3">
      <c r="A399" s="10" t="s">
        <v>219</v>
      </c>
      <c r="B399" s="10" t="s">
        <v>220</v>
      </c>
      <c r="C399" s="36">
        <f>VLOOKUP(A399,[1]ISS!$A$3:$H$762,8,FALSE)</f>
        <v>178.8344203660846</v>
      </c>
    </row>
    <row r="400" spans="1:3">
      <c r="A400" s="10" t="s">
        <v>221</v>
      </c>
      <c r="B400" s="10" t="s">
        <v>222</v>
      </c>
      <c r="C400" s="36">
        <f>VLOOKUP(A400,[1]ISS!$A$3:$H$762,8,FALSE)</f>
        <v>178.8344203660846</v>
      </c>
    </row>
    <row r="401" spans="1:3">
      <c r="A401" s="10" t="s">
        <v>223</v>
      </c>
      <c r="B401" s="10" t="s">
        <v>224</v>
      </c>
      <c r="C401" s="36">
        <f>VLOOKUP(A401,[1]ISS!$A$3:$H$762,8,FALSE)</f>
        <v>178.8344203660846</v>
      </c>
    </row>
    <row r="402" spans="1:3">
      <c r="A402" s="43" t="s">
        <v>270</v>
      </c>
      <c r="B402" s="43"/>
      <c r="C402" s="43"/>
    </row>
    <row r="403" spans="1:3">
      <c r="A403" s="43" t="s">
        <v>36</v>
      </c>
      <c r="B403" s="43"/>
      <c r="C403" s="43"/>
    </row>
    <row r="404" spans="1:3">
      <c r="A404" s="6" t="s">
        <v>89</v>
      </c>
      <c r="B404" s="6" t="s">
        <v>90</v>
      </c>
      <c r="C404" s="36">
        <f>VLOOKUP(A404,[1]ISS!$A$3:$H$762,8,FALSE)</f>
        <v>262.99179465600673</v>
      </c>
    </row>
    <row r="405" spans="1:3">
      <c r="A405" s="6" t="s">
        <v>91</v>
      </c>
      <c r="B405" s="6" t="s">
        <v>92</v>
      </c>
      <c r="C405" s="36">
        <f>VLOOKUP(A405,[1]ISS!$A$3:$H$762,8,FALSE)</f>
        <v>420.78687144961083</v>
      </c>
    </row>
    <row r="406" spans="1:3">
      <c r="A406" s="43" t="s">
        <v>45</v>
      </c>
      <c r="B406" s="43"/>
      <c r="C406" s="43"/>
    </row>
    <row r="407" spans="1:3">
      <c r="A407" s="6" t="s">
        <v>93</v>
      </c>
      <c r="B407" s="6" t="s">
        <v>94</v>
      </c>
      <c r="C407" s="36">
        <f>VLOOKUP(A407,[1]ISS!$A$3:$H$762,8,FALSE)</f>
        <v>294.55081001472757</v>
      </c>
    </row>
    <row r="408" spans="1:3">
      <c r="A408" s="6" t="s">
        <v>95</v>
      </c>
      <c r="B408" s="6" t="s">
        <v>96</v>
      </c>
      <c r="C408" s="36">
        <f>VLOOKUP(A408,[1]ISS!$A$3:$H$762,8,FALSE)</f>
        <v>220.91310751104567</v>
      </c>
    </row>
    <row r="409" spans="1:3">
      <c r="A409" s="6" t="s">
        <v>97</v>
      </c>
      <c r="B409" s="6" t="s">
        <v>98</v>
      </c>
      <c r="C409" s="36">
        <f>VLOOKUP(A409,[1]ISS!$A$3:$H$762,8,FALSE)</f>
        <v>673.25899431937728</v>
      </c>
    </row>
    <row r="410" spans="1:3">
      <c r="A410" s="6" t="s">
        <v>99</v>
      </c>
      <c r="B410" s="6" t="s">
        <v>100</v>
      </c>
      <c r="C410" s="36">
        <f>VLOOKUP(A410,[1]ISS!$A$3:$H$762,8,FALSE)</f>
        <v>420.78687144961083</v>
      </c>
    </row>
    <row r="411" spans="1:3">
      <c r="A411" s="6" t="s">
        <v>101</v>
      </c>
      <c r="B411" s="6" t="s">
        <v>102</v>
      </c>
      <c r="C411" s="36">
        <f>VLOOKUP(A411,[1]ISS!$A$3:$H$762,8,FALSE)</f>
        <v>315.59015358720814</v>
      </c>
    </row>
    <row r="412" spans="1:3">
      <c r="A412" s="6" t="s">
        <v>103</v>
      </c>
      <c r="B412" s="6" t="s">
        <v>104</v>
      </c>
      <c r="C412" s="36">
        <f>VLOOKUP(A412,[1]ISS!$A$3:$H$762,8,FALSE)</f>
        <v>473.38523038081217</v>
      </c>
    </row>
    <row r="413" spans="1:3">
      <c r="A413" s="3" t="s">
        <v>105</v>
      </c>
      <c r="B413" s="4" t="s">
        <v>106</v>
      </c>
      <c r="C413" s="36">
        <f>VLOOKUP(A413,[1]ISS!$A$3:$H$762,8,FALSE)</f>
        <v>736.37702503681896</v>
      </c>
    </row>
    <row r="414" spans="1:3">
      <c r="A414" s="6" t="s">
        <v>107</v>
      </c>
      <c r="B414" s="6" t="s">
        <v>108</v>
      </c>
      <c r="C414" s="36">
        <f>VLOOKUP(A414,[1]ISS!$A$3:$H$762,8,FALSE)</f>
        <v>525.98358931201346</v>
      </c>
    </row>
    <row r="415" spans="1:3">
      <c r="A415" s="43" t="s">
        <v>152</v>
      </c>
      <c r="B415" s="43"/>
      <c r="C415" s="43"/>
    </row>
    <row r="416" spans="1:3">
      <c r="A416" s="13" t="s">
        <v>271</v>
      </c>
      <c r="B416" s="13" t="s">
        <v>272</v>
      </c>
      <c r="C416" s="36">
        <f>VLOOKUP(A416,[1]ISS!$A$3:$H$762,8,FALSE)</f>
        <v>94.677046076162441</v>
      </c>
    </row>
    <row r="417" spans="1:3">
      <c r="A417" s="13" t="s">
        <v>273</v>
      </c>
      <c r="B417" s="13" t="s">
        <v>274</v>
      </c>
      <c r="C417" s="36">
        <f>VLOOKUP(A417,[1]ISS!$A$3:$H$762,8,FALSE)</f>
        <v>115.71638964864297</v>
      </c>
    </row>
    <row r="418" spans="1:3">
      <c r="A418" s="13"/>
      <c r="B418" s="13"/>
      <c r="C418" s="36"/>
    </row>
    <row r="419" spans="1:3">
      <c r="A419" s="42" t="s">
        <v>275</v>
      </c>
      <c r="B419" s="42"/>
      <c r="C419" s="42"/>
    </row>
    <row r="420" spans="1:3">
      <c r="A420" s="43" t="s">
        <v>276</v>
      </c>
      <c r="B420" s="43"/>
      <c r="C420" s="43"/>
    </row>
    <row r="421" spans="1:3">
      <c r="A421" s="9" t="s">
        <v>277</v>
      </c>
      <c r="B421" s="9" t="s">
        <v>278</v>
      </c>
      <c r="C421" s="36">
        <v>150</v>
      </c>
    </row>
    <row r="422" spans="1:3">
      <c r="A422" s="9" t="s">
        <v>279</v>
      </c>
      <c r="B422" s="9" t="s">
        <v>280</v>
      </c>
      <c r="C422" s="36">
        <v>240</v>
      </c>
    </row>
    <row r="423" spans="1:3">
      <c r="A423" s="11" t="s">
        <v>281</v>
      </c>
      <c r="B423" s="11" t="s">
        <v>282</v>
      </c>
      <c r="C423" s="36">
        <v>360</v>
      </c>
    </row>
    <row r="424" spans="1:3">
      <c r="A424" s="11" t="s">
        <v>283</v>
      </c>
      <c r="B424" s="11" t="s">
        <v>284</v>
      </c>
      <c r="C424" s="36">
        <v>420</v>
      </c>
    </row>
    <row r="425" spans="1:3">
      <c r="A425" s="43" t="s">
        <v>285</v>
      </c>
      <c r="B425" s="43"/>
      <c r="C425" s="43"/>
    </row>
    <row r="426" spans="1:3">
      <c r="A426" s="9" t="s">
        <v>33</v>
      </c>
      <c r="B426" s="9" t="s">
        <v>34</v>
      </c>
      <c r="C426" s="36">
        <f>VLOOKUP(A426,[1]ISS!$A$3:$H$762,8,FALSE)</f>
        <v>420.78687144961083</v>
      </c>
    </row>
    <row r="427" spans="1:3">
      <c r="A427" s="9" t="s">
        <v>286</v>
      </c>
      <c r="B427" s="9" t="s">
        <v>287</v>
      </c>
      <c r="C427" s="36">
        <f>VLOOKUP(A427,[1]ISS!$A$3:$H$762,8,FALSE)</f>
        <v>525.98358931201346</v>
      </c>
    </row>
    <row r="428" spans="1:3">
      <c r="A428" s="9" t="s">
        <v>288</v>
      </c>
      <c r="B428" s="9" t="s">
        <v>289</v>
      </c>
      <c r="C428" s="36">
        <f>VLOOKUP(A428,[1]ISS!$A$3:$H$762,8,FALSE)</f>
        <v>736.37702503681896</v>
      </c>
    </row>
    <row r="429" spans="1:3">
      <c r="A429" s="43" t="s">
        <v>290</v>
      </c>
      <c r="B429" s="43"/>
      <c r="C429" s="43"/>
    </row>
    <row r="430" spans="1:3">
      <c r="A430" s="9" t="s">
        <v>291</v>
      </c>
      <c r="B430" s="9" t="s">
        <v>292</v>
      </c>
      <c r="C430" s="36">
        <f>VLOOKUP(A430,[1]ISS!$A$3:$H$762,8,FALSE)</f>
        <v>315.59015358720814</v>
      </c>
    </row>
    <row r="431" spans="1:3">
      <c r="A431" s="9" t="s">
        <v>293</v>
      </c>
      <c r="B431" s="9" t="s">
        <v>294</v>
      </c>
      <c r="C431" s="36">
        <f>VLOOKUP(A431,[1]ISS!$A$3:$H$762,8,FALSE)</f>
        <v>578.58194824321492</v>
      </c>
    </row>
    <row r="432" spans="1:3">
      <c r="A432" s="27" t="s">
        <v>295</v>
      </c>
      <c r="B432" s="28" t="s">
        <v>296</v>
      </c>
      <c r="C432" s="36">
        <f>VLOOKUP(A432,[1]ISS!$A$3:$H$762,8,FALSE)</f>
        <v>210.39343572480541</v>
      </c>
    </row>
    <row r="433" spans="1:3">
      <c r="A433" s="27" t="s">
        <v>297</v>
      </c>
      <c r="B433" s="28" t="s">
        <v>298</v>
      </c>
      <c r="C433" s="36">
        <f>VLOOKUP(A433,[1]ISS!$A$3:$H$762,8,FALSE)</f>
        <v>210.39343572480541</v>
      </c>
    </row>
    <row r="434" spans="1:3">
      <c r="A434" s="43" t="s">
        <v>299</v>
      </c>
      <c r="B434" s="43"/>
      <c r="C434" s="43"/>
    </row>
    <row r="435" spans="1:3">
      <c r="A435" s="13" t="s">
        <v>79</v>
      </c>
      <c r="B435" s="13" t="s">
        <v>80</v>
      </c>
      <c r="C435" s="36">
        <f>VLOOKUP(A435,[1]ISS!$A$3:$H$762,8,FALSE)</f>
        <v>157.79507679360407</v>
      </c>
    </row>
    <row r="436" spans="1:3">
      <c r="A436" s="29" t="s">
        <v>300</v>
      </c>
      <c r="B436" s="29" t="s">
        <v>301</v>
      </c>
      <c r="C436" s="36">
        <f>VLOOKUP(A436,[1]ISS!$A$3:$H$762,8,FALSE)</f>
        <v>662.73932253313706</v>
      </c>
    </row>
    <row r="437" spans="1:3">
      <c r="A437" s="43" t="s">
        <v>302</v>
      </c>
      <c r="B437" s="43"/>
      <c r="C437" s="43"/>
    </row>
    <row r="438" spans="1:3">
      <c r="A438" s="9" t="s">
        <v>303</v>
      </c>
      <c r="B438" s="9" t="s">
        <v>304</v>
      </c>
      <c r="C438" s="36">
        <f>VLOOKUP(A438,[1]ISS!$A$3:$H$762,8,FALSE)</f>
        <v>420.78687144961083</v>
      </c>
    </row>
    <row r="439" spans="1:3">
      <c r="A439" s="9" t="s">
        <v>305</v>
      </c>
      <c r="B439" s="9" t="s">
        <v>306</v>
      </c>
      <c r="C439" s="36">
        <f>VLOOKUP(A439,[1]ISS!$A$3:$H$762,8,FALSE)</f>
        <v>336.62949715968864</v>
      </c>
    </row>
    <row r="440" spans="1:3">
      <c r="A440" s="9" t="s">
        <v>231</v>
      </c>
      <c r="B440" s="9" t="s">
        <v>232</v>
      </c>
      <c r="C440" s="36">
        <f>VLOOKUP(A440,[1]ISS!$A$3:$H$762,8,FALSE)</f>
        <v>178.8344203660846</v>
      </c>
    </row>
    <row r="441" spans="1:3">
      <c r="A441" s="9" t="s">
        <v>307</v>
      </c>
      <c r="B441" s="9" t="s">
        <v>308</v>
      </c>
      <c r="C441" s="36">
        <f>VLOOKUP(A441,[1]ISS!$A$3:$H$762,8,FALSE)</f>
        <v>210.39343572480541</v>
      </c>
    </row>
  </sheetData>
  <sheetProtection algorithmName="SHA-512" hashValue="YMt9EH5WXCIuvcKTapYb47DLX2iAXcn0TW8ai4z+LEpxjDFn/oNbJJuf4fMwmdKJEW1LzT6GWbShvlpojPJ+6g==" saltValue="ZgljM/4xOhMb///Dg5HwCw==" spinCount="100000" sheet="1" objects="1" scenarios="1"/>
  <mergeCells count="109">
    <mergeCell ref="C28:C30"/>
    <mergeCell ref="C32:C34"/>
    <mergeCell ref="A36:C36"/>
    <mergeCell ref="A38:C38"/>
    <mergeCell ref="A42:C42"/>
    <mergeCell ref="A43:C43"/>
    <mergeCell ref="A10:C10"/>
    <mergeCell ref="C11:C12"/>
    <mergeCell ref="A13:C13"/>
    <mergeCell ref="A17:C17"/>
    <mergeCell ref="A21:C21"/>
    <mergeCell ref="A27:C27"/>
    <mergeCell ref="A24:C24"/>
    <mergeCell ref="C66:C67"/>
    <mergeCell ref="A68:C68"/>
    <mergeCell ref="A73:C73"/>
    <mergeCell ref="C74:C75"/>
    <mergeCell ref="C76:C78"/>
    <mergeCell ref="A79:C79"/>
    <mergeCell ref="A48:C48"/>
    <mergeCell ref="A54:C54"/>
    <mergeCell ref="A57:C57"/>
    <mergeCell ref="C58:C59"/>
    <mergeCell ref="A60:C60"/>
    <mergeCell ref="A65:C65"/>
    <mergeCell ref="A102:C102"/>
    <mergeCell ref="A103:C103"/>
    <mergeCell ref="A106:C106"/>
    <mergeCell ref="A115:C115"/>
    <mergeCell ref="A119:C119"/>
    <mergeCell ref="A121:C121"/>
    <mergeCell ref="A80:C80"/>
    <mergeCell ref="A85:C85"/>
    <mergeCell ref="A91:C91"/>
    <mergeCell ref="A94:C94"/>
    <mergeCell ref="C95:C97"/>
    <mergeCell ref="A98:C98"/>
    <mergeCell ref="A147:C147"/>
    <mergeCell ref="A152:C152"/>
    <mergeCell ref="A154:C154"/>
    <mergeCell ref="A158:C158"/>
    <mergeCell ref="A159:C159"/>
    <mergeCell ref="A164:C164"/>
    <mergeCell ref="A126:C126"/>
    <mergeCell ref="A129:C129"/>
    <mergeCell ref="A133:C133"/>
    <mergeCell ref="A134:C134"/>
    <mergeCell ref="A139:C139"/>
    <mergeCell ref="A145:C145"/>
    <mergeCell ref="A194:C194"/>
    <mergeCell ref="A197:C197"/>
    <mergeCell ref="A201:C201"/>
    <mergeCell ref="A211:C211"/>
    <mergeCell ref="A213:C213"/>
    <mergeCell ref="A217:C217"/>
    <mergeCell ref="A170:C170"/>
    <mergeCell ref="A173:C173"/>
    <mergeCell ref="A177:C177"/>
    <mergeCell ref="A178:C178"/>
    <mergeCell ref="A181:C181"/>
    <mergeCell ref="A190:C190"/>
    <mergeCell ref="C243:C245"/>
    <mergeCell ref="C247:C249"/>
    <mergeCell ref="C251:C253"/>
    <mergeCell ref="C255:C257"/>
    <mergeCell ref="C259:C261"/>
    <mergeCell ref="A263:C263"/>
    <mergeCell ref="A218:C218"/>
    <mergeCell ref="A221:C221"/>
    <mergeCell ref="A230:C230"/>
    <mergeCell ref="A234:C234"/>
    <mergeCell ref="C235:C237"/>
    <mergeCell ref="C239:C241"/>
    <mergeCell ref="A300:C300"/>
    <mergeCell ref="A301:C301"/>
    <mergeCell ref="A304:C304"/>
    <mergeCell ref="A313:C313"/>
    <mergeCell ref="A317:C317"/>
    <mergeCell ref="C318:C321"/>
    <mergeCell ref="A267:C267"/>
    <mergeCell ref="C268:C270"/>
    <mergeCell ref="C272:C274"/>
    <mergeCell ref="C276:C278"/>
    <mergeCell ref="C280:C282"/>
    <mergeCell ref="A284:C284"/>
    <mergeCell ref="C352:C355"/>
    <mergeCell ref="A357:C357"/>
    <mergeCell ref="A362:C362"/>
    <mergeCell ref="C363:C366"/>
    <mergeCell ref="C368:C371"/>
    <mergeCell ref="C373:C376"/>
    <mergeCell ref="A323:C323"/>
    <mergeCell ref="C327:C330"/>
    <mergeCell ref="C332:C335"/>
    <mergeCell ref="C337:C340"/>
    <mergeCell ref="C342:C345"/>
    <mergeCell ref="C347:C350"/>
    <mergeCell ref="A419:C419"/>
    <mergeCell ref="A420:C420"/>
    <mergeCell ref="A425:C425"/>
    <mergeCell ref="A429:C429"/>
    <mergeCell ref="A434:C434"/>
    <mergeCell ref="A437:C437"/>
    <mergeCell ref="C378:C381"/>
    <mergeCell ref="A383:C383"/>
    <mergeCell ref="A402:C402"/>
    <mergeCell ref="A403:C403"/>
    <mergeCell ref="A406:C406"/>
    <mergeCell ref="A415:C415"/>
  </mergeCells>
  <conditionalFormatting sqref="A325">
    <cfRule type="duplicateValues" dxfId="0" priority="1"/>
  </conditionalFormatting>
  <hyperlinks>
    <hyperlink ref="B5" r:id="rId1"/>
    <hyperlink ref="B7" r:id="rId2"/>
    <hyperlink ref="B4" r:id="rId3"/>
    <hyperlink ref="B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2" workbookViewId="0">
      <pane ySplit="7" topLeftCell="A9" activePane="bottomLeft" state="frozen"/>
      <selection activeCell="A2" sqref="A2"/>
      <selection pane="bottomLeft" activeCell="G14" sqref="G14"/>
    </sheetView>
  </sheetViews>
  <sheetFormatPr defaultRowHeight="15"/>
  <cols>
    <col min="1" max="1" width="16.28515625" style="34" bestFit="1" customWidth="1"/>
    <col min="2" max="2" width="64.140625" style="34" bestFit="1" customWidth="1"/>
    <col min="3" max="3" width="43" style="34" customWidth="1"/>
    <col min="4" max="16384" width="9.140625" style="34"/>
  </cols>
  <sheetData>
    <row r="1" spans="1:3">
      <c r="A1" s="30"/>
      <c r="B1" s="31" t="s">
        <v>317</v>
      </c>
      <c r="C1" s="30"/>
    </row>
    <row r="2" spans="1:3">
      <c r="A2" s="30"/>
      <c r="B2" s="31" t="s">
        <v>309</v>
      </c>
      <c r="C2" s="30"/>
    </row>
    <row r="3" spans="1:3">
      <c r="A3" s="30"/>
      <c r="B3" s="32" t="s">
        <v>318</v>
      </c>
      <c r="C3" s="30"/>
    </row>
    <row r="4" spans="1:3">
      <c r="A4" s="30"/>
      <c r="B4" s="33" t="s">
        <v>310</v>
      </c>
      <c r="C4" s="30"/>
    </row>
    <row r="5" spans="1:3">
      <c r="A5" s="30"/>
      <c r="B5" s="33" t="s">
        <v>311</v>
      </c>
      <c r="C5" s="30"/>
    </row>
    <row r="6" spans="1:3">
      <c r="A6" s="30"/>
      <c r="B6" s="33" t="s">
        <v>312</v>
      </c>
      <c r="C6" s="30"/>
    </row>
    <row r="7" spans="1:3">
      <c r="A7" s="30"/>
      <c r="B7" s="33" t="s">
        <v>313</v>
      </c>
      <c r="C7" s="30"/>
    </row>
    <row r="8" spans="1:3">
      <c r="A8" s="35" t="s">
        <v>314</v>
      </c>
      <c r="B8" s="35" t="s">
        <v>315</v>
      </c>
      <c r="C8" s="35" t="s">
        <v>316</v>
      </c>
    </row>
    <row r="9" spans="1:3">
      <c r="A9" s="38" t="s">
        <v>319</v>
      </c>
      <c r="B9" s="38" t="s">
        <v>320</v>
      </c>
      <c r="C9" s="41">
        <v>725.62358276643988</v>
      </c>
    </row>
    <row r="10" spans="1:3">
      <c r="A10" s="38" t="s">
        <v>321</v>
      </c>
      <c r="B10" s="38" t="s">
        <v>322</v>
      </c>
      <c r="C10" s="41">
        <v>4463.7188208616781</v>
      </c>
    </row>
    <row r="11" spans="1:3">
      <c r="A11" s="38" t="s">
        <v>323</v>
      </c>
      <c r="B11" s="38" t="s">
        <v>324</v>
      </c>
      <c r="C11" s="41">
        <v>226.75736961451247</v>
      </c>
    </row>
    <row r="12" spans="1:3">
      <c r="A12" s="38" t="s">
        <v>325</v>
      </c>
      <c r="B12" s="38" t="s">
        <v>326</v>
      </c>
      <c r="C12" s="41">
        <v>385.4875283446712</v>
      </c>
    </row>
    <row r="13" spans="1:3">
      <c r="A13" s="38"/>
      <c r="B13" s="38"/>
      <c r="C13" s="41"/>
    </row>
    <row r="14" spans="1:3">
      <c r="A14" s="39"/>
      <c r="B14" s="39"/>
      <c r="C14" s="41"/>
    </row>
    <row r="15" spans="1:3">
      <c r="A15" s="38" t="s">
        <v>327</v>
      </c>
      <c r="B15" s="38" t="s">
        <v>328</v>
      </c>
      <c r="C15" s="41">
        <v>725.62358276643988</v>
      </c>
    </row>
    <row r="16" spans="1:3">
      <c r="A16" s="38" t="s">
        <v>329</v>
      </c>
      <c r="B16" s="38" t="s">
        <v>330</v>
      </c>
      <c r="C16" s="41">
        <v>3514.7392290249436</v>
      </c>
    </row>
    <row r="17" spans="1:3">
      <c r="A17" s="38" t="s">
        <v>331</v>
      </c>
      <c r="B17" s="38" t="s">
        <v>332</v>
      </c>
      <c r="C17" s="41">
        <v>226.75736961451247</v>
      </c>
    </row>
    <row r="18" spans="1:3">
      <c r="A18" s="38" t="s">
        <v>333</v>
      </c>
      <c r="B18" s="38" t="s">
        <v>334</v>
      </c>
      <c r="C18" s="41">
        <v>385.4875283446712</v>
      </c>
    </row>
    <row r="19" spans="1:3">
      <c r="A19" s="38"/>
      <c r="B19" s="38"/>
      <c r="C19" s="41"/>
    </row>
    <row r="20" spans="1:3">
      <c r="A20" s="39"/>
      <c r="B20" s="39"/>
      <c r="C20" s="41"/>
    </row>
    <row r="21" spans="1:3">
      <c r="A21" s="38" t="s">
        <v>335</v>
      </c>
      <c r="B21" s="38" t="s">
        <v>336</v>
      </c>
      <c r="C21" s="41">
        <v>633.78684807256241</v>
      </c>
    </row>
    <row r="22" spans="1:3">
      <c r="A22" s="38" t="s">
        <v>337</v>
      </c>
      <c r="B22" s="38" t="s">
        <v>338</v>
      </c>
      <c r="C22" s="41">
        <v>575.96371882086169</v>
      </c>
    </row>
    <row r="23" spans="1:3">
      <c r="A23" s="40" t="s">
        <v>339</v>
      </c>
      <c r="B23" s="40" t="s">
        <v>340</v>
      </c>
      <c r="C23" s="41">
        <v>158.73015873015873</v>
      </c>
    </row>
    <row r="24" spans="1:3">
      <c r="A24" s="40" t="s">
        <v>341</v>
      </c>
      <c r="B24" s="40" t="s">
        <v>342</v>
      </c>
      <c r="C24" s="41">
        <v>136.05442176870747</v>
      </c>
    </row>
    <row r="25" spans="1:3">
      <c r="A25" s="40" t="s">
        <v>343</v>
      </c>
      <c r="B25" s="40" t="s">
        <v>344</v>
      </c>
      <c r="C25" s="41">
        <v>34.013605442176868</v>
      </c>
    </row>
    <row r="26" spans="1:3">
      <c r="A26" s="40" t="s">
        <v>345</v>
      </c>
      <c r="B26" s="40" t="s">
        <v>346</v>
      </c>
      <c r="C26" s="41">
        <v>34.013605442176868</v>
      </c>
    </row>
    <row r="27" spans="1:3">
      <c r="A27" s="38"/>
      <c r="B27" s="38"/>
      <c r="C27" s="41"/>
    </row>
    <row r="28" spans="1:3">
      <c r="A28" s="39"/>
      <c r="B28" s="39"/>
      <c r="C28" s="41"/>
    </row>
    <row r="29" spans="1:3">
      <c r="A29" s="38" t="s">
        <v>300</v>
      </c>
      <c r="B29" s="38" t="s">
        <v>347</v>
      </c>
      <c r="C29" s="41">
        <v>714.28571428571433</v>
      </c>
    </row>
    <row r="30" spans="1:3">
      <c r="A30" s="38" t="s">
        <v>348</v>
      </c>
      <c r="B30" s="38" t="s">
        <v>349</v>
      </c>
      <c r="C30" s="41">
        <v>2267.5736961451248</v>
      </c>
    </row>
    <row r="31" spans="1:3">
      <c r="A31" s="38" t="s">
        <v>350</v>
      </c>
      <c r="B31" s="38" t="s">
        <v>351</v>
      </c>
      <c r="C31" s="41">
        <v>2721.0884353741499</v>
      </c>
    </row>
    <row r="32" spans="1:3">
      <c r="A32" s="38" t="s">
        <v>352</v>
      </c>
      <c r="B32" s="38" t="s">
        <v>353</v>
      </c>
      <c r="C32" s="41">
        <v>3628.1179138321995</v>
      </c>
    </row>
    <row r="33" spans="1:3">
      <c r="A33" s="38" t="s">
        <v>354</v>
      </c>
      <c r="B33" s="38" t="s">
        <v>355</v>
      </c>
      <c r="C33" s="41">
        <v>226.75736961451247</v>
      </c>
    </row>
    <row r="34" spans="1:3">
      <c r="A34" s="38"/>
      <c r="B34" s="38"/>
      <c r="C34" s="41"/>
    </row>
    <row r="35" spans="1:3">
      <c r="A35" s="39"/>
      <c r="B35" s="39"/>
      <c r="C35" s="41"/>
    </row>
    <row r="36" spans="1:3">
      <c r="A36" s="38" t="s">
        <v>356</v>
      </c>
      <c r="B36" s="38" t="s">
        <v>357</v>
      </c>
      <c r="C36" s="41">
        <v>1133.7868480725624</v>
      </c>
    </row>
    <row r="37" spans="1:3">
      <c r="A37" s="38" t="s">
        <v>358</v>
      </c>
      <c r="B37" s="38" t="s">
        <v>359</v>
      </c>
      <c r="C37" s="41">
        <v>1077.0975056689342</v>
      </c>
    </row>
    <row r="38" spans="1:3">
      <c r="A38" s="39"/>
      <c r="B38" s="39"/>
      <c r="C38" s="41"/>
    </row>
    <row r="39" spans="1:3">
      <c r="A39" s="38" t="s">
        <v>360</v>
      </c>
      <c r="B39" s="38" t="s">
        <v>361</v>
      </c>
      <c r="C39" s="41">
        <v>226.75736961451247</v>
      </c>
    </row>
    <row r="40" spans="1:3">
      <c r="A40" s="38" t="s">
        <v>362</v>
      </c>
      <c r="B40" s="38" t="s">
        <v>363</v>
      </c>
      <c r="C40" s="41">
        <v>226.75736961451247</v>
      </c>
    </row>
  </sheetData>
  <sheetProtection algorithmName="SHA-512" hashValue="O6zOQ6Zz4Q3Uk/ThUzuyuTwJoQ43NPLT8GobtdsJI/IIdoa9B9hPT8nRkrlHT8P2apsvNULtojvmRfRb1S4CAw==" saltValue="xpmd1AUp2xugVgsPAEbl2w==" spinCount="100000" sheet="1" objects="1" scenarios="1"/>
  <hyperlinks>
    <hyperlink ref="B5" r:id="rId1"/>
    <hyperlink ref="B7" r:id="rId2"/>
    <hyperlink ref="B4" r:id="rId3"/>
    <hyperlink ref="B6" r:id="rId4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</vt:lpstr>
      <vt:lpstr>Windows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USER</cp:lastModifiedBy>
  <dcterms:created xsi:type="dcterms:W3CDTF">2014-07-01T16:50:42Z</dcterms:created>
  <dcterms:modified xsi:type="dcterms:W3CDTF">2014-07-07T07:46:17Z</dcterms:modified>
</cp:coreProperties>
</file>