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77e78eb36f6be4/Desktop/"/>
    </mc:Choice>
  </mc:AlternateContent>
  <xr:revisionPtr revIDLastSave="5464" documentId="114_{A6884234-FACB-48D0-9655-26D24255D473}" xr6:coauthVersionLast="45" xr6:coauthVersionMax="45" xr10:uidLastSave="{99D87053-6B76-4C5A-8D79-E40617586B91}"/>
  <bookViews>
    <workbookView xWindow="-110" yWindow="-110" windowWidth="19420" windowHeight="10420" firstSheet="1" activeTab="1" xr2:uid="{DD4FD7F5-7844-42D0-AE85-ED4769897938}"/>
  </bookViews>
  <sheets>
    <sheet name="S052(OG)" sheetId="1" state="hidden" r:id="rId1"/>
    <sheet name="AttendanceData" sheetId="7" r:id="rId2"/>
  </sheets>
  <definedNames>
    <definedName name="_xlnm._FilterDatabase" localSheetId="1" hidden="1">AttendanceData!$A$1:$T$256</definedName>
    <definedName name="_xlnm._FilterDatabase" localSheetId="0" hidden="1">'S052(OG)'!$A$1:$F$119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256" i="7" l="1"/>
  <c r="Q256" i="7" s="1"/>
  <c r="T255" i="7"/>
  <c r="Q255" i="7" s="1"/>
  <c r="T254" i="7"/>
  <c r="Q254" i="7" s="1"/>
  <c r="T253" i="7"/>
  <c r="Q253" i="7" s="1"/>
  <c r="T252" i="7"/>
  <c r="Q252" i="7" s="1"/>
  <c r="T251" i="7"/>
  <c r="Q251" i="7" s="1"/>
  <c r="T250" i="7"/>
  <c r="Q250" i="7" s="1"/>
  <c r="T249" i="7"/>
  <c r="Q249" i="7" s="1"/>
  <c r="T248" i="7"/>
  <c r="Q248" i="7" s="1"/>
  <c r="T247" i="7"/>
  <c r="Q247" i="7" s="1"/>
  <c r="T246" i="7"/>
  <c r="Q246" i="7" s="1"/>
  <c r="T245" i="7"/>
  <c r="Q245" i="7" s="1"/>
  <c r="T244" i="7"/>
  <c r="Q244" i="7" s="1"/>
  <c r="T243" i="7"/>
  <c r="Q243" i="7" s="1"/>
  <c r="T242" i="7"/>
  <c r="Q242" i="7" s="1"/>
  <c r="T241" i="7"/>
  <c r="Q241" i="7" s="1"/>
  <c r="T240" i="7"/>
  <c r="Q240" i="7" s="1"/>
  <c r="T239" i="7"/>
  <c r="Q239" i="7" s="1"/>
  <c r="T238" i="7"/>
  <c r="Q238" i="7" s="1"/>
  <c r="T237" i="7"/>
  <c r="Q237" i="7" s="1"/>
  <c r="T236" i="7"/>
  <c r="Q236" i="7" s="1"/>
  <c r="T235" i="7"/>
  <c r="Q235" i="7" s="1"/>
  <c r="T234" i="7"/>
  <c r="Q234" i="7" s="1"/>
  <c r="T233" i="7"/>
  <c r="Q233" i="7" s="1"/>
  <c r="T232" i="7"/>
  <c r="Q232" i="7" s="1"/>
  <c r="T231" i="7"/>
  <c r="Q231" i="7" s="1"/>
  <c r="T230" i="7"/>
  <c r="Q230" i="7" s="1"/>
  <c r="T229" i="7"/>
  <c r="Q229" i="7" s="1"/>
  <c r="T228" i="7"/>
  <c r="Q228" i="7" s="1"/>
  <c r="T227" i="7"/>
  <c r="Q227" i="7" s="1"/>
  <c r="T226" i="7"/>
  <c r="Q226" i="7" s="1"/>
  <c r="T225" i="7"/>
  <c r="Q225" i="7" s="1"/>
  <c r="T224" i="7"/>
  <c r="Q224" i="7" s="1"/>
  <c r="T223" i="7"/>
  <c r="Q223" i="7" s="1"/>
  <c r="T222" i="7"/>
  <c r="Q222" i="7" s="1"/>
  <c r="T221" i="7"/>
  <c r="Q221" i="7" s="1"/>
  <c r="T220" i="7"/>
  <c r="Q220" i="7" s="1"/>
  <c r="T219" i="7"/>
  <c r="Q219" i="7" s="1"/>
  <c r="T218" i="7"/>
  <c r="Q218" i="7" s="1"/>
  <c r="T217" i="7"/>
  <c r="Q217" i="7" s="1"/>
  <c r="T216" i="7"/>
  <c r="Q216" i="7" s="1"/>
  <c r="T215" i="7"/>
  <c r="Q215" i="7" s="1"/>
  <c r="T214" i="7"/>
  <c r="Q214" i="7" s="1"/>
  <c r="T213" i="7"/>
  <c r="Q213" i="7" s="1"/>
  <c r="T212" i="7"/>
  <c r="Q212" i="7" s="1"/>
  <c r="T211" i="7"/>
  <c r="Q211" i="7" s="1"/>
  <c r="T210" i="7"/>
  <c r="Q210" i="7" s="1"/>
  <c r="T209" i="7"/>
  <c r="Q209" i="7" s="1"/>
  <c r="T208" i="7"/>
  <c r="Q208" i="7" s="1"/>
  <c r="T207" i="7"/>
  <c r="Q207" i="7" s="1"/>
  <c r="T206" i="7"/>
  <c r="Q206" i="7" s="1"/>
  <c r="T205" i="7"/>
  <c r="Q205" i="7" s="1"/>
  <c r="T204" i="7"/>
  <c r="Q204" i="7" s="1"/>
  <c r="T203" i="7"/>
  <c r="Q203" i="7" s="1"/>
  <c r="T202" i="7"/>
  <c r="Q202" i="7" s="1"/>
  <c r="T201" i="7"/>
  <c r="Q201" i="7" s="1"/>
  <c r="T200" i="7"/>
  <c r="Q200" i="7" s="1"/>
  <c r="T199" i="7"/>
  <c r="Q199" i="7" s="1"/>
  <c r="T198" i="7"/>
  <c r="Q198" i="7" s="1"/>
  <c r="T197" i="7"/>
  <c r="Q197" i="7" s="1"/>
  <c r="T196" i="7"/>
  <c r="Q196" i="7" s="1"/>
  <c r="T195" i="7"/>
  <c r="Q195" i="7" s="1"/>
  <c r="T194" i="7"/>
  <c r="Q194" i="7" s="1"/>
  <c r="T193" i="7"/>
  <c r="Q193" i="7" s="1"/>
  <c r="T192" i="7"/>
  <c r="Q192" i="7" s="1"/>
  <c r="T191" i="7"/>
  <c r="Q191" i="7" s="1"/>
  <c r="T190" i="7"/>
  <c r="Q190" i="7" s="1"/>
  <c r="T189" i="7"/>
  <c r="Q189" i="7" s="1"/>
  <c r="T188" i="7"/>
  <c r="Q188" i="7" s="1"/>
  <c r="T187" i="7"/>
  <c r="Q187" i="7" s="1"/>
  <c r="T186" i="7"/>
  <c r="Q186" i="7" s="1"/>
  <c r="T185" i="7"/>
  <c r="Q185" i="7" s="1"/>
  <c r="T184" i="7"/>
  <c r="Q184" i="7" s="1"/>
  <c r="T183" i="7"/>
  <c r="Q183" i="7" s="1"/>
  <c r="T182" i="7"/>
  <c r="Q182" i="7" s="1"/>
  <c r="T181" i="7"/>
  <c r="Q181" i="7" s="1"/>
  <c r="T180" i="7"/>
  <c r="Q180" i="7" s="1"/>
  <c r="T179" i="7"/>
  <c r="Q179" i="7" s="1"/>
  <c r="T178" i="7"/>
  <c r="Q178" i="7" s="1"/>
  <c r="T177" i="7"/>
  <c r="Q177" i="7" s="1"/>
  <c r="T176" i="7"/>
  <c r="Q176" i="7" s="1"/>
  <c r="T175" i="7"/>
  <c r="Q175" i="7" s="1"/>
  <c r="T174" i="7"/>
  <c r="Q174" i="7" s="1"/>
  <c r="T173" i="7"/>
  <c r="Q173" i="7" s="1"/>
  <c r="T172" i="7"/>
  <c r="Q172" i="7" s="1"/>
  <c r="T171" i="7"/>
  <c r="Q171" i="7" s="1"/>
  <c r="T170" i="7"/>
  <c r="Q170" i="7" s="1"/>
  <c r="T169" i="7"/>
  <c r="Q169" i="7" s="1"/>
  <c r="T168" i="7"/>
  <c r="Q168" i="7" s="1"/>
  <c r="T167" i="7"/>
  <c r="Q167" i="7" s="1"/>
  <c r="T166" i="7"/>
  <c r="Q166" i="7" s="1"/>
  <c r="T165" i="7"/>
  <c r="Q165" i="7" s="1"/>
  <c r="T164" i="7"/>
  <c r="Q164" i="7" s="1"/>
  <c r="T163" i="7"/>
  <c r="Q163" i="7" s="1"/>
  <c r="T162" i="7"/>
  <c r="Q162" i="7" s="1"/>
  <c r="T161" i="7"/>
  <c r="Q161" i="7" s="1"/>
  <c r="T160" i="7"/>
  <c r="Q160" i="7" s="1"/>
  <c r="T159" i="7"/>
  <c r="Q159" i="7" s="1"/>
  <c r="T158" i="7"/>
  <c r="Q158" i="7" s="1"/>
  <c r="T157" i="7"/>
  <c r="Q157" i="7" s="1"/>
  <c r="T156" i="7"/>
  <c r="Q156" i="7" s="1"/>
  <c r="T155" i="7"/>
  <c r="Q155" i="7" s="1"/>
  <c r="T154" i="7"/>
  <c r="Q154" i="7" s="1"/>
  <c r="T153" i="7"/>
  <c r="Q153" i="7" s="1"/>
  <c r="T152" i="7"/>
  <c r="Q152" i="7" s="1"/>
  <c r="T151" i="7"/>
  <c r="Q151" i="7" s="1"/>
  <c r="T150" i="7"/>
  <c r="Q150" i="7" s="1"/>
  <c r="T149" i="7"/>
  <c r="Q149" i="7" s="1"/>
  <c r="T148" i="7"/>
  <c r="Q148" i="7" s="1"/>
  <c r="T147" i="7"/>
  <c r="Q147" i="7" s="1"/>
  <c r="T146" i="7"/>
  <c r="Q146" i="7" s="1"/>
  <c r="T145" i="7"/>
  <c r="Q145" i="7" s="1"/>
  <c r="T144" i="7"/>
  <c r="Q144" i="7" s="1"/>
  <c r="T143" i="7"/>
  <c r="Q143" i="7" s="1"/>
  <c r="T142" i="7"/>
  <c r="Q142" i="7" s="1"/>
  <c r="T141" i="7"/>
  <c r="Q141" i="7" s="1"/>
  <c r="T140" i="7"/>
  <c r="Q140" i="7" s="1"/>
  <c r="T139" i="7"/>
  <c r="Q139" i="7" s="1"/>
  <c r="T138" i="7"/>
  <c r="Q138" i="7" s="1"/>
  <c r="T137" i="7"/>
  <c r="Q137" i="7" s="1"/>
  <c r="T136" i="7"/>
  <c r="Q136" i="7" s="1"/>
  <c r="T135" i="7"/>
  <c r="Q135" i="7" s="1"/>
  <c r="T134" i="7"/>
  <c r="Q134" i="7" s="1"/>
  <c r="T133" i="7"/>
  <c r="Q133" i="7" s="1"/>
  <c r="T132" i="7"/>
  <c r="Q132" i="7" s="1"/>
  <c r="T131" i="7"/>
  <c r="Q131" i="7" s="1"/>
  <c r="T130" i="7"/>
  <c r="Q130" i="7" s="1"/>
  <c r="T129" i="7"/>
  <c r="Q129" i="7" s="1"/>
  <c r="T128" i="7"/>
  <c r="Q128" i="7" s="1"/>
  <c r="T127" i="7"/>
  <c r="Q127" i="7" s="1"/>
  <c r="T126" i="7"/>
  <c r="Q126" i="7" s="1"/>
  <c r="T125" i="7"/>
  <c r="Q125" i="7" s="1"/>
  <c r="T124" i="7"/>
  <c r="Q124" i="7" s="1"/>
  <c r="T123" i="7"/>
  <c r="Q123" i="7" s="1"/>
  <c r="T122" i="7"/>
  <c r="Q122" i="7" s="1"/>
  <c r="T121" i="7"/>
  <c r="Q121" i="7" s="1"/>
  <c r="T120" i="7"/>
  <c r="Q120" i="7" s="1"/>
  <c r="T119" i="7"/>
  <c r="Q119" i="7" s="1"/>
  <c r="T118" i="7"/>
  <c r="Q118" i="7" s="1"/>
  <c r="T117" i="7"/>
  <c r="Q117" i="7" s="1"/>
  <c r="T116" i="7"/>
  <c r="Q116" i="7" s="1"/>
  <c r="T115" i="7"/>
  <c r="Q115" i="7" s="1"/>
  <c r="T114" i="7"/>
  <c r="Q114" i="7" s="1"/>
  <c r="T113" i="7"/>
  <c r="Q113" i="7" s="1"/>
  <c r="T112" i="7"/>
  <c r="Q112" i="7" s="1"/>
  <c r="T111" i="7"/>
  <c r="Q111" i="7" s="1"/>
  <c r="T110" i="7"/>
  <c r="Q110" i="7" s="1"/>
  <c r="T109" i="7"/>
  <c r="Q109" i="7" s="1"/>
  <c r="T108" i="7"/>
  <c r="Q108" i="7" s="1"/>
  <c r="T107" i="7"/>
  <c r="Q107" i="7" s="1"/>
  <c r="T106" i="7"/>
  <c r="Q106" i="7" s="1"/>
  <c r="T105" i="7"/>
  <c r="Q105" i="7" s="1"/>
  <c r="T104" i="7"/>
  <c r="Q104" i="7" s="1"/>
  <c r="T103" i="7"/>
  <c r="Q103" i="7" s="1"/>
  <c r="T102" i="7"/>
  <c r="Q102" i="7" s="1"/>
  <c r="T101" i="7"/>
  <c r="Q101" i="7" s="1"/>
  <c r="T100" i="7"/>
  <c r="Q100" i="7" s="1"/>
  <c r="T99" i="7"/>
  <c r="Q99" i="7" s="1"/>
  <c r="T98" i="7"/>
  <c r="Q98" i="7" s="1"/>
  <c r="T97" i="7"/>
  <c r="Q97" i="7" s="1"/>
  <c r="T96" i="7"/>
  <c r="Q96" i="7" s="1"/>
  <c r="T95" i="7"/>
  <c r="Q95" i="7" s="1"/>
  <c r="T94" i="7"/>
  <c r="Q94" i="7" s="1"/>
  <c r="T93" i="7"/>
  <c r="Q93" i="7" s="1"/>
  <c r="T92" i="7"/>
  <c r="Q92" i="7" s="1"/>
  <c r="T91" i="7"/>
  <c r="Q91" i="7" s="1"/>
  <c r="T90" i="7"/>
  <c r="Q90" i="7" s="1"/>
  <c r="T89" i="7"/>
  <c r="Q89" i="7" s="1"/>
  <c r="T88" i="7"/>
  <c r="Q88" i="7" s="1"/>
  <c r="T87" i="7"/>
  <c r="Q87" i="7" s="1"/>
  <c r="T86" i="7"/>
  <c r="Q86" i="7" s="1"/>
  <c r="T85" i="7"/>
  <c r="Q85" i="7" s="1"/>
  <c r="T84" i="7"/>
  <c r="Q84" i="7" s="1"/>
  <c r="T83" i="7"/>
  <c r="Q83" i="7" s="1"/>
  <c r="T82" i="7"/>
  <c r="Q82" i="7" s="1"/>
  <c r="T81" i="7"/>
  <c r="Q81" i="7" s="1"/>
  <c r="T80" i="7"/>
  <c r="Q80" i="7" s="1"/>
  <c r="T79" i="7"/>
  <c r="Q79" i="7" s="1"/>
  <c r="T78" i="7"/>
  <c r="Q78" i="7" s="1"/>
  <c r="T77" i="7"/>
  <c r="Q77" i="7" s="1"/>
  <c r="T76" i="7"/>
  <c r="Q76" i="7" s="1"/>
  <c r="T75" i="7"/>
  <c r="Q75" i="7" s="1"/>
  <c r="T74" i="7"/>
  <c r="Q74" i="7" s="1"/>
  <c r="T73" i="7"/>
  <c r="Q73" i="7" s="1"/>
  <c r="T72" i="7"/>
  <c r="Q72" i="7" s="1"/>
  <c r="T71" i="7"/>
  <c r="Q71" i="7" s="1"/>
  <c r="T70" i="7"/>
  <c r="Q70" i="7" s="1"/>
  <c r="T69" i="7"/>
  <c r="Q69" i="7" s="1"/>
  <c r="T68" i="7"/>
  <c r="Q68" i="7" s="1"/>
  <c r="T67" i="7"/>
  <c r="Q67" i="7" s="1"/>
  <c r="T66" i="7"/>
  <c r="Q66" i="7" s="1"/>
  <c r="T65" i="7"/>
  <c r="Q65" i="7" s="1"/>
  <c r="T64" i="7"/>
  <c r="Q64" i="7" s="1"/>
  <c r="T63" i="7"/>
  <c r="Q63" i="7" s="1"/>
  <c r="T62" i="7"/>
  <c r="Q62" i="7" s="1"/>
  <c r="T61" i="7"/>
  <c r="Q61" i="7" s="1"/>
  <c r="T60" i="7"/>
  <c r="Q60" i="7" s="1"/>
  <c r="T59" i="7"/>
  <c r="Q59" i="7" s="1"/>
  <c r="T58" i="7"/>
  <c r="Q58" i="7" s="1"/>
  <c r="T57" i="7"/>
  <c r="Q57" i="7" s="1"/>
  <c r="T56" i="7"/>
  <c r="Q56" i="7" s="1"/>
  <c r="T55" i="7"/>
  <c r="Q55" i="7" s="1"/>
  <c r="T54" i="7"/>
  <c r="Q54" i="7" s="1"/>
  <c r="T53" i="7"/>
  <c r="Q53" i="7" s="1"/>
  <c r="T52" i="7"/>
  <c r="Q52" i="7" s="1"/>
  <c r="T51" i="7"/>
  <c r="Q51" i="7" s="1"/>
  <c r="T50" i="7"/>
  <c r="Q50" i="7" s="1"/>
  <c r="T49" i="7"/>
  <c r="Q49" i="7" s="1"/>
  <c r="T48" i="7"/>
  <c r="Q48" i="7" s="1"/>
  <c r="T47" i="7"/>
  <c r="Q47" i="7" s="1"/>
  <c r="T46" i="7"/>
  <c r="Q46" i="7" s="1"/>
  <c r="T45" i="7"/>
  <c r="Q45" i="7" s="1"/>
  <c r="T44" i="7"/>
  <c r="Q44" i="7" s="1"/>
  <c r="T43" i="7"/>
  <c r="Q43" i="7" s="1"/>
  <c r="T42" i="7"/>
  <c r="Q42" i="7" s="1"/>
  <c r="T41" i="7"/>
  <c r="Q41" i="7" s="1"/>
  <c r="T40" i="7"/>
  <c r="Q40" i="7" s="1"/>
  <c r="T39" i="7"/>
  <c r="Q39" i="7" s="1"/>
  <c r="T38" i="7"/>
  <c r="Q38" i="7" s="1"/>
  <c r="T37" i="7"/>
  <c r="Q37" i="7" s="1"/>
  <c r="T36" i="7"/>
  <c r="Q36" i="7" s="1"/>
  <c r="T35" i="7"/>
  <c r="Q35" i="7" s="1"/>
  <c r="T34" i="7"/>
  <c r="Q34" i="7" s="1"/>
  <c r="T33" i="7"/>
  <c r="Q33" i="7" s="1"/>
  <c r="T32" i="7"/>
  <c r="Q32" i="7" s="1"/>
  <c r="T31" i="7"/>
  <c r="Q31" i="7" s="1"/>
  <c r="T30" i="7"/>
  <c r="Q30" i="7" s="1"/>
  <c r="T29" i="7"/>
  <c r="Q29" i="7" s="1"/>
  <c r="T28" i="7"/>
  <c r="Q28" i="7" s="1"/>
  <c r="T27" i="7"/>
  <c r="Q27" i="7" s="1"/>
  <c r="T26" i="7"/>
  <c r="Q26" i="7" s="1"/>
  <c r="T25" i="7"/>
  <c r="Q25" i="7" s="1"/>
  <c r="T24" i="7"/>
  <c r="Q24" i="7" s="1"/>
  <c r="T23" i="7"/>
  <c r="Q23" i="7" s="1"/>
  <c r="T22" i="7"/>
  <c r="Q22" i="7" s="1"/>
  <c r="T21" i="7"/>
  <c r="Q21" i="7" s="1"/>
  <c r="T20" i="7"/>
  <c r="Q20" i="7" s="1"/>
  <c r="T19" i="7"/>
  <c r="Q19" i="7" s="1"/>
  <c r="T18" i="7"/>
  <c r="Q18" i="7" s="1"/>
  <c r="T17" i="7"/>
  <c r="Q17" i="7" s="1"/>
  <c r="T16" i="7"/>
  <c r="Q16" i="7" s="1"/>
  <c r="T15" i="7"/>
  <c r="Q15" i="7" s="1"/>
  <c r="T14" i="7"/>
  <c r="Q14" i="7" s="1"/>
  <c r="T13" i="7"/>
  <c r="Q13" i="7" s="1"/>
  <c r="T12" i="7"/>
  <c r="Q12" i="7" s="1"/>
  <c r="T11" i="7"/>
  <c r="Q11" i="7" s="1"/>
  <c r="T10" i="7"/>
  <c r="Q10" i="7" s="1"/>
  <c r="T9" i="7"/>
  <c r="Q9" i="7" s="1"/>
  <c r="T8" i="7"/>
  <c r="Q8" i="7" s="1"/>
  <c r="T7" i="7"/>
  <c r="Q7" i="7" s="1"/>
  <c r="T6" i="7"/>
  <c r="Q6" i="7" s="1"/>
  <c r="T5" i="7"/>
  <c r="Q5" i="7" s="1"/>
  <c r="T4" i="7"/>
  <c r="Q4" i="7" s="1"/>
  <c r="T3" i="7"/>
  <c r="Q3" i="7" s="1"/>
  <c r="T2" i="7"/>
  <c r="Q2" i="7" s="1"/>
  <c r="C2" i="7" l="1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C230" i="7" s="1"/>
  <c r="C231" i="7" s="1"/>
  <c r="C232" i="7" s="1"/>
  <c r="C233" i="7" s="1"/>
  <c r="C234" i="7" s="1"/>
  <c r="C235" i="7" s="1"/>
  <c r="C236" i="7" s="1"/>
  <c r="C237" i="7" s="1"/>
  <c r="C238" i="7" s="1"/>
  <c r="C239" i="7" s="1"/>
  <c r="C240" i="7" s="1"/>
  <c r="C241" i="7" s="1"/>
  <c r="C242" i="7" s="1"/>
  <c r="C243" i="7" s="1"/>
  <c r="C244" i="7" s="1"/>
  <c r="C245" i="7" s="1"/>
  <c r="C246" i="7" s="1"/>
  <c r="C247" i="7" s="1"/>
  <c r="C248" i="7" s="1"/>
  <c r="C249" i="7" s="1"/>
  <c r="C250" i="7" s="1"/>
  <c r="C251" i="7" s="1"/>
  <c r="C252" i="7" s="1"/>
  <c r="C253" i="7" s="1"/>
  <c r="C254" i="7" s="1"/>
  <c r="C255" i="7" s="1"/>
  <c r="C256" i="7" s="1"/>
  <c r="C119" i="1" l="1"/>
</calcChain>
</file>

<file path=xl/sharedStrings.xml><?xml version="1.0" encoding="utf-8"?>
<sst xmlns="http://schemas.openxmlformats.org/spreadsheetml/2006/main" count="1264" uniqueCount="277">
  <si>
    <t>Name</t>
  </si>
  <si>
    <t>Yong Lee</t>
  </si>
  <si>
    <t>Hayley Boling</t>
  </si>
  <si>
    <t>Elijah Armstrong</t>
  </si>
  <si>
    <t>Nisha Reddy</t>
  </si>
  <si>
    <t>Grace Ansah</t>
  </si>
  <si>
    <t>Avi Anshika</t>
  </si>
  <si>
    <t>Nick Balisciano</t>
  </si>
  <si>
    <t>Christine Beltran</t>
  </si>
  <si>
    <t>Mila Bertolo</t>
  </si>
  <si>
    <t>Zennon Black</t>
  </si>
  <si>
    <t>William Borchert</t>
  </si>
  <si>
    <t>Ian Bott</t>
  </si>
  <si>
    <t>Sam Brobeck</t>
  </si>
  <si>
    <t>Jesse Buccolo</t>
  </si>
  <si>
    <t>Julia Callegari</t>
  </si>
  <si>
    <t>Corey Cameron</t>
  </si>
  <si>
    <t>Emma Cameron</t>
  </si>
  <si>
    <t>Drew Chambers</t>
  </si>
  <si>
    <t>Elysia Chandler</t>
  </si>
  <si>
    <t>Philip Chew</t>
  </si>
  <si>
    <t>Hye Young Choi</t>
  </si>
  <si>
    <t>Ryan Dai</t>
  </si>
  <si>
    <t>Sofia De Arrigunaga</t>
  </si>
  <si>
    <t>Enrollee</t>
  </si>
  <si>
    <t>Quankamon Dejatiwongse Na Ayudhya</t>
  </si>
  <si>
    <t>Lucy Duan</t>
  </si>
  <si>
    <t>Summer Feng</t>
  </si>
  <si>
    <t>Yifan Fu</t>
  </si>
  <si>
    <t>Jeannette Garcia Coppersmith</t>
  </si>
  <si>
    <t>Madelyn Gardner</t>
  </si>
  <si>
    <t>Aarushi Garg</t>
  </si>
  <si>
    <t>Eli Godwin</t>
  </si>
  <si>
    <t>Angel Yinlin Guo</t>
  </si>
  <si>
    <t>Sana Haider</t>
  </si>
  <si>
    <t>Gabriella Herrera</t>
  </si>
  <si>
    <t>Yitong Hu</t>
  </si>
  <si>
    <t>Zaamin Hussain</t>
  </si>
  <si>
    <t>Nia Johnson</t>
  </si>
  <si>
    <t>Janella Kang</t>
  </si>
  <si>
    <t>Neena Kapoor</t>
  </si>
  <si>
    <t>Brittney Kapustina</t>
  </si>
  <si>
    <t>Brendan Kelly</t>
  </si>
  <si>
    <t>Abdullah Khan</t>
  </si>
  <si>
    <t>Sun Kim</t>
  </si>
  <si>
    <t>Masha Kuznetsova</t>
  </si>
  <si>
    <t>Chevy Lazenby</t>
  </si>
  <si>
    <t>Guest</t>
  </si>
  <si>
    <t>Michelle Lee</t>
  </si>
  <si>
    <t>Frances Li</t>
  </si>
  <si>
    <t>Jenn Li</t>
  </si>
  <si>
    <t>Zachary Lim</t>
  </si>
  <si>
    <t>Jiahe Lin</t>
  </si>
  <si>
    <t>Yinru Long</t>
  </si>
  <si>
    <t>Lina Lopez Lalinde</t>
  </si>
  <si>
    <t>Elaine Luo</t>
  </si>
  <si>
    <t>Ning Ma</t>
  </si>
  <si>
    <t>Nina Mascarenhas</t>
  </si>
  <si>
    <t>Kailah Lee McGee</t>
  </si>
  <si>
    <t>Emily Meland</t>
  </si>
  <si>
    <t>Michal Miaskiewicz</t>
  </si>
  <si>
    <t>Kaitlin Moran</t>
  </si>
  <si>
    <t>Wura Mosuro</t>
  </si>
  <si>
    <t>Brian Murphy</t>
  </si>
  <si>
    <t>Ari Ne'eman</t>
  </si>
  <si>
    <t>Pamela Nwakanma</t>
  </si>
  <si>
    <t>Tomihiro Ono</t>
  </si>
  <si>
    <t>Abigail Orrick</t>
  </si>
  <si>
    <t>Ama Peiris</t>
  </si>
  <si>
    <t>Jacob Perlson</t>
  </si>
  <si>
    <t>Somaia Razzak</t>
  </si>
  <si>
    <t>Zenzile Riddick</t>
  </si>
  <si>
    <t>Izzy Rubin</t>
  </si>
  <si>
    <t>Christelle Saintis</t>
  </si>
  <si>
    <t>Megan Satterthwaite Freiman</t>
  </si>
  <si>
    <t>Hezekiah Shobiye</t>
  </si>
  <si>
    <t>Max Shuchman</t>
  </si>
  <si>
    <t>Jan Simson</t>
  </si>
  <si>
    <t>Malia Skjefte</t>
  </si>
  <si>
    <t>Chantel Slade</t>
  </si>
  <si>
    <t>Felicia Soemarjono</t>
  </si>
  <si>
    <t>Robert Stern</t>
  </si>
  <si>
    <t>Allison Stevens</t>
  </si>
  <si>
    <t>Eily Sullivan</t>
  </si>
  <si>
    <t>Abdullah Tajwar</t>
  </si>
  <si>
    <t>Supriya Tamang</t>
  </si>
  <si>
    <t>Lara Taneeb</t>
  </si>
  <si>
    <t>Barune Thapa</t>
  </si>
  <si>
    <t>Vanessa Toro Barragan</t>
  </si>
  <si>
    <t>Valentina Vargas</t>
  </si>
  <si>
    <t>Yingna Wang</t>
  </si>
  <si>
    <t>Rongyu Xin</t>
  </si>
  <si>
    <t>Bingran Zeng</t>
  </si>
  <si>
    <t>Samantha Zepeda</t>
  </si>
  <si>
    <t>Maggie Zhang</t>
  </si>
  <si>
    <t>Stephanie Zhang</t>
  </si>
  <si>
    <t>Sue Zhang</t>
  </si>
  <si>
    <t>Soyoung Park</t>
  </si>
  <si>
    <t>Kaela Connors</t>
  </si>
  <si>
    <t>Megan Bogia</t>
  </si>
  <si>
    <t>Ilkania Chowdhury-Paulino</t>
  </si>
  <si>
    <t>Type</t>
  </si>
  <si>
    <t>Siobhan</t>
  </si>
  <si>
    <t>Dongying Li</t>
  </si>
  <si>
    <t>Sangay Thinley</t>
  </si>
  <si>
    <t>Wendy Wei</t>
  </si>
  <si>
    <t>Jiayi Zhai</t>
  </si>
  <si>
    <t>Elias Abu Nuwara</t>
  </si>
  <si>
    <t>Paddy Adams</t>
  </si>
  <si>
    <t>Shivani Aggarwal</t>
  </si>
  <si>
    <t>Adelson Aguasvivas</t>
  </si>
  <si>
    <t>Tahmid Ahmed</t>
  </si>
  <si>
    <t>Fatma Al-Alawi</t>
  </si>
  <si>
    <t>Leena Ambady</t>
  </si>
  <si>
    <t>Rachel Auslander</t>
  </si>
  <si>
    <t>Henry Austin</t>
  </si>
  <si>
    <t>Cassidy Bargell</t>
  </si>
  <si>
    <t>Owen Bernstein</t>
  </si>
  <si>
    <t>Ishan Bhatt</t>
  </si>
  <si>
    <t>James Bikales</t>
  </si>
  <si>
    <t>Chase Bookin</t>
  </si>
  <si>
    <t>Evelyn Cai</t>
  </si>
  <si>
    <t>Katie Cao</t>
  </si>
  <si>
    <t>Gabriel Cederberg</t>
  </si>
  <si>
    <t>Matej Cerman</t>
  </si>
  <si>
    <t>Brendan Chapuis</t>
  </si>
  <si>
    <t>April Chen</t>
  </si>
  <si>
    <t>Michael Chen</t>
  </si>
  <si>
    <t>Stephanie Cheng</t>
  </si>
  <si>
    <t>Kyra Colbert</t>
  </si>
  <si>
    <t>Westley Cook</t>
  </si>
  <si>
    <t>Andrew Courtney</t>
  </si>
  <si>
    <t>George Dalianis</t>
  </si>
  <si>
    <t>Elias DeLeon</t>
  </si>
  <si>
    <t>Diassa Diakite</t>
  </si>
  <si>
    <t>Jessica Edwards</t>
  </si>
  <si>
    <t>Julia Englebert</t>
  </si>
  <si>
    <t>Makenna Famulari</t>
  </si>
  <si>
    <t>Jack Fetsch</t>
  </si>
  <si>
    <t>Emma Freeman</t>
  </si>
  <si>
    <t>Claire Fridkin</t>
  </si>
  <si>
    <t>Jonah Fried</t>
  </si>
  <si>
    <t>Taylor Greenberg Goldy</t>
  </si>
  <si>
    <t>Lindsey Greenhill</t>
  </si>
  <si>
    <t>Jeremy Guillette</t>
  </si>
  <si>
    <t>Julius Gunnemann</t>
  </si>
  <si>
    <t>Tivas Gupta</t>
  </si>
  <si>
    <t>Julian Habermann</t>
  </si>
  <si>
    <t>Jacob Hansen</t>
  </si>
  <si>
    <t>Lucy He</t>
  </si>
  <si>
    <t>Liz Hoveland</t>
  </si>
  <si>
    <t>Belinda Hu</t>
  </si>
  <si>
    <t>Raymond Hu</t>
  </si>
  <si>
    <t>Alyssa Huberts</t>
  </si>
  <si>
    <t>Tate Huffman</t>
  </si>
  <si>
    <t>Wyatt Hurt</t>
  </si>
  <si>
    <t>James Hutt</t>
  </si>
  <si>
    <t>June Hwang</t>
  </si>
  <si>
    <t>Karen Jiang</t>
  </si>
  <si>
    <t>Kaneesha Johnson</t>
  </si>
  <si>
    <t>Rucha Joshi</t>
  </si>
  <si>
    <t>David Kane</t>
  </si>
  <si>
    <t>Jack Kelly</t>
  </si>
  <si>
    <t>Hamid Khan</t>
  </si>
  <si>
    <t>Ibraheem Khan</t>
  </si>
  <si>
    <t>Mitchell Kilborn</t>
  </si>
  <si>
    <t>Brian Kim</t>
  </si>
  <si>
    <t>Jeremiah Kim</t>
  </si>
  <si>
    <t>Jun-Yong Kim</t>
  </si>
  <si>
    <t>Luke Kolar</t>
  </si>
  <si>
    <t>Nishu Lahoti</t>
  </si>
  <si>
    <t>Teddy Landis</t>
  </si>
  <si>
    <t>Haeyun Lee</t>
  </si>
  <si>
    <t>Austin Li</t>
  </si>
  <si>
    <t>Jerrica Li</t>
  </si>
  <si>
    <t>Katelyn Li</t>
  </si>
  <si>
    <t>Shojeh Liu</t>
  </si>
  <si>
    <t>Yanghe Liu</t>
  </si>
  <si>
    <t>Jad Maayah</t>
  </si>
  <si>
    <t>Mohamed Mabizari</t>
  </si>
  <si>
    <t>Scott Mahon</t>
  </si>
  <si>
    <t>Kayla Manning</t>
  </si>
  <si>
    <t>Ilyas Mardin</t>
  </si>
  <si>
    <t>Josh Mathews</t>
  </si>
  <si>
    <t>Hamaad Mehal</t>
  </si>
  <si>
    <t>Ella Michaels</t>
  </si>
  <si>
    <t>Hudson Miller</t>
  </si>
  <si>
    <t>Eliot Min</t>
  </si>
  <si>
    <t>Nidal Morrison</t>
  </si>
  <si>
    <t>John Morse</t>
  </si>
  <si>
    <t>Jenna Moustafa</t>
  </si>
  <si>
    <t>Lainey Newman</t>
  </si>
  <si>
    <t>Emily Ni</t>
  </si>
  <si>
    <t>Jamal Nimer</t>
  </si>
  <si>
    <t>Seeam Noor</t>
  </si>
  <si>
    <t>Kiera O'Brien</t>
  </si>
  <si>
    <t>John Mark Ozaeta</t>
  </si>
  <si>
    <t>Grace Pan</t>
  </si>
  <si>
    <t>Joshua Pan</t>
  </si>
  <si>
    <t>Helen Pang</t>
  </si>
  <si>
    <t>Carina Peng</t>
  </si>
  <si>
    <t>Hannah Phan</t>
  </si>
  <si>
    <t>Rachel Phan</t>
  </si>
  <si>
    <t>Linda Qin</t>
  </si>
  <si>
    <t>Suruchi Ramanujan</t>
  </si>
  <si>
    <t>Cameron Reaves</t>
  </si>
  <si>
    <t>Connor Riordan</t>
  </si>
  <si>
    <t>Albert Rivero</t>
  </si>
  <si>
    <t>Garrett Rolph</t>
  </si>
  <si>
    <t>Jason Rose</t>
  </si>
  <si>
    <t>Sam Saba</t>
  </si>
  <si>
    <t>Asmer Safi</t>
  </si>
  <si>
    <t>Arushi Saxena</t>
  </si>
  <si>
    <t>Will Schrepferman</t>
  </si>
  <si>
    <t>Jack Schroeder</t>
  </si>
  <si>
    <t>Shreyvardhan Sharma</t>
  </si>
  <si>
    <t>Angie Shin</t>
  </si>
  <si>
    <t>Dillon Smith</t>
  </si>
  <si>
    <t>Saul Soto</t>
  </si>
  <si>
    <t>Chase Souder</t>
  </si>
  <si>
    <t>Arnav Srivastava</t>
  </si>
  <si>
    <t>Mark Stephens</t>
  </si>
  <si>
    <t>David Sutton</t>
  </si>
  <si>
    <t>Amy Tan</t>
  </si>
  <si>
    <t>Lara Teich</t>
  </si>
  <si>
    <t>Naina Tejani</t>
  </si>
  <si>
    <t>Daniela Teran</t>
  </si>
  <si>
    <t>Alexandra Ubalijoro</t>
  </si>
  <si>
    <t>Benjamin Villa</t>
  </si>
  <si>
    <t>Andy Wang</t>
  </si>
  <si>
    <t>Katherine Wang</t>
  </si>
  <si>
    <t>Sophie Webster</t>
  </si>
  <si>
    <t>Thomas Weiss</t>
  </si>
  <si>
    <t>Micah Williams</t>
  </si>
  <si>
    <t>Jessica Wu</t>
  </si>
  <si>
    <t>Kelsey Wu</t>
  </si>
  <si>
    <t>Michael Wu</t>
  </si>
  <si>
    <t>Rebecca Xi</t>
  </si>
  <si>
    <t>Jason Yoo</t>
  </si>
  <si>
    <t>Yao Yu</t>
  </si>
  <si>
    <t>Grace Zhang</t>
  </si>
  <si>
    <t>Roger Zhang</t>
  </si>
  <si>
    <t>Vivian Zhang</t>
  </si>
  <si>
    <t>Amy Zhou</t>
  </si>
  <si>
    <t>Richard Zhu</t>
  </si>
  <si>
    <t>Taylor Boyd</t>
  </si>
  <si>
    <t>Rafy Lim Choi</t>
  </si>
  <si>
    <t>Roza Nalbandyan</t>
  </si>
  <si>
    <t>Aarya Shinde</t>
  </si>
  <si>
    <t>Eileen McGiveney</t>
  </si>
  <si>
    <t>Eric Torres</t>
  </si>
  <si>
    <t>James Jack</t>
  </si>
  <si>
    <t>Mikko Silliman</t>
  </si>
  <si>
    <t>Shelby Carvalho</t>
  </si>
  <si>
    <t>Xizi Zhang</t>
  </si>
  <si>
    <t>TF</t>
  </si>
  <si>
    <t>Fernanda Ramirez-Espinoza</t>
  </si>
  <si>
    <t>Sapphire Hou</t>
  </si>
  <si>
    <t>Sam Zheng Ming Chan</t>
  </si>
  <si>
    <t>Andrew Ho</t>
  </si>
  <si>
    <t>Instructor</t>
  </si>
  <si>
    <t>Xizi (Sue) Zhang</t>
  </si>
  <si>
    <t>Male</t>
  </si>
  <si>
    <t>Student</t>
  </si>
  <si>
    <t>Teaching Staff</t>
  </si>
  <si>
    <t>Female</t>
  </si>
  <si>
    <t>Gian Paolo Pasco</t>
  </si>
  <si>
    <t>S052</t>
  </si>
  <si>
    <t>GOV1005</t>
  </si>
  <si>
    <t>Course</t>
  </si>
  <si>
    <t>ID</t>
  </si>
  <si>
    <t>Role</t>
  </si>
  <si>
    <t>Gender</t>
  </si>
  <si>
    <t>Start</t>
  </si>
  <si>
    <t>String</t>
  </si>
  <si>
    <t>Censor</t>
  </si>
  <si>
    <t>Lectures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</si>
</sst>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D3B45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ill="1" applyBorder="1"/>
    <xf numFmtId="0" fontId="1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/>
    <xf numFmtId="16" fontId="1" fillId="0" borderId="0" xfId="0" applyNumberFormat="1" applyFont="1" applyFill="1" applyBorder="1"/>
    <xf numFmtId="3" fontId="0" fillId="0" borderId="0" xfId="0" applyNumberFormat="1" applyFont="1" applyFill="1" applyBorder="1"/>
    <xf numFmtId="3" fontId="0" fillId="0" borderId="0" xfId="0" applyNumberFormat="1" applyFont="1"/>
    <xf numFmtId="3" fontId="0" fillId="0" borderId="0" xfId="0" applyNumberFormat="1"/>
    <xf numFmtId="3" fontId="0" fillId="0" borderId="0" xfId="0" applyNumberFormat="1" applyFill="1" applyBorder="1"/>
    <xf numFmtId="3" fontId="1" fillId="0" borderId="0" xfId="0" applyNumberFormat="1" applyFont="1"/>
    <xf numFmtId="3" fontId="2" fillId="0" borderId="0" xfId="0" applyNumberFormat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Fill="1" applyBorder="1"/>
    <xf numFmtId="0" fontId="0" fillId="0" borderId="3" xfId="0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5" xfId="0" applyFill="1" applyBorder="1"/>
    <xf numFmtId="3" fontId="4" fillId="0" borderId="3" xfId="0" applyNumberFormat="1" applyFont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3" fillId="0" borderId="8" xfId="0" applyFont="1" applyBorder="1" applyAlignment="1">
      <alignment horizontal="center"/>
    </xf>
    <xf numFmtId="3" fontId="3" fillId="0" borderId="8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3" fontId="4" fillId="0" borderId="12" xfId="0" applyNumberFormat="1" applyFont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center"/>
    </xf>
    <xf numFmtId="0" fontId="0" fillId="2" borderId="2" xfId="0" applyFill="1" applyBorder="1"/>
    <xf numFmtId="0" fontId="0" fillId="2" borderId="0" xfId="0" applyFill="1" applyBorder="1"/>
    <xf numFmtId="0" fontId="0" fillId="2" borderId="13" xfId="0" applyFill="1" applyBorder="1"/>
    <xf numFmtId="0" fontId="0" fillId="2" borderId="4" xfId="0" applyFill="1" applyBorder="1"/>
    <xf numFmtId="3" fontId="5" fillId="0" borderId="1" xfId="0" applyNumberFormat="1" applyFont="1" applyFill="1" applyBorder="1" applyAlignment="1">
      <alignment horizontal="center"/>
    </xf>
    <xf numFmtId="3" fontId="5" fillId="0" borderId="6" xfId="0" applyNumberFormat="1" applyFont="1" applyFill="1" applyBorder="1" applyAlignment="1">
      <alignment horizontal="center"/>
    </xf>
    <xf numFmtId="3" fontId="5" fillId="0" borderId="8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4" fillId="0" borderId="5" xfId="0" applyFont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1CF1-3BE8-4E87-985C-5C4935B7B0D4}">
  <dimension ref="A1:F378"/>
  <sheetViews>
    <sheetView workbookViewId="0">
      <selection activeCell="D1" sqref="D1:E1048576"/>
    </sheetView>
  </sheetViews>
  <sheetFormatPr defaultColWidth="8.7265625" defaultRowHeight="14.5" x14ac:dyDescent="0.35"/>
  <cols>
    <col min="1" max="1" width="33.7265625" bestFit="1" customWidth="1"/>
    <col min="2" max="2" width="9" bestFit="1" customWidth="1"/>
    <col min="3" max="3" width="6.81640625" style="10" bestFit="1" customWidth="1"/>
    <col min="4" max="16384" width="8.7265625" style="10"/>
  </cols>
  <sheetData>
    <row r="1" spans="1:6" s="3" customFormat="1" x14ac:dyDescent="0.35">
      <c r="A1" s="2" t="s">
        <v>0</v>
      </c>
      <c r="B1" s="2" t="s">
        <v>101</v>
      </c>
      <c r="C1" s="6">
        <v>43914</v>
      </c>
    </row>
    <row r="2" spans="1:6" s="7" customFormat="1" x14ac:dyDescent="0.35">
      <c r="A2" s="5" t="s">
        <v>259</v>
      </c>
      <c r="B2" s="5" t="s">
        <v>260</v>
      </c>
      <c r="C2" s="7">
        <v>1</v>
      </c>
    </row>
    <row r="3" spans="1:6" s="11" customFormat="1" x14ac:dyDescent="0.35">
      <c r="A3" s="5" t="s">
        <v>31</v>
      </c>
      <c r="B3" s="5" t="s">
        <v>24</v>
      </c>
      <c r="C3" s="8"/>
      <c r="D3" s="10"/>
      <c r="E3" s="10"/>
      <c r="F3" s="10"/>
    </row>
    <row r="4" spans="1:6" s="9" customFormat="1" x14ac:dyDescent="0.35">
      <c r="A4" t="s">
        <v>248</v>
      </c>
      <c r="B4" s="5" t="s">
        <v>47</v>
      </c>
      <c r="F4" s="10"/>
    </row>
    <row r="5" spans="1:6" s="9" customFormat="1" x14ac:dyDescent="0.35">
      <c r="A5" s="5" t="s">
        <v>43</v>
      </c>
      <c r="B5" s="5" t="s">
        <v>24</v>
      </c>
      <c r="C5" s="8">
        <v>1</v>
      </c>
      <c r="D5" s="10"/>
      <c r="E5" s="10"/>
      <c r="F5" s="10"/>
    </row>
    <row r="6" spans="1:6" s="9" customFormat="1" x14ac:dyDescent="0.35">
      <c r="A6" s="5" t="s">
        <v>84</v>
      </c>
      <c r="B6" s="5" t="s">
        <v>24</v>
      </c>
      <c r="C6" s="8">
        <v>1</v>
      </c>
      <c r="F6" s="10"/>
    </row>
    <row r="7" spans="1:6" s="9" customFormat="1" x14ac:dyDescent="0.35">
      <c r="A7" s="5" t="s">
        <v>67</v>
      </c>
      <c r="B7" s="5" t="s">
        <v>24</v>
      </c>
      <c r="C7" s="8"/>
      <c r="D7" s="10"/>
      <c r="E7" s="10"/>
      <c r="F7" s="10"/>
    </row>
    <row r="8" spans="1:6" s="9" customFormat="1" x14ac:dyDescent="0.35">
      <c r="A8" s="5" t="s">
        <v>82</v>
      </c>
      <c r="B8" s="5" t="s">
        <v>24</v>
      </c>
      <c r="C8" s="8"/>
      <c r="E8" s="10"/>
      <c r="F8" s="10"/>
    </row>
    <row r="9" spans="1:6" s="9" customFormat="1" x14ac:dyDescent="0.35">
      <c r="A9" s="5" t="s">
        <v>68</v>
      </c>
      <c r="B9" s="5" t="s">
        <v>24</v>
      </c>
      <c r="C9" s="8"/>
      <c r="D9" s="10"/>
      <c r="E9" s="10"/>
      <c r="F9" s="10"/>
    </row>
    <row r="10" spans="1:6" s="9" customFormat="1" x14ac:dyDescent="0.35">
      <c r="A10" s="5" t="s">
        <v>33</v>
      </c>
      <c r="B10" s="5" t="s">
        <v>24</v>
      </c>
      <c r="C10" s="8">
        <v>1</v>
      </c>
      <c r="D10" s="10"/>
      <c r="E10" s="10"/>
      <c r="F10" s="10"/>
    </row>
    <row r="11" spans="1:6" s="9" customFormat="1" x14ac:dyDescent="0.35">
      <c r="A11" s="5" t="s">
        <v>64</v>
      </c>
      <c r="B11" s="5" t="s">
        <v>24</v>
      </c>
      <c r="C11" s="8">
        <v>1</v>
      </c>
      <c r="D11" s="10"/>
      <c r="E11" s="10"/>
      <c r="F11" s="10"/>
    </row>
    <row r="12" spans="1:6" s="9" customFormat="1" x14ac:dyDescent="0.35">
      <c r="A12" s="5" t="s">
        <v>6</v>
      </c>
      <c r="B12" s="5" t="s">
        <v>24</v>
      </c>
      <c r="C12" s="8"/>
    </row>
    <row r="13" spans="1:6" x14ac:dyDescent="0.35">
      <c r="A13" s="5" t="s">
        <v>87</v>
      </c>
      <c r="B13" s="5" t="s">
        <v>24</v>
      </c>
      <c r="C13" s="8"/>
      <c r="D13" s="9"/>
      <c r="E13" s="9"/>
    </row>
    <row r="14" spans="1:6" x14ac:dyDescent="0.35">
      <c r="A14" s="5" t="s">
        <v>92</v>
      </c>
      <c r="B14" s="5" t="s">
        <v>24</v>
      </c>
      <c r="C14" s="8">
        <v>1</v>
      </c>
      <c r="D14" s="9"/>
      <c r="E14" s="9"/>
    </row>
    <row r="15" spans="1:6" x14ac:dyDescent="0.35">
      <c r="A15" s="5" t="s">
        <v>42</v>
      </c>
      <c r="B15" s="5" t="s">
        <v>24</v>
      </c>
      <c r="C15" s="8"/>
    </row>
    <row r="16" spans="1:6" x14ac:dyDescent="0.35">
      <c r="A16" s="5" t="s">
        <v>63</v>
      </c>
      <c r="B16" s="5" t="s">
        <v>24</v>
      </c>
      <c r="C16" s="8"/>
    </row>
    <row r="17" spans="1:6" x14ac:dyDescent="0.35">
      <c r="A17" s="5" t="s">
        <v>41</v>
      </c>
      <c r="B17" s="5" t="s">
        <v>24</v>
      </c>
      <c r="C17" s="8"/>
    </row>
    <row r="18" spans="1:6" x14ac:dyDescent="0.35">
      <c r="A18" s="5" t="s">
        <v>79</v>
      </c>
      <c r="B18" s="5" t="s">
        <v>24</v>
      </c>
      <c r="C18" s="8">
        <v>1</v>
      </c>
    </row>
    <row r="19" spans="1:6" x14ac:dyDescent="0.35">
      <c r="A19" s="5" t="s">
        <v>46</v>
      </c>
      <c r="B19" s="5" t="s">
        <v>24</v>
      </c>
      <c r="C19" s="8"/>
    </row>
    <row r="20" spans="1:6" x14ac:dyDescent="0.35">
      <c r="A20" s="5" t="s">
        <v>73</v>
      </c>
      <c r="B20" s="5" t="s">
        <v>24</v>
      </c>
      <c r="C20" s="8">
        <v>1</v>
      </c>
    </row>
    <row r="21" spans="1:6" x14ac:dyDescent="0.35">
      <c r="A21" s="5" t="s">
        <v>8</v>
      </c>
      <c r="B21" s="5" t="s">
        <v>24</v>
      </c>
      <c r="C21" s="8">
        <v>1</v>
      </c>
      <c r="D21" s="9"/>
      <c r="E21" s="9"/>
      <c r="F21" s="9"/>
    </row>
    <row r="22" spans="1:6" x14ac:dyDescent="0.35">
      <c r="A22" s="5" t="s">
        <v>16</v>
      </c>
      <c r="B22" s="5" t="s">
        <v>24</v>
      </c>
      <c r="C22" s="8">
        <v>1</v>
      </c>
      <c r="D22" s="12"/>
      <c r="E22" s="12"/>
      <c r="F22" s="12"/>
    </row>
    <row r="23" spans="1:6" x14ac:dyDescent="0.35">
      <c r="A23" s="1" t="s">
        <v>103</v>
      </c>
      <c r="B23" s="5" t="s">
        <v>47</v>
      </c>
      <c r="C23" s="8"/>
      <c r="D23" s="9"/>
      <c r="E23" s="9"/>
    </row>
    <row r="24" spans="1:6" x14ac:dyDescent="0.35">
      <c r="A24" s="5" t="s">
        <v>18</v>
      </c>
      <c r="B24" s="5" t="s">
        <v>24</v>
      </c>
      <c r="C24" s="8"/>
      <c r="D24" s="12"/>
      <c r="E24" s="12"/>
      <c r="F24" s="12"/>
    </row>
    <row r="25" spans="1:6" x14ac:dyDescent="0.35">
      <c r="A25" s="5" t="s">
        <v>249</v>
      </c>
      <c r="B25" s="5" t="s">
        <v>255</v>
      </c>
      <c r="C25" s="8"/>
      <c r="D25" s="12"/>
      <c r="E25" s="12"/>
      <c r="F25" s="12"/>
    </row>
    <row r="26" spans="1:6" x14ac:dyDescent="0.35">
      <c r="A26" s="5" t="s">
        <v>83</v>
      </c>
      <c r="B26" s="5" t="s">
        <v>24</v>
      </c>
      <c r="C26" s="8"/>
      <c r="D26" s="9"/>
    </row>
    <row r="27" spans="1:6" x14ac:dyDescent="0.35">
      <c r="A27" s="5" t="s">
        <v>55</v>
      </c>
      <c r="B27" s="5" t="s">
        <v>24</v>
      </c>
      <c r="C27" s="8"/>
    </row>
    <row r="28" spans="1:6" x14ac:dyDescent="0.35">
      <c r="A28" s="5" t="s">
        <v>32</v>
      </c>
      <c r="B28" s="5" t="s">
        <v>24</v>
      </c>
      <c r="C28" s="8"/>
    </row>
    <row r="29" spans="1:6" x14ac:dyDescent="0.35">
      <c r="A29" s="5" t="s">
        <v>3</v>
      </c>
      <c r="B29" s="5" t="s">
        <v>24</v>
      </c>
      <c r="C29" s="8"/>
      <c r="D29" s="9"/>
      <c r="E29" s="9"/>
      <c r="F29" s="9"/>
    </row>
    <row r="30" spans="1:6" x14ac:dyDescent="0.35">
      <c r="A30" s="5" t="s">
        <v>19</v>
      </c>
      <c r="B30" s="5" t="s">
        <v>24</v>
      </c>
      <c r="C30" s="8"/>
      <c r="D30" s="12"/>
      <c r="E30" s="12"/>
      <c r="F30" s="12"/>
    </row>
    <row r="31" spans="1:6" x14ac:dyDescent="0.35">
      <c r="A31" s="5" t="s">
        <v>59</v>
      </c>
      <c r="B31" s="5" t="s">
        <v>24</v>
      </c>
      <c r="C31" s="8"/>
    </row>
    <row r="32" spans="1:6" x14ac:dyDescent="0.35">
      <c r="A32" s="5" t="s">
        <v>17</v>
      </c>
      <c r="B32" s="5" t="s">
        <v>24</v>
      </c>
      <c r="C32" s="8">
        <v>1</v>
      </c>
      <c r="D32" s="12"/>
      <c r="E32" s="12"/>
      <c r="F32" s="12"/>
    </row>
    <row r="33" spans="1:6" x14ac:dyDescent="0.35">
      <c r="A33" s="5" t="s">
        <v>250</v>
      </c>
      <c r="B33" s="5" t="s">
        <v>255</v>
      </c>
      <c r="C33" s="8"/>
      <c r="D33" s="12"/>
      <c r="E33" s="12"/>
      <c r="F33" s="12"/>
    </row>
    <row r="34" spans="1:6" x14ac:dyDescent="0.35">
      <c r="A34" s="5" t="s">
        <v>80</v>
      </c>
      <c r="B34" s="5" t="s">
        <v>24</v>
      </c>
      <c r="C34" s="8">
        <v>1</v>
      </c>
    </row>
    <row r="35" spans="1:6" x14ac:dyDescent="0.35">
      <c r="A35" s="5" t="s">
        <v>256</v>
      </c>
      <c r="B35" s="5" t="s">
        <v>255</v>
      </c>
      <c r="C35" s="8"/>
    </row>
    <row r="36" spans="1:6" x14ac:dyDescent="0.35">
      <c r="A36" s="5" t="s">
        <v>49</v>
      </c>
      <c r="B36" s="5" t="s">
        <v>24</v>
      </c>
      <c r="C36" s="8"/>
    </row>
    <row r="37" spans="1:6" x14ac:dyDescent="0.35">
      <c r="A37" s="5" t="s">
        <v>35</v>
      </c>
      <c r="B37" s="5" t="s">
        <v>24</v>
      </c>
      <c r="C37" s="8">
        <v>1</v>
      </c>
    </row>
    <row r="38" spans="1:6" x14ac:dyDescent="0.35">
      <c r="A38" s="4" t="s">
        <v>5</v>
      </c>
      <c r="B38" s="4" t="s">
        <v>24</v>
      </c>
      <c r="C38" s="7">
        <v>1</v>
      </c>
      <c r="D38" s="11"/>
      <c r="E38" s="11"/>
      <c r="F38" s="11"/>
    </row>
    <row r="39" spans="1:6" x14ac:dyDescent="0.35">
      <c r="A39" s="5" t="s">
        <v>2</v>
      </c>
      <c r="B39" s="5" t="s">
        <v>24</v>
      </c>
      <c r="C39" s="8">
        <v>1</v>
      </c>
      <c r="D39" s="9"/>
      <c r="E39" s="9"/>
      <c r="F39" s="9"/>
    </row>
    <row r="40" spans="1:6" x14ac:dyDescent="0.35">
      <c r="A40" s="5" t="s">
        <v>75</v>
      </c>
      <c r="B40" s="5" t="s">
        <v>24</v>
      </c>
      <c r="C40" s="8"/>
    </row>
    <row r="41" spans="1:6" x14ac:dyDescent="0.35">
      <c r="A41" s="5" t="s">
        <v>21</v>
      </c>
      <c r="B41" s="5" t="s">
        <v>24</v>
      </c>
      <c r="C41" s="8">
        <v>1</v>
      </c>
      <c r="D41" s="12"/>
      <c r="E41" s="12"/>
      <c r="F41" s="12"/>
    </row>
    <row r="42" spans="1:6" x14ac:dyDescent="0.35">
      <c r="A42" s="5" t="s">
        <v>12</v>
      </c>
      <c r="B42" s="5" t="s">
        <v>24</v>
      </c>
      <c r="C42" s="8">
        <v>1</v>
      </c>
    </row>
    <row r="43" spans="1:6" x14ac:dyDescent="0.35">
      <c r="A43" s="5" t="s">
        <v>100</v>
      </c>
      <c r="B43" s="5" t="s">
        <v>24</v>
      </c>
      <c r="C43" s="8">
        <v>1</v>
      </c>
      <c r="D43" s="12"/>
      <c r="E43" s="12"/>
      <c r="F43" s="12"/>
    </row>
    <row r="44" spans="1:6" x14ac:dyDescent="0.35">
      <c r="A44" s="5" t="s">
        <v>72</v>
      </c>
      <c r="B44" s="5" t="s">
        <v>24</v>
      </c>
      <c r="C44" s="8"/>
    </row>
    <row r="45" spans="1:6" x14ac:dyDescent="0.35">
      <c r="A45" s="5" t="s">
        <v>69</v>
      </c>
      <c r="B45" s="5" t="s">
        <v>24</v>
      </c>
      <c r="C45" s="8">
        <v>1</v>
      </c>
    </row>
    <row r="46" spans="1:6" x14ac:dyDescent="0.35">
      <c r="A46" s="5" t="s">
        <v>251</v>
      </c>
      <c r="B46" s="5" t="s">
        <v>255</v>
      </c>
      <c r="C46" s="8"/>
    </row>
    <row r="47" spans="1:6" x14ac:dyDescent="0.35">
      <c r="A47" s="5" t="s">
        <v>77</v>
      </c>
      <c r="B47" s="5" t="s">
        <v>24</v>
      </c>
      <c r="C47" s="8"/>
    </row>
    <row r="48" spans="1:6" x14ac:dyDescent="0.35">
      <c r="A48" s="5" t="s">
        <v>39</v>
      </c>
      <c r="B48" s="5" t="s">
        <v>24</v>
      </c>
      <c r="C48" s="8"/>
    </row>
    <row r="49" spans="1:6" x14ac:dyDescent="0.35">
      <c r="A49" s="5" t="s">
        <v>29</v>
      </c>
      <c r="B49" s="5" t="s">
        <v>24</v>
      </c>
      <c r="C49" s="8"/>
    </row>
    <row r="50" spans="1:6" x14ac:dyDescent="0.35">
      <c r="A50" s="5" t="s">
        <v>50</v>
      </c>
      <c r="B50" s="5" t="s">
        <v>24</v>
      </c>
      <c r="C50" s="8">
        <v>1</v>
      </c>
    </row>
    <row r="51" spans="1:6" x14ac:dyDescent="0.35">
      <c r="A51" s="5" t="s">
        <v>14</v>
      </c>
      <c r="B51" s="5" t="s">
        <v>24</v>
      </c>
      <c r="C51" s="8">
        <v>1</v>
      </c>
      <c r="D51" s="12"/>
      <c r="E51" s="12"/>
      <c r="F51" s="12"/>
    </row>
    <row r="52" spans="1:6" x14ac:dyDescent="0.35">
      <c r="A52" s="5" t="s">
        <v>52</v>
      </c>
      <c r="B52" s="5" t="s">
        <v>24</v>
      </c>
      <c r="C52" s="8"/>
    </row>
    <row r="53" spans="1:6" x14ac:dyDescent="0.35">
      <c r="A53" t="s">
        <v>106</v>
      </c>
      <c r="B53" s="5" t="s">
        <v>47</v>
      </c>
      <c r="C53" s="9"/>
      <c r="D53" s="9"/>
      <c r="E53" s="9"/>
    </row>
    <row r="54" spans="1:6" x14ac:dyDescent="0.35">
      <c r="A54" s="5" t="s">
        <v>15</v>
      </c>
      <c r="B54" s="5" t="s">
        <v>24</v>
      </c>
      <c r="C54" s="8"/>
      <c r="D54" s="12"/>
      <c r="E54" s="12"/>
      <c r="F54" s="12"/>
    </row>
    <row r="55" spans="1:6" x14ac:dyDescent="0.35">
      <c r="A55" s="5" t="s">
        <v>98</v>
      </c>
      <c r="B55" s="5" t="s">
        <v>24</v>
      </c>
      <c r="C55" s="8">
        <v>1</v>
      </c>
      <c r="D55" s="12"/>
      <c r="E55" s="12"/>
      <c r="F55" s="12"/>
    </row>
    <row r="56" spans="1:6" x14ac:dyDescent="0.35">
      <c r="A56" s="5" t="s">
        <v>58</v>
      </c>
      <c r="B56" s="5" t="s">
        <v>24</v>
      </c>
      <c r="C56" s="8">
        <v>1</v>
      </c>
    </row>
    <row r="57" spans="1:6" x14ac:dyDescent="0.35">
      <c r="A57" s="5" t="s">
        <v>61</v>
      </c>
      <c r="B57" s="5" t="s">
        <v>24</v>
      </c>
      <c r="C57" s="8">
        <v>1</v>
      </c>
    </row>
    <row r="58" spans="1:6" x14ac:dyDescent="0.35">
      <c r="A58" s="5" t="s">
        <v>86</v>
      </c>
      <c r="B58" s="5" t="s">
        <v>24</v>
      </c>
      <c r="C58" s="8"/>
      <c r="D58" s="9"/>
      <c r="E58" s="9"/>
    </row>
    <row r="59" spans="1:6" x14ac:dyDescent="0.35">
      <c r="A59" s="5" t="s">
        <v>54</v>
      </c>
      <c r="B59" s="5" t="s">
        <v>24</v>
      </c>
      <c r="C59" s="8">
        <v>1</v>
      </c>
    </row>
    <row r="60" spans="1:6" x14ac:dyDescent="0.35">
      <c r="A60" s="5" t="s">
        <v>26</v>
      </c>
      <c r="B60" s="5" t="s">
        <v>24</v>
      </c>
      <c r="C60" s="8">
        <v>1</v>
      </c>
      <c r="D60" s="12"/>
      <c r="E60" s="12"/>
      <c r="F60" s="12"/>
    </row>
    <row r="61" spans="1:6" x14ac:dyDescent="0.35">
      <c r="A61" s="5" t="s">
        <v>30</v>
      </c>
      <c r="B61" s="5" t="s">
        <v>24</v>
      </c>
      <c r="C61" s="8"/>
    </row>
    <row r="62" spans="1:6" x14ac:dyDescent="0.35">
      <c r="A62" s="5" t="s">
        <v>94</v>
      </c>
      <c r="B62" s="5" t="s">
        <v>24</v>
      </c>
      <c r="C62" s="8"/>
      <c r="D62" s="9"/>
      <c r="E62" s="9"/>
    </row>
    <row r="63" spans="1:6" x14ac:dyDescent="0.35">
      <c r="A63" s="5" t="s">
        <v>78</v>
      </c>
      <c r="B63" s="5" t="s">
        <v>24</v>
      </c>
      <c r="C63" s="8"/>
    </row>
    <row r="64" spans="1:6" x14ac:dyDescent="0.35">
      <c r="A64" s="5" t="s">
        <v>45</v>
      </c>
      <c r="B64" s="5" t="s">
        <v>24</v>
      </c>
      <c r="C64" s="8">
        <v>1</v>
      </c>
    </row>
    <row r="65" spans="1:6" x14ac:dyDescent="0.35">
      <c r="A65" s="5" t="s">
        <v>76</v>
      </c>
      <c r="B65" s="5" t="s">
        <v>24</v>
      </c>
      <c r="C65" s="8"/>
    </row>
    <row r="66" spans="1:6" x14ac:dyDescent="0.35">
      <c r="A66" s="5" t="s">
        <v>99</v>
      </c>
      <c r="B66" s="5" t="s">
        <v>24</v>
      </c>
      <c r="C66" s="8"/>
      <c r="D66" s="9"/>
      <c r="E66" s="9"/>
      <c r="F66" s="9"/>
    </row>
    <row r="67" spans="1:6" x14ac:dyDescent="0.35">
      <c r="A67" s="5" t="s">
        <v>74</v>
      </c>
      <c r="B67" s="5" t="s">
        <v>24</v>
      </c>
      <c r="C67" s="8"/>
    </row>
    <row r="68" spans="1:6" x14ac:dyDescent="0.35">
      <c r="A68" s="5" t="s">
        <v>60</v>
      </c>
      <c r="B68" s="5" t="s">
        <v>24</v>
      </c>
      <c r="C68" s="8"/>
    </row>
    <row r="69" spans="1:6" x14ac:dyDescent="0.35">
      <c r="A69" s="5" t="s">
        <v>48</v>
      </c>
      <c r="B69" s="5" t="s">
        <v>24</v>
      </c>
      <c r="C69" s="8"/>
    </row>
    <row r="70" spans="1:6" x14ac:dyDescent="0.35">
      <c r="A70" s="5" t="s">
        <v>252</v>
      </c>
      <c r="B70" s="5" t="s">
        <v>255</v>
      </c>
      <c r="C70" s="8"/>
    </row>
    <row r="71" spans="1:6" x14ac:dyDescent="0.35">
      <c r="A71" s="5" t="s">
        <v>9</v>
      </c>
      <c r="B71" s="5" t="s">
        <v>24</v>
      </c>
      <c r="C71" s="8">
        <v>1</v>
      </c>
      <c r="D71" s="9"/>
      <c r="E71" s="9"/>
      <c r="F71" s="9"/>
    </row>
    <row r="72" spans="1:6" x14ac:dyDescent="0.35">
      <c r="A72" s="5" t="s">
        <v>40</v>
      </c>
      <c r="B72" s="5" t="s">
        <v>24</v>
      </c>
      <c r="C72" s="8"/>
    </row>
    <row r="73" spans="1:6" x14ac:dyDescent="0.35">
      <c r="A73" s="5" t="s">
        <v>38</v>
      </c>
      <c r="B73" s="5" t="s">
        <v>24</v>
      </c>
      <c r="C73" s="8"/>
    </row>
    <row r="74" spans="1:6" x14ac:dyDescent="0.35">
      <c r="A74" s="5" t="s">
        <v>7</v>
      </c>
      <c r="B74" s="5" t="s">
        <v>24</v>
      </c>
      <c r="C74" s="8"/>
      <c r="D74" s="9"/>
      <c r="E74" s="9"/>
      <c r="F74" s="9"/>
    </row>
    <row r="75" spans="1:6" x14ac:dyDescent="0.35">
      <c r="A75" s="5" t="s">
        <v>57</v>
      </c>
      <c r="B75" s="5" t="s">
        <v>24</v>
      </c>
      <c r="C75" s="8"/>
    </row>
    <row r="76" spans="1:6" x14ac:dyDescent="0.35">
      <c r="A76" s="5" t="s">
        <v>56</v>
      </c>
      <c r="B76" s="5" t="s">
        <v>24</v>
      </c>
      <c r="C76" s="8"/>
    </row>
    <row r="77" spans="1:6" x14ac:dyDescent="0.35">
      <c r="A77" s="5" t="s">
        <v>4</v>
      </c>
      <c r="B77" s="5" t="s">
        <v>47</v>
      </c>
      <c r="C77" s="8">
        <v>1</v>
      </c>
      <c r="D77" s="9"/>
      <c r="E77" s="9"/>
    </row>
    <row r="78" spans="1:6" x14ac:dyDescent="0.35">
      <c r="A78" s="5" t="s">
        <v>65</v>
      </c>
      <c r="B78" s="5" t="s">
        <v>24</v>
      </c>
      <c r="C78" s="8"/>
    </row>
    <row r="79" spans="1:6" x14ac:dyDescent="0.35">
      <c r="A79" s="5" t="s">
        <v>20</v>
      </c>
      <c r="B79" s="5" t="s">
        <v>24</v>
      </c>
      <c r="C79" s="8"/>
      <c r="D79" s="12"/>
      <c r="E79" s="12"/>
      <c r="F79" s="12"/>
    </row>
    <row r="80" spans="1:6" x14ac:dyDescent="0.35">
      <c r="A80" s="5" t="s">
        <v>25</v>
      </c>
      <c r="B80" s="5" t="s">
        <v>24</v>
      </c>
      <c r="C80" s="8"/>
      <c r="D80" s="12"/>
      <c r="E80" s="12"/>
      <c r="F80" s="12"/>
    </row>
    <row r="81" spans="1:6" x14ac:dyDescent="0.35">
      <c r="A81" s="1" t="s">
        <v>246</v>
      </c>
      <c r="B81" s="5" t="s">
        <v>47</v>
      </c>
      <c r="C81" s="8"/>
      <c r="D81" s="9"/>
      <c r="E81" s="9"/>
    </row>
    <row r="82" spans="1:6" x14ac:dyDescent="0.35">
      <c r="A82" s="5" t="s">
        <v>81</v>
      </c>
      <c r="B82" s="5" t="s">
        <v>24</v>
      </c>
      <c r="C82" s="8">
        <v>1</v>
      </c>
      <c r="D82" s="9"/>
    </row>
    <row r="83" spans="1:6" x14ac:dyDescent="0.35">
      <c r="A83" s="5" t="s">
        <v>91</v>
      </c>
      <c r="B83" s="5" t="s">
        <v>24</v>
      </c>
      <c r="C83" s="8"/>
      <c r="D83" s="9"/>
      <c r="E83" s="9"/>
    </row>
    <row r="84" spans="1:6" x14ac:dyDescent="0.35">
      <c r="A84" s="1" t="s">
        <v>247</v>
      </c>
      <c r="B84" s="5" t="s">
        <v>47</v>
      </c>
      <c r="C84" s="8"/>
      <c r="D84" s="9"/>
      <c r="E84" s="9"/>
    </row>
    <row r="85" spans="1:6" x14ac:dyDescent="0.35">
      <c r="A85" s="5" t="s">
        <v>22</v>
      </c>
      <c r="B85" s="5" t="s">
        <v>24</v>
      </c>
      <c r="C85" s="8">
        <v>1</v>
      </c>
      <c r="D85" s="12"/>
      <c r="E85" s="12"/>
      <c r="F85" s="12"/>
    </row>
    <row r="86" spans="1:6" x14ac:dyDescent="0.35">
      <c r="A86" s="5" t="s">
        <v>13</v>
      </c>
      <c r="B86" s="5" t="s">
        <v>24</v>
      </c>
      <c r="C86" s="8">
        <v>1</v>
      </c>
      <c r="D86" s="12"/>
      <c r="E86" s="12"/>
      <c r="F86" s="12"/>
    </row>
    <row r="87" spans="1:6" x14ac:dyDescent="0.35">
      <c r="A87" s="5" t="s">
        <v>258</v>
      </c>
      <c r="B87" s="5" t="s">
        <v>24</v>
      </c>
      <c r="C87" s="8">
        <v>1</v>
      </c>
      <c r="D87" s="12"/>
      <c r="E87" s="12"/>
      <c r="F87" s="12"/>
    </row>
    <row r="88" spans="1:6" x14ac:dyDescent="0.35">
      <c r="A88" s="5" t="s">
        <v>93</v>
      </c>
      <c r="B88" s="5" t="s">
        <v>24</v>
      </c>
      <c r="C88" s="8"/>
      <c r="D88" s="9"/>
      <c r="E88" s="9"/>
    </row>
    <row r="89" spans="1:6" x14ac:dyDescent="0.35">
      <c r="A89" s="5" t="s">
        <v>34</v>
      </c>
      <c r="B89" s="5" t="s">
        <v>24</v>
      </c>
      <c r="C89" s="8">
        <v>1</v>
      </c>
    </row>
    <row r="90" spans="1:6" x14ac:dyDescent="0.35">
      <c r="A90" t="s">
        <v>104</v>
      </c>
      <c r="B90" s="5" t="s">
        <v>47</v>
      </c>
      <c r="C90" s="9"/>
      <c r="D90" s="9"/>
      <c r="E90" s="9"/>
    </row>
    <row r="91" spans="1:6" x14ac:dyDescent="0.35">
      <c r="A91" s="5" t="s">
        <v>257</v>
      </c>
      <c r="B91" s="5" t="s">
        <v>24</v>
      </c>
      <c r="C91" s="8"/>
    </row>
    <row r="92" spans="1:6" x14ac:dyDescent="0.35">
      <c r="A92" t="s">
        <v>253</v>
      </c>
      <c r="B92" s="5" t="s">
        <v>255</v>
      </c>
      <c r="C92" s="9">
        <v>1</v>
      </c>
      <c r="D92" s="9"/>
      <c r="E92" s="9"/>
    </row>
    <row r="93" spans="1:6" x14ac:dyDescent="0.35">
      <c r="A93" s="5" t="s">
        <v>102</v>
      </c>
      <c r="B93" s="5" t="s">
        <v>47</v>
      </c>
      <c r="C93" s="8">
        <v>1</v>
      </c>
      <c r="D93" s="9"/>
      <c r="E93" s="9"/>
    </row>
    <row r="94" spans="1:6" x14ac:dyDescent="0.35">
      <c r="A94" s="5" t="s">
        <v>23</v>
      </c>
      <c r="B94" s="5" t="s">
        <v>24</v>
      </c>
      <c r="C94" s="8">
        <v>1</v>
      </c>
      <c r="D94" s="12"/>
      <c r="E94" s="12"/>
      <c r="F94" s="12"/>
    </row>
    <row r="95" spans="1:6" x14ac:dyDescent="0.35">
      <c r="A95" s="5" t="s">
        <v>70</v>
      </c>
      <c r="B95" s="5" t="s">
        <v>24</v>
      </c>
      <c r="C95" s="8">
        <v>1</v>
      </c>
    </row>
    <row r="96" spans="1:6" x14ac:dyDescent="0.35">
      <c r="A96" s="5" t="s">
        <v>97</v>
      </c>
      <c r="B96" s="5" t="s">
        <v>24</v>
      </c>
      <c r="C96" s="8"/>
    </row>
    <row r="97" spans="1:6" x14ac:dyDescent="0.35">
      <c r="A97" s="5" t="s">
        <v>95</v>
      </c>
      <c r="B97" s="5" t="s">
        <v>24</v>
      </c>
      <c r="C97" s="8"/>
      <c r="D97" s="9"/>
      <c r="E97" s="9"/>
    </row>
    <row r="98" spans="1:6" x14ac:dyDescent="0.35">
      <c r="A98" s="5" t="s">
        <v>96</v>
      </c>
      <c r="B98" s="5" t="s">
        <v>24</v>
      </c>
      <c r="C98" s="8"/>
      <c r="D98" s="9"/>
      <c r="E98" s="9"/>
    </row>
    <row r="99" spans="1:6" x14ac:dyDescent="0.35">
      <c r="A99" s="5" t="s">
        <v>27</v>
      </c>
      <c r="B99" s="5" t="s">
        <v>24</v>
      </c>
      <c r="C99" s="8">
        <v>1</v>
      </c>
      <c r="D99" s="12"/>
      <c r="E99" s="12"/>
      <c r="F99" s="12"/>
    </row>
    <row r="100" spans="1:6" x14ac:dyDescent="0.35">
      <c r="A100" s="5" t="s">
        <v>44</v>
      </c>
      <c r="B100" s="5" t="s">
        <v>24</v>
      </c>
      <c r="C100" s="8">
        <v>1</v>
      </c>
    </row>
    <row r="101" spans="1:6" x14ac:dyDescent="0.35">
      <c r="A101" s="5" t="s">
        <v>85</v>
      </c>
      <c r="B101" s="5" t="s">
        <v>24</v>
      </c>
      <c r="C101" s="8"/>
      <c r="D101" s="9"/>
      <c r="E101" s="9"/>
    </row>
    <row r="102" spans="1:6" x14ac:dyDescent="0.35">
      <c r="A102" t="s">
        <v>245</v>
      </c>
      <c r="B102" s="5" t="s">
        <v>47</v>
      </c>
      <c r="C102" s="8"/>
      <c r="D102" s="9"/>
      <c r="E102" s="9"/>
    </row>
    <row r="103" spans="1:6" x14ac:dyDescent="0.35">
      <c r="A103" s="5" t="s">
        <v>66</v>
      </c>
      <c r="B103" s="5" t="s">
        <v>24</v>
      </c>
      <c r="C103" s="8"/>
    </row>
    <row r="104" spans="1:6" x14ac:dyDescent="0.35">
      <c r="A104" s="5" t="s">
        <v>89</v>
      </c>
      <c r="B104" s="5" t="s">
        <v>24</v>
      </c>
      <c r="C104" s="8"/>
      <c r="D104" s="9"/>
      <c r="E104" s="9"/>
    </row>
    <row r="105" spans="1:6" x14ac:dyDescent="0.35">
      <c r="A105" s="5" t="s">
        <v>88</v>
      </c>
      <c r="B105" s="5" t="s">
        <v>24</v>
      </c>
      <c r="C105" s="8">
        <v>1</v>
      </c>
      <c r="D105" s="9"/>
      <c r="E105" s="9"/>
    </row>
    <row r="106" spans="1:6" x14ac:dyDescent="0.35">
      <c r="A106" s="5" t="s">
        <v>105</v>
      </c>
      <c r="B106" s="5" t="s">
        <v>255</v>
      </c>
      <c r="C106" s="8"/>
      <c r="D106" s="9"/>
      <c r="E106" s="9"/>
    </row>
    <row r="107" spans="1:6" x14ac:dyDescent="0.35">
      <c r="A107" s="5" t="s">
        <v>11</v>
      </c>
      <c r="B107" s="5" t="s">
        <v>24</v>
      </c>
      <c r="C107" s="8">
        <v>1</v>
      </c>
      <c r="D107" s="9"/>
      <c r="E107" s="9"/>
      <c r="F107" s="9"/>
    </row>
    <row r="108" spans="1:6" x14ac:dyDescent="0.35">
      <c r="A108" s="5" t="s">
        <v>62</v>
      </c>
      <c r="B108" s="5" t="s">
        <v>24</v>
      </c>
      <c r="C108" s="8"/>
    </row>
    <row r="109" spans="1:6" x14ac:dyDescent="0.35">
      <c r="A109" s="5" t="s">
        <v>254</v>
      </c>
      <c r="B109" s="5"/>
      <c r="C109" s="8"/>
      <c r="D109" s="12"/>
      <c r="E109" s="12"/>
      <c r="F109" s="12"/>
    </row>
    <row r="110" spans="1:6" x14ac:dyDescent="0.35">
      <c r="A110" s="5" t="s">
        <v>28</v>
      </c>
      <c r="B110" s="5" t="s">
        <v>24</v>
      </c>
      <c r="C110" s="8"/>
    </row>
    <row r="111" spans="1:6" x14ac:dyDescent="0.35">
      <c r="A111" s="5" t="s">
        <v>90</v>
      </c>
      <c r="B111" s="5" t="s">
        <v>24</v>
      </c>
      <c r="C111" s="8"/>
      <c r="D111" s="9"/>
      <c r="E111" s="9"/>
    </row>
    <row r="112" spans="1:6" x14ac:dyDescent="0.35">
      <c r="A112" s="5" t="s">
        <v>53</v>
      </c>
      <c r="B112" s="5" t="s">
        <v>24</v>
      </c>
      <c r="C112" s="8"/>
    </row>
    <row r="113" spans="1:6" x14ac:dyDescent="0.35">
      <c r="A113" s="5" t="s">
        <v>36</v>
      </c>
      <c r="B113" s="5" t="s">
        <v>24</v>
      </c>
      <c r="C113" s="8"/>
    </row>
    <row r="114" spans="1:6" x14ac:dyDescent="0.35">
      <c r="A114" s="5" t="s">
        <v>1</v>
      </c>
      <c r="B114" s="5" t="s">
        <v>24</v>
      </c>
      <c r="C114" s="8">
        <v>1</v>
      </c>
    </row>
    <row r="115" spans="1:6" x14ac:dyDescent="0.35">
      <c r="A115" s="5" t="s">
        <v>37</v>
      </c>
      <c r="B115" s="5" t="s">
        <v>24</v>
      </c>
      <c r="C115" s="8"/>
    </row>
    <row r="116" spans="1:6" x14ac:dyDescent="0.35">
      <c r="A116" s="5" t="s">
        <v>51</v>
      </c>
      <c r="B116" s="5" t="s">
        <v>24</v>
      </c>
      <c r="C116" s="8"/>
    </row>
    <row r="117" spans="1:6" x14ac:dyDescent="0.35">
      <c r="A117" s="5" t="s">
        <v>10</v>
      </c>
      <c r="B117" s="5" t="s">
        <v>24</v>
      </c>
      <c r="C117" s="8">
        <v>1</v>
      </c>
      <c r="D117" s="9"/>
      <c r="E117" s="9"/>
      <c r="F117" s="9"/>
    </row>
    <row r="118" spans="1:6" x14ac:dyDescent="0.35">
      <c r="A118" s="5" t="s">
        <v>71</v>
      </c>
      <c r="B118" s="5" t="s">
        <v>24</v>
      </c>
      <c r="C118" s="8"/>
    </row>
    <row r="119" spans="1:6" x14ac:dyDescent="0.35">
      <c r="C119" s="9">
        <f>SUM(C2:C118)</f>
        <v>44</v>
      </c>
      <c r="D119" s="9"/>
      <c r="E119" s="9"/>
    </row>
    <row r="120" spans="1:6" x14ac:dyDescent="0.35">
      <c r="C120" s="9"/>
      <c r="D120" s="9"/>
      <c r="E120" s="9"/>
    </row>
    <row r="121" spans="1:6" x14ac:dyDescent="0.35">
      <c r="C121" s="9"/>
      <c r="D121" s="9"/>
      <c r="E121" s="9"/>
    </row>
    <row r="122" spans="1:6" x14ac:dyDescent="0.35">
      <c r="C122" s="9"/>
      <c r="D122" s="9"/>
      <c r="E122" s="9"/>
    </row>
    <row r="123" spans="1:6" x14ac:dyDescent="0.35">
      <c r="C123" s="9"/>
      <c r="D123" s="9"/>
      <c r="E123" s="9"/>
    </row>
    <row r="124" spans="1:6" x14ac:dyDescent="0.35">
      <c r="C124" s="9"/>
      <c r="D124" s="9"/>
      <c r="E124" s="9"/>
    </row>
    <row r="125" spans="1:6" x14ac:dyDescent="0.35">
      <c r="C125" s="9"/>
      <c r="D125" s="9"/>
      <c r="E125" s="9"/>
    </row>
    <row r="126" spans="1:6" x14ac:dyDescent="0.35">
      <c r="C126" s="9"/>
      <c r="D126" s="9"/>
      <c r="E126" s="9"/>
    </row>
    <row r="127" spans="1:6" x14ac:dyDescent="0.35">
      <c r="C127" s="9"/>
      <c r="D127" s="9"/>
      <c r="E127" s="9"/>
    </row>
    <row r="128" spans="1:6" x14ac:dyDescent="0.35">
      <c r="C128" s="9"/>
      <c r="D128" s="9"/>
      <c r="E128" s="9"/>
    </row>
    <row r="129" spans="3:5" x14ac:dyDescent="0.35">
      <c r="C129" s="9"/>
      <c r="D129" s="9"/>
      <c r="E129" s="9"/>
    </row>
    <row r="130" spans="3:5" x14ac:dyDescent="0.35">
      <c r="C130" s="9"/>
      <c r="D130" s="9"/>
      <c r="E130" s="9"/>
    </row>
    <row r="131" spans="3:5" x14ac:dyDescent="0.35">
      <c r="C131" s="9"/>
      <c r="D131" s="9"/>
      <c r="E131" s="9"/>
    </row>
    <row r="132" spans="3:5" x14ac:dyDescent="0.35">
      <c r="C132" s="9"/>
      <c r="D132" s="9"/>
      <c r="E132" s="9"/>
    </row>
    <row r="133" spans="3:5" x14ac:dyDescent="0.35">
      <c r="C133" s="9"/>
      <c r="D133" s="9"/>
      <c r="E133" s="9"/>
    </row>
    <row r="134" spans="3:5" x14ac:dyDescent="0.35">
      <c r="C134" s="9"/>
      <c r="D134" s="9"/>
      <c r="E134" s="9"/>
    </row>
    <row r="135" spans="3:5" x14ac:dyDescent="0.35">
      <c r="C135" s="9"/>
      <c r="D135" s="9"/>
      <c r="E135" s="9"/>
    </row>
    <row r="136" spans="3:5" x14ac:dyDescent="0.35">
      <c r="C136" s="9"/>
      <c r="D136" s="9"/>
      <c r="E136" s="9"/>
    </row>
    <row r="137" spans="3:5" x14ac:dyDescent="0.35">
      <c r="C137" s="9"/>
      <c r="D137" s="9"/>
      <c r="E137" s="9"/>
    </row>
    <row r="138" spans="3:5" x14ac:dyDescent="0.35">
      <c r="C138" s="9"/>
      <c r="D138" s="9"/>
      <c r="E138" s="9"/>
    </row>
    <row r="139" spans="3:5" x14ac:dyDescent="0.35">
      <c r="C139" s="9"/>
      <c r="D139" s="9"/>
      <c r="E139" s="9"/>
    </row>
    <row r="140" spans="3:5" x14ac:dyDescent="0.35">
      <c r="C140" s="9"/>
      <c r="D140" s="9"/>
      <c r="E140" s="9"/>
    </row>
    <row r="141" spans="3:5" x14ac:dyDescent="0.35">
      <c r="C141" s="9"/>
      <c r="D141" s="9"/>
      <c r="E141" s="9"/>
    </row>
    <row r="142" spans="3:5" x14ac:dyDescent="0.35">
      <c r="C142" s="9"/>
      <c r="D142" s="9"/>
      <c r="E142" s="9"/>
    </row>
    <row r="143" spans="3:5" x14ac:dyDescent="0.35">
      <c r="C143" s="9"/>
      <c r="D143" s="9"/>
      <c r="E143" s="9"/>
    </row>
    <row r="144" spans="3:5" x14ac:dyDescent="0.35">
      <c r="C144" s="9"/>
      <c r="D144" s="9"/>
      <c r="E144" s="9"/>
    </row>
    <row r="145" spans="3:5" x14ac:dyDescent="0.35">
      <c r="C145" s="9"/>
      <c r="D145" s="9"/>
      <c r="E145" s="9"/>
    </row>
    <row r="146" spans="3:5" x14ac:dyDescent="0.35">
      <c r="C146" s="9"/>
      <c r="D146" s="9"/>
      <c r="E146" s="9"/>
    </row>
    <row r="147" spans="3:5" x14ac:dyDescent="0.35">
      <c r="C147" s="9"/>
      <c r="D147" s="9"/>
      <c r="E147" s="9"/>
    </row>
    <row r="148" spans="3:5" x14ac:dyDescent="0.35">
      <c r="C148" s="9"/>
      <c r="D148" s="9"/>
      <c r="E148" s="9"/>
    </row>
    <row r="149" spans="3:5" x14ac:dyDescent="0.35">
      <c r="C149" s="9"/>
      <c r="D149" s="9"/>
      <c r="E149" s="9"/>
    </row>
    <row r="150" spans="3:5" x14ac:dyDescent="0.35">
      <c r="C150" s="9"/>
      <c r="D150" s="9"/>
      <c r="E150" s="9"/>
    </row>
    <row r="151" spans="3:5" x14ac:dyDescent="0.35">
      <c r="C151" s="9"/>
      <c r="D151" s="9"/>
      <c r="E151" s="9"/>
    </row>
    <row r="152" spans="3:5" x14ac:dyDescent="0.35">
      <c r="C152" s="9"/>
      <c r="D152" s="9"/>
      <c r="E152" s="9"/>
    </row>
    <row r="153" spans="3:5" x14ac:dyDescent="0.35">
      <c r="C153" s="9"/>
      <c r="D153" s="9"/>
      <c r="E153" s="9"/>
    </row>
    <row r="154" spans="3:5" x14ac:dyDescent="0.35">
      <c r="C154" s="9"/>
      <c r="D154" s="9"/>
      <c r="E154" s="9"/>
    </row>
    <row r="155" spans="3:5" x14ac:dyDescent="0.35">
      <c r="C155" s="9"/>
      <c r="D155" s="9"/>
      <c r="E155" s="9"/>
    </row>
    <row r="156" spans="3:5" x14ac:dyDescent="0.35">
      <c r="C156" s="9"/>
      <c r="D156" s="9"/>
      <c r="E156" s="9"/>
    </row>
    <row r="157" spans="3:5" x14ac:dyDescent="0.35">
      <c r="C157" s="9"/>
      <c r="D157" s="9"/>
      <c r="E157" s="9"/>
    </row>
    <row r="158" spans="3:5" x14ac:dyDescent="0.35">
      <c r="C158" s="9"/>
      <c r="D158" s="9"/>
      <c r="E158" s="9"/>
    </row>
    <row r="159" spans="3:5" x14ac:dyDescent="0.35">
      <c r="C159" s="9"/>
      <c r="E159" s="9"/>
    </row>
    <row r="160" spans="3:5" x14ac:dyDescent="0.35">
      <c r="C160" s="9"/>
      <c r="E160" s="9"/>
    </row>
    <row r="161" spans="3:5" x14ac:dyDescent="0.35">
      <c r="C161" s="9"/>
      <c r="E161" s="9"/>
    </row>
    <row r="162" spans="3:5" x14ac:dyDescent="0.35">
      <c r="C162" s="9"/>
    </row>
    <row r="163" spans="3:5" x14ac:dyDescent="0.35">
      <c r="C163" s="9"/>
    </row>
    <row r="164" spans="3:5" x14ac:dyDescent="0.35">
      <c r="C164" s="9"/>
    </row>
    <row r="165" spans="3:5" x14ac:dyDescent="0.35">
      <c r="C165" s="9"/>
    </row>
    <row r="166" spans="3:5" x14ac:dyDescent="0.35">
      <c r="C166" s="9"/>
    </row>
    <row r="167" spans="3:5" x14ac:dyDescent="0.35">
      <c r="C167" s="9"/>
    </row>
    <row r="168" spans="3:5" x14ac:dyDescent="0.35">
      <c r="C168" s="9"/>
    </row>
    <row r="169" spans="3:5" x14ac:dyDescent="0.35">
      <c r="C169" s="9"/>
    </row>
    <row r="170" spans="3:5" x14ac:dyDescent="0.35">
      <c r="C170" s="9"/>
    </row>
    <row r="171" spans="3:5" x14ac:dyDescent="0.35">
      <c r="C171" s="9"/>
    </row>
    <row r="172" spans="3:5" x14ac:dyDescent="0.35">
      <c r="C172" s="9"/>
    </row>
    <row r="173" spans="3:5" x14ac:dyDescent="0.35">
      <c r="C173" s="9"/>
    </row>
    <row r="174" spans="3:5" x14ac:dyDescent="0.35">
      <c r="C174" s="9"/>
    </row>
    <row r="175" spans="3:5" x14ac:dyDescent="0.35">
      <c r="C175" s="9"/>
    </row>
    <row r="176" spans="3:5" x14ac:dyDescent="0.35">
      <c r="C176" s="9"/>
    </row>
    <row r="177" spans="3:3" x14ac:dyDescent="0.35">
      <c r="C177" s="9"/>
    </row>
    <row r="178" spans="3:3" x14ac:dyDescent="0.35">
      <c r="C178" s="9"/>
    </row>
    <row r="179" spans="3:3" x14ac:dyDescent="0.35">
      <c r="C179" s="9"/>
    </row>
    <row r="180" spans="3:3" x14ac:dyDescent="0.35">
      <c r="C180" s="9"/>
    </row>
    <row r="181" spans="3:3" x14ac:dyDescent="0.35">
      <c r="C181" s="9"/>
    </row>
    <row r="182" spans="3:3" x14ac:dyDescent="0.35">
      <c r="C182" s="9"/>
    </row>
    <row r="183" spans="3:3" x14ac:dyDescent="0.35">
      <c r="C183" s="9"/>
    </row>
    <row r="184" spans="3:3" x14ac:dyDescent="0.35">
      <c r="C184" s="9"/>
    </row>
    <row r="185" spans="3:3" x14ac:dyDescent="0.35">
      <c r="C185" s="9"/>
    </row>
    <row r="186" spans="3:3" x14ac:dyDescent="0.35">
      <c r="C186" s="9"/>
    </row>
    <row r="187" spans="3:3" x14ac:dyDescent="0.35">
      <c r="C187" s="9"/>
    </row>
    <row r="188" spans="3:3" x14ac:dyDescent="0.35">
      <c r="C188" s="9"/>
    </row>
    <row r="189" spans="3:3" x14ac:dyDescent="0.35">
      <c r="C189" s="9"/>
    </row>
    <row r="190" spans="3:3" x14ac:dyDescent="0.35">
      <c r="C190" s="9"/>
    </row>
    <row r="191" spans="3:3" x14ac:dyDescent="0.35">
      <c r="C191" s="9"/>
    </row>
    <row r="192" spans="3:3" x14ac:dyDescent="0.35">
      <c r="C192" s="9"/>
    </row>
    <row r="193" spans="3:3" x14ac:dyDescent="0.35">
      <c r="C193" s="9"/>
    </row>
    <row r="194" spans="3:3" x14ac:dyDescent="0.35">
      <c r="C194" s="9"/>
    </row>
    <row r="195" spans="3:3" x14ac:dyDescent="0.35">
      <c r="C195" s="9"/>
    </row>
    <row r="196" spans="3:3" x14ac:dyDescent="0.35">
      <c r="C196" s="9"/>
    </row>
    <row r="197" spans="3:3" x14ac:dyDescent="0.35">
      <c r="C197" s="9"/>
    </row>
    <row r="198" spans="3:3" x14ac:dyDescent="0.35">
      <c r="C198" s="9"/>
    </row>
    <row r="199" spans="3:3" x14ac:dyDescent="0.35">
      <c r="C199" s="9"/>
    </row>
    <row r="200" spans="3:3" x14ac:dyDescent="0.35">
      <c r="C200" s="9"/>
    </row>
    <row r="201" spans="3:3" x14ac:dyDescent="0.35">
      <c r="C201" s="9"/>
    </row>
    <row r="202" spans="3:3" x14ac:dyDescent="0.35">
      <c r="C202" s="9"/>
    </row>
    <row r="203" spans="3:3" x14ac:dyDescent="0.35">
      <c r="C203" s="9"/>
    </row>
    <row r="204" spans="3:3" x14ac:dyDescent="0.35">
      <c r="C204" s="9"/>
    </row>
    <row r="205" spans="3:3" x14ac:dyDescent="0.35">
      <c r="C205" s="9"/>
    </row>
    <row r="206" spans="3:3" x14ac:dyDescent="0.35">
      <c r="C206" s="9"/>
    </row>
    <row r="207" spans="3:3" x14ac:dyDescent="0.35">
      <c r="C207" s="9"/>
    </row>
    <row r="208" spans="3:3" x14ac:dyDescent="0.35">
      <c r="C208" s="9"/>
    </row>
    <row r="209" spans="3:3" x14ac:dyDescent="0.35">
      <c r="C209" s="9"/>
    </row>
    <row r="210" spans="3:3" x14ac:dyDescent="0.35">
      <c r="C210" s="9"/>
    </row>
    <row r="211" spans="3:3" x14ac:dyDescent="0.35">
      <c r="C211" s="9"/>
    </row>
    <row r="212" spans="3:3" x14ac:dyDescent="0.35">
      <c r="C212" s="9"/>
    </row>
    <row r="213" spans="3:3" x14ac:dyDescent="0.35">
      <c r="C213" s="9"/>
    </row>
    <row r="214" spans="3:3" x14ac:dyDescent="0.35">
      <c r="C214" s="9"/>
    </row>
    <row r="215" spans="3:3" x14ac:dyDescent="0.35">
      <c r="C215" s="9"/>
    </row>
    <row r="216" spans="3:3" x14ac:dyDescent="0.35">
      <c r="C216" s="9"/>
    </row>
    <row r="217" spans="3:3" x14ac:dyDescent="0.35">
      <c r="C217" s="9"/>
    </row>
    <row r="218" spans="3:3" x14ac:dyDescent="0.35">
      <c r="C218" s="9"/>
    </row>
    <row r="219" spans="3:3" x14ac:dyDescent="0.35">
      <c r="C219" s="9"/>
    </row>
    <row r="220" spans="3:3" x14ac:dyDescent="0.35">
      <c r="C220" s="9"/>
    </row>
    <row r="221" spans="3:3" x14ac:dyDescent="0.35">
      <c r="C221" s="9"/>
    </row>
    <row r="222" spans="3:3" x14ac:dyDescent="0.35">
      <c r="C222" s="9"/>
    </row>
    <row r="223" spans="3:3" x14ac:dyDescent="0.35">
      <c r="C223" s="9"/>
    </row>
    <row r="224" spans="3:3" x14ac:dyDescent="0.35">
      <c r="C224" s="9"/>
    </row>
    <row r="225" spans="3:3" x14ac:dyDescent="0.35">
      <c r="C225" s="9"/>
    </row>
    <row r="226" spans="3:3" x14ac:dyDescent="0.35">
      <c r="C226" s="9"/>
    </row>
    <row r="227" spans="3:3" x14ac:dyDescent="0.35">
      <c r="C227" s="9"/>
    </row>
    <row r="228" spans="3:3" x14ac:dyDescent="0.35">
      <c r="C228" s="9"/>
    </row>
    <row r="229" spans="3:3" x14ac:dyDescent="0.35">
      <c r="C229" s="9"/>
    </row>
    <row r="230" spans="3:3" x14ac:dyDescent="0.35">
      <c r="C230" s="9"/>
    </row>
    <row r="231" spans="3:3" x14ac:dyDescent="0.35">
      <c r="C231" s="9"/>
    </row>
    <row r="232" spans="3:3" x14ac:dyDescent="0.35">
      <c r="C232" s="9"/>
    </row>
    <row r="233" spans="3:3" x14ac:dyDescent="0.35">
      <c r="C233" s="9"/>
    </row>
    <row r="234" spans="3:3" x14ac:dyDescent="0.35">
      <c r="C234" s="9"/>
    </row>
    <row r="235" spans="3:3" x14ac:dyDescent="0.35">
      <c r="C235" s="9"/>
    </row>
    <row r="236" spans="3:3" x14ac:dyDescent="0.35">
      <c r="C236" s="9"/>
    </row>
    <row r="237" spans="3:3" x14ac:dyDescent="0.35">
      <c r="C237" s="9"/>
    </row>
    <row r="238" spans="3:3" x14ac:dyDescent="0.35">
      <c r="C238" s="9"/>
    </row>
    <row r="239" spans="3:3" x14ac:dyDescent="0.35">
      <c r="C239" s="9"/>
    </row>
    <row r="240" spans="3:3" x14ac:dyDescent="0.35">
      <c r="C240" s="9"/>
    </row>
    <row r="241" spans="3:3" x14ac:dyDescent="0.35">
      <c r="C241" s="9"/>
    </row>
    <row r="242" spans="3:3" x14ac:dyDescent="0.35">
      <c r="C242" s="9"/>
    </row>
    <row r="243" spans="3:3" x14ac:dyDescent="0.35">
      <c r="C243" s="9"/>
    </row>
    <row r="244" spans="3:3" x14ac:dyDescent="0.35">
      <c r="C244" s="9"/>
    </row>
    <row r="245" spans="3:3" x14ac:dyDescent="0.35">
      <c r="C245" s="9"/>
    </row>
    <row r="246" spans="3:3" x14ac:dyDescent="0.35">
      <c r="C246" s="9"/>
    </row>
    <row r="247" spans="3:3" x14ac:dyDescent="0.35">
      <c r="C247" s="9"/>
    </row>
    <row r="248" spans="3:3" x14ac:dyDescent="0.35">
      <c r="C248" s="9"/>
    </row>
    <row r="249" spans="3:3" x14ac:dyDescent="0.35">
      <c r="C249" s="9"/>
    </row>
    <row r="250" spans="3:3" x14ac:dyDescent="0.35">
      <c r="C250" s="9"/>
    </row>
    <row r="251" spans="3:3" x14ac:dyDescent="0.35">
      <c r="C251" s="9"/>
    </row>
    <row r="252" spans="3:3" x14ac:dyDescent="0.35">
      <c r="C252" s="9"/>
    </row>
    <row r="253" spans="3:3" x14ac:dyDescent="0.35">
      <c r="C253" s="9"/>
    </row>
    <row r="254" spans="3:3" x14ac:dyDescent="0.35">
      <c r="C254" s="9"/>
    </row>
    <row r="255" spans="3:3" x14ac:dyDescent="0.35">
      <c r="C255" s="9"/>
    </row>
    <row r="256" spans="3:3" x14ac:dyDescent="0.35">
      <c r="C256" s="9"/>
    </row>
    <row r="257" spans="3:3" x14ac:dyDescent="0.35">
      <c r="C257" s="9"/>
    </row>
    <row r="258" spans="3:3" x14ac:dyDescent="0.35">
      <c r="C258" s="9"/>
    </row>
    <row r="259" spans="3:3" x14ac:dyDescent="0.35">
      <c r="C259" s="9"/>
    </row>
    <row r="260" spans="3:3" x14ac:dyDescent="0.35">
      <c r="C260" s="9"/>
    </row>
    <row r="261" spans="3:3" x14ac:dyDescent="0.35">
      <c r="C261" s="9"/>
    </row>
    <row r="262" spans="3:3" x14ac:dyDescent="0.35">
      <c r="C262" s="9"/>
    </row>
    <row r="263" spans="3:3" x14ac:dyDescent="0.35">
      <c r="C263" s="9"/>
    </row>
    <row r="264" spans="3:3" x14ac:dyDescent="0.35">
      <c r="C264" s="9"/>
    </row>
    <row r="265" spans="3:3" x14ac:dyDescent="0.35">
      <c r="C265" s="9"/>
    </row>
    <row r="266" spans="3:3" x14ac:dyDescent="0.35">
      <c r="C266" s="9"/>
    </row>
    <row r="267" spans="3:3" x14ac:dyDescent="0.35">
      <c r="C267" s="9"/>
    </row>
    <row r="268" spans="3:3" x14ac:dyDescent="0.35">
      <c r="C268" s="9"/>
    </row>
    <row r="269" spans="3:3" x14ac:dyDescent="0.35">
      <c r="C269" s="9"/>
    </row>
    <row r="270" spans="3:3" x14ac:dyDescent="0.35">
      <c r="C270" s="9"/>
    </row>
    <row r="271" spans="3:3" x14ac:dyDescent="0.35">
      <c r="C271" s="9"/>
    </row>
    <row r="272" spans="3:3" x14ac:dyDescent="0.35">
      <c r="C272" s="9"/>
    </row>
    <row r="273" spans="3:3" x14ac:dyDescent="0.35">
      <c r="C273" s="9"/>
    </row>
    <row r="274" spans="3:3" x14ac:dyDescent="0.35">
      <c r="C274" s="9"/>
    </row>
    <row r="275" spans="3:3" x14ac:dyDescent="0.35">
      <c r="C275" s="9"/>
    </row>
    <row r="276" spans="3:3" x14ac:dyDescent="0.35">
      <c r="C276" s="9"/>
    </row>
    <row r="277" spans="3:3" x14ac:dyDescent="0.35">
      <c r="C277" s="9"/>
    </row>
    <row r="278" spans="3:3" x14ac:dyDescent="0.35">
      <c r="C278" s="9"/>
    </row>
    <row r="279" spans="3:3" x14ac:dyDescent="0.35">
      <c r="C279" s="9"/>
    </row>
    <row r="280" spans="3:3" x14ac:dyDescent="0.35">
      <c r="C280" s="9"/>
    </row>
    <row r="281" spans="3:3" x14ac:dyDescent="0.35">
      <c r="C281" s="9"/>
    </row>
    <row r="282" spans="3:3" x14ac:dyDescent="0.35">
      <c r="C282" s="9"/>
    </row>
    <row r="283" spans="3:3" x14ac:dyDescent="0.35">
      <c r="C283" s="9"/>
    </row>
    <row r="284" spans="3:3" x14ac:dyDescent="0.35">
      <c r="C284" s="9"/>
    </row>
    <row r="285" spans="3:3" x14ac:dyDescent="0.35">
      <c r="C285" s="9"/>
    </row>
    <row r="286" spans="3:3" x14ac:dyDescent="0.35">
      <c r="C286" s="9"/>
    </row>
    <row r="287" spans="3:3" x14ac:dyDescent="0.35">
      <c r="C287" s="9"/>
    </row>
    <row r="288" spans="3:3" x14ac:dyDescent="0.35">
      <c r="C288" s="9"/>
    </row>
    <row r="289" spans="3:3" x14ac:dyDescent="0.35">
      <c r="C289" s="9"/>
    </row>
    <row r="290" spans="3:3" x14ac:dyDescent="0.35">
      <c r="C290" s="9"/>
    </row>
    <row r="291" spans="3:3" x14ac:dyDescent="0.35">
      <c r="C291" s="9"/>
    </row>
    <row r="292" spans="3:3" x14ac:dyDescent="0.35">
      <c r="C292" s="9"/>
    </row>
    <row r="293" spans="3:3" x14ac:dyDescent="0.35">
      <c r="C293" s="9"/>
    </row>
    <row r="294" spans="3:3" x14ac:dyDescent="0.35">
      <c r="C294" s="9"/>
    </row>
    <row r="295" spans="3:3" x14ac:dyDescent="0.35">
      <c r="C295" s="9"/>
    </row>
    <row r="296" spans="3:3" x14ac:dyDescent="0.35">
      <c r="C296" s="9"/>
    </row>
    <row r="297" spans="3:3" x14ac:dyDescent="0.35">
      <c r="C297" s="9"/>
    </row>
    <row r="298" spans="3:3" x14ac:dyDescent="0.35">
      <c r="C298" s="9"/>
    </row>
    <row r="299" spans="3:3" x14ac:dyDescent="0.35">
      <c r="C299" s="9"/>
    </row>
    <row r="300" spans="3:3" x14ac:dyDescent="0.35">
      <c r="C300" s="9"/>
    </row>
    <row r="301" spans="3:3" x14ac:dyDescent="0.35">
      <c r="C301" s="9"/>
    </row>
    <row r="302" spans="3:3" x14ac:dyDescent="0.35">
      <c r="C302" s="9"/>
    </row>
    <row r="303" spans="3:3" x14ac:dyDescent="0.35">
      <c r="C303" s="9"/>
    </row>
    <row r="304" spans="3:3" x14ac:dyDescent="0.35">
      <c r="C304" s="9"/>
    </row>
    <row r="305" spans="3:3" x14ac:dyDescent="0.35">
      <c r="C305" s="9"/>
    </row>
    <row r="306" spans="3:3" x14ac:dyDescent="0.35">
      <c r="C306" s="9"/>
    </row>
    <row r="307" spans="3:3" x14ac:dyDescent="0.35">
      <c r="C307" s="9"/>
    </row>
    <row r="308" spans="3:3" x14ac:dyDescent="0.35">
      <c r="C308" s="9"/>
    </row>
    <row r="309" spans="3:3" x14ac:dyDescent="0.35">
      <c r="C309" s="9"/>
    </row>
    <row r="310" spans="3:3" x14ac:dyDescent="0.35">
      <c r="C310" s="9"/>
    </row>
    <row r="311" spans="3:3" x14ac:dyDescent="0.35">
      <c r="C311" s="9"/>
    </row>
    <row r="312" spans="3:3" x14ac:dyDescent="0.35">
      <c r="C312" s="9"/>
    </row>
    <row r="313" spans="3:3" x14ac:dyDescent="0.35">
      <c r="C313" s="9"/>
    </row>
    <row r="314" spans="3:3" x14ac:dyDescent="0.35">
      <c r="C314" s="9"/>
    </row>
    <row r="315" spans="3:3" x14ac:dyDescent="0.35">
      <c r="C315" s="9"/>
    </row>
    <row r="316" spans="3:3" x14ac:dyDescent="0.35">
      <c r="C316" s="9"/>
    </row>
    <row r="317" spans="3:3" x14ac:dyDescent="0.35">
      <c r="C317" s="9"/>
    </row>
    <row r="318" spans="3:3" x14ac:dyDescent="0.35">
      <c r="C318" s="9"/>
    </row>
    <row r="319" spans="3:3" x14ac:dyDescent="0.35">
      <c r="C319" s="9"/>
    </row>
    <row r="320" spans="3:3" x14ac:dyDescent="0.35">
      <c r="C320" s="9"/>
    </row>
    <row r="321" spans="3:3" x14ac:dyDescent="0.35">
      <c r="C321" s="9"/>
    </row>
    <row r="322" spans="3:3" x14ac:dyDescent="0.35">
      <c r="C322" s="9"/>
    </row>
    <row r="323" spans="3:3" x14ac:dyDescent="0.35">
      <c r="C323" s="9"/>
    </row>
    <row r="324" spans="3:3" x14ac:dyDescent="0.35">
      <c r="C324" s="9"/>
    </row>
    <row r="325" spans="3:3" x14ac:dyDescent="0.35">
      <c r="C325" s="9"/>
    </row>
    <row r="326" spans="3:3" x14ac:dyDescent="0.35">
      <c r="C326" s="9"/>
    </row>
    <row r="327" spans="3:3" x14ac:dyDescent="0.35">
      <c r="C327" s="9"/>
    </row>
    <row r="328" spans="3:3" x14ac:dyDescent="0.35">
      <c r="C328" s="9"/>
    </row>
    <row r="329" spans="3:3" x14ac:dyDescent="0.35">
      <c r="C329" s="9"/>
    </row>
    <row r="330" spans="3:3" x14ac:dyDescent="0.35">
      <c r="C330" s="9"/>
    </row>
    <row r="331" spans="3:3" x14ac:dyDescent="0.35">
      <c r="C331" s="9"/>
    </row>
    <row r="332" spans="3:3" x14ac:dyDescent="0.35">
      <c r="C332" s="9"/>
    </row>
    <row r="333" spans="3:3" x14ac:dyDescent="0.35">
      <c r="C333" s="9"/>
    </row>
    <row r="334" spans="3:3" x14ac:dyDescent="0.35">
      <c r="C334" s="9"/>
    </row>
    <row r="335" spans="3:3" x14ac:dyDescent="0.35">
      <c r="C335" s="9"/>
    </row>
    <row r="336" spans="3:3" x14ac:dyDescent="0.35">
      <c r="C336" s="9"/>
    </row>
    <row r="337" spans="3:3" x14ac:dyDescent="0.35">
      <c r="C337" s="9"/>
    </row>
    <row r="338" spans="3:3" x14ac:dyDescent="0.35">
      <c r="C338" s="9"/>
    </row>
    <row r="339" spans="3:3" x14ac:dyDescent="0.35">
      <c r="C339" s="9"/>
    </row>
    <row r="340" spans="3:3" x14ac:dyDescent="0.35">
      <c r="C340" s="9"/>
    </row>
    <row r="341" spans="3:3" x14ac:dyDescent="0.35">
      <c r="C341" s="9"/>
    </row>
    <row r="342" spans="3:3" x14ac:dyDescent="0.35">
      <c r="C342" s="9"/>
    </row>
    <row r="343" spans="3:3" x14ac:dyDescent="0.35">
      <c r="C343" s="9"/>
    </row>
    <row r="354" spans="3:3" x14ac:dyDescent="0.35">
      <c r="C354" s="9"/>
    </row>
    <row r="355" spans="3:3" x14ac:dyDescent="0.35">
      <c r="C355" s="9"/>
    </row>
    <row r="356" spans="3:3" x14ac:dyDescent="0.35">
      <c r="C356" s="9"/>
    </row>
    <row r="357" spans="3:3" x14ac:dyDescent="0.35">
      <c r="C357" s="9"/>
    </row>
    <row r="358" spans="3:3" x14ac:dyDescent="0.35">
      <c r="C358" s="9"/>
    </row>
    <row r="359" spans="3:3" x14ac:dyDescent="0.35">
      <c r="C359" s="9"/>
    </row>
    <row r="360" spans="3:3" x14ac:dyDescent="0.35">
      <c r="C360" s="9"/>
    </row>
    <row r="361" spans="3:3" x14ac:dyDescent="0.35">
      <c r="C361" s="9"/>
    </row>
    <row r="362" spans="3:3" x14ac:dyDescent="0.35">
      <c r="C362" s="9"/>
    </row>
    <row r="363" spans="3:3" x14ac:dyDescent="0.35">
      <c r="C363" s="9"/>
    </row>
    <row r="364" spans="3:3" x14ac:dyDescent="0.35">
      <c r="C364" s="9"/>
    </row>
    <row r="365" spans="3:3" x14ac:dyDescent="0.35">
      <c r="C365" s="9"/>
    </row>
    <row r="366" spans="3:3" x14ac:dyDescent="0.35">
      <c r="C366" s="9"/>
    </row>
    <row r="367" spans="3:3" x14ac:dyDescent="0.35">
      <c r="C367" s="9"/>
    </row>
    <row r="368" spans="3:3" x14ac:dyDescent="0.35">
      <c r="C368" s="9"/>
    </row>
    <row r="369" spans="3:3" x14ac:dyDescent="0.35">
      <c r="C369" s="9"/>
    </row>
    <row r="370" spans="3:3" x14ac:dyDescent="0.35">
      <c r="C370" s="9"/>
    </row>
    <row r="371" spans="3:3" x14ac:dyDescent="0.35">
      <c r="C371" s="9"/>
    </row>
    <row r="372" spans="3:3" x14ac:dyDescent="0.35">
      <c r="C372" s="9"/>
    </row>
    <row r="373" spans="3:3" x14ac:dyDescent="0.35">
      <c r="C373" s="9"/>
    </row>
    <row r="374" spans="3:3" x14ac:dyDescent="0.35">
      <c r="C374" s="9"/>
    </row>
    <row r="375" spans="3:3" x14ac:dyDescent="0.35">
      <c r="C375" s="9"/>
    </row>
    <row r="376" spans="3:3" x14ac:dyDescent="0.35">
      <c r="C376" s="9"/>
    </row>
    <row r="377" spans="3:3" x14ac:dyDescent="0.35">
      <c r="C377" s="9"/>
    </row>
    <row r="378" spans="3:3" x14ac:dyDescent="0.35">
      <c r="C37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2010-4C57-44E0-A72D-4BE68404D1A7}">
  <dimension ref="A1:T256"/>
  <sheetViews>
    <sheetView tabSelected="1" zoomScale="80" zoomScaleNormal="80" workbookViewId="0"/>
  </sheetViews>
  <sheetFormatPr defaultRowHeight="15.5" x14ac:dyDescent="0.35"/>
  <cols>
    <col min="1" max="1" width="12.1796875" style="30" bestFit="1" customWidth="1"/>
    <col min="2" max="2" width="36.453125" style="30" bestFit="1" customWidth="1"/>
    <col min="3" max="3" width="7.54296875" style="30" bestFit="1" customWidth="1"/>
    <col min="4" max="4" width="14.453125" style="30" bestFit="1" customWidth="1"/>
    <col min="5" max="5" width="12.7265625" style="30" bestFit="1" customWidth="1"/>
    <col min="6" max="13" width="9.1796875" style="31" customWidth="1"/>
    <col min="14" max="19" width="9.1796875" style="32" customWidth="1"/>
    <col min="20" max="20" width="12.26953125" bestFit="1" customWidth="1"/>
  </cols>
  <sheetData>
    <row r="1" spans="1:20" x14ac:dyDescent="0.35">
      <c r="A1" s="13" t="s">
        <v>269</v>
      </c>
      <c r="B1" s="28" t="s">
        <v>0</v>
      </c>
      <c r="C1" s="28" t="s">
        <v>270</v>
      </c>
      <c r="D1" s="28" t="s">
        <v>271</v>
      </c>
      <c r="E1" s="29" t="s">
        <v>272</v>
      </c>
      <c r="F1" s="37">
        <v>1</v>
      </c>
      <c r="G1" s="38">
        <v>2</v>
      </c>
      <c r="H1" s="38">
        <v>3</v>
      </c>
      <c r="I1" s="38">
        <v>4</v>
      </c>
      <c r="J1" s="38">
        <v>5</v>
      </c>
      <c r="K1" s="38">
        <v>6</v>
      </c>
      <c r="L1" s="38">
        <v>7</v>
      </c>
      <c r="M1" s="38">
        <v>8</v>
      </c>
      <c r="N1" s="38">
        <v>9</v>
      </c>
      <c r="O1" s="38">
        <v>10</v>
      </c>
      <c r="P1" s="38">
        <v>11</v>
      </c>
      <c r="Q1" s="44" t="s">
        <v>273</v>
      </c>
      <c r="R1" s="43" t="s">
        <v>276</v>
      </c>
      <c r="S1" s="45" t="s">
        <v>275</v>
      </c>
      <c r="T1" s="45" t="s">
        <v>274</v>
      </c>
    </row>
    <row r="2" spans="1:20" x14ac:dyDescent="0.35">
      <c r="A2" s="33" t="s">
        <v>267</v>
      </c>
      <c r="B2" s="34" t="s">
        <v>259</v>
      </c>
      <c r="C2" s="34">
        <f>1</f>
        <v>1</v>
      </c>
      <c r="D2" s="35" t="s">
        <v>264</v>
      </c>
      <c r="E2" s="36" t="s">
        <v>262</v>
      </c>
      <c r="F2" s="39">
        <v>1</v>
      </c>
      <c r="G2" s="40">
        <v>1</v>
      </c>
      <c r="H2" s="40">
        <v>1</v>
      </c>
      <c r="I2" s="40">
        <v>1</v>
      </c>
      <c r="J2" s="40">
        <v>1</v>
      </c>
      <c r="K2" s="40">
        <v>1</v>
      </c>
      <c r="L2" s="40">
        <v>1</v>
      </c>
      <c r="M2" s="40">
        <v>1</v>
      </c>
      <c r="N2" s="40">
        <v>1</v>
      </c>
      <c r="O2" s="40">
        <v>1</v>
      </c>
      <c r="P2" s="40">
        <v>1</v>
      </c>
      <c r="Q2" s="50">
        <f>IFERROR(MIN(FIND(1,T2)),0)</f>
        <v>1</v>
      </c>
      <c r="R2" s="46">
        <v>11</v>
      </c>
      <c r="S2" s="47">
        <v>1</v>
      </c>
      <c r="T2" s="51" t="str">
        <f>CONCATENATE(F2,G2,H2,I2,J2,K2,L2,M2,N2,O2,P2)</f>
        <v>11111111111</v>
      </c>
    </row>
    <row r="3" spans="1:20" x14ac:dyDescent="0.35">
      <c r="A3" s="14" t="s">
        <v>267</v>
      </c>
      <c r="B3" s="24" t="s">
        <v>249</v>
      </c>
      <c r="C3" s="24">
        <f>C2+1</f>
        <v>2</v>
      </c>
      <c r="D3" s="22" t="s">
        <v>264</v>
      </c>
      <c r="E3" s="20" t="s">
        <v>265</v>
      </c>
      <c r="F3" s="39">
        <v>1</v>
      </c>
      <c r="G3" s="40">
        <v>1</v>
      </c>
      <c r="H3" s="40">
        <v>1</v>
      </c>
      <c r="I3" s="40">
        <v>1</v>
      </c>
      <c r="J3" s="40">
        <v>1</v>
      </c>
      <c r="K3" s="40">
        <v>1</v>
      </c>
      <c r="L3" s="40">
        <v>1</v>
      </c>
      <c r="M3" s="40">
        <v>1</v>
      </c>
      <c r="N3" s="40">
        <v>1</v>
      </c>
      <c r="O3" s="40">
        <v>1</v>
      </c>
      <c r="P3" s="40">
        <v>1</v>
      </c>
      <c r="Q3" s="50">
        <f t="shared" ref="Q3:Q66" si="0">IFERROR(MIN(FIND(1,T3)),0)</f>
        <v>1</v>
      </c>
      <c r="R3" s="46">
        <v>11</v>
      </c>
      <c r="S3" s="47">
        <v>1</v>
      </c>
      <c r="T3" s="51" t="str">
        <f>CONCATENATE(F3,G3,H3,I3,J3,K3,L3,M3,N3,O3,P3)</f>
        <v>11111111111</v>
      </c>
    </row>
    <row r="4" spans="1:20" x14ac:dyDescent="0.35">
      <c r="A4" s="14" t="s">
        <v>267</v>
      </c>
      <c r="B4" s="24" t="s">
        <v>250</v>
      </c>
      <c r="C4" s="24">
        <f t="shared" ref="C4:C67" si="1">C3+1</f>
        <v>3</v>
      </c>
      <c r="D4" s="22" t="s">
        <v>264</v>
      </c>
      <c r="E4" s="20" t="s">
        <v>262</v>
      </c>
      <c r="F4" s="39">
        <v>1</v>
      </c>
      <c r="G4" s="40">
        <v>1</v>
      </c>
      <c r="H4" s="40">
        <v>1</v>
      </c>
      <c r="I4" s="40">
        <v>1</v>
      </c>
      <c r="J4" s="40">
        <v>1</v>
      </c>
      <c r="K4" s="40">
        <v>1</v>
      </c>
      <c r="L4" s="40">
        <v>1</v>
      </c>
      <c r="M4" s="40">
        <v>1</v>
      </c>
      <c r="N4" s="40">
        <v>1</v>
      </c>
      <c r="O4" s="40">
        <v>1</v>
      </c>
      <c r="P4" s="40">
        <v>1</v>
      </c>
      <c r="Q4" s="50">
        <f t="shared" si="0"/>
        <v>1</v>
      </c>
      <c r="R4" s="46">
        <v>11</v>
      </c>
      <c r="S4" s="47">
        <v>1</v>
      </c>
      <c r="T4" s="51" t="str">
        <f>CONCATENATE(F4,G4,H4,I4,J4,K4,L4,M4,N4,O4,P4)</f>
        <v>11111111111</v>
      </c>
    </row>
    <row r="5" spans="1:20" x14ac:dyDescent="0.35">
      <c r="A5" s="14" t="s">
        <v>267</v>
      </c>
      <c r="B5" s="24" t="s">
        <v>256</v>
      </c>
      <c r="C5" s="24">
        <f t="shared" si="1"/>
        <v>4</v>
      </c>
      <c r="D5" s="22" t="s">
        <v>264</v>
      </c>
      <c r="E5" s="20" t="s">
        <v>265</v>
      </c>
      <c r="F5" s="39">
        <v>1</v>
      </c>
      <c r="G5" s="40">
        <v>0</v>
      </c>
      <c r="H5" s="40">
        <v>1</v>
      </c>
      <c r="I5" s="40">
        <v>1</v>
      </c>
      <c r="J5" s="40">
        <v>0</v>
      </c>
      <c r="K5" s="40">
        <v>1</v>
      </c>
      <c r="L5" s="40">
        <v>1</v>
      </c>
      <c r="M5" s="40">
        <v>1</v>
      </c>
      <c r="N5" s="40">
        <v>0</v>
      </c>
      <c r="O5" s="40">
        <v>0</v>
      </c>
      <c r="P5" s="40">
        <v>1</v>
      </c>
      <c r="Q5" s="50">
        <f t="shared" si="0"/>
        <v>1</v>
      </c>
      <c r="R5" s="46">
        <v>11</v>
      </c>
      <c r="S5" s="47">
        <v>1</v>
      </c>
      <c r="T5" s="51" t="str">
        <f>CONCATENATE(F5,G5,H5,I5,J5,K5,L5,M5,N5,O5,P5)</f>
        <v>10110111001</v>
      </c>
    </row>
    <row r="6" spans="1:20" x14ac:dyDescent="0.35">
      <c r="A6" s="14" t="s">
        <v>267</v>
      </c>
      <c r="B6" s="24" t="s">
        <v>251</v>
      </c>
      <c r="C6" s="24">
        <f t="shared" si="1"/>
        <v>5</v>
      </c>
      <c r="D6" s="22" t="s">
        <v>264</v>
      </c>
      <c r="E6" s="20" t="s">
        <v>262</v>
      </c>
      <c r="F6" s="39">
        <v>1</v>
      </c>
      <c r="G6" s="40">
        <v>1</v>
      </c>
      <c r="H6" s="40">
        <v>1</v>
      </c>
      <c r="I6" s="40">
        <v>1</v>
      </c>
      <c r="J6" s="40">
        <v>1</v>
      </c>
      <c r="K6" s="40">
        <v>1</v>
      </c>
      <c r="L6" s="40">
        <v>1</v>
      </c>
      <c r="M6" s="40">
        <v>1</v>
      </c>
      <c r="N6" s="40">
        <v>1</v>
      </c>
      <c r="O6" s="40">
        <v>1</v>
      </c>
      <c r="P6" s="40">
        <v>1</v>
      </c>
      <c r="Q6" s="50">
        <f t="shared" si="0"/>
        <v>1</v>
      </c>
      <c r="R6" s="46">
        <v>11</v>
      </c>
      <c r="S6" s="47">
        <v>1</v>
      </c>
      <c r="T6" s="51" t="str">
        <f>CONCATENATE(F6,G6,H6,I6,J6,K6,L6,M6,N6,O6,P6)</f>
        <v>11111111111</v>
      </c>
    </row>
    <row r="7" spans="1:20" x14ac:dyDescent="0.35">
      <c r="A7" s="14" t="s">
        <v>267</v>
      </c>
      <c r="B7" s="24" t="s">
        <v>252</v>
      </c>
      <c r="C7" s="24">
        <f t="shared" si="1"/>
        <v>6</v>
      </c>
      <c r="D7" s="22" t="s">
        <v>264</v>
      </c>
      <c r="E7" s="20" t="s">
        <v>262</v>
      </c>
      <c r="F7" s="39">
        <v>1</v>
      </c>
      <c r="G7" s="40">
        <v>1</v>
      </c>
      <c r="H7" s="40">
        <v>1</v>
      </c>
      <c r="I7" s="40">
        <v>1</v>
      </c>
      <c r="J7" s="40">
        <v>1</v>
      </c>
      <c r="K7" s="40">
        <v>1</v>
      </c>
      <c r="L7" s="40">
        <v>1</v>
      </c>
      <c r="M7" s="40">
        <v>1</v>
      </c>
      <c r="N7" s="40">
        <v>1</v>
      </c>
      <c r="O7" s="40">
        <v>1</v>
      </c>
      <c r="P7" s="40">
        <v>1</v>
      </c>
      <c r="Q7" s="50">
        <f t="shared" si="0"/>
        <v>1</v>
      </c>
      <c r="R7" s="46">
        <v>11</v>
      </c>
      <c r="S7" s="47">
        <v>1</v>
      </c>
      <c r="T7" s="51" t="str">
        <f>CONCATENATE(F7,G7,H7,I7,J7,K7,L7,M7,N7,O7,P7)</f>
        <v>11111111111</v>
      </c>
    </row>
    <row r="8" spans="1:20" x14ac:dyDescent="0.35">
      <c r="A8" s="14" t="s">
        <v>267</v>
      </c>
      <c r="B8" s="24" t="s">
        <v>253</v>
      </c>
      <c r="C8" s="24">
        <f t="shared" si="1"/>
        <v>7</v>
      </c>
      <c r="D8" s="22" t="s">
        <v>264</v>
      </c>
      <c r="E8" s="20" t="s">
        <v>265</v>
      </c>
      <c r="F8" s="39">
        <v>1</v>
      </c>
      <c r="G8" s="40">
        <v>1</v>
      </c>
      <c r="H8" s="40">
        <v>1</v>
      </c>
      <c r="I8" s="40">
        <v>1</v>
      </c>
      <c r="J8" s="40">
        <v>0</v>
      </c>
      <c r="K8" s="40">
        <v>0</v>
      </c>
      <c r="L8" s="40">
        <v>0</v>
      </c>
      <c r="M8" s="40">
        <v>0</v>
      </c>
      <c r="N8" s="40">
        <v>0</v>
      </c>
      <c r="O8" s="40">
        <v>0</v>
      </c>
      <c r="P8" s="40">
        <v>1</v>
      </c>
      <c r="Q8" s="50">
        <f t="shared" si="0"/>
        <v>1</v>
      </c>
      <c r="R8" s="46">
        <v>4</v>
      </c>
      <c r="S8" s="47">
        <v>0</v>
      </c>
      <c r="T8" s="51" t="str">
        <f>CONCATENATE(F8,G8,H8,I8,J8,K8,L8,M8,N8,O8,P8)</f>
        <v>11110000001</v>
      </c>
    </row>
    <row r="9" spans="1:20" x14ac:dyDescent="0.35">
      <c r="A9" s="14" t="s">
        <v>267</v>
      </c>
      <c r="B9" s="24" t="s">
        <v>105</v>
      </c>
      <c r="C9" s="24">
        <f t="shared" si="1"/>
        <v>8</v>
      </c>
      <c r="D9" s="22" t="s">
        <v>264</v>
      </c>
      <c r="E9" s="20" t="s">
        <v>265</v>
      </c>
      <c r="F9" s="39">
        <v>1</v>
      </c>
      <c r="G9" s="40">
        <v>1</v>
      </c>
      <c r="H9" s="40">
        <v>1</v>
      </c>
      <c r="I9" s="40">
        <v>1</v>
      </c>
      <c r="J9" s="40">
        <v>1</v>
      </c>
      <c r="K9" s="40">
        <v>1</v>
      </c>
      <c r="L9" s="40">
        <v>1</v>
      </c>
      <c r="M9" s="40">
        <v>1</v>
      </c>
      <c r="N9" s="40">
        <v>1</v>
      </c>
      <c r="O9" s="40">
        <v>1</v>
      </c>
      <c r="P9" s="40">
        <v>1</v>
      </c>
      <c r="Q9" s="50">
        <f t="shared" si="0"/>
        <v>1</v>
      </c>
      <c r="R9" s="46">
        <v>11</v>
      </c>
      <c r="S9" s="47">
        <v>1</v>
      </c>
      <c r="T9" s="51" t="str">
        <f>CONCATENATE(F9,G9,H9,I9,J9,K9,L9,M9,N9,O9,P9)</f>
        <v>11111111111</v>
      </c>
    </row>
    <row r="10" spans="1:20" x14ac:dyDescent="0.35">
      <c r="A10" s="14" t="s">
        <v>267</v>
      </c>
      <c r="B10" s="24" t="s">
        <v>31</v>
      </c>
      <c r="C10" s="24">
        <f t="shared" si="1"/>
        <v>9</v>
      </c>
      <c r="D10" s="22" t="s">
        <v>263</v>
      </c>
      <c r="E10" s="20" t="s">
        <v>265</v>
      </c>
      <c r="F10" s="39">
        <v>1</v>
      </c>
      <c r="G10" s="40">
        <v>1</v>
      </c>
      <c r="H10" s="40">
        <v>1</v>
      </c>
      <c r="I10" s="40">
        <v>1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1</v>
      </c>
      <c r="Q10" s="50">
        <f t="shared" si="0"/>
        <v>1</v>
      </c>
      <c r="R10" s="46">
        <v>4</v>
      </c>
      <c r="S10" s="47">
        <v>0</v>
      </c>
      <c r="T10" s="51" t="str">
        <f>CONCATENATE(F10,G10,H10,I10,J10,K10,L10,M10,N10,O10,P10)</f>
        <v>11110000001</v>
      </c>
    </row>
    <row r="11" spans="1:20" x14ac:dyDescent="0.35">
      <c r="A11" s="14" t="s">
        <v>267</v>
      </c>
      <c r="B11" s="24" t="s">
        <v>248</v>
      </c>
      <c r="C11" s="24">
        <f t="shared" si="1"/>
        <v>10</v>
      </c>
      <c r="D11" s="22" t="s">
        <v>263</v>
      </c>
      <c r="E11" s="20" t="s">
        <v>265</v>
      </c>
      <c r="F11" s="39">
        <v>0</v>
      </c>
      <c r="G11" s="40">
        <v>0</v>
      </c>
      <c r="H11" s="40">
        <v>0</v>
      </c>
      <c r="I11" s="40">
        <v>0</v>
      </c>
      <c r="J11" s="40">
        <v>0</v>
      </c>
      <c r="K11" s="40">
        <v>0</v>
      </c>
      <c r="L11" s="40">
        <v>0</v>
      </c>
      <c r="M11" s="40">
        <v>0</v>
      </c>
      <c r="N11" s="40">
        <v>0</v>
      </c>
      <c r="O11" s="40">
        <v>0</v>
      </c>
      <c r="P11" s="40">
        <v>0</v>
      </c>
      <c r="Q11" s="50">
        <f t="shared" si="0"/>
        <v>0</v>
      </c>
      <c r="R11" s="46">
        <v>0</v>
      </c>
      <c r="S11" s="47">
        <v>0</v>
      </c>
      <c r="T11" s="51" t="str">
        <f>CONCATENATE(F11,G11,H11,I11,J11,K11,L11,M11,N11,O11,P11)</f>
        <v>00000000000</v>
      </c>
    </row>
    <row r="12" spans="1:20" x14ac:dyDescent="0.35">
      <c r="A12" s="14" t="s">
        <v>267</v>
      </c>
      <c r="B12" s="24" t="s">
        <v>43</v>
      </c>
      <c r="C12" s="24">
        <f t="shared" si="1"/>
        <v>11</v>
      </c>
      <c r="D12" s="22" t="s">
        <v>263</v>
      </c>
      <c r="E12" s="20" t="s">
        <v>262</v>
      </c>
      <c r="F12" s="39">
        <v>1</v>
      </c>
      <c r="G12" s="40">
        <v>0</v>
      </c>
      <c r="H12" s="40">
        <v>0</v>
      </c>
      <c r="I12" s="40">
        <v>1</v>
      </c>
      <c r="J12" s="40">
        <v>1</v>
      </c>
      <c r="K12" s="40">
        <v>1</v>
      </c>
      <c r="L12" s="40">
        <v>1</v>
      </c>
      <c r="M12" s="40">
        <v>1</v>
      </c>
      <c r="N12" s="40">
        <v>0</v>
      </c>
      <c r="O12" s="40">
        <v>1</v>
      </c>
      <c r="P12" s="40">
        <v>1</v>
      </c>
      <c r="Q12" s="50">
        <f t="shared" si="0"/>
        <v>1</v>
      </c>
      <c r="R12" s="46">
        <v>11</v>
      </c>
      <c r="S12" s="47">
        <v>1</v>
      </c>
      <c r="T12" s="51" t="str">
        <f>CONCATENATE(F12,G12,H12,I12,J12,K12,L12,M12,N12,O12,P12)</f>
        <v>10011111011</v>
      </c>
    </row>
    <row r="13" spans="1:20" x14ac:dyDescent="0.35">
      <c r="A13" s="14" t="s">
        <v>267</v>
      </c>
      <c r="B13" s="24" t="s">
        <v>84</v>
      </c>
      <c r="C13" s="24">
        <f t="shared" si="1"/>
        <v>12</v>
      </c>
      <c r="D13" s="22" t="s">
        <v>263</v>
      </c>
      <c r="E13" s="20" t="s">
        <v>262</v>
      </c>
      <c r="F13" s="39">
        <v>1</v>
      </c>
      <c r="G13" s="40">
        <v>1</v>
      </c>
      <c r="H13" s="40">
        <v>1</v>
      </c>
      <c r="I13" s="40">
        <v>1</v>
      </c>
      <c r="J13" s="40">
        <v>1</v>
      </c>
      <c r="K13" s="40">
        <v>1</v>
      </c>
      <c r="L13" s="40">
        <v>1</v>
      </c>
      <c r="M13" s="40">
        <v>0</v>
      </c>
      <c r="N13" s="40">
        <v>1</v>
      </c>
      <c r="O13" s="40">
        <v>1</v>
      </c>
      <c r="P13" s="40">
        <v>1</v>
      </c>
      <c r="Q13" s="50">
        <f t="shared" si="0"/>
        <v>1</v>
      </c>
      <c r="R13" s="46">
        <v>11</v>
      </c>
      <c r="S13" s="47">
        <v>1</v>
      </c>
      <c r="T13" s="51" t="str">
        <f>CONCATENATE(F13,G13,H13,I13,J13,K13,L13,M13,N13,O13,P13)</f>
        <v>11111110111</v>
      </c>
    </row>
    <row r="14" spans="1:20" x14ac:dyDescent="0.35">
      <c r="A14" s="14" t="s">
        <v>267</v>
      </c>
      <c r="B14" s="24" t="s">
        <v>67</v>
      </c>
      <c r="C14" s="24">
        <f t="shared" si="1"/>
        <v>13</v>
      </c>
      <c r="D14" s="22" t="s">
        <v>263</v>
      </c>
      <c r="E14" s="20" t="s">
        <v>265</v>
      </c>
      <c r="F14" s="39">
        <v>1</v>
      </c>
      <c r="G14" s="40">
        <v>0</v>
      </c>
      <c r="H14" s="40">
        <v>1</v>
      </c>
      <c r="I14" s="40">
        <v>0</v>
      </c>
      <c r="J14" s="40">
        <v>0</v>
      </c>
      <c r="K14" s="40">
        <v>0</v>
      </c>
      <c r="L14" s="40">
        <v>0</v>
      </c>
      <c r="M14" s="40">
        <v>0</v>
      </c>
      <c r="N14" s="40">
        <v>1</v>
      </c>
      <c r="O14" s="40">
        <v>0</v>
      </c>
      <c r="P14" s="40">
        <v>1</v>
      </c>
      <c r="Q14" s="50">
        <f t="shared" si="0"/>
        <v>1</v>
      </c>
      <c r="R14" s="46">
        <v>3</v>
      </c>
      <c r="S14" s="47">
        <v>0</v>
      </c>
      <c r="T14" s="51" t="str">
        <f>CONCATENATE(F14,G14,H14,I14,J14,K14,L14,M14,N14,O14,P14)</f>
        <v>10100000101</v>
      </c>
    </row>
    <row r="15" spans="1:20" x14ac:dyDescent="0.35">
      <c r="A15" s="14" t="s">
        <v>267</v>
      </c>
      <c r="B15" s="24" t="s">
        <v>82</v>
      </c>
      <c r="C15" s="24">
        <f t="shared" si="1"/>
        <v>14</v>
      </c>
      <c r="D15" s="22" t="s">
        <v>263</v>
      </c>
      <c r="E15" s="20" t="s">
        <v>265</v>
      </c>
      <c r="F15" s="39">
        <v>0</v>
      </c>
      <c r="G15" s="40">
        <v>0</v>
      </c>
      <c r="H15" s="40">
        <v>0</v>
      </c>
      <c r="I15" s="40">
        <v>0</v>
      </c>
      <c r="J15" s="40">
        <v>0</v>
      </c>
      <c r="K15" s="40">
        <v>0</v>
      </c>
      <c r="L15" s="40">
        <v>0</v>
      </c>
      <c r="M15" s="40">
        <v>0</v>
      </c>
      <c r="N15" s="40">
        <v>0</v>
      </c>
      <c r="O15" s="40">
        <v>0</v>
      </c>
      <c r="P15" s="40">
        <v>0</v>
      </c>
      <c r="Q15" s="50">
        <f t="shared" si="0"/>
        <v>0</v>
      </c>
      <c r="R15" s="46">
        <v>0</v>
      </c>
      <c r="S15" s="47">
        <v>0</v>
      </c>
      <c r="T15" s="51" t="str">
        <f>CONCATENATE(F15,G15,H15,I15,J15,K15,L15,M15,N15,O15,P15)</f>
        <v>00000000000</v>
      </c>
    </row>
    <row r="16" spans="1:20" x14ac:dyDescent="0.35">
      <c r="A16" s="14" t="s">
        <v>267</v>
      </c>
      <c r="B16" s="24" t="s">
        <v>68</v>
      </c>
      <c r="C16" s="24">
        <f t="shared" si="1"/>
        <v>15</v>
      </c>
      <c r="D16" s="22" t="s">
        <v>263</v>
      </c>
      <c r="E16" s="20" t="s">
        <v>265</v>
      </c>
      <c r="F16" s="39">
        <v>1</v>
      </c>
      <c r="G16" s="40">
        <v>1</v>
      </c>
      <c r="H16" s="40">
        <v>1</v>
      </c>
      <c r="I16" s="40">
        <v>1</v>
      </c>
      <c r="J16" s="40">
        <v>1</v>
      </c>
      <c r="K16" s="40">
        <v>0</v>
      </c>
      <c r="L16" s="40">
        <v>1</v>
      </c>
      <c r="M16" s="40">
        <v>1</v>
      </c>
      <c r="N16" s="40">
        <v>1</v>
      </c>
      <c r="O16" s="40">
        <v>0</v>
      </c>
      <c r="P16" s="40">
        <v>1</v>
      </c>
      <c r="Q16" s="50">
        <f t="shared" si="0"/>
        <v>1</v>
      </c>
      <c r="R16" s="46">
        <v>11</v>
      </c>
      <c r="S16" s="47">
        <v>1</v>
      </c>
      <c r="T16" s="51" t="str">
        <f>CONCATENATE(F16,G16,H16,I16,J16,K16,L16,M16,N16,O16,P16)</f>
        <v>11111011101</v>
      </c>
    </row>
    <row r="17" spans="1:20" x14ac:dyDescent="0.35">
      <c r="A17" s="14" t="s">
        <v>267</v>
      </c>
      <c r="B17" s="24" t="s">
        <v>33</v>
      </c>
      <c r="C17" s="24">
        <f t="shared" si="1"/>
        <v>16</v>
      </c>
      <c r="D17" s="22" t="s">
        <v>263</v>
      </c>
      <c r="E17" s="20" t="s">
        <v>265</v>
      </c>
      <c r="F17" s="39">
        <v>1</v>
      </c>
      <c r="G17" s="40">
        <v>1</v>
      </c>
      <c r="H17" s="40">
        <v>1</v>
      </c>
      <c r="I17" s="40">
        <v>1</v>
      </c>
      <c r="J17" s="40">
        <v>1</v>
      </c>
      <c r="K17" s="40">
        <v>1</v>
      </c>
      <c r="L17" s="40">
        <v>1</v>
      </c>
      <c r="M17" s="40">
        <v>1</v>
      </c>
      <c r="N17" s="40">
        <v>1</v>
      </c>
      <c r="O17" s="40">
        <v>1</v>
      </c>
      <c r="P17" s="40">
        <v>1</v>
      </c>
      <c r="Q17" s="50">
        <f t="shared" si="0"/>
        <v>1</v>
      </c>
      <c r="R17" s="46">
        <v>11</v>
      </c>
      <c r="S17" s="47">
        <v>1</v>
      </c>
      <c r="T17" s="51" t="str">
        <f>CONCATENATE(F17,G17,H17,I17,J17,K17,L17,M17,N17,O17,P17)</f>
        <v>11111111111</v>
      </c>
    </row>
    <row r="18" spans="1:20" x14ac:dyDescent="0.35">
      <c r="A18" s="14" t="s">
        <v>267</v>
      </c>
      <c r="B18" s="24" t="s">
        <v>64</v>
      </c>
      <c r="C18" s="24">
        <f t="shared" si="1"/>
        <v>17</v>
      </c>
      <c r="D18" s="22" t="s">
        <v>263</v>
      </c>
      <c r="E18" s="20" t="s">
        <v>262</v>
      </c>
      <c r="F18" s="39">
        <v>1</v>
      </c>
      <c r="G18" s="40">
        <v>1</v>
      </c>
      <c r="H18" s="40">
        <v>1</v>
      </c>
      <c r="I18" s="40">
        <v>0</v>
      </c>
      <c r="J18" s="40">
        <v>0</v>
      </c>
      <c r="K18" s="40">
        <v>1</v>
      </c>
      <c r="L18" s="40">
        <v>1</v>
      </c>
      <c r="M18" s="40">
        <v>1</v>
      </c>
      <c r="N18" s="40">
        <v>1</v>
      </c>
      <c r="O18" s="40">
        <v>1</v>
      </c>
      <c r="P18" s="40">
        <v>1</v>
      </c>
      <c r="Q18" s="50">
        <f t="shared" si="0"/>
        <v>1</v>
      </c>
      <c r="R18" s="46">
        <v>11</v>
      </c>
      <c r="S18" s="47">
        <v>1</v>
      </c>
      <c r="T18" s="51" t="str">
        <f>CONCATENATE(F18,G18,H18,I18,J18,K18,L18,M18,N18,O18,P18)</f>
        <v>11100111111</v>
      </c>
    </row>
    <row r="19" spans="1:20" x14ac:dyDescent="0.35">
      <c r="A19" s="14" t="s">
        <v>267</v>
      </c>
      <c r="B19" s="24" t="s">
        <v>6</v>
      </c>
      <c r="C19" s="24">
        <f t="shared" si="1"/>
        <v>18</v>
      </c>
      <c r="D19" s="22" t="s">
        <v>263</v>
      </c>
      <c r="E19" s="20" t="s">
        <v>265</v>
      </c>
      <c r="F19" s="39">
        <v>1</v>
      </c>
      <c r="G19" s="40">
        <v>0</v>
      </c>
      <c r="H19" s="40">
        <v>1</v>
      </c>
      <c r="I19" s="40">
        <v>1</v>
      </c>
      <c r="J19" s="40">
        <v>0</v>
      </c>
      <c r="K19" s="40">
        <v>0</v>
      </c>
      <c r="L19" s="40">
        <v>0</v>
      </c>
      <c r="M19" s="40">
        <v>0</v>
      </c>
      <c r="N19" s="40">
        <v>1</v>
      </c>
      <c r="O19" s="40">
        <v>0</v>
      </c>
      <c r="P19" s="40">
        <v>0</v>
      </c>
      <c r="Q19" s="50">
        <f t="shared" si="0"/>
        <v>1</v>
      </c>
      <c r="R19" s="46">
        <v>4</v>
      </c>
      <c r="S19" s="47">
        <v>0</v>
      </c>
      <c r="T19" s="51" t="str">
        <f>CONCATENATE(F19,G19,H19,I19,J19,K19,L19,M19,N19,O19,P19)</f>
        <v>10110000100</v>
      </c>
    </row>
    <row r="20" spans="1:20" x14ac:dyDescent="0.35">
      <c r="A20" s="14" t="s">
        <v>267</v>
      </c>
      <c r="B20" s="24" t="s">
        <v>87</v>
      </c>
      <c r="C20" s="24">
        <f t="shared" si="1"/>
        <v>19</v>
      </c>
      <c r="D20" s="22" t="s">
        <v>263</v>
      </c>
      <c r="E20" s="20" t="s">
        <v>262</v>
      </c>
      <c r="F20" s="39">
        <v>1</v>
      </c>
      <c r="G20" s="40">
        <v>0</v>
      </c>
      <c r="H20" s="40">
        <v>1</v>
      </c>
      <c r="I20" s="40">
        <v>0</v>
      </c>
      <c r="J20" s="40">
        <v>1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50">
        <f t="shared" si="0"/>
        <v>1</v>
      </c>
      <c r="R20" s="46">
        <v>5</v>
      </c>
      <c r="S20" s="47">
        <v>0</v>
      </c>
      <c r="T20" s="51" t="str">
        <f>CONCATENATE(F20,G20,H20,I20,J20,K20,L20,M20,N20,O20,P20)</f>
        <v>10101000000</v>
      </c>
    </row>
    <row r="21" spans="1:20" x14ac:dyDescent="0.35">
      <c r="A21" s="14" t="s">
        <v>267</v>
      </c>
      <c r="B21" s="24" t="s">
        <v>92</v>
      </c>
      <c r="C21" s="24">
        <f t="shared" si="1"/>
        <v>20</v>
      </c>
      <c r="D21" s="22" t="s">
        <v>263</v>
      </c>
      <c r="E21" s="20" t="s">
        <v>265</v>
      </c>
      <c r="F21" s="39">
        <v>1</v>
      </c>
      <c r="G21" s="40">
        <v>1</v>
      </c>
      <c r="H21" s="40">
        <v>1</v>
      </c>
      <c r="I21" s="40">
        <v>1</v>
      </c>
      <c r="J21" s="40">
        <v>1</v>
      </c>
      <c r="K21" s="40">
        <v>1</v>
      </c>
      <c r="L21" s="40">
        <v>1</v>
      </c>
      <c r="M21" s="40">
        <v>1</v>
      </c>
      <c r="N21" s="40">
        <v>1</v>
      </c>
      <c r="O21" s="40">
        <v>1</v>
      </c>
      <c r="P21" s="40">
        <v>1</v>
      </c>
      <c r="Q21" s="50">
        <f t="shared" si="0"/>
        <v>1</v>
      </c>
      <c r="R21" s="46">
        <v>11</v>
      </c>
      <c r="S21" s="47">
        <v>1</v>
      </c>
      <c r="T21" s="51" t="str">
        <f>CONCATENATE(F21,G21,H21,I21,J21,K21,L21,M21,N21,O21,P21)</f>
        <v>11111111111</v>
      </c>
    </row>
    <row r="22" spans="1:20" x14ac:dyDescent="0.35">
      <c r="A22" s="14" t="s">
        <v>267</v>
      </c>
      <c r="B22" s="24" t="s">
        <v>42</v>
      </c>
      <c r="C22" s="24">
        <f t="shared" si="1"/>
        <v>21</v>
      </c>
      <c r="D22" s="22" t="s">
        <v>263</v>
      </c>
      <c r="E22" s="20" t="s">
        <v>262</v>
      </c>
      <c r="F22" s="39">
        <v>1</v>
      </c>
      <c r="G22" s="40">
        <v>1</v>
      </c>
      <c r="H22" s="40">
        <v>1</v>
      </c>
      <c r="I22" s="40">
        <v>1</v>
      </c>
      <c r="J22" s="40">
        <v>1</v>
      </c>
      <c r="K22" s="40">
        <v>1</v>
      </c>
      <c r="L22" s="40">
        <v>1</v>
      </c>
      <c r="M22" s="40">
        <v>1</v>
      </c>
      <c r="N22" s="40">
        <v>1</v>
      </c>
      <c r="O22" s="40">
        <v>1</v>
      </c>
      <c r="P22" s="40">
        <v>0</v>
      </c>
      <c r="Q22" s="50">
        <f t="shared" si="0"/>
        <v>1</v>
      </c>
      <c r="R22" s="46">
        <v>10</v>
      </c>
      <c r="S22" s="47">
        <v>1</v>
      </c>
      <c r="T22" s="51" t="str">
        <f>CONCATENATE(F22,G22,H22,I22,J22,K22,L22,M22,N22,O22,P22)</f>
        <v>11111111110</v>
      </c>
    </row>
    <row r="23" spans="1:20" x14ac:dyDescent="0.35">
      <c r="A23" s="14" t="s">
        <v>267</v>
      </c>
      <c r="B23" s="24" t="s">
        <v>63</v>
      </c>
      <c r="C23" s="24">
        <f t="shared" si="1"/>
        <v>22</v>
      </c>
      <c r="D23" s="22" t="s">
        <v>263</v>
      </c>
      <c r="E23" s="20" t="s">
        <v>262</v>
      </c>
      <c r="F23" s="39">
        <v>1</v>
      </c>
      <c r="G23" s="40">
        <v>1</v>
      </c>
      <c r="H23" s="40">
        <v>1</v>
      </c>
      <c r="I23" s="40">
        <v>1</v>
      </c>
      <c r="J23" s="40">
        <v>1</v>
      </c>
      <c r="K23" s="40">
        <v>1</v>
      </c>
      <c r="L23" s="40">
        <v>1</v>
      </c>
      <c r="M23" s="40">
        <v>1</v>
      </c>
      <c r="N23" s="40">
        <v>0</v>
      </c>
      <c r="O23" s="40">
        <v>1</v>
      </c>
      <c r="P23" s="40">
        <v>1</v>
      </c>
      <c r="Q23" s="50">
        <f t="shared" si="0"/>
        <v>1</v>
      </c>
      <c r="R23" s="46">
        <v>11</v>
      </c>
      <c r="S23" s="47">
        <v>1</v>
      </c>
      <c r="T23" s="51" t="str">
        <f>CONCATENATE(F23,G23,H23,I23,J23,K23,L23,M23,N23,O23,P23)</f>
        <v>11111111011</v>
      </c>
    </row>
    <row r="24" spans="1:20" x14ac:dyDescent="0.35">
      <c r="A24" s="14" t="s">
        <v>267</v>
      </c>
      <c r="B24" s="24" t="s">
        <v>41</v>
      </c>
      <c r="C24" s="24">
        <f t="shared" si="1"/>
        <v>23</v>
      </c>
      <c r="D24" s="22" t="s">
        <v>263</v>
      </c>
      <c r="E24" s="20" t="s">
        <v>265</v>
      </c>
      <c r="F24" s="39">
        <v>1</v>
      </c>
      <c r="G24" s="40">
        <v>1</v>
      </c>
      <c r="H24" s="40">
        <v>1</v>
      </c>
      <c r="I24" s="40">
        <v>1</v>
      </c>
      <c r="J24" s="40">
        <v>0</v>
      </c>
      <c r="K24" s="40">
        <v>1</v>
      </c>
      <c r="L24" s="40">
        <v>1</v>
      </c>
      <c r="M24" s="40">
        <v>0</v>
      </c>
      <c r="N24" s="40">
        <v>0</v>
      </c>
      <c r="O24" s="40">
        <v>0</v>
      </c>
      <c r="P24" s="40">
        <v>1</v>
      </c>
      <c r="Q24" s="50">
        <f t="shared" si="0"/>
        <v>1</v>
      </c>
      <c r="R24" s="46">
        <v>7</v>
      </c>
      <c r="S24" s="47">
        <v>0</v>
      </c>
      <c r="T24" s="51" t="str">
        <f>CONCATENATE(F24,G24,H24,I24,J24,K24,L24,M24,N24,O24,P24)</f>
        <v>11110110001</v>
      </c>
    </row>
    <row r="25" spans="1:20" x14ac:dyDescent="0.35">
      <c r="A25" s="14" t="s">
        <v>267</v>
      </c>
      <c r="B25" s="24" t="s">
        <v>79</v>
      </c>
      <c r="C25" s="24">
        <f t="shared" si="1"/>
        <v>24</v>
      </c>
      <c r="D25" s="22" t="s">
        <v>263</v>
      </c>
      <c r="E25" s="20" t="s">
        <v>265</v>
      </c>
      <c r="F25" s="39">
        <v>1</v>
      </c>
      <c r="G25" s="40">
        <v>1</v>
      </c>
      <c r="H25" s="40">
        <v>0</v>
      </c>
      <c r="I25" s="40">
        <v>1</v>
      </c>
      <c r="J25" s="40">
        <v>1</v>
      </c>
      <c r="K25" s="40">
        <v>1</v>
      </c>
      <c r="L25" s="40">
        <v>1</v>
      </c>
      <c r="M25" s="40">
        <v>1</v>
      </c>
      <c r="N25" s="40">
        <v>1</v>
      </c>
      <c r="O25" s="40">
        <v>1</v>
      </c>
      <c r="P25" s="40">
        <v>1</v>
      </c>
      <c r="Q25" s="50">
        <f t="shared" si="0"/>
        <v>1</v>
      </c>
      <c r="R25" s="46">
        <v>11</v>
      </c>
      <c r="S25" s="47">
        <v>1</v>
      </c>
      <c r="T25" s="51" t="str">
        <f>CONCATENATE(F25,G25,H25,I25,J25,K25,L25,M25,N25,O25,P25)</f>
        <v>11011111111</v>
      </c>
    </row>
    <row r="26" spans="1:20" x14ac:dyDescent="0.35">
      <c r="A26" s="14" t="s">
        <v>267</v>
      </c>
      <c r="B26" s="24" t="s">
        <v>46</v>
      </c>
      <c r="C26" s="24">
        <f t="shared" si="1"/>
        <v>25</v>
      </c>
      <c r="D26" s="22" t="s">
        <v>263</v>
      </c>
      <c r="E26" s="20" t="s">
        <v>265</v>
      </c>
      <c r="F26" s="39">
        <v>1</v>
      </c>
      <c r="G26" s="40">
        <v>0</v>
      </c>
      <c r="H26" s="40">
        <v>1</v>
      </c>
      <c r="I26" s="40">
        <v>0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50">
        <f t="shared" si="0"/>
        <v>1</v>
      </c>
      <c r="R26" s="46">
        <v>3</v>
      </c>
      <c r="S26" s="47">
        <v>0</v>
      </c>
      <c r="T26" s="51" t="str">
        <f>CONCATENATE(F26,G26,H26,I26,J26,K26,L26,M26,N26,O26,P26)</f>
        <v>10100000000</v>
      </c>
    </row>
    <row r="27" spans="1:20" x14ac:dyDescent="0.35">
      <c r="A27" s="14" t="s">
        <v>267</v>
      </c>
      <c r="B27" s="24" t="s">
        <v>73</v>
      </c>
      <c r="C27" s="24">
        <f t="shared" si="1"/>
        <v>26</v>
      </c>
      <c r="D27" s="22" t="s">
        <v>263</v>
      </c>
      <c r="E27" s="20" t="s">
        <v>265</v>
      </c>
      <c r="F27" s="39">
        <v>1</v>
      </c>
      <c r="G27" s="40">
        <v>1</v>
      </c>
      <c r="H27" s="40">
        <v>1</v>
      </c>
      <c r="I27" s="40">
        <v>1</v>
      </c>
      <c r="J27" s="40">
        <v>1</v>
      </c>
      <c r="K27" s="40">
        <v>1</v>
      </c>
      <c r="L27" s="40">
        <v>1</v>
      </c>
      <c r="M27" s="40">
        <v>1</v>
      </c>
      <c r="N27" s="40">
        <v>1</v>
      </c>
      <c r="O27" s="40">
        <v>1</v>
      </c>
      <c r="P27" s="40">
        <v>1</v>
      </c>
      <c r="Q27" s="50">
        <f t="shared" si="0"/>
        <v>1</v>
      </c>
      <c r="R27" s="46">
        <v>11</v>
      </c>
      <c r="S27" s="47">
        <v>1</v>
      </c>
      <c r="T27" s="51" t="str">
        <f>CONCATENATE(F27,G27,H27,I27,J27,K27,L27,M27,N27,O27,P27)</f>
        <v>11111111111</v>
      </c>
    </row>
    <row r="28" spans="1:20" x14ac:dyDescent="0.35">
      <c r="A28" s="14" t="s">
        <v>267</v>
      </c>
      <c r="B28" s="24" t="s">
        <v>8</v>
      </c>
      <c r="C28" s="24">
        <f t="shared" si="1"/>
        <v>27</v>
      </c>
      <c r="D28" s="22" t="s">
        <v>263</v>
      </c>
      <c r="E28" s="20" t="s">
        <v>265</v>
      </c>
      <c r="F28" s="39">
        <v>1</v>
      </c>
      <c r="G28" s="40">
        <v>1</v>
      </c>
      <c r="H28" s="40">
        <v>1</v>
      </c>
      <c r="I28" s="40">
        <v>1</v>
      </c>
      <c r="J28" s="40">
        <v>1</v>
      </c>
      <c r="K28" s="40">
        <v>1</v>
      </c>
      <c r="L28" s="40">
        <v>0</v>
      </c>
      <c r="M28" s="40">
        <v>1</v>
      </c>
      <c r="N28" s="40">
        <v>1</v>
      </c>
      <c r="O28" s="40">
        <v>1</v>
      </c>
      <c r="P28" s="40">
        <v>1</v>
      </c>
      <c r="Q28" s="50">
        <f t="shared" si="0"/>
        <v>1</v>
      </c>
      <c r="R28" s="46">
        <v>11</v>
      </c>
      <c r="S28" s="47">
        <v>1</v>
      </c>
      <c r="T28" s="51" t="str">
        <f>CONCATENATE(F28,G28,H28,I28,J28,K28,L28,M28,N28,O28,P28)</f>
        <v>11111101111</v>
      </c>
    </row>
    <row r="29" spans="1:20" x14ac:dyDescent="0.35">
      <c r="A29" s="14" t="s">
        <v>267</v>
      </c>
      <c r="B29" s="24" t="s">
        <v>16</v>
      </c>
      <c r="C29" s="24">
        <f t="shared" si="1"/>
        <v>28</v>
      </c>
      <c r="D29" s="22" t="s">
        <v>263</v>
      </c>
      <c r="E29" s="20" t="s">
        <v>265</v>
      </c>
      <c r="F29" s="39">
        <v>1</v>
      </c>
      <c r="G29" s="40">
        <v>1</v>
      </c>
      <c r="H29" s="40">
        <v>1</v>
      </c>
      <c r="I29" s="40">
        <v>1</v>
      </c>
      <c r="J29" s="40">
        <v>1</v>
      </c>
      <c r="K29" s="40">
        <v>1</v>
      </c>
      <c r="L29" s="40">
        <v>1</v>
      </c>
      <c r="M29" s="40">
        <v>1</v>
      </c>
      <c r="N29" s="40">
        <v>0</v>
      </c>
      <c r="O29" s="40">
        <v>1</v>
      </c>
      <c r="P29" s="40">
        <v>1</v>
      </c>
      <c r="Q29" s="50">
        <f t="shared" si="0"/>
        <v>1</v>
      </c>
      <c r="R29" s="46">
        <v>11</v>
      </c>
      <c r="S29" s="47">
        <v>1</v>
      </c>
      <c r="T29" s="51" t="str">
        <f>CONCATENATE(F29,G29,H29,I29,J29,K29,L29,M29,N29,O29,P29)</f>
        <v>11111111011</v>
      </c>
    </row>
    <row r="30" spans="1:20" x14ac:dyDescent="0.35">
      <c r="A30" s="14" t="s">
        <v>267</v>
      </c>
      <c r="B30" s="25" t="s">
        <v>103</v>
      </c>
      <c r="C30" s="24">
        <f t="shared" si="1"/>
        <v>29</v>
      </c>
      <c r="D30" s="22" t="s">
        <v>263</v>
      </c>
      <c r="E30" s="20" t="s">
        <v>262</v>
      </c>
      <c r="F30" s="39">
        <v>1</v>
      </c>
      <c r="G30" s="40">
        <v>1</v>
      </c>
      <c r="H30" s="40">
        <v>1</v>
      </c>
      <c r="I30" s="40">
        <v>1</v>
      </c>
      <c r="J30" s="40">
        <v>1</v>
      </c>
      <c r="K30" s="40">
        <v>1</v>
      </c>
      <c r="L30" s="40">
        <v>1</v>
      </c>
      <c r="M30" s="40">
        <v>1</v>
      </c>
      <c r="N30" s="40">
        <v>1</v>
      </c>
      <c r="O30" s="40">
        <v>1</v>
      </c>
      <c r="P30" s="40">
        <v>1</v>
      </c>
      <c r="Q30" s="50">
        <f t="shared" si="0"/>
        <v>1</v>
      </c>
      <c r="R30" s="46">
        <v>11</v>
      </c>
      <c r="S30" s="47">
        <v>1</v>
      </c>
      <c r="T30" s="51" t="str">
        <f>CONCATENATE(F30,G30,H30,I30,J30,K30,L30,M30,N30,O30,P30)</f>
        <v>11111111111</v>
      </c>
    </row>
    <row r="31" spans="1:20" x14ac:dyDescent="0.35">
      <c r="A31" s="14" t="s">
        <v>267</v>
      </c>
      <c r="B31" s="24" t="s">
        <v>18</v>
      </c>
      <c r="C31" s="24">
        <f t="shared" si="1"/>
        <v>30</v>
      </c>
      <c r="D31" s="22" t="s">
        <v>263</v>
      </c>
      <c r="E31" s="20" t="s">
        <v>262</v>
      </c>
      <c r="F31" s="39">
        <v>1</v>
      </c>
      <c r="G31" s="40">
        <v>1</v>
      </c>
      <c r="H31" s="40">
        <v>1</v>
      </c>
      <c r="I31" s="40">
        <v>1</v>
      </c>
      <c r="J31" s="40">
        <v>0</v>
      </c>
      <c r="K31" s="40">
        <v>1</v>
      </c>
      <c r="L31" s="40">
        <v>1</v>
      </c>
      <c r="M31" s="40">
        <v>0</v>
      </c>
      <c r="N31" s="40">
        <v>0</v>
      </c>
      <c r="O31" s="40">
        <v>0</v>
      </c>
      <c r="P31" s="40">
        <v>1</v>
      </c>
      <c r="Q31" s="50">
        <f t="shared" si="0"/>
        <v>1</v>
      </c>
      <c r="R31" s="46">
        <v>7</v>
      </c>
      <c r="S31" s="47">
        <v>0</v>
      </c>
      <c r="T31" s="51" t="str">
        <f>CONCATENATE(F31,G31,H31,I31,J31,K31,L31,M31,N31,O31,P31)</f>
        <v>11110110001</v>
      </c>
    </row>
    <row r="32" spans="1:20" x14ac:dyDescent="0.35">
      <c r="A32" s="14" t="s">
        <v>267</v>
      </c>
      <c r="B32" s="24" t="s">
        <v>83</v>
      </c>
      <c r="C32" s="24">
        <f t="shared" si="1"/>
        <v>31</v>
      </c>
      <c r="D32" s="22" t="s">
        <v>263</v>
      </c>
      <c r="E32" s="20" t="s">
        <v>265</v>
      </c>
      <c r="F32" s="39">
        <v>1</v>
      </c>
      <c r="G32" s="40">
        <v>0</v>
      </c>
      <c r="H32" s="40">
        <v>1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50">
        <f t="shared" si="0"/>
        <v>1</v>
      </c>
      <c r="R32" s="46">
        <v>3</v>
      </c>
      <c r="S32" s="47">
        <v>0</v>
      </c>
      <c r="T32" s="51" t="str">
        <f>CONCATENATE(F32,G32,H32,I32,J32,K32,L32,M32,N32,O32,P32)</f>
        <v>10100000000</v>
      </c>
    </row>
    <row r="33" spans="1:20" x14ac:dyDescent="0.35">
      <c r="A33" s="14" t="s">
        <v>267</v>
      </c>
      <c r="B33" s="24" t="s">
        <v>55</v>
      </c>
      <c r="C33" s="24">
        <f t="shared" si="1"/>
        <v>32</v>
      </c>
      <c r="D33" s="22" t="s">
        <v>263</v>
      </c>
      <c r="E33" s="20" t="s">
        <v>265</v>
      </c>
      <c r="F33" s="39">
        <v>1</v>
      </c>
      <c r="G33" s="40">
        <v>1</v>
      </c>
      <c r="H33" s="40">
        <v>1</v>
      </c>
      <c r="I33" s="40">
        <v>1</v>
      </c>
      <c r="J33" s="40">
        <v>1</v>
      </c>
      <c r="K33" s="40">
        <v>0</v>
      </c>
      <c r="L33" s="40">
        <v>1</v>
      </c>
      <c r="M33" s="40">
        <v>0</v>
      </c>
      <c r="N33" s="40">
        <v>1</v>
      </c>
      <c r="O33" s="40">
        <v>1</v>
      </c>
      <c r="P33" s="40">
        <v>1</v>
      </c>
      <c r="Q33" s="50">
        <f t="shared" si="0"/>
        <v>1</v>
      </c>
      <c r="R33" s="46">
        <v>11</v>
      </c>
      <c r="S33" s="47">
        <v>1</v>
      </c>
      <c r="T33" s="51" t="str">
        <f>CONCATENATE(F33,G33,H33,I33,J33,K33,L33,M33,N33,O33,P33)</f>
        <v>11111010111</v>
      </c>
    </row>
    <row r="34" spans="1:20" x14ac:dyDescent="0.35">
      <c r="A34" s="14" t="s">
        <v>267</v>
      </c>
      <c r="B34" s="24" t="s">
        <v>32</v>
      </c>
      <c r="C34" s="24">
        <f t="shared" si="1"/>
        <v>33</v>
      </c>
      <c r="D34" s="22" t="s">
        <v>263</v>
      </c>
      <c r="E34" s="20" t="s">
        <v>262</v>
      </c>
      <c r="F34" s="39">
        <v>1</v>
      </c>
      <c r="G34" s="40">
        <v>1</v>
      </c>
      <c r="H34" s="40">
        <v>1</v>
      </c>
      <c r="I34" s="40">
        <v>1</v>
      </c>
      <c r="J34" s="40">
        <v>1</v>
      </c>
      <c r="K34" s="40">
        <v>1</v>
      </c>
      <c r="L34" s="40">
        <v>1</v>
      </c>
      <c r="M34" s="40">
        <v>1</v>
      </c>
      <c r="N34" s="40">
        <v>1</v>
      </c>
      <c r="O34" s="40">
        <v>1</v>
      </c>
      <c r="P34" s="40">
        <v>1</v>
      </c>
      <c r="Q34" s="50">
        <f t="shared" si="0"/>
        <v>1</v>
      </c>
      <c r="R34" s="46">
        <v>11</v>
      </c>
      <c r="S34" s="47">
        <v>1</v>
      </c>
      <c r="T34" s="51" t="str">
        <f>CONCATENATE(F34,G34,H34,I34,J34,K34,L34,M34,N34,O34,P34)</f>
        <v>11111111111</v>
      </c>
    </row>
    <row r="35" spans="1:20" x14ac:dyDescent="0.35">
      <c r="A35" s="14" t="s">
        <v>267</v>
      </c>
      <c r="B35" s="24" t="s">
        <v>3</v>
      </c>
      <c r="C35" s="24">
        <f t="shared" si="1"/>
        <v>34</v>
      </c>
      <c r="D35" s="22" t="s">
        <v>263</v>
      </c>
      <c r="E35" s="20" t="s">
        <v>262</v>
      </c>
      <c r="F35" s="39">
        <v>1</v>
      </c>
      <c r="G35" s="40">
        <v>1</v>
      </c>
      <c r="H35" s="40">
        <v>1</v>
      </c>
      <c r="I35" s="40">
        <v>1</v>
      </c>
      <c r="J35" s="40">
        <v>1</v>
      </c>
      <c r="K35" s="40">
        <v>1</v>
      </c>
      <c r="L35" s="40">
        <v>0</v>
      </c>
      <c r="M35" s="40">
        <v>1</v>
      </c>
      <c r="N35" s="40">
        <v>1</v>
      </c>
      <c r="O35" s="40">
        <v>1</v>
      </c>
      <c r="P35" s="40">
        <v>1</v>
      </c>
      <c r="Q35" s="50">
        <f t="shared" si="0"/>
        <v>1</v>
      </c>
      <c r="R35" s="46">
        <v>11</v>
      </c>
      <c r="S35" s="47">
        <v>1</v>
      </c>
      <c r="T35" s="51" t="str">
        <f>CONCATENATE(F35,G35,H35,I35,J35,K35,L35,M35,N35,O35,P35)</f>
        <v>11111101111</v>
      </c>
    </row>
    <row r="36" spans="1:20" x14ac:dyDescent="0.35">
      <c r="A36" s="14" t="s">
        <v>267</v>
      </c>
      <c r="B36" s="24" t="s">
        <v>19</v>
      </c>
      <c r="C36" s="24">
        <f t="shared" si="1"/>
        <v>35</v>
      </c>
      <c r="D36" s="22" t="s">
        <v>263</v>
      </c>
      <c r="E36" s="20" t="s">
        <v>265</v>
      </c>
      <c r="F36" s="39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1</v>
      </c>
      <c r="O36" s="40">
        <v>0</v>
      </c>
      <c r="P36" s="40">
        <v>1</v>
      </c>
      <c r="Q36" s="50">
        <f t="shared" si="0"/>
        <v>9</v>
      </c>
      <c r="R36" s="46">
        <v>3</v>
      </c>
      <c r="S36" s="47">
        <v>1</v>
      </c>
      <c r="T36" s="51" t="str">
        <f>CONCATENATE(F36,G36,H36,I36,J36,K36,L36,M36,N36,O36,P36)</f>
        <v>00000000101</v>
      </c>
    </row>
    <row r="37" spans="1:20" x14ac:dyDescent="0.35">
      <c r="A37" s="14" t="s">
        <v>267</v>
      </c>
      <c r="B37" s="24" t="s">
        <v>59</v>
      </c>
      <c r="C37" s="24">
        <f t="shared" si="1"/>
        <v>36</v>
      </c>
      <c r="D37" s="22" t="s">
        <v>263</v>
      </c>
      <c r="E37" s="20" t="s">
        <v>265</v>
      </c>
      <c r="F37" s="39">
        <v>1</v>
      </c>
      <c r="G37" s="40">
        <v>1</v>
      </c>
      <c r="H37" s="40">
        <v>1</v>
      </c>
      <c r="I37" s="40">
        <v>0</v>
      </c>
      <c r="J37" s="40">
        <v>1</v>
      </c>
      <c r="K37" s="40">
        <v>0</v>
      </c>
      <c r="L37" s="40">
        <v>1</v>
      </c>
      <c r="M37" s="40">
        <v>0</v>
      </c>
      <c r="N37" s="40">
        <v>1</v>
      </c>
      <c r="O37" s="40">
        <v>0</v>
      </c>
      <c r="P37" s="40">
        <v>1</v>
      </c>
      <c r="Q37" s="50">
        <f t="shared" si="0"/>
        <v>1</v>
      </c>
      <c r="R37" s="46">
        <v>11</v>
      </c>
      <c r="S37" s="47">
        <v>1</v>
      </c>
      <c r="T37" s="51" t="str">
        <f>CONCATENATE(F37,G37,H37,I37,J37,K37,L37,M37,N37,O37,P37)</f>
        <v>11101010101</v>
      </c>
    </row>
    <row r="38" spans="1:20" x14ac:dyDescent="0.35">
      <c r="A38" s="14" t="s">
        <v>267</v>
      </c>
      <c r="B38" s="24" t="s">
        <v>17</v>
      </c>
      <c r="C38" s="24">
        <f t="shared" si="1"/>
        <v>37</v>
      </c>
      <c r="D38" s="22" t="s">
        <v>263</v>
      </c>
      <c r="E38" s="20" t="s">
        <v>265</v>
      </c>
      <c r="F38" s="39">
        <v>1</v>
      </c>
      <c r="G38" s="40">
        <v>1</v>
      </c>
      <c r="H38" s="40">
        <v>1</v>
      </c>
      <c r="I38" s="40">
        <v>1</v>
      </c>
      <c r="J38" s="40">
        <v>1</v>
      </c>
      <c r="K38" s="40">
        <v>1</v>
      </c>
      <c r="L38" s="40">
        <v>1</v>
      </c>
      <c r="M38" s="40">
        <v>1</v>
      </c>
      <c r="N38" s="40">
        <v>1</v>
      </c>
      <c r="O38" s="40">
        <v>1</v>
      </c>
      <c r="P38" s="40">
        <v>1</v>
      </c>
      <c r="Q38" s="50">
        <f t="shared" si="0"/>
        <v>1</v>
      </c>
      <c r="R38" s="46">
        <v>11</v>
      </c>
      <c r="S38" s="47">
        <v>1</v>
      </c>
      <c r="T38" s="51" t="str">
        <f>CONCATENATE(F38,G38,H38,I38,J38,K38,L38,M38,N38,O38,P38)</f>
        <v>11111111111</v>
      </c>
    </row>
    <row r="39" spans="1:20" x14ac:dyDescent="0.35">
      <c r="A39" s="14" t="s">
        <v>267</v>
      </c>
      <c r="B39" s="24" t="s">
        <v>80</v>
      </c>
      <c r="C39" s="24">
        <f t="shared" si="1"/>
        <v>38</v>
      </c>
      <c r="D39" s="22" t="s">
        <v>263</v>
      </c>
      <c r="E39" s="20" t="s">
        <v>265</v>
      </c>
      <c r="F39" s="39">
        <v>1</v>
      </c>
      <c r="G39" s="40">
        <v>1</v>
      </c>
      <c r="H39" s="40">
        <v>1</v>
      </c>
      <c r="I39" s="40">
        <v>1</v>
      </c>
      <c r="J39" s="40">
        <v>1</v>
      </c>
      <c r="K39" s="40">
        <v>1</v>
      </c>
      <c r="L39" s="40">
        <v>1</v>
      </c>
      <c r="M39" s="40">
        <v>1</v>
      </c>
      <c r="N39" s="40">
        <v>1</v>
      </c>
      <c r="O39" s="40">
        <v>1</v>
      </c>
      <c r="P39" s="40">
        <v>1</v>
      </c>
      <c r="Q39" s="50">
        <f t="shared" si="0"/>
        <v>1</v>
      </c>
      <c r="R39" s="46">
        <v>11</v>
      </c>
      <c r="S39" s="47">
        <v>1</v>
      </c>
      <c r="T39" s="51" t="str">
        <f>CONCATENATE(F39,G39,H39,I39,J39,K39,L39,M39,N39,O39,P39)</f>
        <v>11111111111</v>
      </c>
    </row>
    <row r="40" spans="1:20" x14ac:dyDescent="0.35">
      <c r="A40" s="14" t="s">
        <v>267</v>
      </c>
      <c r="B40" s="24" t="s">
        <v>49</v>
      </c>
      <c r="C40" s="24">
        <f t="shared" si="1"/>
        <v>39</v>
      </c>
      <c r="D40" s="22" t="s">
        <v>263</v>
      </c>
      <c r="E40" s="20" t="s">
        <v>262</v>
      </c>
      <c r="F40" s="39">
        <v>0</v>
      </c>
      <c r="G40" s="40">
        <v>0</v>
      </c>
      <c r="H40" s="40">
        <v>0</v>
      </c>
      <c r="I40" s="40">
        <v>0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1</v>
      </c>
      <c r="Q40" s="50">
        <f t="shared" si="0"/>
        <v>11</v>
      </c>
      <c r="R40" s="46">
        <v>1</v>
      </c>
      <c r="S40" s="47">
        <v>1</v>
      </c>
      <c r="T40" s="51" t="str">
        <f>CONCATENATE(F40,G40,H40,I40,J40,K40,L40,M40,N40,O40,P40)</f>
        <v>00000000001</v>
      </c>
    </row>
    <row r="41" spans="1:20" x14ac:dyDescent="0.35">
      <c r="A41" s="14" t="s">
        <v>267</v>
      </c>
      <c r="B41" s="24" t="s">
        <v>35</v>
      </c>
      <c r="C41" s="24">
        <f t="shared" si="1"/>
        <v>40</v>
      </c>
      <c r="D41" s="22" t="s">
        <v>263</v>
      </c>
      <c r="E41" s="20" t="s">
        <v>265</v>
      </c>
      <c r="F41" s="39">
        <v>1</v>
      </c>
      <c r="G41" s="40">
        <v>1</v>
      </c>
      <c r="H41" s="40">
        <v>1</v>
      </c>
      <c r="I41" s="40">
        <v>1</v>
      </c>
      <c r="J41" s="40">
        <v>1</v>
      </c>
      <c r="K41" s="40">
        <v>1</v>
      </c>
      <c r="L41" s="40">
        <v>1</v>
      </c>
      <c r="M41" s="40">
        <v>1</v>
      </c>
      <c r="N41" s="40">
        <v>1</v>
      </c>
      <c r="O41" s="40">
        <v>1</v>
      </c>
      <c r="P41" s="40">
        <v>1</v>
      </c>
      <c r="Q41" s="50">
        <f t="shared" si="0"/>
        <v>1</v>
      </c>
      <c r="R41" s="46">
        <v>11</v>
      </c>
      <c r="S41" s="47">
        <v>1</v>
      </c>
      <c r="T41" s="51" t="str">
        <f>CONCATENATE(F41,G41,H41,I41,J41,K41,L41,M41,N41,O41,P41)</f>
        <v>11111111111</v>
      </c>
    </row>
    <row r="42" spans="1:20" x14ac:dyDescent="0.35">
      <c r="A42" s="14" t="s">
        <v>267</v>
      </c>
      <c r="B42" s="25" t="s">
        <v>5</v>
      </c>
      <c r="C42" s="24">
        <f t="shared" si="1"/>
        <v>41</v>
      </c>
      <c r="D42" s="23" t="s">
        <v>263</v>
      </c>
      <c r="E42" s="17" t="s">
        <v>265</v>
      </c>
      <c r="F42" s="39">
        <v>1</v>
      </c>
      <c r="G42" s="40">
        <v>1</v>
      </c>
      <c r="H42" s="40">
        <v>1</v>
      </c>
      <c r="I42" s="40">
        <v>1</v>
      </c>
      <c r="J42" s="40">
        <v>1</v>
      </c>
      <c r="K42" s="40">
        <v>1</v>
      </c>
      <c r="L42" s="40">
        <v>1</v>
      </c>
      <c r="M42" s="40">
        <v>1</v>
      </c>
      <c r="N42" s="40">
        <v>1</v>
      </c>
      <c r="O42" s="40">
        <v>1</v>
      </c>
      <c r="P42" s="40">
        <v>1</v>
      </c>
      <c r="Q42" s="50">
        <f t="shared" si="0"/>
        <v>1</v>
      </c>
      <c r="R42" s="46">
        <v>11</v>
      </c>
      <c r="S42" s="47">
        <v>1</v>
      </c>
      <c r="T42" s="51" t="str">
        <f>CONCATENATE(F42,G42,H42,I42,J42,K42,L42,M42,N42,O42,P42)</f>
        <v>11111111111</v>
      </c>
    </row>
    <row r="43" spans="1:20" x14ac:dyDescent="0.35">
      <c r="A43" s="14" t="s">
        <v>267</v>
      </c>
      <c r="B43" s="24" t="s">
        <v>2</v>
      </c>
      <c r="C43" s="24">
        <f t="shared" si="1"/>
        <v>42</v>
      </c>
      <c r="D43" s="22" t="s">
        <v>263</v>
      </c>
      <c r="E43" s="17" t="s">
        <v>265</v>
      </c>
      <c r="F43" s="39">
        <v>1</v>
      </c>
      <c r="G43" s="40">
        <v>1</v>
      </c>
      <c r="H43" s="40">
        <v>1</v>
      </c>
      <c r="I43" s="40">
        <v>1</v>
      </c>
      <c r="J43" s="40">
        <v>1</v>
      </c>
      <c r="K43" s="40">
        <v>1</v>
      </c>
      <c r="L43" s="40">
        <v>0</v>
      </c>
      <c r="M43" s="40">
        <v>1</v>
      </c>
      <c r="N43" s="40">
        <v>1</v>
      </c>
      <c r="O43" s="40">
        <v>1</v>
      </c>
      <c r="P43" s="40">
        <v>1</v>
      </c>
      <c r="Q43" s="50">
        <f t="shared" si="0"/>
        <v>1</v>
      </c>
      <c r="R43" s="46">
        <v>11</v>
      </c>
      <c r="S43" s="47">
        <v>1</v>
      </c>
      <c r="T43" s="51" t="str">
        <f>CONCATENATE(F43,G43,H43,I43,J43,K43,L43,M43,N43,O43,P43)</f>
        <v>11111101111</v>
      </c>
    </row>
    <row r="44" spans="1:20" x14ac:dyDescent="0.35">
      <c r="A44" s="14" t="s">
        <v>267</v>
      </c>
      <c r="B44" s="24" t="s">
        <v>75</v>
      </c>
      <c r="C44" s="24">
        <f t="shared" si="1"/>
        <v>43</v>
      </c>
      <c r="D44" s="22" t="s">
        <v>263</v>
      </c>
      <c r="E44" s="17" t="s">
        <v>262</v>
      </c>
      <c r="F44" s="39">
        <v>1</v>
      </c>
      <c r="G44" s="40">
        <v>1</v>
      </c>
      <c r="H44" s="40">
        <v>1</v>
      </c>
      <c r="I44" s="40">
        <v>1</v>
      </c>
      <c r="J44" s="40">
        <v>1</v>
      </c>
      <c r="K44" s="40">
        <v>1</v>
      </c>
      <c r="L44" s="40">
        <v>1</v>
      </c>
      <c r="M44" s="40">
        <v>1</v>
      </c>
      <c r="N44" s="40">
        <v>1</v>
      </c>
      <c r="O44" s="40">
        <v>1</v>
      </c>
      <c r="P44" s="40">
        <v>1</v>
      </c>
      <c r="Q44" s="50">
        <f t="shared" si="0"/>
        <v>1</v>
      </c>
      <c r="R44" s="46">
        <v>11</v>
      </c>
      <c r="S44" s="47">
        <v>1</v>
      </c>
      <c r="T44" s="51" t="str">
        <f>CONCATENATE(F44,G44,H44,I44,J44,K44,L44,M44,N44,O44,P44)</f>
        <v>11111111111</v>
      </c>
    </row>
    <row r="45" spans="1:20" x14ac:dyDescent="0.35">
      <c r="A45" s="14" t="s">
        <v>267</v>
      </c>
      <c r="B45" s="24" t="s">
        <v>21</v>
      </c>
      <c r="C45" s="24">
        <f t="shared" si="1"/>
        <v>44</v>
      </c>
      <c r="D45" s="22" t="s">
        <v>263</v>
      </c>
      <c r="E45" s="20" t="s">
        <v>265</v>
      </c>
      <c r="F45" s="39">
        <v>1</v>
      </c>
      <c r="G45" s="40">
        <v>1</v>
      </c>
      <c r="H45" s="40">
        <v>1</v>
      </c>
      <c r="I45" s="40">
        <v>1</v>
      </c>
      <c r="J45" s="40">
        <v>1</v>
      </c>
      <c r="K45" s="40">
        <v>1</v>
      </c>
      <c r="L45" s="40">
        <v>1</v>
      </c>
      <c r="M45" s="40">
        <v>1</v>
      </c>
      <c r="N45" s="40">
        <v>1</v>
      </c>
      <c r="O45" s="40">
        <v>1</v>
      </c>
      <c r="P45" s="40">
        <v>1</v>
      </c>
      <c r="Q45" s="50">
        <f t="shared" si="0"/>
        <v>1</v>
      </c>
      <c r="R45" s="46">
        <v>11</v>
      </c>
      <c r="S45" s="47">
        <v>1</v>
      </c>
      <c r="T45" s="51" t="str">
        <f>CONCATENATE(F45,G45,H45,I45,J45,K45,L45,M45,N45,O45,P45)</f>
        <v>11111111111</v>
      </c>
    </row>
    <row r="46" spans="1:20" x14ac:dyDescent="0.35">
      <c r="A46" s="14" t="s">
        <v>267</v>
      </c>
      <c r="B46" s="24" t="s">
        <v>12</v>
      </c>
      <c r="C46" s="24">
        <f t="shared" si="1"/>
        <v>45</v>
      </c>
      <c r="D46" s="22" t="s">
        <v>263</v>
      </c>
      <c r="E46" s="20" t="s">
        <v>262</v>
      </c>
      <c r="F46" s="39">
        <v>1</v>
      </c>
      <c r="G46" s="40">
        <v>1</v>
      </c>
      <c r="H46" s="40">
        <v>1</v>
      </c>
      <c r="I46" s="40">
        <v>1</v>
      </c>
      <c r="J46" s="40">
        <v>1</v>
      </c>
      <c r="K46" s="40">
        <v>0</v>
      </c>
      <c r="L46" s="40">
        <v>1</v>
      </c>
      <c r="M46" s="40">
        <v>1</v>
      </c>
      <c r="N46" s="40">
        <v>1</v>
      </c>
      <c r="O46" s="40">
        <v>1</v>
      </c>
      <c r="P46" s="40">
        <v>1</v>
      </c>
      <c r="Q46" s="50">
        <f t="shared" si="0"/>
        <v>1</v>
      </c>
      <c r="R46" s="46">
        <v>11</v>
      </c>
      <c r="S46" s="47">
        <v>1</v>
      </c>
      <c r="T46" s="51" t="str">
        <f>CONCATENATE(F46,G46,H46,I46,J46,K46,L46,M46,N46,O46,P46)</f>
        <v>11111011111</v>
      </c>
    </row>
    <row r="47" spans="1:20" x14ac:dyDescent="0.35">
      <c r="A47" s="14" t="s">
        <v>267</v>
      </c>
      <c r="B47" s="24" t="s">
        <v>100</v>
      </c>
      <c r="C47" s="24">
        <f t="shared" si="1"/>
        <v>46</v>
      </c>
      <c r="D47" s="22" t="s">
        <v>263</v>
      </c>
      <c r="E47" s="20" t="s">
        <v>265</v>
      </c>
      <c r="F47" s="39">
        <v>1</v>
      </c>
      <c r="G47" s="40">
        <v>1</v>
      </c>
      <c r="H47" s="40">
        <v>1</v>
      </c>
      <c r="I47" s="40">
        <v>1</v>
      </c>
      <c r="J47" s="40">
        <v>1</v>
      </c>
      <c r="K47" s="40">
        <v>1</v>
      </c>
      <c r="L47" s="40">
        <v>1</v>
      </c>
      <c r="M47" s="40">
        <v>1</v>
      </c>
      <c r="N47" s="40">
        <v>1</v>
      </c>
      <c r="O47" s="40">
        <v>1</v>
      </c>
      <c r="P47" s="40">
        <v>1</v>
      </c>
      <c r="Q47" s="50">
        <f t="shared" si="0"/>
        <v>1</v>
      </c>
      <c r="R47" s="46">
        <v>11</v>
      </c>
      <c r="S47" s="47">
        <v>1</v>
      </c>
      <c r="T47" s="51" t="str">
        <f>CONCATENATE(F47,G47,H47,I47,J47,K47,L47,M47,N47,O47,P47)</f>
        <v>11111111111</v>
      </c>
    </row>
    <row r="48" spans="1:20" x14ac:dyDescent="0.35">
      <c r="A48" s="14" t="s">
        <v>267</v>
      </c>
      <c r="B48" s="24" t="s">
        <v>72</v>
      </c>
      <c r="C48" s="24">
        <f t="shared" si="1"/>
        <v>47</v>
      </c>
      <c r="D48" s="22" t="s">
        <v>263</v>
      </c>
      <c r="E48" s="20" t="s">
        <v>265</v>
      </c>
      <c r="F48" s="39">
        <v>1</v>
      </c>
      <c r="G48" s="40">
        <v>1</v>
      </c>
      <c r="H48" s="40">
        <v>1</v>
      </c>
      <c r="I48" s="40">
        <v>1</v>
      </c>
      <c r="J48" s="40">
        <v>1</v>
      </c>
      <c r="K48" s="40">
        <v>0</v>
      </c>
      <c r="L48" s="40">
        <v>1</v>
      </c>
      <c r="M48" s="40">
        <v>1</v>
      </c>
      <c r="N48" s="40">
        <v>1</v>
      </c>
      <c r="O48" s="40">
        <v>1</v>
      </c>
      <c r="P48" s="40">
        <v>1</v>
      </c>
      <c r="Q48" s="50">
        <f t="shared" si="0"/>
        <v>1</v>
      </c>
      <c r="R48" s="46">
        <v>11</v>
      </c>
      <c r="S48" s="47">
        <v>1</v>
      </c>
      <c r="T48" s="51" t="str">
        <f>CONCATENATE(F48,G48,H48,I48,J48,K48,L48,M48,N48,O48,P48)</f>
        <v>11111011111</v>
      </c>
    </row>
    <row r="49" spans="1:20" x14ac:dyDescent="0.35">
      <c r="A49" s="14" t="s">
        <v>267</v>
      </c>
      <c r="B49" s="24" t="s">
        <v>69</v>
      </c>
      <c r="C49" s="24">
        <f t="shared" si="1"/>
        <v>48</v>
      </c>
      <c r="D49" s="22" t="s">
        <v>263</v>
      </c>
      <c r="E49" s="20" t="s">
        <v>262</v>
      </c>
      <c r="F49" s="39">
        <v>1</v>
      </c>
      <c r="G49" s="40">
        <v>1</v>
      </c>
      <c r="H49" s="40">
        <v>0</v>
      </c>
      <c r="I49" s="40">
        <v>1</v>
      </c>
      <c r="J49" s="40">
        <v>1</v>
      </c>
      <c r="K49" s="40">
        <v>1</v>
      </c>
      <c r="L49" s="40">
        <v>1</v>
      </c>
      <c r="M49" s="40">
        <v>1</v>
      </c>
      <c r="N49" s="40">
        <v>1</v>
      </c>
      <c r="O49" s="40">
        <v>1</v>
      </c>
      <c r="P49" s="40">
        <v>1</v>
      </c>
      <c r="Q49" s="50">
        <f t="shared" si="0"/>
        <v>1</v>
      </c>
      <c r="R49" s="46">
        <v>11</v>
      </c>
      <c r="S49" s="47">
        <v>1</v>
      </c>
      <c r="T49" s="51" t="str">
        <f>CONCATENATE(F49,G49,H49,I49,J49,K49,L49,M49,N49,O49,P49)</f>
        <v>11011111111</v>
      </c>
    </row>
    <row r="50" spans="1:20" x14ac:dyDescent="0.35">
      <c r="A50" s="14" t="s">
        <v>267</v>
      </c>
      <c r="B50" s="24" t="s">
        <v>77</v>
      </c>
      <c r="C50" s="24">
        <f t="shared" si="1"/>
        <v>49</v>
      </c>
      <c r="D50" s="22" t="s">
        <v>263</v>
      </c>
      <c r="E50" s="20" t="s">
        <v>262</v>
      </c>
      <c r="F50" s="39">
        <v>1</v>
      </c>
      <c r="G50" s="40">
        <v>1</v>
      </c>
      <c r="H50" s="40">
        <v>1</v>
      </c>
      <c r="I50" s="40">
        <v>1</v>
      </c>
      <c r="J50" s="40">
        <v>1</v>
      </c>
      <c r="K50" s="40">
        <v>0</v>
      </c>
      <c r="L50" s="40">
        <v>1</v>
      </c>
      <c r="M50" s="40">
        <v>1</v>
      </c>
      <c r="N50" s="40">
        <v>1</v>
      </c>
      <c r="O50" s="40">
        <v>1</v>
      </c>
      <c r="P50" s="40">
        <v>1</v>
      </c>
      <c r="Q50" s="50">
        <f t="shared" si="0"/>
        <v>1</v>
      </c>
      <c r="R50" s="46">
        <v>11</v>
      </c>
      <c r="S50" s="47">
        <v>1</v>
      </c>
      <c r="T50" s="51" t="str">
        <f>CONCATENATE(F50,G50,H50,I50,J50,K50,L50,M50,N50,O50,P50)</f>
        <v>11111011111</v>
      </c>
    </row>
    <row r="51" spans="1:20" x14ac:dyDescent="0.35">
      <c r="A51" s="14" t="s">
        <v>267</v>
      </c>
      <c r="B51" s="24" t="s">
        <v>39</v>
      </c>
      <c r="C51" s="24">
        <f t="shared" si="1"/>
        <v>50</v>
      </c>
      <c r="D51" s="22" t="s">
        <v>263</v>
      </c>
      <c r="E51" s="20" t="s">
        <v>265</v>
      </c>
      <c r="F51" s="39">
        <v>1</v>
      </c>
      <c r="G51" s="40">
        <v>1</v>
      </c>
      <c r="H51" s="40">
        <v>1</v>
      </c>
      <c r="I51" s="40">
        <v>1</v>
      </c>
      <c r="J51" s="40">
        <v>0</v>
      </c>
      <c r="K51" s="40">
        <v>1</v>
      </c>
      <c r="L51" s="40">
        <v>1</v>
      </c>
      <c r="M51" s="40">
        <v>1</v>
      </c>
      <c r="N51" s="40">
        <v>1</v>
      </c>
      <c r="O51" s="40">
        <v>1</v>
      </c>
      <c r="P51" s="40">
        <v>1</v>
      </c>
      <c r="Q51" s="50">
        <f t="shared" si="0"/>
        <v>1</v>
      </c>
      <c r="R51" s="46">
        <v>11</v>
      </c>
      <c r="S51" s="47">
        <v>1</v>
      </c>
      <c r="T51" s="51" t="str">
        <f>CONCATENATE(F51,G51,H51,I51,J51,K51,L51,M51,N51,O51,P51)</f>
        <v>11110111111</v>
      </c>
    </row>
    <row r="52" spans="1:20" x14ac:dyDescent="0.35">
      <c r="A52" s="14" t="s">
        <v>267</v>
      </c>
      <c r="B52" s="24" t="s">
        <v>29</v>
      </c>
      <c r="C52" s="24">
        <f t="shared" si="1"/>
        <v>51</v>
      </c>
      <c r="D52" s="22" t="s">
        <v>263</v>
      </c>
      <c r="E52" s="20" t="s">
        <v>265</v>
      </c>
      <c r="F52" s="39">
        <v>1</v>
      </c>
      <c r="G52" s="40">
        <v>1</v>
      </c>
      <c r="H52" s="40">
        <v>1</v>
      </c>
      <c r="I52" s="40">
        <v>1</v>
      </c>
      <c r="J52" s="40">
        <v>1</v>
      </c>
      <c r="K52" s="40">
        <v>1</v>
      </c>
      <c r="L52" s="40">
        <v>1</v>
      </c>
      <c r="M52" s="40">
        <v>1</v>
      </c>
      <c r="N52" s="40">
        <v>1</v>
      </c>
      <c r="O52" s="40">
        <v>0</v>
      </c>
      <c r="P52" s="40">
        <v>1</v>
      </c>
      <c r="Q52" s="50">
        <f t="shared" si="0"/>
        <v>1</v>
      </c>
      <c r="R52" s="46">
        <v>11</v>
      </c>
      <c r="S52" s="47">
        <v>1</v>
      </c>
      <c r="T52" s="51" t="str">
        <f>CONCATENATE(F52,G52,H52,I52,J52,K52,L52,M52,N52,O52,P52)</f>
        <v>11111111101</v>
      </c>
    </row>
    <row r="53" spans="1:20" x14ac:dyDescent="0.35">
      <c r="A53" s="14" t="s">
        <v>267</v>
      </c>
      <c r="B53" s="24" t="s">
        <v>50</v>
      </c>
      <c r="C53" s="24">
        <f t="shared" si="1"/>
        <v>52</v>
      </c>
      <c r="D53" s="22" t="s">
        <v>263</v>
      </c>
      <c r="E53" s="20" t="s">
        <v>265</v>
      </c>
      <c r="F53" s="39">
        <v>1</v>
      </c>
      <c r="G53" s="40">
        <v>1</v>
      </c>
      <c r="H53" s="40">
        <v>1</v>
      </c>
      <c r="I53" s="40">
        <v>1</v>
      </c>
      <c r="J53" s="40">
        <v>1</v>
      </c>
      <c r="K53" s="40">
        <v>1</v>
      </c>
      <c r="L53" s="40">
        <v>1</v>
      </c>
      <c r="M53" s="40">
        <v>1</v>
      </c>
      <c r="N53" s="40">
        <v>1</v>
      </c>
      <c r="O53" s="40">
        <v>1</v>
      </c>
      <c r="P53" s="40">
        <v>1</v>
      </c>
      <c r="Q53" s="50">
        <f t="shared" si="0"/>
        <v>1</v>
      </c>
      <c r="R53" s="46">
        <v>11</v>
      </c>
      <c r="S53" s="47">
        <v>1</v>
      </c>
      <c r="T53" s="51" t="str">
        <f>CONCATENATE(F53,G53,H53,I53,J53,K53,L53,M53,N53,O53,P53)</f>
        <v>11111111111</v>
      </c>
    </row>
    <row r="54" spans="1:20" x14ac:dyDescent="0.35">
      <c r="A54" s="14" t="s">
        <v>267</v>
      </c>
      <c r="B54" s="24" t="s">
        <v>14</v>
      </c>
      <c r="C54" s="24">
        <f t="shared" si="1"/>
        <v>53</v>
      </c>
      <c r="D54" s="22" t="s">
        <v>263</v>
      </c>
      <c r="E54" s="20" t="s">
        <v>262</v>
      </c>
      <c r="F54" s="39">
        <v>1</v>
      </c>
      <c r="G54" s="40">
        <v>1</v>
      </c>
      <c r="H54" s="40">
        <v>1</v>
      </c>
      <c r="I54" s="40">
        <v>1</v>
      </c>
      <c r="J54" s="40">
        <v>1</v>
      </c>
      <c r="K54" s="40">
        <v>1</v>
      </c>
      <c r="L54" s="40">
        <v>1</v>
      </c>
      <c r="M54" s="40">
        <v>1</v>
      </c>
      <c r="N54" s="40">
        <v>1</v>
      </c>
      <c r="O54" s="40">
        <v>1</v>
      </c>
      <c r="P54" s="40">
        <v>1</v>
      </c>
      <c r="Q54" s="50">
        <f t="shared" si="0"/>
        <v>1</v>
      </c>
      <c r="R54" s="46">
        <v>11</v>
      </c>
      <c r="S54" s="47">
        <v>1</v>
      </c>
      <c r="T54" s="51" t="str">
        <f>CONCATENATE(F54,G54,H54,I54,J54,K54,L54,M54,N54,O54,P54)</f>
        <v>11111111111</v>
      </c>
    </row>
    <row r="55" spans="1:20" x14ac:dyDescent="0.35">
      <c r="A55" s="14" t="s">
        <v>267</v>
      </c>
      <c r="B55" s="24" t="s">
        <v>52</v>
      </c>
      <c r="C55" s="24">
        <f t="shared" si="1"/>
        <v>54</v>
      </c>
      <c r="D55" s="22" t="s">
        <v>263</v>
      </c>
      <c r="E55" s="20" t="s">
        <v>265</v>
      </c>
      <c r="F55" s="39">
        <v>0</v>
      </c>
      <c r="G55" s="40">
        <v>0</v>
      </c>
      <c r="H55" s="40">
        <v>0</v>
      </c>
      <c r="I55" s="40">
        <v>0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50">
        <f t="shared" si="0"/>
        <v>0</v>
      </c>
      <c r="R55" s="46">
        <v>0</v>
      </c>
      <c r="S55" s="47">
        <v>0</v>
      </c>
      <c r="T55" s="51" t="str">
        <f>CONCATENATE(F55,G55,H55,I55,J55,K55,L55,M55,N55,O55,P55)</f>
        <v>00000000000</v>
      </c>
    </row>
    <row r="56" spans="1:20" x14ac:dyDescent="0.35">
      <c r="A56" s="14" t="s">
        <v>267</v>
      </c>
      <c r="B56" s="24" t="s">
        <v>106</v>
      </c>
      <c r="C56" s="24">
        <f t="shared" si="1"/>
        <v>55</v>
      </c>
      <c r="D56" s="22" t="s">
        <v>263</v>
      </c>
      <c r="E56" s="20" t="s">
        <v>265</v>
      </c>
      <c r="F56" s="39">
        <v>0</v>
      </c>
      <c r="G56" s="40">
        <v>0</v>
      </c>
      <c r="H56" s="40">
        <v>0</v>
      </c>
      <c r="I56" s="40">
        <v>0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50">
        <f t="shared" si="0"/>
        <v>0</v>
      </c>
      <c r="R56" s="46">
        <v>0</v>
      </c>
      <c r="S56" s="47">
        <v>0</v>
      </c>
      <c r="T56" s="51" t="str">
        <f>CONCATENATE(F56,G56,H56,I56,J56,K56,L56,M56,N56,O56,P56)</f>
        <v>00000000000</v>
      </c>
    </row>
    <row r="57" spans="1:20" x14ac:dyDescent="0.35">
      <c r="A57" s="14" t="s">
        <v>267</v>
      </c>
      <c r="B57" s="24" t="s">
        <v>15</v>
      </c>
      <c r="C57" s="24">
        <f t="shared" si="1"/>
        <v>56</v>
      </c>
      <c r="D57" s="22" t="s">
        <v>263</v>
      </c>
      <c r="E57" s="20" t="s">
        <v>265</v>
      </c>
      <c r="F57" s="39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50">
        <f t="shared" si="0"/>
        <v>0</v>
      </c>
      <c r="R57" s="46">
        <v>0</v>
      </c>
      <c r="S57" s="47">
        <v>0</v>
      </c>
      <c r="T57" s="51" t="str">
        <f>CONCATENATE(F57,G57,H57,I57,J57,K57,L57,M57,N57,O57,P57)</f>
        <v>00000000000</v>
      </c>
    </row>
    <row r="58" spans="1:20" x14ac:dyDescent="0.35">
      <c r="A58" s="14" t="s">
        <v>267</v>
      </c>
      <c r="B58" s="24" t="s">
        <v>98</v>
      </c>
      <c r="C58" s="24">
        <f t="shared" si="1"/>
        <v>57</v>
      </c>
      <c r="D58" s="22" t="s">
        <v>263</v>
      </c>
      <c r="E58" s="20" t="s">
        <v>265</v>
      </c>
      <c r="F58" s="39">
        <v>1</v>
      </c>
      <c r="G58" s="40">
        <v>1</v>
      </c>
      <c r="H58" s="40">
        <v>1</v>
      </c>
      <c r="I58" s="40">
        <v>1</v>
      </c>
      <c r="J58" s="40">
        <v>1</v>
      </c>
      <c r="K58" s="40">
        <v>1</v>
      </c>
      <c r="L58" s="40">
        <v>1</v>
      </c>
      <c r="M58" s="40">
        <v>1</v>
      </c>
      <c r="N58" s="40">
        <v>1</v>
      </c>
      <c r="O58" s="40">
        <v>1</v>
      </c>
      <c r="P58" s="40">
        <v>1</v>
      </c>
      <c r="Q58" s="50">
        <f t="shared" si="0"/>
        <v>1</v>
      </c>
      <c r="R58" s="46">
        <v>11</v>
      </c>
      <c r="S58" s="47">
        <v>1</v>
      </c>
      <c r="T58" s="51" t="str">
        <f>CONCATENATE(F58,G58,H58,I58,J58,K58,L58,M58,N58,O58,P58)</f>
        <v>11111111111</v>
      </c>
    </row>
    <row r="59" spans="1:20" x14ac:dyDescent="0.35">
      <c r="A59" s="14" t="s">
        <v>267</v>
      </c>
      <c r="B59" s="24" t="s">
        <v>58</v>
      </c>
      <c r="C59" s="24">
        <f t="shared" si="1"/>
        <v>58</v>
      </c>
      <c r="D59" s="22" t="s">
        <v>263</v>
      </c>
      <c r="E59" s="20" t="s">
        <v>265</v>
      </c>
      <c r="F59" s="39">
        <v>1</v>
      </c>
      <c r="G59" s="40">
        <v>1</v>
      </c>
      <c r="H59" s="40">
        <v>1</v>
      </c>
      <c r="I59" s="40">
        <v>1</v>
      </c>
      <c r="J59" s="40">
        <v>1</v>
      </c>
      <c r="K59" s="40">
        <v>1</v>
      </c>
      <c r="L59" s="40">
        <v>1</v>
      </c>
      <c r="M59" s="40">
        <v>0</v>
      </c>
      <c r="N59" s="40">
        <v>1</v>
      </c>
      <c r="O59" s="40">
        <v>1</v>
      </c>
      <c r="P59" s="40">
        <v>1</v>
      </c>
      <c r="Q59" s="50">
        <f t="shared" si="0"/>
        <v>1</v>
      </c>
      <c r="R59" s="46">
        <v>11</v>
      </c>
      <c r="S59" s="47">
        <v>1</v>
      </c>
      <c r="T59" s="51" t="str">
        <f>CONCATENATE(F59,G59,H59,I59,J59,K59,L59,M59,N59,O59,P59)</f>
        <v>11111110111</v>
      </c>
    </row>
    <row r="60" spans="1:20" x14ac:dyDescent="0.35">
      <c r="A60" s="14" t="s">
        <v>267</v>
      </c>
      <c r="B60" s="24" t="s">
        <v>61</v>
      </c>
      <c r="C60" s="24">
        <f t="shared" si="1"/>
        <v>59</v>
      </c>
      <c r="D60" s="22" t="s">
        <v>263</v>
      </c>
      <c r="E60" s="20" t="s">
        <v>265</v>
      </c>
      <c r="F60" s="39">
        <v>1</v>
      </c>
      <c r="G60" s="40">
        <v>1</v>
      </c>
      <c r="H60" s="40">
        <v>1</v>
      </c>
      <c r="I60" s="40">
        <v>1</v>
      </c>
      <c r="J60" s="40">
        <v>1</v>
      </c>
      <c r="K60" s="40">
        <v>1</v>
      </c>
      <c r="L60" s="40">
        <v>1</v>
      </c>
      <c r="M60" s="40">
        <v>1</v>
      </c>
      <c r="N60" s="40">
        <v>1</v>
      </c>
      <c r="O60" s="40">
        <v>1</v>
      </c>
      <c r="P60" s="40">
        <v>1</v>
      </c>
      <c r="Q60" s="50">
        <f t="shared" si="0"/>
        <v>1</v>
      </c>
      <c r="R60" s="46">
        <v>11</v>
      </c>
      <c r="S60" s="47">
        <v>1</v>
      </c>
      <c r="T60" s="51" t="str">
        <f>CONCATENATE(F60,G60,H60,I60,J60,K60,L60,M60,N60,O60,P60)</f>
        <v>11111111111</v>
      </c>
    </row>
    <row r="61" spans="1:20" x14ac:dyDescent="0.35">
      <c r="A61" s="14" t="s">
        <v>267</v>
      </c>
      <c r="B61" s="24" t="s">
        <v>86</v>
      </c>
      <c r="C61" s="24">
        <f t="shared" si="1"/>
        <v>60</v>
      </c>
      <c r="D61" s="22" t="s">
        <v>263</v>
      </c>
      <c r="E61" s="20" t="s">
        <v>265</v>
      </c>
      <c r="F61" s="39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1</v>
      </c>
      <c r="Q61" s="50">
        <f t="shared" si="0"/>
        <v>11</v>
      </c>
      <c r="R61" s="46">
        <v>1</v>
      </c>
      <c r="S61" s="47">
        <v>1</v>
      </c>
      <c r="T61" s="51" t="str">
        <f>CONCATENATE(F61,G61,H61,I61,J61,K61,L61,M61,N61,O61,P61)</f>
        <v>00000000001</v>
      </c>
    </row>
    <row r="62" spans="1:20" x14ac:dyDescent="0.35">
      <c r="A62" s="14" t="s">
        <v>267</v>
      </c>
      <c r="B62" s="24" t="s">
        <v>54</v>
      </c>
      <c r="C62" s="24">
        <f t="shared" si="1"/>
        <v>61</v>
      </c>
      <c r="D62" s="22" t="s">
        <v>263</v>
      </c>
      <c r="E62" s="20" t="s">
        <v>265</v>
      </c>
      <c r="F62" s="39">
        <v>1</v>
      </c>
      <c r="G62" s="40">
        <v>1</v>
      </c>
      <c r="H62" s="40">
        <v>1</v>
      </c>
      <c r="I62" s="40">
        <v>1</v>
      </c>
      <c r="J62" s="40">
        <v>1</v>
      </c>
      <c r="K62" s="40">
        <v>1</v>
      </c>
      <c r="L62" s="40">
        <v>1</v>
      </c>
      <c r="M62" s="40">
        <v>1</v>
      </c>
      <c r="N62" s="40">
        <v>1</v>
      </c>
      <c r="O62" s="40">
        <v>1</v>
      </c>
      <c r="P62" s="40">
        <v>1</v>
      </c>
      <c r="Q62" s="50">
        <f t="shared" si="0"/>
        <v>1</v>
      </c>
      <c r="R62" s="46">
        <v>11</v>
      </c>
      <c r="S62" s="47">
        <v>1</v>
      </c>
      <c r="T62" s="51" t="str">
        <f>CONCATENATE(F62,G62,H62,I62,J62,K62,L62,M62,N62,O62,P62)</f>
        <v>11111111111</v>
      </c>
    </row>
    <row r="63" spans="1:20" x14ac:dyDescent="0.35">
      <c r="A63" s="14" t="s">
        <v>267</v>
      </c>
      <c r="B63" s="24" t="s">
        <v>26</v>
      </c>
      <c r="C63" s="24">
        <f t="shared" si="1"/>
        <v>62</v>
      </c>
      <c r="D63" s="22" t="s">
        <v>263</v>
      </c>
      <c r="E63" s="20" t="s">
        <v>265</v>
      </c>
      <c r="F63" s="39">
        <v>1</v>
      </c>
      <c r="G63" s="40">
        <v>1</v>
      </c>
      <c r="H63" s="40">
        <v>1</v>
      </c>
      <c r="I63" s="40">
        <v>1</v>
      </c>
      <c r="J63" s="40">
        <v>1</v>
      </c>
      <c r="K63" s="40">
        <v>1</v>
      </c>
      <c r="L63" s="40">
        <v>1</v>
      </c>
      <c r="M63" s="40">
        <v>1</v>
      </c>
      <c r="N63" s="40">
        <v>1</v>
      </c>
      <c r="O63" s="40">
        <v>1</v>
      </c>
      <c r="P63" s="40">
        <v>1</v>
      </c>
      <c r="Q63" s="50">
        <f t="shared" si="0"/>
        <v>1</v>
      </c>
      <c r="R63" s="46">
        <v>11</v>
      </c>
      <c r="S63" s="47">
        <v>1</v>
      </c>
      <c r="T63" s="51" t="str">
        <f>CONCATENATE(F63,G63,H63,I63,J63,K63,L63,M63,N63,O63,P63)</f>
        <v>11111111111</v>
      </c>
    </row>
    <row r="64" spans="1:20" x14ac:dyDescent="0.35">
      <c r="A64" s="14" t="s">
        <v>267</v>
      </c>
      <c r="B64" s="24" t="s">
        <v>30</v>
      </c>
      <c r="C64" s="24">
        <f t="shared" si="1"/>
        <v>63</v>
      </c>
      <c r="D64" s="22" t="s">
        <v>263</v>
      </c>
      <c r="E64" s="20" t="s">
        <v>265</v>
      </c>
      <c r="F64" s="39">
        <v>1</v>
      </c>
      <c r="G64" s="40">
        <v>1</v>
      </c>
      <c r="H64" s="40">
        <v>1</v>
      </c>
      <c r="I64" s="40">
        <v>1</v>
      </c>
      <c r="J64" s="40">
        <v>1</v>
      </c>
      <c r="K64" s="40">
        <v>1</v>
      </c>
      <c r="L64" s="40">
        <v>1</v>
      </c>
      <c r="M64" s="40">
        <v>1</v>
      </c>
      <c r="N64" s="40">
        <v>1</v>
      </c>
      <c r="O64" s="40">
        <v>1</v>
      </c>
      <c r="P64" s="40">
        <v>1</v>
      </c>
      <c r="Q64" s="50">
        <f t="shared" si="0"/>
        <v>1</v>
      </c>
      <c r="R64" s="46">
        <v>11</v>
      </c>
      <c r="S64" s="47">
        <v>1</v>
      </c>
      <c r="T64" s="51" t="str">
        <f>CONCATENATE(F64,G64,H64,I64,J64,K64,L64,M64,N64,O64,P64)</f>
        <v>11111111111</v>
      </c>
    </row>
    <row r="65" spans="1:20" x14ac:dyDescent="0.35">
      <c r="A65" s="14" t="s">
        <v>267</v>
      </c>
      <c r="B65" s="24" t="s">
        <v>94</v>
      </c>
      <c r="C65" s="24">
        <f t="shared" si="1"/>
        <v>64</v>
      </c>
      <c r="D65" s="22" t="s">
        <v>263</v>
      </c>
      <c r="E65" s="20" t="s">
        <v>265</v>
      </c>
      <c r="F65" s="39">
        <v>1</v>
      </c>
      <c r="G65" s="40">
        <v>1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1</v>
      </c>
      <c r="Q65" s="50">
        <f t="shared" si="0"/>
        <v>1</v>
      </c>
      <c r="R65" s="46">
        <v>2</v>
      </c>
      <c r="S65" s="47">
        <v>0</v>
      </c>
      <c r="T65" s="51" t="str">
        <f>CONCATENATE(F65,G65,H65,I65,J65,K65,L65,M65,N65,O65,P65)</f>
        <v>11000000001</v>
      </c>
    </row>
    <row r="66" spans="1:20" x14ac:dyDescent="0.35">
      <c r="A66" s="14" t="s">
        <v>267</v>
      </c>
      <c r="B66" s="24" t="s">
        <v>78</v>
      </c>
      <c r="C66" s="24">
        <f t="shared" si="1"/>
        <v>65</v>
      </c>
      <c r="D66" s="22" t="s">
        <v>263</v>
      </c>
      <c r="E66" s="20" t="s">
        <v>265</v>
      </c>
      <c r="F66" s="39">
        <v>1</v>
      </c>
      <c r="G66" s="40">
        <v>0</v>
      </c>
      <c r="H66" s="40">
        <v>1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1</v>
      </c>
      <c r="O66" s="40">
        <v>1</v>
      </c>
      <c r="P66" s="40">
        <v>0</v>
      </c>
      <c r="Q66" s="50">
        <f t="shared" si="0"/>
        <v>1</v>
      </c>
      <c r="R66" s="46">
        <v>3</v>
      </c>
      <c r="S66" s="47">
        <v>0</v>
      </c>
      <c r="T66" s="51" t="str">
        <f>CONCATENATE(F66,G66,H66,I66,J66,K66,L66,M66,N66,O66,P66)</f>
        <v>10100000110</v>
      </c>
    </row>
    <row r="67" spans="1:20" x14ac:dyDescent="0.35">
      <c r="A67" s="14" t="s">
        <v>267</v>
      </c>
      <c r="B67" s="24" t="s">
        <v>45</v>
      </c>
      <c r="C67" s="24">
        <f t="shared" si="1"/>
        <v>66</v>
      </c>
      <c r="D67" s="22" t="s">
        <v>263</v>
      </c>
      <c r="E67" s="20" t="s">
        <v>265</v>
      </c>
      <c r="F67" s="39">
        <v>1</v>
      </c>
      <c r="G67" s="40">
        <v>1</v>
      </c>
      <c r="H67" s="40">
        <v>1</v>
      </c>
      <c r="I67" s="40">
        <v>1</v>
      </c>
      <c r="J67" s="40">
        <v>0</v>
      </c>
      <c r="K67" s="40">
        <v>1</v>
      </c>
      <c r="L67" s="40">
        <v>0</v>
      </c>
      <c r="M67" s="40">
        <v>0</v>
      </c>
      <c r="N67" s="40">
        <v>1</v>
      </c>
      <c r="O67" s="40">
        <v>0</v>
      </c>
      <c r="P67" s="40">
        <v>0</v>
      </c>
      <c r="Q67" s="50">
        <f t="shared" ref="Q67:Q130" si="2">IFERROR(MIN(FIND(1,T67)),0)</f>
        <v>1</v>
      </c>
      <c r="R67" s="46">
        <v>9</v>
      </c>
      <c r="S67" s="47">
        <v>1</v>
      </c>
      <c r="T67" s="51" t="str">
        <f>CONCATENATE(F67,G67,H67,I67,J67,K67,L67,M67,N67,O67,P67)</f>
        <v>11110100100</v>
      </c>
    </row>
    <row r="68" spans="1:20" x14ac:dyDescent="0.35">
      <c r="A68" s="14" t="s">
        <v>267</v>
      </c>
      <c r="B68" s="24" t="s">
        <v>76</v>
      </c>
      <c r="C68" s="24">
        <f t="shared" ref="C68:C131" si="3">C67+1</f>
        <v>67</v>
      </c>
      <c r="D68" s="22" t="s">
        <v>263</v>
      </c>
      <c r="E68" s="20" t="s">
        <v>262</v>
      </c>
      <c r="F68" s="39">
        <v>1</v>
      </c>
      <c r="G68" s="40">
        <v>1</v>
      </c>
      <c r="H68" s="40">
        <v>1</v>
      </c>
      <c r="I68" s="40">
        <v>1</v>
      </c>
      <c r="J68" s="40">
        <v>1</v>
      </c>
      <c r="K68" s="40">
        <v>1</v>
      </c>
      <c r="L68" s="40">
        <v>1</v>
      </c>
      <c r="M68" s="40">
        <v>1</v>
      </c>
      <c r="N68" s="40">
        <v>1</v>
      </c>
      <c r="O68" s="40">
        <v>1</v>
      </c>
      <c r="P68" s="40">
        <v>1</v>
      </c>
      <c r="Q68" s="50">
        <f t="shared" si="2"/>
        <v>1</v>
      </c>
      <c r="R68" s="46">
        <v>11</v>
      </c>
      <c r="S68" s="47">
        <v>1</v>
      </c>
      <c r="T68" s="51" t="str">
        <f>CONCATENATE(F68,G68,H68,I68,J68,K68,L68,M68,N68,O68,P68)</f>
        <v>11111111111</v>
      </c>
    </row>
    <row r="69" spans="1:20" x14ac:dyDescent="0.35">
      <c r="A69" s="14" t="s">
        <v>267</v>
      </c>
      <c r="B69" s="24" t="s">
        <v>99</v>
      </c>
      <c r="C69" s="24">
        <f t="shared" si="3"/>
        <v>68</v>
      </c>
      <c r="D69" s="22" t="s">
        <v>263</v>
      </c>
      <c r="E69" s="20" t="s">
        <v>265</v>
      </c>
      <c r="F69" s="39">
        <v>1</v>
      </c>
      <c r="G69" s="40">
        <v>1</v>
      </c>
      <c r="H69" s="40">
        <v>1</v>
      </c>
      <c r="I69" s="40">
        <v>1</v>
      </c>
      <c r="J69" s="40">
        <v>0</v>
      </c>
      <c r="K69" s="40">
        <v>1</v>
      </c>
      <c r="L69" s="40">
        <v>0</v>
      </c>
      <c r="M69" s="40">
        <v>0</v>
      </c>
      <c r="N69" s="40">
        <v>0</v>
      </c>
      <c r="O69" s="40">
        <v>0</v>
      </c>
      <c r="P69" s="40">
        <v>1</v>
      </c>
      <c r="Q69" s="50">
        <f t="shared" si="2"/>
        <v>1</v>
      </c>
      <c r="R69" s="46">
        <v>6</v>
      </c>
      <c r="S69" s="47">
        <v>0</v>
      </c>
      <c r="T69" s="51" t="str">
        <f>CONCATENATE(F69,G69,H69,I69,J69,K69,L69,M69,N69,O69,P69)</f>
        <v>11110100001</v>
      </c>
    </row>
    <row r="70" spans="1:20" x14ac:dyDescent="0.35">
      <c r="A70" s="14" t="s">
        <v>267</v>
      </c>
      <c r="B70" s="24" t="s">
        <v>74</v>
      </c>
      <c r="C70" s="24">
        <f t="shared" si="3"/>
        <v>69</v>
      </c>
      <c r="D70" s="22" t="s">
        <v>263</v>
      </c>
      <c r="E70" s="20" t="s">
        <v>265</v>
      </c>
      <c r="F70" s="39">
        <v>1</v>
      </c>
      <c r="G70" s="40">
        <v>1</v>
      </c>
      <c r="H70" s="40">
        <v>1</v>
      </c>
      <c r="I70" s="40">
        <v>1</v>
      </c>
      <c r="J70" s="40">
        <v>1</v>
      </c>
      <c r="K70" s="40">
        <v>1</v>
      </c>
      <c r="L70" s="40">
        <v>1</v>
      </c>
      <c r="M70" s="40">
        <v>0</v>
      </c>
      <c r="N70" s="40">
        <v>1</v>
      </c>
      <c r="O70" s="40">
        <v>1</v>
      </c>
      <c r="P70" s="40">
        <v>1</v>
      </c>
      <c r="Q70" s="50">
        <f t="shared" si="2"/>
        <v>1</v>
      </c>
      <c r="R70" s="46">
        <v>11</v>
      </c>
      <c r="S70" s="47">
        <v>1</v>
      </c>
      <c r="T70" s="51" t="str">
        <f>CONCATENATE(F70,G70,H70,I70,J70,K70,L70,M70,N70,O70,P70)</f>
        <v>11111110111</v>
      </c>
    </row>
    <row r="71" spans="1:20" x14ac:dyDescent="0.35">
      <c r="A71" s="14" t="s">
        <v>267</v>
      </c>
      <c r="B71" s="24" t="s">
        <v>60</v>
      </c>
      <c r="C71" s="24">
        <f t="shared" si="3"/>
        <v>70</v>
      </c>
      <c r="D71" s="22" t="s">
        <v>263</v>
      </c>
      <c r="E71" s="20" t="s">
        <v>262</v>
      </c>
      <c r="F71" s="39">
        <v>1</v>
      </c>
      <c r="G71" s="40">
        <v>1</v>
      </c>
      <c r="H71" s="40">
        <v>1</v>
      </c>
      <c r="I71" s="40">
        <v>0</v>
      </c>
      <c r="J71" s="40">
        <v>0</v>
      </c>
      <c r="K71" s="40">
        <v>1</v>
      </c>
      <c r="L71" s="40">
        <v>1</v>
      </c>
      <c r="M71" s="40">
        <v>1</v>
      </c>
      <c r="N71" s="40">
        <v>1</v>
      </c>
      <c r="O71" s="40">
        <v>1</v>
      </c>
      <c r="P71" s="40">
        <v>1</v>
      </c>
      <c r="Q71" s="50">
        <f t="shared" si="2"/>
        <v>1</v>
      </c>
      <c r="R71" s="46">
        <v>11</v>
      </c>
      <c r="S71" s="47">
        <v>1</v>
      </c>
      <c r="T71" s="51" t="str">
        <f>CONCATENATE(F71,G71,H71,I71,J71,K71,L71,M71,N71,O71,P71)</f>
        <v>11100111111</v>
      </c>
    </row>
    <row r="72" spans="1:20" x14ac:dyDescent="0.35">
      <c r="A72" s="14" t="s">
        <v>267</v>
      </c>
      <c r="B72" s="24" t="s">
        <v>48</v>
      </c>
      <c r="C72" s="24">
        <f t="shared" si="3"/>
        <v>71</v>
      </c>
      <c r="D72" s="22" t="s">
        <v>263</v>
      </c>
      <c r="E72" s="20" t="s">
        <v>265</v>
      </c>
      <c r="F72" s="39">
        <v>1</v>
      </c>
      <c r="G72" s="40">
        <v>1</v>
      </c>
      <c r="H72" s="40">
        <v>1</v>
      </c>
      <c r="I72" s="40">
        <v>1</v>
      </c>
      <c r="J72" s="40">
        <v>1</v>
      </c>
      <c r="K72" s="40">
        <v>1</v>
      </c>
      <c r="L72" s="40">
        <v>0</v>
      </c>
      <c r="M72" s="40">
        <v>1</v>
      </c>
      <c r="N72" s="40">
        <v>1</v>
      </c>
      <c r="O72" s="40">
        <v>1</v>
      </c>
      <c r="P72" s="40">
        <v>1</v>
      </c>
      <c r="Q72" s="50">
        <f t="shared" si="2"/>
        <v>1</v>
      </c>
      <c r="R72" s="46">
        <v>11</v>
      </c>
      <c r="S72" s="47">
        <v>1</v>
      </c>
      <c r="T72" s="51" t="str">
        <f>CONCATENATE(F72,G72,H72,I72,J72,K72,L72,M72,N72,O72,P72)</f>
        <v>11111101111</v>
      </c>
    </row>
    <row r="73" spans="1:20" x14ac:dyDescent="0.35">
      <c r="A73" s="14" t="s">
        <v>267</v>
      </c>
      <c r="B73" s="24" t="s">
        <v>9</v>
      </c>
      <c r="C73" s="24">
        <f t="shared" si="3"/>
        <v>72</v>
      </c>
      <c r="D73" s="22" t="s">
        <v>263</v>
      </c>
      <c r="E73" s="20" t="s">
        <v>265</v>
      </c>
      <c r="F73" s="39">
        <v>1</v>
      </c>
      <c r="G73" s="40">
        <v>1</v>
      </c>
      <c r="H73" s="40">
        <v>1</v>
      </c>
      <c r="I73" s="40">
        <v>1</v>
      </c>
      <c r="J73" s="40">
        <v>1</v>
      </c>
      <c r="K73" s="40">
        <v>1</v>
      </c>
      <c r="L73" s="40">
        <v>1</v>
      </c>
      <c r="M73" s="40">
        <v>1</v>
      </c>
      <c r="N73" s="40">
        <v>1</v>
      </c>
      <c r="O73" s="40">
        <v>1</v>
      </c>
      <c r="P73" s="40">
        <v>1</v>
      </c>
      <c r="Q73" s="50">
        <f t="shared" si="2"/>
        <v>1</v>
      </c>
      <c r="R73" s="46">
        <v>11</v>
      </c>
      <c r="S73" s="47">
        <v>1</v>
      </c>
      <c r="T73" s="51" t="str">
        <f>CONCATENATE(F73,G73,H73,I73,J73,K73,L73,M73,N73,O73,P73)</f>
        <v>11111111111</v>
      </c>
    </row>
    <row r="74" spans="1:20" x14ac:dyDescent="0.35">
      <c r="A74" s="14" t="s">
        <v>267</v>
      </c>
      <c r="B74" s="24" t="s">
        <v>40</v>
      </c>
      <c r="C74" s="24">
        <f t="shared" si="3"/>
        <v>73</v>
      </c>
      <c r="D74" s="22" t="s">
        <v>263</v>
      </c>
      <c r="E74" s="20" t="s">
        <v>265</v>
      </c>
      <c r="F74" s="39">
        <v>1</v>
      </c>
      <c r="G74" s="40">
        <v>1</v>
      </c>
      <c r="H74" s="40">
        <v>1</v>
      </c>
      <c r="I74" s="40">
        <v>1</v>
      </c>
      <c r="J74" s="40">
        <v>1</v>
      </c>
      <c r="K74" s="40">
        <v>1</v>
      </c>
      <c r="L74" s="40">
        <v>1</v>
      </c>
      <c r="M74" s="40">
        <v>1</v>
      </c>
      <c r="N74" s="40">
        <v>1</v>
      </c>
      <c r="O74" s="40">
        <v>1</v>
      </c>
      <c r="P74" s="40">
        <v>1</v>
      </c>
      <c r="Q74" s="50">
        <f t="shared" si="2"/>
        <v>1</v>
      </c>
      <c r="R74" s="46">
        <v>11</v>
      </c>
      <c r="S74" s="47">
        <v>1</v>
      </c>
      <c r="T74" s="51" t="str">
        <f>CONCATENATE(F74,G74,H74,I74,J74,K74,L74,M74,N74,O74,P74)</f>
        <v>11111111111</v>
      </c>
    </row>
    <row r="75" spans="1:20" x14ac:dyDescent="0.35">
      <c r="A75" s="14" t="s">
        <v>267</v>
      </c>
      <c r="B75" s="24" t="s">
        <v>38</v>
      </c>
      <c r="C75" s="24">
        <f t="shared" si="3"/>
        <v>74</v>
      </c>
      <c r="D75" s="22" t="s">
        <v>263</v>
      </c>
      <c r="E75" s="20" t="s">
        <v>265</v>
      </c>
      <c r="F75" s="39">
        <v>1</v>
      </c>
      <c r="G75" s="40">
        <v>1</v>
      </c>
      <c r="H75" s="40">
        <v>1</v>
      </c>
      <c r="I75" s="40">
        <v>1</v>
      </c>
      <c r="J75" s="40">
        <v>1</v>
      </c>
      <c r="K75" s="40">
        <v>1</v>
      </c>
      <c r="L75" s="40">
        <v>1</v>
      </c>
      <c r="M75" s="40">
        <v>1</v>
      </c>
      <c r="N75" s="40">
        <v>1</v>
      </c>
      <c r="O75" s="40">
        <v>1</v>
      </c>
      <c r="P75" s="40">
        <v>1</v>
      </c>
      <c r="Q75" s="50">
        <f t="shared" si="2"/>
        <v>1</v>
      </c>
      <c r="R75" s="46">
        <v>11</v>
      </c>
      <c r="S75" s="47">
        <v>1</v>
      </c>
      <c r="T75" s="51" t="str">
        <f>CONCATENATE(F75,G75,H75,I75,J75,K75,L75,M75,N75,O75,P75)</f>
        <v>11111111111</v>
      </c>
    </row>
    <row r="76" spans="1:20" x14ac:dyDescent="0.35">
      <c r="A76" s="14" t="s">
        <v>267</v>
      </c>
      <c r="B76" s="24" t="s">
        <v>7</v>
      </c>
      <c r="C76" s="24">
        <f t="shared" si="3"/>
        <v>75</v>
      </c>
      <c r="D76" s="22" t="s">
        <v>263</v>
      </c>
      <c r="E76" s="20" t="s">
        <v>262</v>
      </c>
      <c r="F76" s="39">
        <v>1</v>
      </c>
      <c r="G76" s="40">
        <v>1</v>
      </c>
      <c r="H76" s="40">
        <v>1</v>
      </c>
      <c r="I76" s="40">
        <v>1</v>
      </c>
      <c r="J76" s="40">
        <v>1</v>
      </c>
      <c r="K76" s="40">
        <v>1</v>
      </c>
      <c r="L76" s="40">
        <v>1</v>
      </c>
      <c r="M76" s="40">
        <v>1</v>
      </c>
      <c r="N76" s="40">
        <v>1</v>
      </c>
      <c r="O76" s="40">
        <v>1</v>
      </c>
      <c r="P76" s="40">
        <v>1</v>
      </c>
      <c r="Q76" s="50">
        <f t="shared" si="2"/>
        <v>1</v>
      </c>
      <c r="R76" s="46">
        <v>11</v>
      </c>
      <c r="S76" s="47">
        <v>1</v>
      </c>
      <c r="T76" s="51" t="str">
        <f>CONCATENATE(F76,G76,H76,I76,J76,K76,L76,M76,N76,O76,P76)</f>
        <v>11111111111</v>
      </c>
    </row>
    <row r="77" spans="1:20" x14ac:dyDescent="0.35">
      <c r="A77" s="14" t="s">
        <v>267</v>
      </c>
      <c r="B77" s="24" t="s">
        <v>57</v>
      </c>
      <c r="C77" s="24">
        <f t="shared" si="3"/>
        <v>76</v>
      </c>
      <c r="D77" s="22" t="s">
        <v>263</v>
      </c>
      <c r="E77" s="20" t="s">
        <v>265</v>
      </c>
      <c r="F77" s="39">
        <v>0</v>
      </c>
      <c r="G77" s="40">
        <v>0</v>
      </c>
      <c r="H77" s="40">
        <v>0</v>
      </c>
      <c r="I77" s="40">
        <v>0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50">
        <f t="shared" si="2"/>
        <v>0</v>
      </c>
      <c r="R77" s="46">
        <v>0</v>
      </c>
      <c r="S77" s="47">
        <v>0</v>
      </c>
      <c r="T77" s="51" t="str">
        <f>CONCATENATE(F77,G77,H77,I77,J77,K77,L77,M77,N77,O77,P77)</f>
        <v>00000000000</v>
      </c>
    </row>
    <row r="78" spans="1:20" x14ac:dyDescent="0.35">
      <c r="A78" s="14" t="s">
        <v>267</v>
      </c>
      <c r="B78" s="24" t="s">
        <v>56</v>
      </c>
      <c r="C78" s="24">
        <f t="shared" si="3"/>
        <v>77</v>
      </c>
      <c r="D78" s="22" t="s">
        <v>263</v>
      </c>
      <c r="E78" s="20" t="s">
        <v>265</v>
      </c>
      <c r="F78" s="39">
        <v>1</v>
      </c>
      <c r="G78" s="40">
        <v>1</v>
      </c>
      <c r="H78" s="40">
        <v>1</v>
      </c>
      <c r="I78" s="40">
        <v>1</v>
      </c>
      <c r="J78" s="40">
        <v>1</v>
      </c>
      <c r="K78" s="40">
        <v>1</v>
      </c>
      <c r="L78" s="40">
        <v>1</v>
      </c>
      <c r="M78" s="40">
        <v>1</v>
      </c>
      <c r="N78" s="40">
        <v>1</v>
      </c>
      <c r="O78" s="40">
        <v>1</v>
      </c>
      <c r="P78" s="40">
        <v>1</v>
      </c>
      <c r="Q78" s="50">
        <f t="shared" si="2"/>
        <v>1</v>
      </c>
      <c r="R78" s="46">
        <v>11</v>
      </c>
      <c r="S78" s="47">
        <v>1</v>
      </c>
      <c r="T78" s="51" t="str">
        <f>CONCATENATE(F78,G78,H78,I78,J78,K78,L78,M78,N78,O78,P78)</f>
        <v>11111111111</v>
      </c>
    </row>
    <row r="79" spans="1:20" x14ac:dyDescent="0.35">
      <c r="A79" s="14" t="s">
        <v>267</v>
      </c>
      <c r="B79" s="24" t="s">
        <v>4</v>
      </c>
      <c r="C79" s="24">
        <f t="shared" si="3"/>
        <v>78</v>
      </c>
      <c r="D79" s="22" t="s">
        <v>263</v>
      </c>
      <c r="E79" s="20" t="s">
        <v>265</v>
      </c>
      <c r="F79" s="39">
        <v>1</v>
      </c>
      <c r="G79" s="40">
        <v>1</v>
      </c>
      <c r="H79" s="40">
        <v>1</v>
      </c>
      <c r="I79" s="40">
        <v>0</v>
      </c>
      <c r="J79" s="40">
        <v>1</v>
      </c>
      <c r="K79" s="40">
        <v>0</v>
      </c>
      <c r="L79" s="40">
        <v>1</v>
      </c>
      <c r="M79" s="40">
        <v>1</v>
      </c>
      <c r="N79" s="40">
        <v>0</v>
      </c>
      <c r="O79" s="40">
        <v>1</v>
      </c>
      <c r="P79" s="40">
        <v>1</v>
      </c>
      <c r="Q79" s="50">
        <f t="shared" si="2"/>
        <v>1</v>
      </c>
      <c r="R79" s="46">
        <v>11</v>
      </c>
      <c r="S79" s="47">
        <v>1</v>
      </c>
      <c r="T79" s="51" t="str">
        <f>CONCATENATE(F79,G79,H79,I79,J79,K79,L79,M79,N79,O79,P79)</f>
        <v>11101011011</v>
      </c>
    </row>
    <row r="80" spans="1:20" x14ac:dyDescent="0.35">
      <c r="A80" s="14" t="s">
        <v>267</v>
      </c>
      <c r="B80" s="24" t="s">
        <v>65</v>
      </c>
      <c r="C80" s="24">
        <f t="shared" si="3"/>
        <v>79</v>
      </c>
      <c r="D80" s="22" t="s">
        <v>263</v>
      </c>
      <c r="E80" s="20" t="s">
        <v>265</v>
      </c>
      <c r="F80" s="39">
        <v>1</v>
      </c>
      <c r="G80" s="40">
        <v>1</v>
      </c>
      <c r="H80" s="40">
        <v>1</v>
      </c>
      <c r="I80" s="40">
        <v>1</v>
      </c>
      <c r="J80" s="40">
        <v>1</v>
      </c>
      <c r="K80" s="40">
        <v>0</v>
      </c>
      <c r="L80" s="40">
        <v>1</v>
      </c>
      <c r="M80" s="40">
        <v>0</v>
      </c>
      <c r="N80" s="40">
        <v>1</v>
      </c>
      <c r="O80" s="40">
        <v>1</v>
      </c>
      <c r="P80" s="40">
        <v>1</v>
      </c>
      <c r="Q80" s="50">
        <f t="shared" si="2"/>
        <v>1</v>
      </c>
      <c r="R80" s="46">
        <v>11</v>
      </c>
      <c r="S80" s="47">
        <v>1</v>
      </c>
      <c r="T80" s="51" t="str">
        <f>CONCATENATE(F80,G80,H80,I80,J80,K80,L80,M80,N80,O80,P80)</f>
        <v>11111010111</v>
      </c>
    </row>
    <row r="81" spans="1:20" x14ac:dyDescent="0.35">
      <c r="A81" s="14" t="s">
        <v>267</v>
      </c>
      <c r="B81" s="24" t="s">
        <v>20</v>
      </c>
      <c r="C81" s="24">
        <f t="shared" si="3"/>
        <v>80</v>
      </c>
      <c r="D81" s="22" t="s">
        <v>263</v>
      </c>
      <c r="E81" s="20" t="s">
        <v>262</v>
      </c>
      <c r="F81" s="39">
        <v>1</v>
      </c>
      <c r="G81" s="40">
        <v>1</v>
      </c>
      <c r="H81" s="40">
        <v>1</v>
      </c>
      <c r="I81" s="40">
        <v>1</v>
      </c>
      <c r="J81" s="40">
        <v>1</v>
      </c>
      <c r="K81" s="40">
        <v>1</v>
      </c>
      <c r="L81" s="40">
        <v>1</v>
      </c>
      <c r="M81" s="40">
        <v>1</v>
      </c>
      <c r="N81" s="40">
        <v>1</v>
      </c>
      <c r="O81" s="40">
        <v>1</v>
      </c>
      <c r="P81" s="40">
        <v>1</v>
      </c>
      <c r="Q81" s="50">
        <f t="shared" si="2"/>
        <v>1</v>
      </c>
      <c r="R81" s="46">
        <v>11</v>
      </c>
      <c r="S81" s="47">
        <v>1</v>
      </c>
      <c r="T81" s="51" t="str">
        <f>CONCATENATE(F81,G81,H81,I81,J81,K81,L81,M81,N81,O81,P81)</f>
        <v>11111111111</v>
      </c>
    </row>
    <row r="82" spans="1:20" x14ac:dyDescent="0.35">
      <c r="A82" s="14" t="s">
        <v>267</v>
      </c>
      <c r="B82" s="24" t="s">
        <v>25</v>
      </c>
      <c r="C82" s="24">
        <f t="shared" si="3"/>
        <v>81</v>
      </c>
      <c r="D82" s="22" t="s">
        <v>263</v>
      </c>
      <c r="E82" s="20" t="s">
        <v>265</v>
      </c>
      <c r="F82" s="39">
        <v>1</v>
      </c>
      <c r="G82" s="40">
        <v>1</v>
      </c>
      <c r="H82" s="40">
        <v>1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50">
        <f t="shared" si="2"/>
        <v>1</v>
      </c>
      <c r="R82" s="46">
        <v>3</v>
      </c>
      <c r="S82" s="47">
        <v>0</v>
      </c>
      <c r="T82" s="51" t="str">
        <f>CONCATENATE(F82,G82,H82,I82,J82,K82,L82,M82,N82,O82,P82)</f>
        <v>11100000000</v>
      </c>
    </row>
    <row r="83" spans="1:20" x14ac:dyDescent="0.35">
      <c r="A83" s="14" t="s">
        <v>267</v>
      </c>
      <c r="B83" s="25" t="s">
        <v>246</v>
      </c>
      <c r="C83" s="24">
        <f t="shared" si="3"/>
        <v>82</v>
      </c>
      <c r="D83" s="22" t="s">
        <v>263</v>
      </c>
      <c r="E83" s="20" t="s">
        <v>265</v>
      </c>
      <c r="F83" s="39">
        <v>0</v>
      </c>
      <c r="G83" s="40">
        <v>0</v>
      </c>
      <c r="H83" s="40">
        <v>0</v>
      </c>
      <c r="I83" s="40">
        <v>0</v>
      </c>
      <c r="J83" s="40">
        <v>0</v>
      </c>
      <c r="K83" s="4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50">
        <f t="shared" si="2"/>
        <v>0</v>
      </c>
      <c r="R83" s="46">
        <v>0</v>
      </c>
      <c r="S83" s="47">
        <v>0</v>
      </c>
      <c r="T83" s="51" t="str">
        <f>CONCATENATE(F83,G83,H83,I83,J83,K83,L83,M83,N83,O83,P83)</f>
        <v>00000000000</v>
      </c>
    </row>
    <row r="84" spans="1:20" x14ac:dyDescent="0.35">
      <c r="A84" s="14" t="s">
        <v>267</v>
      </c>
      <c r="B84" s="24" t="s">
        <v>81</v>
      </c>
      <c r="C84" s="24">
        <f t="shared" si="3"/>
        <v>83</v>
      </c>
      <c r="D84" s="22" t="s">
        <v>263</v>
      </c>
      <c r="E84" s="20" t="s">
        <v>262</v>
      </c>
      <c r="F84" s="39">
        <v>1</v>
      </c>
      <c r="G84" s="40">
        <v>1</v>
      </c>
      <c r="H84" s="40">
        <v>1</v>
      </c>
      <c r="I84" s="40">
        <v>1</v>
      </c>
      <c r="J84" s="40">
        <v>0</v>
      </c>
      <c r="K84" s="40">
        <v>0</v>
      </c>
      <c r="L84" s="40">
        <v>0</v>
      </c>
      <c r="M84" s="40">
        <v>0</v>
      </c>
      <c r="N84" s="40">
        <v>0</v>
      </c>
      <c r="O84" s="40">
        <v>0</v>
      </c>
      <c r="P84" s="40">
        <v>0</v>
      </c>
      <c r="Q84" s="50">
        <f t="shared" si="2"/>
        <v>1</v>
      </c>
      <c r="R84" s="46">
        <v>4</v>
      </c>
      <c r="S84" s="47">
        <v>0</v>
      </c>
      <c r="T84" s="51" t="str">
        <f>CONCATENATE(F84,G84,H84,I84,J84,K84,L84,M84,N84,O84,P84)</f>
        <v>11110000000</v>
      </c>
    </row>
    <row r="85" spans="1:20" x14ac:dyDescent="0.35">
      <c r="A85" s="14" t="s">
        <v>267</v>
      </c>
      <c r="B85" s="24" t="s">
        <v>91</v>
      </c>
      <c r="C85" s="24">
        <f t="shared" si="3"/>
        <v>84</v>
      </c>
      <c r="D85" s="22" t="s">
        <v>263</v>
      </c>
      <c r="E85" s="20" t="s">
        <v>265</v>
      </c>
      <c r="F85" s="39">
        <v>1</v>
      </c>
      <c r="G85" s="40">
        <v>1</v>
      </c>
      <c r="H85" s="40">
        <v>1</v>
      </c>
      <c r="I85" s="40">
        <v>1</v>
      </c>
      <c r="J85" s="40">
        <v>1</v>
      </c>
      <c r="K85" s="40">
        <v>1</v>
      </c>
      <c r="L85" s="40">
        <v>1</v>
      </c>
      <c r="M85" s="40">
        <v>1</v>
      </c>
      <c r="N85" s="40">
        <v>1</v>
      </c>
      <c r="O85" s="40">
        <v>1</v>
      </c>
      <c r="P85" s="40">
        <v>1</v>
      </c>
      <c r="Q85" s="50">
        <f t="shared" si="2"/>
        <v>1</v>
      </c>
      <c r="R85" s="46">
        <v>11</v>
      </c>
      <c r="S85" s="47">
        <v>1</v>
      </c>
      <c r="T85" s="51" t="str">
        <f>CONCATENATE(F85,G85,H85,I85,J85,K85,L85,M85,N85,O85,P85)</f>
        <v>11111111111</v>
      </c>
    </row>
    <row r="86" spans="1:20" x14ac:dyDescent="0.35">
      <c r="A86" s="14" t="s">
        <v>267</v>
      </c>
      <c r="B86" s="25" t="s">
        <v>247</v>
      </c>
      <c r="C86" s="24">
        <f t="shared" si="3"/>
        <v>85</v>
      </c>
      <c r="D86" s="22" t="s">
        <v>263</v>
      </c>
      <c r="E86" s="20" t="s">
        <v>265</v>
      </c>
      <c r="F86" s="39">
        <v>0</v>
      </c>
      <c r="G86" s="40">
        <v>0</v>
      </c>
      <c r="H86" s="40">
        <v>0</v>
      </c>
      <c r="I86" s="40">
        <v>0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50">
        <f t="shared" si="2"/>
        <v>0</v>
      </c>
      <c r="R86" s="46">
        <v>0</v>
      </c>
      <c r="S86" s="47">
        <v>0</v>
      </c>
      <c r="T86" s="51" t="str">
        <f>CONCATENATE(F86,G86,H86,I86,J86,K86,L86,M86,N86,O86,P86)</f>
        <v>00000000000</v>
      </c>
    </row>
    <row r="87" spans="1:20" x14ac:dyDescent="0.35">
      <c r="A87" s="14" t="s">
        <v>267</v>
      </c>
      <c r="B87" s="24" t="s">
        <v>22</v>
      </c>
      <c r="C87" s="24">
        <f t="shared" si="3"/>
        <v>86</v>
      </c>
      <c r="D87" s="22" t="s">
        <v>263</v>
      </c>
      <c r="E87" s="20" t="s">
        <v>262</v>
      </c>
      <c r="F87" s="39">
        <v>1</v>
      </c>
      <c r="G87" s="40">
        <v>1</v>
      </c>
      <c r="H87" s="40">
        <v>1</v>
      </c>
      <c r="I87" s="40">
        <v>0</v>
      </c>
      <c r="J87" s="40">
        <v>1</v>
      </c>
      <c r="K87" s="40">
        <v>0</v>
      </c>
      <c r="L87" s="40">
        <v>1</v>
      </c>
      <c r="M87" s="40">
        <v>1</v>
      </c>
      <c r="N87" s="40">
        <v>1</v>
      </c>
      <c r="O87" s="40">
        <v>1</v>
      </c>
      <c r="P87" s="40">
        <v>1</v>
      </c>
      <c r="Q87" s="50">
        <f t="shared" si="2"/>
        <v>1</v>
      </c>
      <c r="R87" s="46">
        <v>11</v>
      </c>
      <c r="S87" s="47">
        <v>1</v>
      </c>
      <c r="T87" s="51" t="str">
        <f>CONCATENATE(F87,G87,H87,I87,J87,K87,L87,M87,N87,O87,P87)</f>
        <v>11101011111</v>
      </c>
    </row>
    <row r="88" spans="1:20" x14ac:dyDescent="0.35">
      <c r="A88" s="14" t="s">
        <v>267</v>
      </c>
      <c r="B88" s="24" t="s">
        <v>13</v>
      </c>
      <c r="C88" s="24">
        <f t="shared" si="3"/>
        <v>87</v>
      </c>
      <c r="D88" s="22" t="s">
        <v>263</v>
      </c>
      <c r="E88" s="20" t="s">
        <v>262</v>
      </c>
      <c r="F88" s="39">
        <v>1</v>
      </c>
      <c r="G88" s="40">
        <v>1</v>
      </c>
      <c r="H88" s="40">
        <v>1</v>
      </c>
      <c r="I88" s="40">
        <v>1</v>
      </c>
      <c r="J88" s="40">
        <v>1</v>
      </c>
      <c r="K88" s="40">
        <v>0</v>
      </c>
      <c r="L88" s="40">
        <v>1</v>
      </c>
      <c r="M88" s="40">
        <v>1</v>
      </c>
      <c r="N88" s="40">
        <v>1</v>
      </c>
      <c r="O88" s="40">
        <v>1</v>
      </c>
      <c r="P88" s="40">
        <v>1</v>
      </c>
      <c r="Q88" s="50">
        <f t="shared" si="2"/>
        <v>1</v>
      </c>
      <c r="R88" s="46">
        <v>11</v>
      </c>
      <c r="S88" s="47">
        <v>1</v>
      </c>
      <c r="T88" s="51" t="str">
        <f>CONCATENATE(F88,G88,H88,I88,J88,K88,L88,M88,N88,O88,P88)</f>
        <v>11111011111</v>
      </c>
    </row>
    <row r="89" spans="1:20" x14ac:dyDescent="0.35">
      <c r="A89" s="14" t="s">
        <v>267</v>
      </c>
      <c r="B89" s="24" t="s">
        <v>258</v>
      </c>
      <c r="C89" s="24">
        <f t="shared" si="3"/>
        <v>88</v>
      </c>
      <c r="D89" s="22" t="s">
        <v>263</v>
      </c>
      <c r="E89" s="20" t="s">
        <v>262</v>
      </c>
      <c r="F89" s="39">
        <v>1</v>
      </c>
      <c r="G89" s="40">
        <v>1</v>
      </c>
      <c r="H89" s="40">
        <v>1</v>
      </c>
      <c r="I89" s="40">
        <v>1</v>
      </c>
      <c r="J89" s="40">
        <v>1</v>
      </c>
      <c r="K89" s="40">
        <v>1</v>
      </c>
      <c r="L89" s="40">
        <v>1</v>
      </c>
      <c r="M89" s="40">
        <v>1</v>
      </c>
      <c r="N89" s="40">
        <v>1</v>
      </c>
      <c r="O89" s="40">
        <v>1</v>
      </c>
      <c r="P89" s="40">
        <v>1</v>
      </c>
      <c r="Q89" s="50">
        <f t="shared" si="2"/>
        <v>1</v>
      </c>
      <c r="R89" s="46">
        <v>11</v>
      </c>
      <c r="S89" s="47">
        <v>1</v>
      </c>
      <c r="T89" s="51" t="str">
        <f>CONCATENATE(F89,G89,H89,I89,J89,K89,L89,M89,N89,O89,P89)</f>
        <v>11111111111</v>
      </c>
    </row>
    <row r="90" spans="1:20" x14ac:dyDescent="0.35">
      <c r="A90" s="14" t="s">
        <v>267</v>
      </c>
      <c r="B90" s="24" t="s">
        <v>93</v>
      </c>
      <c r="C90" s="24">
        <f t="shared" si="3"/>
        <v>89</v>
      </c>
      <c r="D90" s="22" t="s">
        <v>263</v>
      </c>
      <c r="E90" s="20" t="s">
        <v>265</v>
      </c>
      <c r="F90" s="39">
        <v>0</v>
      </c>
      <c r="G90" s="40">
        <v>0</v>
      </c>
      <c r="H90" s="40">
        <v>0</v>
      </c>
      <c r="I90" s="40">
        <v>0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50">
        <f t="shared" si="2"/>
        <v>0</v>
      </c>
      <c r="R90" s="46">
        <v>0</v>
      </c>
      <c r="S90" s="47">
        <v>0</v>
      </c>
      <c r="T90" s="51" t="str">
        <f>CONCATENATE(F90,G90,H90,I90,J90,K90,L90,M90,N90,O90,P90)</f>
        <v>00000000000</v>
      </c>
    </row>
    <row r="91" spans="1:20" x14ac:dyDescent="0.35">
      <c r="A91" s="14" t="s">
        <v>267</v>
      </c>
      <c r="B91" s="24" t="s">
        <v>34</v>
      </c>
      <c r="C91" s="24">
        <f t="shared" si="3"/>
        <v>90</v>
      </c>
      <c r="D91" s="22" t="s">
        <v>263</v>
      </c>
      <c r="E91" s="20" t="s">
        <v>265</v>
      </c>
      <c r="F91" s="39">
        <v>1</v>
      </c>
      <c r="G91" s="40">
        <v>1</v>
      </c>
      <c r="H91" s="40">
        <v>1</v>
      </c>
      <c r="I91" s="40">
        <v>1</v>
      </c>
      <c r="J91" s="40">
        <v>1</v>
      </c>
      <c r="K91" s="40">
        <v>0</v>
      </c>
      <c r="L91" s="40">
        <v>1</v>
      </c>
      <c r="M91" s="40">
        <v>1</v>
      </c>
      <c r="N91" s="40">
        <v>1</v>
      </c>
      <c r="O91" s="40">
        <v>1</v>
      </c>
      <c r="P91" s="40">
        <v>1</v>
      </c>
      <c r="Q91" s="50">
        <f t="shared" si="2"/>
        <v>1</v>
      </c>
      <c r="R91" s="46">
        <v>11</v>
      </c>
      <c r="S91" s="47">
        <v>1</v>
      </c>
      <c r="T91" s="51" t="str">
        <f>CONCATENATE(F91,G91,H91,I91,J91,K91,L91,M91,N91,O91,P91)</f>
        <v>11111011111</v>
      </c>
    </row>
    <row r="92" spans="1:20" x14ac:dyDescent="0.35">
      <c r="A92" s="14" t="s">
        <v>267</v>
      </c>
      <c r="B92" s="24" t="s">
        <v>104</v>
      </c>
      <c r="C92" s="24">
        <f t="shared" si="3"/>
        <v>91</v>
      </c>
      <c r="D92" s="22" t="s">
        <v>263</v>
      </c>
      <c r="E92" s="20" t="s">
        <v>265</v>
      </c>
      <c r="F92" s="39">
        <v>0</v>
      </c>
      <c r="G92" s="40">
        <v>0</v>
      </c>
      <c r="H92" s="40">
        <v>0</v>
      </c>
      <c r="I92" s="40">
        <v>0</v>
      </c>
      <c r="J92" s="40">
        <v>0</v>
      </c>
      <c r="K92" s="4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50">
        <f t="shared" si="2"/>
        <v>0</v>
      </c>
      <c r="R92" s="46">
        <v>0</v>
      </c>
      <c r="S92" s="47">
        <v>0</v>
      </c>
      <c r="T92" s="51" t="str">
        <f>CONCATENATE(F92,G92,H92,I92,J92,K92,L92,M92,N92,O92,P92)</f>
        <v>00000000000</v>
      </c>
    </row>
    <row r="93" spans="1:20" x14ac:dyDescent="0.35">
      <c r="A93" s="14" t="s">
        <v>267</v>
      </c>
      <c r="B93" s="24" t="s">
        <v>257</v>
      </c>
      <c r="C93" s="24">
        <f t="shared" si="3"/>
        <v>92</v>
      </c>
      <c r="D93" s="22" t="s">
        <v>263</v>
      </c>
      <c r="E93" s="20" t="s">
        <v>265</v>
      </c>
      <c r="F93" s="39">
        <v>1</v>
      </c>
      <c r="G93" s="40">
        <v>1</v>
      </c>
      <c r="H93" s="40">
        <v>1</v>
      </c>
      <c r="I93" s="40">
        <v>1</v>
      </c>
      <c r="J93" s="40">
        <v>1</v>
      </c>
      <c r="K93" s="40">
        <v>1</v>
      </c>
      <c r="L93" s="40">
        <v>0</v>
      </c>
      <c r="M93" s="40">
        <v>1</v>
      </c>
      <c r="N93" s="40">
        <v>0</v>
      </c>
      <c r="O93" s="40">
        <v>0</v>
      </c>
      <c r="P93" s="40">
        <v>1</v>
      </c>
      <c r="Q93" s="50">
        <f t="shared" si="2"/>
        <v>1</v>
      </c>
      <c r="R93" s="46">
        <v>11</v>
      </c>
      <c r="S93" s="47">
        <v>1</v>
      </c>
      <c r="T93" s="51" t="str">
        <f>CONCATENATE(F93,G93,H93,I93,J93,K93,L93,M93,N93,O93,P93)</f>
        <v>11111101001</v>
      </c>
    </row>
    <row r="94" spans="1:20" x14ac:dyDescent="0.35">
      <c r="A94" s="14" t="s">
        <v>267</v>
      </c>
      <c r="B94" s="24" t="s">
        <v>23</v>
      </c>
      <c r="C94" s="24">
        <f t="shared" si="3"/>
        <v>93</v>
      </c>
      <c r="D94" s="22" t="s">
        <v>263</v>
      </c>
      <c r="E94" s="20" t="s">
        <v>265</v>
      </c>
      <c r="F94" s="39">
        <v>1</v>
      </c>
      <c r="G94" s="40">
        <v>1</v>
      </c>
      <c r="H94" s="40">
        <v>1</v>
      </c>
      <c r="I94" s="40">
        <v>1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0">
        <v>0</v>
      </c>
      <c r="P94" s="40">
        <v>0</v>
      </c>
      <c r="Q94" s="50">
        <f t="shared" si="2"/>
        <v>1</v>
      </c>
      <c r="R94" s="46">
        <v>4</v>
      </c>
      <c r="S94" s="47">
        <v>0</v>
      </c>
      <c r="T94" s="51" t="str">
        <f>CONCATENATE(F94,G94,H94,I94,J94,K94,L94,M94,N94,O94,P94)</f>
        <v>11110000000</v>
      </c>
    </row>
    <row r="95" spans="1:20" x14ac:dyDescent="0.35">
      <c r="A95" s="14" t="s">
        <v>267</v>
      </c>
      <c r="B95" s="24" t="s">
        <v>70</v>
      </c>
      <c r="C95" s="24">
        <f t="shared" si="3"/>
        <v>94</v>
      </c>
      <c r="D95" s="22" t="s">
        <v>263</v>
      </c>
      <c r="E95" s="20" t="s">
        <v>265</v>
      </c>
      <c r="F95" s="39">
        <v>1</v>
      </c>
      <c r="G95" s="40">
        <v>1</v>
      </c>
      <c r="H95" s="40">
        <v>1</v>
      </c>
      <c r="I95" s="40">
        <v>1</v>
      </c>
      <c r="J95" s="40">
        <v>1</v>
      </c>
      <c r="K95" s="40">
        <v>1</v>
      </c>
      <c r="L95" s="40">
        <v>1</v>
      </c>
      <c r="M95" s="40">
        <v>1</v>
      </c>
      <c r="N95" s="40">
        <v>1</v>
      </c>
      <c r="O95" s="40">
        <v>1</v>
      </c>
      <c r="P95" s="40">
        <v>1</v>
      </c>
      <c r="Q95" s="50">
        <f t="shared" si="2"/>
        <v>1</v>
      </c>
      <c r="R95" s="46">
        <v>11</v>
      </c>
      <c r="S95" s="47">
        <v>1</v>
      </c>
      <c r="T95" s="51" t="str">
        <f>CONCATENATE(F95,G95,H95,I95,J95,K95,L95,M95,N95,O95,P95)</f>
        <v>11111111111</v>
      </c>
    </row>
    <row r="96" spans="1:20" x14ac:dyDescent="0.35">
      <c r="A96" s="14" t="s">
        <v>267</v>
      </c>
      <c r="B96" s="24" t="s">
        <v>97</v>
      </c>
      <c r="C96" s="24">
        <f t="shared" si="3"/>
        <v>95</v>
      </c>
      <c r="D96" s="22" t="s">
        <v>263</v>
      </c>
      <c r="E96" s="20" t="s">
        <v>265</v>
      </c>
      <c r="F96" s="39">
        <v>0</v>
      </c>
      <c r="G96" s="40">
        <v>0</v>
      </c>
      <c r="H96" s="40">
        <v>0</v>
      </c>
      <c r="I96" s="40">
        <v>1</v>
      </c>
      <c r="J96" s="40">
        <v>1</v>
      </c>
      <c r="K96" s="40">
        <v>1</v>
      </c>
      <c r="L96" s="40">
        <v>1</v>
      </c>
      <c r="M96" s="40">
        <v>1</v>
      </c>
      <c r="N96" s="40">
        <v>0</v>
      </c>
      <c r="O96" s="40">
        <v>0</v>
      </c>
      <c r="P96" s="40">
        <v>1</v>
      </c>
      <c r="Q96" s="50">
        <f t="shared" si="2"/>
        <v>4</v>
      </c>
      <c r="R96" s="46">
        <v>8</v>
      </c>
      <c r="S96" s="47">
        <v>1</v>
      </c>
      <c r="T96" s="51" t="str">
        <f>CONCATENATE(F96,G96,H96,I96,J96,K96,L96,M96,N96,O96,P96)</f>
        <v>00011111001</v>
      </c>
    </row>
    <row r="97" spans="1:20" x14ac:dyDescent="0.35">
      <c r="A97" s="14" t="s">
        <v>267</v>
      </c>
      <c r="B97" s="24" t="s">
        <v>95</v>
      </c>
      <c r="C97" s="24">
        <f t="shared" si="3"/>
        <v>96</v>
      </c>
      <c r="D97" s="22" t="s">
        <v>263</v>
      </c>
      <c r="E97" s="20" t="s">
        <v>265</v>
      </c>
      <c r="F97" s="39">
        <v>0</v>
      </c>
      <c r="G97" s="40">
        <v>0</v>
      </c>
      <c r="H97" s="40">
        <v>0</v>
      </c>
      <c r="I97" s="40">
        <v>0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50">
        <f t="shared" si="2"/>
        <v>0</v>
      </c>
      <c r="R97" s="46">
        <v>0</v>
      </c>
      <c r="S97" s="47">
        <v>0</v>
      </c>
      <c r="T97" s="51" t="str">
        <f>CONCATENATE(F97,G97,H97,I97,J97,K97,L97,M97,N97,O97,P97)</f>
        <v>00000000000</v>
      </c>
    </row>
    <row r="98" spans="1:20" x14ac:dyDescent="0.35">
      <c r="A98" s="14" t="s">
        <v>267</v>
      </c>
      <c r="B98" s="24" t="s">
        <v>27</v>
      </c>
      <c r="C98" s="24">
        <f t="shared" si="3"/>
        <v>97</v>
      </c>
      <c r="D98" s="22" t="s">
        <v>263</v>
      </c>
      <c r="E98" s="20" t="s">
        <v>265</v>
      </c>
      <c r="F98" s="39">
        <v>1</v>
      </c>
      <c r="G98" s="40">
        <v>1</v>
      </c>
      <c r="H98" s="40">
        <v>1</v>
      </c>
      <c r="I98" s="40">
        <v>1</v>
      </c>
      <c r="J98" s="40">
        <v>1</v>
      </c>
      <c r="K98" s="40">
        <v>1</v>
      </c>
      <c r="L98" s="40">
        <v>1</v>
      </c>
      <c r="M98" s="40">
        <v>1</v>
      </c>
      <c r="N98" s="40">
        <v>1</v>
      </c>
      <c r="O98" s="40">
        <v>1</v>
      </c>
      <c r="P98" s="40">
        <v>1</v>
      </c>
      <c r="Q98" s="50">
        <f t="shared" si="2"/>
        <v>1</v>
      </c>
      <c r="R98" s="46">
        <v>11</v>
      </c>
      <c r="S98" s="47">
        <v>1</v>
      </c>
      <c r="T98" s="51" t="str">
        <f>CONCATENATE(F98,G98,H98,I98,J98,K98,L98,M98,N98,O98,P98)</f>
        <v>11111111111</v>
      </c>
    </row>
    <row r="99" spans="1:20" x14ac:dyDescent="0.35">
      <c r="A99" s="14" t="s">
        <v>267</v>
      </c>
      <c r="B99" s="24" t="s">
        <v>44</v>
      </c>
      <c r="C99" s="24">
        <f t="shared" si="3"/>
        <v>98</v>
      </c>
      <c r="D99" s="22" t="s">
        <v>263</v>
      </c>
      <c r="E99" s="20" t="s">
        <v>265</v>
      </c>
      <c r="F99" s="39">
        <v>1</v>
      </c>
      <c r="G99" s="40">
        <v>1</v>
      </c>
      <c r="H99" s="40">
        <v>1</v>
      </c>
      <c r="I99" s="40">
        <v>1</v>
      </c>
      <c r="J99" s="40">
        <v>1</v>
      </c>
      <c r="K99" s="40">
        <v>1</v>
      </c>
      <c r="L99" s="40">
        <v>1</v>
      </c>
      <c r="M99" s="40">
        <v>1</v>
      </c>
      <c r="N99" s="40">
        <v>0</v>
      </c>
      <c r="O99" s="40">
        <v>1</v>
      </c>
      <c r="P99" s="40">
        <v>1</v>
      </c>
      <c r="Q99" s="50">
        <f t="shared" si="2"/>
        <v>1</v>
      </c>
      <c r="R99" s="46">
        <v>11</v>
      </c>
      <c r="S99" s="47">
        <v>1</v>
      </c>
      <c r="T99" s="51" t="str">
        <f>CONCATENATE(F99,G99,H99,I99,J99,K99,L99,M99,N99,O99,P99)</f>
        <v>11111111011</v>
      </c>
    </row>
    <row r="100" spans="1:20" x14ac:dyDescent="0.35">
      <c r="A100" s="14" t="s">
        <v>267</v>
      </c>
      <c r="B100" s="24" t="s">
        <v>85</v>
      </c>
      <c r="C100" s="24">
        <f t="shared" si="3"/>
        <v>99</v>
      </c>
      <c r="D100" s="22" t="s">
        <v>263</v>
      </c>
      <c r="E100" s="20" t="s">
        <v>265</v>
      </c>
      <c r="F100" s="39">
        <v>1</v>
      </c>
      <c r="G100" s="40">
        <v>1</v>
      </c>
      <c r="H100" s="40">
        <v>1</v>
      </c>
      <c r="I100" s="40">
        <v>1</v>
      </c>
      <c r="J100" s="40">
        <v>1</v>
      </c>
      <c r="K100" s="40">
        <v>1</v>
      </c>
      <c r="L100" s="40">
        <v>1</v>
      </c>
      <c r="M100" s="40">
        <v>0</v>
      </c>
      <c r="N100" s="40">
        <v>0</v>
      </c>
      <c r="O100" s="40">
        <v>1</v>
      </c>
      <c r="P100" s="40">
        <v>1</v>
      </c>
      <c r="Q100" s="50">
        <f t="shared" si="2"/>
        <v>1</v>
      </c>
      <c r="R100" s="46">
        <v>11</v>
      </c>
      <c r="S100" s="47">
        <v>1</v>
      </c>
      <c r="T100" s="51" t="str">
        <f>CONCATENATE(F100,G100,H100,I100,J100,K100,L100,M100,N100,O100,P100)</f>
        <v>11111110011</v>
      </c>
    </row>
    <row r="101" spans="1:20" x14ac:dyDescent="0.35">
      <c r="A101" s="14" t="s">
        <v>267</v>
      </c>
      <c r="B101" s="24" t="s">
        <v>245</v>
      </c>
      <c r="C101" s="24">
        <f t="shared" si="3"/>
        <v>100</v>
      </c>
      <c r="D101" s="22" t="s">
        <v>263</v>
      </c>
      <c r="E101" s="20" t="s">
        <v>265</v>
      </c>
      <c r="F101" s="39">
        <v>0</v>
      </c>
      <c r="G101" s="40">
        <v>0</v>
      </c>
      <c r="H101" s="40">
        <v>0</v>
      </c>
      <c r="I101" s="40">
        <v>0</v>
      </c>
      <c r="J101" s="40">
        <v>0</v>
      </c>
      <c r="K101" s="40">
        <v>0</v>
      </c>
      <c r="L101" s="40">
        <v>0</v>
      </c>
      <c r="M101" s="40">
        <v>0</v>
      </c>
      <c r="N101" s="40">
        <v>0</v>
      </c>
      <c r="O101" s="40">
        <v>0</v>
      </c>
      <c r="P101" s="40">
        <v>0</v>
      </c>
      <c r="Q101" s="50">
        <f t="shared" si="2"/>
        <v>0</v>
      </c>
      <c r="R101" s="46">
        <v>0</v>
      </c>
      <c r="S101" s="47">
        <v>0</v>
      </c>
      <c r="T101" s="51" t="str">
        <f>CONCATENATE(F101,G101,H101,I101,J101,K101,L101,M101,N101,O101,P101)</f>
        <v>00000000000</v>
      </c>
    </row>
    <row r="102" spans="1:20" x14ac:dyDescent="0.35">
      <c r="A102" s="14" t="s">
        <v>267</v>
      </c>
      <c r="B102" s="24" t="s">
        <v>66</v>
      </c>
      <c r="C102" s="24">
        <f t="shared" si="3"/>
        <v>101</v>
      </c>
      <c r="D102" s="22" t="s">
        <v>263</v>
      </c>
      <c r="E102" s="20" t="s">
        <v>262</v>
      </c>
      <c r="F102" s="39">
        <v>1</v>
      </c>
      <c r="G102" s="40">
        <v>1</v>
      </c>
      <c r="H102" s="40">
        <v>0</v>
      </c>
      <c r="I102" s="40">
        <v>0</v>
      </c>
      <c r="J102" s="40">
        <v>1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1</v>
      </c>
      <c r="Q102" s="50">
        <f t="shared" si="2"/>
        <v>1</v>
      </c>
      <c r="R102" s="46">
        <v>5</v>
      </c>
      <c r="S102" s="47">
        <v>0</v>
      </c>
      <c r="T102" s="51" t="str">
        <f>CONCATENATE(F102,G102,H102,I102,J102,K102,L102,M102,N102,O102,P102)</f>
        <v>11001000001</v>
      </c>
    </row>
    <row r="103" spans="1:20" x14ac:dyDescent="0.35">
      <c r="A103" s="14" t="s">
        <v>267</v>
      </c>
      <c r="B103" s="24" t="s">
        <v>89</v>
      </c>
      <c r="C103" s="24">
        <f t="shared" si="3"/>
        <v>102</v>
      </c>
      <c r="D103" s="22" t="s">
        <v>263</v>
      </c>
      <c r="E103" s="20" t="s">
        <v>265</v>
      </c>
      <c r="F103" s="39">
        <v>1</v>
      </c>
      <c r="G103" s="40">
        <v>1</v>
      </c>
      <c r="H103" s="40">
        <v>1</v>
      </c>
      <c r="I103" s="40">
        <v>1</v>
      </c>
      <c r="J103" s="40">
        <v>1</v>
      </c>
      <c r="K103" s="40">
        <v>1</v>
      </c>
      <c r="L103" s="40">
        <v>1</v>
      </c>
      <c r="M103" s="40">
        <v>1</v>
      </c>
      <c r="N103" s="40">
        <v>1</v>
      </c>
      <c r="O103" s="40">
        <v>1</v>
      </c>
      <c r="P103" s="40">
        <v>0</v>
      </c>
      <c r="Q103" s="50">
        <f t="shared" si="2"/>
        <v>1</v>
      </c>
      <c r="R103" s="46">
        <v>10</v>
      </c>
      <c r="S103" s="47">
        <v>1</v>
      </c>
      <c r="T103" s="51" t="str">
        <f>CONCATENATE(F103,G103,H103,I103,J103,K103,L103,M103,N103,O103,P103)</f>
        <v>11111111110</v>
      </c>
    </row>
    <row r="104" spans="1:20" x14ac:dyDescent="0.35">
      <c r="A104" s="14" t="s">
        <v>267</v>
      </c>
      <c r="B104" s="24" t="s">
        <v>88</v>
      </c>
      <c r="C104" s="24">
        <f t="shared" si="3"/>
        <v>103</v>
      </c>
      <c r="D104" s="22" t="s">
        <v>263</v>
      </c>
      <c r="E104" s="20" t="s">
        <v>265</v>
      </c>
      <c r="F104" s="39">
        <v>1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50">
        <f t="shared" si="2"/>
        <v>1</v>
      </c>
      <c r="R104" s="46">
        <v>11</v>
      </c>
      <c r="S104" s="47">
        <v>1</v>
      </c>
      <c r="T104" s="51" t="str">
        <f>CONCATENATE(F104,G104,H104,I104,J104,K104,L104,M104,N104,O104,P104)</f>
        <v>11111111111</v>
      </c>
    </row>
    <row r="105" spans="1:20" x14ac:dyDescent="0.35">
      <c r="A105" s="14" t="s">
        <v>267</v>
      </c>
      <c r="B105" s="24" t="s">
        <v>11</v>
      </c>
      <c r="C105" s="24">
        <f t="shared" si="3"/>
        <v>104</v>
      </c>
      <c r="D105" s="22" t="s">
        <v>263</v>
      </c>
      <c r="E105" s="20" t="s">
        <v>262</v>
      </c>
      <c r="F105" s="39">
        <v>0</v>
      </c>
      <c r="G105" s="40">
        <v>0</v>
      </c>
      <c r="H105" s="40">
        <v>0</v>
      </c>
      <c r="I105" s="40">
        <v>0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50">
        <f t="shared" si="2"/>
        <v>0</v>
      </c>
      <c r="R105" s="46">
        <v>0</v>
      </c>
      <c r="S105" s="47">
        <v>0</v>
      </c>
      <c r="T105" s="51" t="str">
        <f>CONCATENATE(F105,G105,H105,I105,J105,K105,L105,M105,N105,O105,P105)</f>
        <v>00000000000</v>
      </c>
    </row>
    <row r="106" spans="1:20" x14ac:dyDescent="0.35">
      <c r="A106" s="14" t="s">
        <v>267</v>
      </c>
      <c r="B106" s="24" t="s">
        <v>62</v>
      </c>
      <c r="C106" s="24">
        <f t="shared" si="3"/>
        <v>105</v>
      </c>
      <c r="D106" s="22" t="s">
        <v>263</v>
      </c>
      <c r="E106" s="20" t="s">
        <v>265</v>
      </c>
      <c r="F106" s="39">
        <v>1</v>
      </c>
      <c r="G106" s="40">
        <v>1</v>
      </c>
      <c r="H106" s="40">
        <v>1</v>
      </c>
      <c r="I106" s="40">
        <v>1</v>
      </c>
      <c r="J106" s="40">
        <v>1</v>
      </c>
      <c r="K106" s="40">
        <v>1</v>
      </c>
      <c r="L106" s="40">
        <v>1</v>
      </c>
      <c r="M106" s="40">
        <v>1</v>
      </c>
      <c r="N106" s="40">
        <v>1</v>
      </c>
      <c r="O106" s="40">
        <v>1</v>
      </c>
      <c r="P106" s="40">
        <v>1</v>
      </c>
      <c r="Q106" s="50">
        <f t="shared" si="2"/>
        <v>1</v>
      </c>
      <c r="R106" s="46">
        <v>11</v>
      </c>
      <c r="S106" s="47">
        <v>1</v>
      </c>
      <c r="T106" s="51" t="str">
        <f>CONCATENATE(F106,G106,H106,I106,J106,K106,L106,M106,N106,O106,P106)</f>
        <v>11111111111</v>
      </c>
    </row>
    <row r="107" spans="1:20" x14ac:dyDescent="0.35">
      <c r="A107" s="14" t="s">
        <v>267</v>
      </c>
      <c r="B107" s="24" t="s">
        <v>261</v>
      </c>
      <c r="C107" s="24">
        <f t="shared" si="3"/>
        <v>106</v>
      </c>
      <c r="D107" s="22" t="s">
        <v>263</v>
      </c>
      <c r="E107" s="20" t="s">
        <v>265</v>
      </c>
      <c r="F107" s="39">
        <v>1</v>
      </c>
      <c r="G107" s="40">
        <v>1</v>
      </c>
      <c r="H107" s="40">
        <v>1</v>
      </c>
      <c r="I107" s="40">
        <v>1</v>
      </c>
      <c r="J107" s="40">
        <v>1</v>
      </c>
      <c r="K107" s="40">
        <v>1</v>
      </c>
      <c r="L107" s="40">
        <v>1</v>
      </c>
      <c r="M107" s="40">
        <v>1</v>
      </c>
      <c r="N107" s="40">
        <v>1</v>
      </c>
      <c r="O107" s="40">
        <v>0</v>
      </c>
      <c r="P107" s="40">
        <v>1</v>
      </c>
      <c r="Q107" s="50">
        <f t="shared" si="2"/>
        <v>1</v>
      </c>
      <c r="R107" s="46">
        <v>11</v>
      </c>
      <c r="S107" s="47">
        <v>1</v>
      </c>
      <c r="T107" s="51" t="str">
        <f>CONCATENATE(F107,G107,H107,I107,J107,K107,L107,M107,N107,O107,P107)</f>
        <v>11111111101</v>
      </c>
    </row>
    <row r="108" spans="1:20" x14ac:dyDescent="0.35">
      <c r="A108" s="14" t="s">
        <v>267</v>
      </c>
      <c r="B108" s="24" t="s">
        <v>28</v>
      </c>
      <c r="C108" s="24">
        <f t="shared" si="3"/>
        <v>107</v>
      </c>
      <c r="D108" s="22" t="s">
        <v>263</v>
      </c>
      <c r="E108" s="20" t="s">
        <v>265</v>
      </c>
      <c r="F108" s="39">
        <v>1</v>
      </c>
      <c r="G108" s="40">
        <v>1</v>
      </c>
      <c r="H108" s="40">
        <v>1</v>
      </c>
      <c r="I108" s="40">
        <v>1</v>
      </c>
      <c r="J108" s="40">
        <v>1</v>
      </c>
      <c r="K108" s="40">
        <v>1</v>
      </c>
      <c r="L108" s="40">
        <v>1</v>
      </c>
      <c r="M108" s="40">
        <v>1</v>
      </c>
      <c r="N108" s="40">
        <v>1</v>
      </c>
      <c r="O108" s="40">
        <v>1</v>
      </c>
      <c r="P108" s="40">
        <v>1</v>
      </c>
      <c r="Q108" s="50">
        <f t="shared" si="2"/>
        <v>1</v>
      </c>
      <c r="R108" s="46">
        <v>11</v>
      </c>
      <c r="S108" s="47">
        <v>1</v>
      </c>
      <c r="T108" s="51" t="str">
        <f>CONCATENATE(F108,G108,H108,I108,J108,K108,L108,M108,N108,O108,P108)</f>
        <v>11111111111</v>
      </c>
    </row>
    <row r="109" spans="1:20" x14ac:dyDescent="0.35">
      <c r="A109" s="14" t="s">
        <v>267</v>
      </c>
      <c r="B109" s="24" t="s">
        <v>90</v>
      </c>
      <c r="C109" s="24">
        <f t="shared" si="3"/>
        <v>108</v>
      </c>
      <c r="D109" s="22" t="s">
        <v>263</v>
      </c>
      <c r="E109" s="20" t="s">
        <v>265</v>
      </c>
      <c r="F109" s="39">
        <v>1</v>
      </c>
      <c r="G109" s="40">
        <v>1</v>
      </c>
      <c r="H109" s="40">
        <v>1</v>
      </c>
      <c r="I109" s="40">
        <v>1</v>
      </c>
      <c r="J109" s="40">
        <v>1</v>
      </c>
      <c r="K109" s="40">
        <v>1</v>
      </c>
      <c r="L109" s="40">
        <v>1</v>
      </c>
      <c r="M109" s="40">
        <v>1</v>
      </c>
      <c r="N109" s="40">
        <v>1</v>
      </c>
      <c r="O109" s="40">
        <v>1</v>
      </c>
      <c r="P109" s="40">
        <v>1</v>
      </c>
      <c r="Q109" s="50">
        <f t="shared" si="2"/>
        <v>1</v>
      </c>
      <c r="R109" s="46">
        <v>11</v>
      </c>
      <c r="S109" s="47">
        <v>1</v>
      </c>
      <c r="T109" s="51" t="str">
        <f>CONCATENATE(F109,G109,H109,I109,J109,K109,L109,M109,N109,O109,P109)</f>
        <v>11111111111</v>
      </c>
    </row>
    <row r="110" spans="1:20" x14ac:dyDescent="0.35">
      <c r="A110" s="14" t="s">
        <v>267</v>
      </c>
      <c r="B110" s="24" t="s">
        <v>53</v>
      </c>
      <c r="C110" s="24">
        <f t="shared" si="3"/>
        <v>109</v>
      </c>
      <c r="D110" s="22" t="s">
        <v>263</v>
      </c>
      <c r="E110" s="20" t="s">
        <v>265</v>
      </c>
      <c r="F110" s="39">
        <v>1</v>
      </c>
      <c r="G110" s="40">
        <v>1</v>
      </c>
      <c r="H110" s="40">
        <v>1</v>
      </c>
      <c r="I110" s="40">
        <v>1</v>
      </c>
      <c r="J110" s="40">
        <v>1</v>
      </c>
      <c r="K110" s="40">
        <v>1</v>
      </c>
      <c r="L110" s="40">
        <v>1</v>
      </c>
      <c r="M110" s="40">
        <v>1</v>
      </c>
      <c r="N110" s="40">
        <v>1</v>
      </c>
      <c r="O110" s="40">
        <v>1</v>
      </c>
      <c r="P110" s="40">
        <v>1</v>
      </c>
      <c r="Q110" s="50">
        <f t="shared" si="2"/>
        <v>1</v>
      </c>
      <c r="R110" s="46">
        <v>11</v>
      </c>
      <c r="S110" s="47">
        <v>1</v>
      </c>
      <c r="T110" s="51" t="str">
        <f>CONCATENATE(F110,G110,H110,I110,J110,K110,L110,M110,N110,O110,P110)</f>
        <v>11111111111</v>
      </c>
    </row>
    <row r="111" spans="1:20" x14ac:dyDescent="0.35">
      <c r="A111" s="14" t="s">
        <v>267</v>
      </c>
      <c r="B111" s="24" t="s">
        <v>36</v>
      </c>
      <c r="C111" s="24">
        <f t="shared" si="3"/>
        <v>110</v>
      </c>
      <c r="D111" s="22" t="s">
        <v>263</v>
      </c>
      <c r="E111" s="20" t="s">
        <v>265</v>
      </c>
      <c r="F111" s="39">
        <v>1</v>
      </c>
      <c r="G111" s="40">
        <v>1</v>
      </c>
      <c r="H111" s="40">
        <v>1</v>
      </c>
      <c r="I111" s="40">
        <v>1</v>
      </c>
      <c r="J111" s="40">
        <v>1</v>
      </c>
      <c r="K111" s="40">
        <v>1</v>
      </c>
      <c r="L111" s="40">
        <v>1</v>
      </c>
      <c r="M111" s="40">
        <v>1</v>
      </c>
      <c r="N111" s="40">
        <v>1</v>
      </c>
      <c r="O111" s="40">
        <v>0</v>
      </c>
      <c r="P111" s="40">
        <v>1</v>
      </c>
      <c r="Q111" s="50">
        <f t="shared" si="2"/>
        <v>1</v>
      </c>
      <c r="R111" s="46">
        <v>11</v>
      </c>
      <c r="S111" s="47">
        <v>1</v>
      </c>
      <c r="T111" s="51" t="str">
        <f>CONCATENATE(F111,G111,H111,I111,J111,K111,L111,M111,N111,O111,P111)</f>
        <v>11111111101</v>
      </c>
    </row>
    <row r="112" spans="1:20" x14ac:dyDescent="0.35">
      <c r="A112" s="14" t="s">
        <v>267</v>
      </c>
      <c r="B112" s="24" t="s">
        <v>1</v>
      </c>
      <c r="C112" s="24">
        <f t="shared" si="3"/>
        <v>111</v>
      </c>
      <c r="D112" s="22" t="s">
        <v>263</v>
      </c>
      <c r="E112" s="20" t="s">
        <v>262</v>
      </c>
      <c r="F112" s="39">
        <v>1</v>
      </c>
      <c r="G112" s="40">
        <v>1</v>
      </c>
      <c r="H112" s="40">
        <v>1</v>
      </c>
      <c r="I112" s="40">
        <v>1</v>
      </c>
      <c r="J112" s="40">
        <v>1</v>
      </c>
      <c r="K112" s="40">
        <v>1</v>
      </c>
      <c r="L112" s="40">
        <v>1</v>
      </c>
      <c r="M112" s="40">
        <v>1</v>
      </c>
      <c r="N112" s="40">
        <v>1</v>
      </c>
      <c r="O112" s="40">
        <v>1</v>
      </c>
      <c r="P112" s="40">
        <v>1</v>
      </c>
      <c r="Q112" s="50">
        <f t="shared" si="2"/>
        <v>1</v>
      </c>
      <c r="R112" s="46">
        <v>11</v>
      </c>
      <c r="S112" s="47">
        <v>1</v>
      </c>
      <c r="T112" s="51" t="str">
        <f>CONCATENATE(F112,G112,H112,I112,J112,K112,L112,M112,N112,O112,P112)</f>
        <v>11111111111</v>
      </c>
    </row>
    <row r="113" spans="1:20" x14ac:dyDescent="0.35">
      <c r="A113" s="14" t="s">
        <v>267</v>
      </c>
      <c r="B113" s="24" t="s">
        <v>37</v>
      </c>
      <c r="C113" s="24">
        <f t="shared" si="3"/>
        <v>112</v>
      </c>
      <c r="D113" s="22" t="s">
        <v>263</v>
      </c>
      <c r="E113" s="20" t="s">
        <v>262</v>
      </c>
      <c r="F113" s="39">
        <v>1</v>
      </c>
      <c r="G113" s="40">
        <v>1</v>
      </c>
      <c r="H113" s="40">
        <v>1</v>
      </c>
      <c r="I113" s="40">
        <v>1</v>
      </c>
      <c r="J113" s="40">
        <v>1</v>
      </c>
      <c r="K113" s="40">
        <v>1</v>
      </c>
      <c r="L113" s="40">
        <v>1</v>
      </c>
      <c r="M113" s="40">
        <v>1</v>
      </c>
      <c r="N113" s="40">
        <v>1</v>
      </c>
      <c r="O113" s="40">
        <v>1</v>
      </c>
      <c r="P113" s="40">
        <v>1</v>
      </c>
      <c r="Q113" s="50">
        <f t="shared" si="2"/>
        <v>1</v>
      </c>
      <c r="R113" s="46">
        <v>11</v>
      </c>
      <c r="S113" s="47">
        <v>1</v>
      </c>
      <c r="T113" s="51" t="str">
        <f>CONCATENATE(F113,G113,H113,I113,J113,K113,L113,M113,N113,O113,P113)</f>
        <v>11111111111</v>
      </c>
    </row>
    <row r="114" spans="1:20" x14ac:dyDescent="0.35">
      <c r="A114" s="14" t="s">
        <v>267</v>
      </c>
      <c r="B114" s="24" t="s">
        <v>51</v>
      </c>
      <c r="C114" s="24">
        <f t="shared" si="3"/>
        <v>113</v>
      </c>
      <c r="D114" s="22" t="s">
        <v>263</v>
      </c>
      <c r="E114" s="20" t="s">
        <v>262</v>
      </c>
      <c r="F114" s="39">
        <v>0</v>
      </c>
      <c r="G114" s="40">
        <v>0</v>
      </c>
      <c r="H114" s="40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50">
        <f t="shared" si="2"/>
        <v>0</v>
      </c>
      <c r="R114" s="46">
        <v>0</v>
      </c>
      <c r="S114" s="47">
        <v>0</v>
      </c>
      <c r="T114" s="51" t="str">
        <f>CONCATENATE(F114,G114,H114,I114,J114,K114,L114,M114,N114,O114,P114)</f>
        <v>00000000000</v>
      </c>
    </row>
    <row r="115" spans="1:20" x14ac:dyDescent="0.35">
      <c r="A115" s="14" t="s">
        <v>267</v>
      </c>
      <c r="B115" s="24" t="s">
        <v>10</v>
      </c>
      <c r="C115" s="24">
        <f t="shared" si="3"/>
        <v>114</v>
      </c>
      <c r="D115" s="22" t="s">
        <v>263</v>
      </c>
      <c r="E115" s="20" t="s">
        <v>262</v>
      </c>
      <c r="F115" s="39">
        <v>1</v>
      </c>
      <c r="G115" s="40">
        <v>1</v>
      </c>
      <c r="H115" s="40">
        <v>1</v>
      </c>
      <c r="I115" s="40">
        <v>1</v>
      </c>
      <c r="J115" s="40">
        <v>0</v>
      </c>
      <c r="K115" s="40">
        <v>0</v>
      </c>
      <c r="L115" s="40">
        <v>1</v>
      </c>
      <c r="M115" s="40">
        <v>0</v>
      </c>
      <c r="N115" s="40">
        <v>0</v>
      </c>
      <c r="O115" s="40">
        <v>0</v>
      </c>
      <c r="P115" s="40">
        <v>1</v>
      </c>
      <c r="Q115" s="50">
        <f t="shared" si="2"/>
        <v>1</v>
      </c>
      <c r="R115" s="46">
        <v>7</v>
      </c>
      <c r="S115" s="47">
        <v>0</v>
      </c>
      <c r="T115" s="51" t="str">
        <f>CONCATENATE(F115,G115,H115,I115,J115,K115,L115,M115,N115,O115,P115)</f>
        <v>11110010001</v>
      </c>
    </row>
    <row r="116" spans="1:20" x14ac:dyDescent="0.35">
      <c r="A116" s="14" t="s">
        <v>267</v>
      </c>
      <c r="B116" s="24" t="s">
        <v>71</v>
      </c>
      <c r="C116" s="24">
        <f t="shared" si="3"/>
        <v>115</v>
      </c>
      <c r="D116" s="22" t="s">
        <v>263</v>
      </c>
      <c r="E116" s="20" t="s">
        <v>265</v>
      </c>
      <c r="F116" s="39">
        <v>1</v>
      </c>
      <c r="G116" s="40">
        <v>1</v>
      </c>
      <c r="H116" s="40">
        <v>1</v>
      </c>
      <c r="I116" s="40">
        <v>1</v>
      </c>
      <c r="J116" s="40">
        <v>0</v>
      </c>
      <c r="K116" s="40">
        <v>1</v>
      </c>
      <c r="L116" s="40">
        <v>1</v>
      </c>
      <c r="M116" s="40">
        <v>1</v>
      </c>
      <c r="N116" s="40">
        <v>1</v>
      </c>
      <c r="O116" s="40">
        <v>1</v>
      </c>
      <c r="P116" s="40">
        <v>1</v>
      </c>
      <c r="Q116" s="50">
        <f t="shared" si="2"/>
        <v>1</v>
      </c>
      <c r="R116" s="46">
        <v>11</v>
      </c>
      <c r="S116" s="47">
        <v>1</v>
      </c>
      <c r="T116" s="51" t="str">
        <f>CONCATENATE(F116,G116,H116,I116,J116,K116,L116,M116,N116,O116,P116)</f>
        <v>11110111111</v>
      </c>
    </row>
    <row r="117" spans="1:20" x14ac:dyDescent="0.35">
      <c r="A117" s="26" t="s">
        <v>268</v>
      </c>
      <c r="B117" s="18" t="s">
        <v>161</v>
      </c>
      <c r="C117" s="24">
        <f t="shared" si="3"/>
        <v>116</v>
      </c>
      <c r="D117" s="16" t="s">
        <v>264</v>
      </c>
      <c r="E117" s="16" t="s">
        <v>262</v>
      </c>
      <c r="F117" s="39">
        <v>1</v>
      </c>
      <c r="G117" s="40">
        <v>1</v>
      </c>
      <c r="H117" s="40">
        <v>1</v>
      </c>
      <c r="I117" s="40">
        <v>1</v>
      </c>
      <c r="J117" s="40">
        <v>1</v>
      </c>
      <c r="K117" s="40">
        <v>1</v>
      </c>
      <c r="L117" s="40">
        <v>1</v>
      </c>
      <c r="M117" s="40">
        <v>1</v>
      </c>
      <c r="N117" s="40">
        <v>1</v>
      </c>
      <c r="O117" s="40">
        <v>1</v>
      </c>
      <c r="P117" s="40">
        <v>1</v>
      </c>
      <c r="Q117" s="50">
        <f t="shared" si="2"/>
        <v>1</v>
      </c>
      <c r="R117" s="46">
        <v>11</v>
      </c>
      <c r="S117" s="47">
        <v>1</v>
      </c>
      <c r="T117" s="51" t="str">
        <f>CONCATENATE(F117,G117,H117,I117,J117,K117,L117,M117,N117,O117,P117)</f>
        <v>11111111111</v>
      </c>
    </row>
    <row r="118" spans="1:20" x14ac:dyDescent="0.35">
      <c r="A118" s="15" t="s">
        <v>268</v>
      </c>
      <c r="B118" s="25" t="s">
        <v>207</v>
      </c>
      <c r="C118" s="24">
        <f t="shared" si="3"/>
        <v>117</v>
      </c>
      <c r="D118" s="23" t="s">
        <v>264</v>
      </c>
      <c r="E118" s="23" t="s">
        <v>262</v>
      </c>
      <c r="F118" s="39">
        <v>0</v>
      </c>
      <c r="G118" s="40">
        <v>0</v>
      </c>
      <c r="H118" s="40">
        <v>0</v>
      </c>
      <c r="I118" s="40">
        <v>1</v>
      </c>
      <c r="J118" s="40">
        <v>0</v>
      </c>
      <c r="K118" s="40">
        <v>0</v>
      </c>
      <c r="L118" s="40">
        <v>0</v>
      </c>
      <c r="M118" s="40">
        <v>0</v>
      </c>
      <c r="N118" s="40">
        <v>0</v>
      </c>
      <c r="O118" s="40">
        <v>0</v>
      </c>
      <c r="P118" s="40">
        <v>0</v>
      </c>
      <c r="Q118" s="50">
        <f t="shared" si="2"/>
        <v>4</v>
      </c>
      <c r="R118" s="46">
        <v>1</v>
      </c>
      <c r="S118" s="47">
        <v>0</v>
      </c>
      <c r="T118" s="51" t="str">
        <f>CONCATENATE(F118,G118,H118,I118,J118,K118,L118,M118,N118,O118,P118)</f>
        <v>00010000000</v>
      </c>
    </row>
    <row r="119" spans="1:20" x14ac:dyDescent="0.35">
      <c r="A119" s="26" t="s">
        <v>268</v>
      </c>
      <c r="B119" s="18" t="s">
        <v>153</v>
      </c>
      <c r="C119" s="24">
        <f t="shared" si="3"/>
        <v>118</v>
      </c>
      <c r="D119" s="16" t="s">
        <v>264</v>
      </c>
      <c r="E119" s="16" t="s">
        <v>265</v>
      </c>
      <c r="F119" s="39">
        <v>1</v>
      </c>
      <c r="G119" s="40">
        <v>1</v>
      </c>
      <c r="H119" s="40">
        <v>1</v>
      </c>
      <c r="I119" s="40">
        <v>1</v>
      </c>
      <c r="J119" s="40">
        <v>1</v>
      </c>
      <c r="K119" s="40">
        <v>1</v>
      </c>
      <c r="L119" s="40">
        <v>1</v>
      </c>
      <c r="M119" s="40">
        <v>1</v>
      </c>
      <c r="N119" s="40">
        <v>1</v>
      </c>
      <c r="O119" s="40">
        <v>1</v>
      </c>
      <c r="P119" s="40">
        <v>1</v>
      </c>
      <c r="Q119" s="50">
        <f t="shared" si="2"/>
        <v>1</v>
      </c>
      <c r="R119" s="46">
        <v>11</v>
      </c>
      <c r="S119" s="47">
        <v>1</v>
      </c>
      <c r="T119" s="51" t="str">
        <f>CONCATENATE(F119,G119,H119,I119,J119,K119,L119,M119,N119,O119,P119)</f>
        <v>11111111111</v>
      </c>
    </row>
    <row r="120" spans="1:20" x14ac:dyDescent="0.35">
      <c r="A120" s="26" t="s">
        <v>268</v>
      </c>
      <c r="B120" s="18" t="s">
        <v>223</v>
      </c>
      <c r="C120" s="24">
        <f t="shared" si="3"/>
        <v>119</v>
      </c>
      <c r="D120" s="16" t="s">
        <v>264</v>
      </c>
      <c r="E120" s="16" t="s">
        <v>265</v>
      </c>
      <c r="F120" s="39">
        <v>1</v>
      </c>
      <c r="G120" s="40">
        <v>1</v>
      </c>
      <c r="H120" s="40">
        <v>1</v>
      </c>
      <c r="I120" s="40">
        <v>1</v>
      </c>
      <c r="J120" s="40">
        <v>1</v>
      </c>
      <c r="K120" s="40">
        <v>1</v>
      </c>
      <c r="L120" s="40">
        <v>1</v>
      </c>
      <c r="M120" s="40">
        <v>1</v>
      </c>
      <c r="N120" s="40">
        <v>1</v>
      </c>
      <c r="O120" s="40">
        <v>1</v>
      </c>
      <c r="P120" s="40">
        <v>1</v>
      </c>
      <c r="Q120" s="50">
        <f t="shared" si="2"/>
        <v>1</v>
      </c>
      <c r="R120" s="46">
        <v>11</v>
      </c>
      <c r="S120" s="47">
        <v>1</v>
      </c>
      <c r="T120" s="51" t="str">
        <f>CONCATENATE(F120,G120,H120,I120,J120,K120,L120,M120,N120,O120,P120)</f>
        <v>11111111111</v>
      </c>
    </row>
    <row r="121" spans="1:20" x14ac:dyDescent="0.35">
      <c r="A121" s="26" t="s">
        <v>268</v>
      </c>
      <c r="B121" s="25" t="s">
        <v>126</v>
      </c>
      <c r="C121" s="24">
        <f t="shared" si="3"/>
        <v>120</v>
      </c>
      <c r="D121" s="16" t="s">
        <v>264</v>
      </c>
      <c r="E121" s="16" t="s">
        <v>265</v>
      </c>
      <c r="F121" s="39">
        <v>0</v>
      </c>
      <c r="G121" s="40">
        <v>0</v>
      </c>
      <c r="H121" s="40">
        <v>0</v>
      </c>
      <c r="I121" s="40">
        <v>0</v>
      </c>
      <c r="J121" s="40">
        <v>0</v>
      </c>
      <c r="K121" s="40">
        <v>0</v>
      </c>
      <c r="L121" s="40">
        <v>0</v>
      </c>
      <c r="M121" s="40">
        <v>0</v>
      </c>
      <c r="N121" s="40">
        <v>0</v>
      </c>
      <c r="O121" s="40">
        <v>0</v>
      </c>
      <c r="P121" s="40">
        <v>0</v>
      </c>
      <c r="Q121" s="50">
        <f t="shared" si="2"/>
        <v>0</v>
      </c>
      <c r="R121" s="46">
        <v>0</v>
      </c>
      <c r="S121" s="47">
        <v>0</v>
      </c>
      <c r="T121" s="51" t="str">
        <f>CONCATENATE(F121,G121,H121,I121,J121,K121,L121,M121,N121,O121,P121)</f>
        <v>00000000000</v>
      </c>
    </row>
    <row r="122" spans="1:20" x14ac:dyDescent="0.35">
      <c r="A122" s="26" t="s">
        <v>268</v>
      </c>
      <c r="B122" s="25" t="s">
        <v>140</v>
      </c>
      <c r="C122" s="24">
        <f t="shared" si="3"/>
        <v>121</v>
      </c>
      <c r="D122" s="16" t="s">
        <v>264</v>
      </c>
      <c r="E122" s="16" t="s">
        <v>265</v>
      </c>
      <c r="F122" s="39">
        <v>0</v>
      </c>
      <c r="G122" s="40">
        <v>0</v>
      </c>
      <c r="H122" s="40">
        <v>0</v>
      </c>
      <c r="I122" s="40">
        <v>0</v>
      </c>
      <c r="J122" s="40">
        <v>0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50">
        <f t="shared" si="2"/>
        <v>0</v>
      </c>
      <c r="R122" s="46">
        <v>0</v>
      </c>
      <c r="S122" s="47">
        <v>0</v>
      </c>
      <c r="T122" s="51" t="str">
        <f>CONCATENATE(F122,G122,H122,I122,J122,K122,L122,M122,N122,O122,P122)</f>
        <v>00000000000</v>
      </c>
    </row>
    <row r="123" spans="1:20" x14ac:dyDescent="0.35">
      <c r="A123" s="26" t="s">
        <v>268</v>
      </c>
      <c r="B123" s="25" t="s">
        <v>217</v>
      </c>
      <c r="C123" s="24">
        <f t="shared" si="3"/>
        <v>122</v>
      </c>
      <c r="D123" s="16" t="s">
        <v>264</v>
      </c>
      <c r="E123" s="16" t="s">
        <v>262</v>
      </c>
      <c r="F123" s="39">
        <v>0</v>
      </c>
      <c r="G123" s="40">
        <v>0</v>
      </c>
      <c r="H123" s="40">
        <v>0</v>
      </c>
      <c r="I123" s="40">
        <v>0</v>
      </c>
      <c r="J123" s="40">
        <v>0</v>
      </c>
      <c r="K123" s="40">
        <v>0</v>
      </c>
      <c r="L123" s="40">
        <v>0</v>
      </c>
      <c r="M123" s="40">
        <v>0</v>
      </c>
      <c r="N123" s="40">
        <v>0</v>
      </c>
      <c r="O123" s="40">
        <v>0</v>
      </c>
      <c r="P123" s="40">
        <v>0</v>
      </c>
      <c r="Q123" s="50">
        <f t="shared" si="2"/>
        <v>0</v>
      </c>
      <c r="R123" s="46">
        <v>0</v>
      </c>
      <c r="S123" s="47">
        <v>0</v>
      </c>
      <c r="T123" s="51" t="str">
        <f>CONCATENATE(F123,G123,H123,I123,J123,K123,L123,M123,N123,O123,P123)</f>
        <v>00000000000</v>
      </c>
    </row>
    <row r="124" spans="1:20" x14ac:dyDescent="0.35">
      <c r="A124" s="26" t="s">
        <v>268</v>
      </c>
      <c r="B124" s="25" t="s">
        <v>121</v>
      </c>
      <c r="C124" s="24">
        <f t="shared" si="3"/>
        <v>123</v>
      </c>
      <c r="D124" s="16" t="s">
        <v>264</v>
      </c>
      <c r="E124" s="16" t="s">
        <v>265</v>
      </c>
      <c r="F124" s="39">
        <v>0</v>
      </c>
      <c r="G124" s="40">
        <v>0</v>
      </c>
      <c r="H124" s="40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0</v>
      </c>
      <c r="N124" s="40">
        <v>0</v>
      </c>
      <c r="O124" s="40">
        <v>0</v>
      </c>
      <c r="P124" s="40">
        <v>0</v>
      </c>
      <c r="Q124" s="50">
        <f t="shared" si="2"/>
        <v>0</v>
      </c>
      <c r="R124" s="46">
        <v>0</v>
      </c>
      <c r="S124" s="47">
        <v>0</v>
      </c>
      <c r="T124" s="51" t="str">
        <f>CONCATENATE(F124,G124,H124,I124,J124,K124,L124,M124,N124,O124,P124)</f>
        <v>00000000000</v>
      </c>
    </row>
    <row r="125" spans="1:20" x14ac:dyDescent="0.35">
      <c r="A125" s="26" t="s">
        <v>268</v>
      </c>
      <c r="B125" s="25" t="s">
        <v>214</v>
      </c>
      <c r="C125" s="24">
        <f t="shared" si="3"/>
        <v>124</v>
      </c>
      <c r="D125" s="16" t="s">
        <v>264</v>
      </c>
      <c r="E125" s="16" t="s">
        <v>262</v>
      </c>
      <c r="F125" s="39">
        <v>0</v>
      </c>
      <c r="G125" s="40">
        <v>0</v>
      </c>
      <c r="H125" s="40">
        <v>0</v>
      </c>
      <c r="I125" s="40">
        <v>0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50">
        <f t="shared" si="2"/>
        <v>0</v>
      </c>
      <c r="R125" s="46">
        <v>0</v>
      </c>
      <c r="S125" s="47">
        <v>0</v>
      </c>
      <c r="T125" s="51" t="str">
        <f>CONCATENATE(F125,G125,H125,I125,J125,K125,L125,M125,N125,O125,P125)</f>
        <v>00000000000</v>
      </c>
    </row>
    <row r="126" spans="1:20" x14ac:dyDescent="0.35">
      <c r="A126" s="26" t="s">
        <v>268</v>
      </c>
      <c r="B126" s="25" t="s">
        <v>144</v>
      </c>
      <c r="C126" s="24">
        <f t="shared" si="3"/>
        <v>125</v>
      </c>
      <c r="D126" s="16" t="s">
        <v>264</v>
      </c>
      <c r="E126" s="16" t="s">
        <v>262</v>
      </c>
      <c r="F126" s="39">
        <v>1</v>
      </c>
      <c r="G126" s="40">
        <v>1</v>
      </c>
      <c r="H126" s="40">
        <v>0</v>
      </c>
      <c r="I126" s="40">
        <v>0</v>
      </c>
      <c r="J126" s="40">
        <v>0</v>
      </c>
      <c r="K126" s="40">
        <v>0</v>
      </c>
      <c r="L126" s="40">
        <v>0</v>
      </c>
      <c r="M126" s="40">
        <v>0</v>
      </c>
      <c r="N126" s="40">
        <v>0</v>
      </c>
      <c r="O126" s="40">
        <v>0</v>
      </c>
      <c r="P126" s="40">
        <v>0</v>
      </c>
      <c r="Q126" s="50">
        <f t="shared" si="2"/>
        <v>1</v>
      </c>
      <c r="R126" s="46">
        <v>2</v>
      </c>
      <c r="S126" s="47">
        <v>0</v>
      </c>
      <c r="T126" s="51" t="str">
        <f>CONCATENATE(F126,G126,H126,I126,J126,K126,L126,M126,N126,O126,P126)</f>
        <v>11000000000</v>
      </c>
    </row>
    <row r="127" spans="1:20" x14ac:dyDescent="0.35">
      <c r="A127" s="26" t="s">
        <v>268</v>
      </c>
      <c r="B127" s="25" t="s">
        <v>198</v>
      </c>
      <c r="C127" s="24">
        <f t="shared" si="3"/>
        <v>126</v>
      </c>
      <c r="D127" s="16" t="s">
        <v>264</v>
      </c>
      <c r="E127" s="16" t="s">
        <v>262</v>
      </c>
      <c r="F127" s="39">
        <v>0</v>
      </c>
      <c r="G127" s="40">
        <v>0</v>
      </c>
      <c r="H127" s="40">
        <v>0</v>
      </c>
      <c r="I127" s="40">
        <v>0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50">
        <f t="shared" si="2"/>
        <v>0</v>
      </c>
      <c r="R127" s="46">
        <v>0</v>
      </c>
      <c r="S127" s="47">
        <v>0</v>
      </c>
      <c r="T127" s="51" t="str">
        <f>CONCATENATE(F127,G127,H127,I127,J127,K127,L127,M127,N127,O127,P127)</f>
        <v>00000000000</v>
      </c>
    </row>
    <row r="128" spans="1:20" x14ac:dyDescent="0.35">
      <c r="A128" s="26" t="s">
        <v>268</v>
      </c>
      <c r="B128" s="18" t="s">
        <v>157</v>
      </c>
      <c r="C128" s="24">
        <f t="shared" si="3"/>
        <v>127</v>
      </c>
      <c r="D128" s="16" t="s">
        <v>264</v>
      </c>
      <c r="E128" s="16" t="s">
        <v>262</v>
      </c>
      <c r="F128" s="39">
        <v>1</v>
      </c>
      <c r="G128" s="40">
        <v>1</v>
      </c>
      <c r="H128" s="40">
        <v>1</v>
      </c>
      <c r="I128" s="40">
        <v>1</v>
      </c>
      <c r="J128" s="40">
        <v>1</v>
      </c>
      <c r="K128" s="40">
        <v>1</v>
      </c>
      <c r="L128" s="40">
        <v>1</v>
      </c>
      <c r="M128" s="40">
        <v>1</v>
      </c>
      <c r="N128" s="40">
        <v>1</v>
      </c>
      <c r="O128" s="40">
        <v>1</v>
      </c>
      <c r="P128" s="40">
        <v>1</v>
      </c>
      <c r="Q128" s="50">
        <f t="shared" si="2"/>
        <v>1</v>
      </c>
      <c r="R128" s="46">
        <v>11</v>
      </c>
      <c r="S128" s="47">
        <v>1</v>
      </c>
      <c r="T128" s="51" t="str">
        <f>CONCATENATE(F128,G128,H128,I128,J128,K128,L128,M128,N128,O128,P128)</f>
        <v>11111111111</v>
      </c>
    </row>
    <row r="129" spans="1:20" x14ac:dyDescent="0.35">
      <c r="A129" s="26" t="s">
        <v>268</v>
      </c>
      <c r="B129" s="18" t="s">
        <v>159</v>
      </c>
      <c r="C129" s="24">
        <f t="shared" si="3"/>
        <v>128</v>
      </c>
      <c r="D129" s="16" t="s">
        <v>264</v>
      </c>
      <c r="E129" s="16" t="s">
        <v>265</v>
      </c>
      <c r="F129" s="39">
        <v>1</v>
      </c>
      <c r="G129" s="40">
        <v>1</v>
      </c>
      <c r="H129" s="40">
        <v>1</v>
      </c>
      <c r="I129" s="40">
        <v>1</v>
      </c>
      <c r="J129" s="40">
        <v>1</v>
      </c>
      <c r="K129" s="40">
        <v>1</v>
      </c>
      <c r="L129" s="40">
        <v>1</v>
      </c>
      <c r="M129" s="40">
        <v>1</v>
      </c>
      <c r="N129" s="40">
        <v>1</v>
      </c>
      <c r="O129" s="40">
        <v>1</v>
      </c>
      <c r="P129" s="40">
        <v>1</v>
      </c>
      <c r="Q129" s="50">
        <f t="shared" si="2"/>
        <v>1</v>
      </c>
      <c r="R129" s="46">
        <v>11</v>
      </c>
      <c r="S129" s="47">
        <v>1</v>
      </c>
      <c r="T129" s="51" t="str">
        <f>CONCATENATE(F129,G129,H129,I129,J129,K129,L129,M129,N129,O129,P129)</f>
        <v>11111111111</v>
      </c>
    </row>
    <row r="130" spans="1:20" x14ac:dyDescent="0.35">
      <c r="A130" s="26" t="s">
        <v>268</v>
      </c>
      <c r="B130" s="25" t="s">
        <v>122</v>
      </c>
      <c r="C130" s="24">
        <f t="shared" si="3"/>
        <v>129</v>
      </c>
      <c r="D130" s="16" t="s">
        <v>264</v>
      </c>
      <c r="E130" s="16" t="s">
        <v>265</v>
      </c>
      <c r="F130" s="39">
        <v>0</v>
      </c>
      <c r="G130" s="40">
        <v>0</v>
      </c>
      <c r="H130" s="40">
        <v>0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0</v>
      </c>
      <c r="O130" s="40">
        <v>0</v>
      </c>
      <c r="P130" s="40">
        <v>0</v>
      </c>
      <c r="Q130" s="50">
        <f t="shared" si="2"/>
        <v>0</v>
      </c>
      <c r="R130" s="46">
        <v>0</v>
      </c>
      <c r="S130" s="47">
        <v>0</v>
      </c>
      <c r="T130" s="51" t="str">
        <f>CONCATENATE(F130,G130,H130,I130,J130,K130,L130,M130,N130,O130,P130)</f>
        <v>00000000000</v>
      </c>
    </row>
    <row r="131" spans="1:20" x14ac:dyDescent="0.35">
      <c r="A131" s="26" t="s">
        <v>268</v>
      </c>
      <c r="B131" s="18" t="s">
        <v>165</v>
      </c>
      <c r="C131" s="24">
        <f t="shared" si="3"/>
        <v>130</v>
      </c>
      <c r="D131" s="16" t="s">
        <v>264</v>
      </c>
      <c r="E131" s="16" t="s">
        <v>262</v>
      </c>
      <c r="F131" s="39">
        <v>1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1</v>
      </c>
      <c r="M131" s="40">
        <v>1</v>
      </c>
      <c r="N131" s="40">
        <v>1</v>
      </c>
      <c r="O131" s="40">
        <v>1</v>
      </c>
      <c r="P131" s="40">
        <v>1</v>
      </c>
      <c r="Q131" s="50">
        <f t="shared" ref="Q131:Q194" si="4">IFERROR(MIN(FIND(1,T131)),0)</f>
        <v>1</v>
      </c>
      <c r="R131" s="46">
        <v>11</v>
      </c>
      <c r="S131" s="47">
        <v>1</v>
      </c>
      <c r="T131" s="51" t="str">
        <f>CONCATENATE(F131,G131,H131,I131,J131,K131,L131,M131,N131,O131,P131)</f>
        <v>11111111111</v>
      </c>
    </row>
    <row r="132" spans="1:20" x14ac:dyDescent="0.35">
      <c r="A132" s="26" t="s">
        <v>268</v>
      </c>
      <c r="B132" s="25" t="s">
        <v>241</v>
      </c>
      <c r="C132" s="24">
        <f t="shared" ref="C132:C195" si="5">C131+1</f>
        <v>131</v>
      </c>
      <c r="D132" s="16" t="s">
        <v>264</v>
      </c>
      <c r="E132" s="16" t="s">
        <v>262</v>
      </c>
      <c r="F132" s="39">
        <v>0</v>
      </c>
      <c r="G132" s="40">
        <v>0</v>
      </c>
      <c r="H132" s="40">
        <v>0</v>
      </c>
      <c r="I132" s="40">
        <v>0</v>
      </c>
      <c r="J132" s="40">
        <v>0</v>
      </c>
      <c r="K132" s="40">
        <v>0</v>
      </c>
      <c r="L132" s="40">
        <v>0</v>
      </c>
      <c r="M132" s="40">
        <v>0</v>
      </c>
      <c r="N132" s="40">
        <v>0</v>
      </c>
      <c r="O132" s="40">
        <v>0</v>
      </c>
      <c r="P132" s="40">
        <v>0</v>
      </c>
      <c r="Q132" s="50">
        <f t="shared" si="4"/>
        <v>0</v>
      </c>
      <c r="R132" s="46">
        <v>0</v>
      </c>
      <c r="S132" s="47">
        <v>0</v>
      </c>
      <c r="T132" s="51" t="str">
        <f>CONCATENATE(F132,G132,H132,I132,J132,K132,L132,M132,N132,O132,P132)</f>
        <v>00000000000</v>
      </c>
    </row>
    <row r="133" spans="1:20" x14ac:dyDescent="0.35">
      <c r="A133" s="26" t="s">
        <v>268</v>
      </c>
      <c r="B133" s="25" t="s">
        <v>160</v>
      </c>
      <c r="C133" s="24">
        <f t="shared" si="5"/>
        <v>132</v>
      </c>
      <c r="D133" s="16" t="s">
        <v>264</v>
      </c>
      <c r="E133" s="16" t="s">
        <v>265</v>
      </c>
      <c r="F133" s="39">
        <v>1</v>
      </c>
      <c r="G133" s="40">
        <v>0</v>
      </c>
      <c r="H133" s="40">
        <v>1</v>
      </c>
      <c r="I133" s="40">
        <v>1</v>
      </c>
      <c r="J133" s="40">
        <v>1</v>
      </c>
      <c r="K133" s="40">
        <v>1</v>
      </c>
      <c r="L133" s="40">
        <v>1</v>
      </c>
      <c r="M133" s="40">
        <v>1</v>
      </c>
      <c r="N133" s="40">
        <v>1</v>
      </c>
      <c r="O133" s="40">
        <v>1</v>
      </c>
      <c r="P133" s="40">
        <v>0</v>
      </c>
      <c r="Q133" s="50">
        <f t="shared" si="4"/>
        <v>1</v>
      </c>
      <c r="R133" s="46">
        <v>10</v>
      </c>
      <c r="S133" s="47">
        <v>1</v>
      </c>
      <c r="T133" s="51" t="str">
        <f>CONCATENATE(F133,G133,H133,I133,J133,K133,L133,M133,N133,O133,P133)</f>
        <v>10111111110</v>
      </c>
    </row>
    <row r="134" spans="1:20" x14ac:dyDescent="0.35">
      <c r="A134" s="26" t="s">
        <v>268</v>
      </c>
      <c r="B134" s="25" t="s">
        <v>194</v>
      </c>
      <c r="C134" s="24">
        <f t="shared" si="5"/>
        <v>133</v>
      </c>
      <c r="D134" s="16" t="s">
        <v>264</v>
      </c>
      <c r="E134" s="16" t="s">
        <v>262</v>
      </c>
      <c r="F134" s="39">
        <v>1</v>
      </c>
      <c r="G134" s="40">
        <v>1</v>
      </c>
      <c r="H134" s="40">
        <v>1</v>
      </c>
      <c r="I134" s="40">
        <v>1</v>
      </c>
      <c r="J134" s="40">
        <v>1</v>
      </c>
      <c r="K134" s="40">
        <v>1</v>
      </c>
      <c r="L134" s="40">
        <v>1</v>
      </c>
      <c r="M134" s="40">
        <v>1</v>
      </c>
      <c r="N134" s="40">
        <v>1</v>
      </c>
      <c r="O134" s="40">
        <v>1</v>
      </c>
      <c r="P134" s="40">
        <v>1</v>
      </c>
      <c r="Q134" s="50">
        <f t="shared" si="4"/>
        <v>1</v>
      </c>
      <c r="R134" s="46">
        <v>11</v>
      </c>
      <c r="S134" s="47">
        <v>1</v>
      </c>
      <c r="T134" s="51" t="str">
        <f>CONCATENATE(F134,G134,H134,I134,J134,K134,L134,M134,N134,O134,P134)</f>
        <v>11111111111</v>
      </c>
    </row>
    <row r="135" spans="1:20" x14ac:dyDescent="0.35">
      <c r="A135" s="26" t="s">
        <v>268</v>
      </c>
      <c r="B135" s="25" t="s">
        <v>109</v>
      </c>
      <c r="C135" s="24">
        <f t="shared" si="5"/>
        <v>134</v>
      </c>
      <c r="D135" s="16" t="s">
        <v>264</v>
      </c>
      <c r="E135" s="16" t="s">
        <v>265</v>
      </c>
      <c r="F135" s="39">
        <v>0</v>
      </c>
      <c r="G135" s="40">
        <v>0</v>
      </c>
      <c r="H135" s="40">
        <v>0</v>
      </c>
      <c r="I135" s="40">
        <v>0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0</v>
      </c>
      <c r="P135" s="40">
        <v>0</v>
      </c>
      <c r="Q135" s="50">
        <f t="shared" si="4"/>
        <v>0</v>
      </c>
      <c r="R135" s="46">
        <v>0</v>
      </c>
      <c r="S135" s="47">
        <v>0</v>
      </c>
      <c r="T135" s="51" t="str">
        <f>CONCATENATE(F135,G135,H135,I135,J135,K135,L135,M135,N135,O135,P135)</f>
        <v>00000000000</v>
      </c>
    </row>
    <row r="136" spans="1:20" x14ac:dyDescent="0.35">
      <c r="A136" s="26" t="s">
        <v>268</v>
      </c>
      <c r="B136" s="18" t="s">
        <v>239</v>
      </c>
      <c r="C136" s="24">
        <f t="shared" si="5"/>
        <v>135</v>
      </c>
      <c r="D136" s="16" t="s">
        <v>264</v>
      </c>
      <c r="E136" s="16" t="s">
        <v>262</v>
      </c>
      <c r="F136" s="39">
        <v>1</v>
      </c>
      <c r="G136" s="40">
        <v>1</v>
      </c>
      <c r="H136" s="40">
        <v>1</v>
      </c>
      <c r="I136" s="40">
        <v>1</v>
      </c>
      <c r="J136" s="40">
        <v>1</v>
      </c>
      <c r="K136" s="40">
        <v>1</v>
      </c>
      <c r="L136" s="40">
        <v>1</v>
      </c>
      <c r="M136" s="40">
        <v>1</v>
      </c>
      <c r="N136" s="40">
        <v>1</v>
      </c>
      <c r="O136" s="40">
        <v>1</v>
      </c>
      <c r="P136" s="40">
        <v>1</v>
      </c>
      <c r="Q136" s="50">
        <f t="shared" si="4"/>
        <v>1</v>
      </c>
      <c r="R136" s="46">
        <v>11</v>
      </c>
      <c r="S136" s="47">
        <v>1</v>
      </c>
      <c r="T136" s="51" t="str">
        <f>CONCATENATE(F136,G136,H136,I136,J136,K136,L136,M136,N136,O136,P136)</f>
        <v>11111111111</v>
      </c>
    </row>
    <row r="137" spans="1:20" x14ac:dyDescent="0.35">
      <c r="A137" s="26" t="s">
        <v>268</v>
      </c>
      <c r="B137" s="18" t="s">
        <v>110</v>
      </c>
      <c r="C137" s="24">
        <f t="shared" si="5"/>
        <v>136</v>
      </c>
      <c r="D137" s="16" t="s">
        <v>263</v>
      </c>
      <c r="E137" s="16" t="s">
        <v>262</v>
      </c>
      <c r="F137" s="39">
        <v>1</v>
      </c>
      <c r="G137" s="40">
        <v>1</v>
      </c>
      <c r="H137" s="40">
        <v>1</v>
      </c>
      <c r="I137" s="40">
        <v>1</v>
      </c>
      <c r="J137" s="40">
        <v>1</v>
      </c>
      <c r="K137" s="40">
        <v>1</v>
      </c>
      <c r="L137" s="40">
        <v>1</v>
      </c>
      <c r="M137" s="40">
        <v>1</v>
      </c>
      <c r="N137" s="40">
        <v>1</v>
      </c>
      <c r="O137" s="40">
        <v>1</v>
      </c>
      <c r="P137" s="40">
        <v>1</v>
      </c>
      <c r="Q137" s="50">
        <f t="shared" si="4"/>
        <v>1</v>
      </c>
      <c r="R137" s="46">
        <v>11</v>
      </c>
      <c r="S137" s="47">
        <v>1</v>
      </c>
      <c r="T137" s="51" t="str">
        <f>CONCATENATE(F137,G137,H137,I137,J137,K137,L137,M137,N137,O137,P137)</f>
        <v>11111111111</v>
      </c>
    </row>
    <row r="138" spans="1:20" x14ac:dyDescent="0.35">
      <c r="A138" s="26" t="s">
        <v>268</v>
      </c>
      <c r="B138" s="18" t="s">
        <v>227</v>
      </c>
      <c r="C138" s="24">
        <f t="shared" si="5"/>
        <v>137</v>
      </c>
      <c r="D138" s="16" t="s">
        <v>263</v>
      </c>
      <c r="E138" s="16" t="s">
        <v>265</v>
      </c>
      <c r="F138" s="39">
        <v>1</v>
      </c>
      <c r="G138" s="40">
        <v>1</v>
      </c>
      <c r="H138" s="40">
        <v>1</v>
      </c>
      <c r="I138" s="40">
        <v>1</v>
      </c>
      <c r="J138" s="40">
        <v>1</v>
      </c>
      <c r="K138" s="40">
        <v>1</v>
      </c>
      <c r="L138" s="40">
        <v>1</v>
      </c>
      <c r="M138" s="40">
        <v>1</v>
      </c>
      <c r="N138" s="40">
        <v>1</v>
      </c>
      <c r="O138" s="40">
        <v>1</v>
      </c>
      <c r="P138" s="40">
        <v>1</v>
      </c>
      <c r="Q138" s="50">
        <f t="shared" si="4"/>
        <v>1</v>
      </c>
      <c r="R138" s="46">
        <v>11</v>
      </c>
      <c r="S138" s="47">
        <v>1</v>
      </c>
      <c r="T138" s="51" t="str">
        <f>CONCATENATE(F138,G138,H138,I138,J138,K138,L138,M138,N138,O138,P138)</f>
        <v>11111111111</v>
      </c>
    </row>
    <row r="139" spans="1:20" x14ac:dyDescent="0.35">
      <c r="A139" s="26" t="s">
        <v>268</v>
      </c>
      <c r="B139" s="18" t="s">
        <v>243</v>
      </c>
      <c r="C139" s="24">
        <f t="shared" si="5"/>
        <v>138</v>
      </c>
      <c r="D139" s="16" t="s">
        <v>263</v>
      </c>
      <c r="E139" s="16" t="s">
        <v>265</v>
      </c>
      <c r="F139" s="39">
        <v>1</v>
      </c>
      <c r="G139" s="40">
        <v>1</v>
      </c>
      <c r="H139" s="40">
        <v>1</v>
      </c>
      <c r="I139" s="40">
        <v>1</v>
      </c>
      <c r="J139" s="40">
        <v>0</v>
      </c>
      <c r="K139" s="40">
        <v>0</v>
      </c>
      <c r="L139" s="40">
        <v>1</v>
      </c>
      <c r="M139" s="40">
        <v>1</v>
      </c>
      <c r="N139" s="40">
        <v>1</v>
      </c>
      <c r="O139" s="40">
        <v>1</v>
      </c>
      <c r="P139" s="40">
        <v>1</v>
      </c>
      <c r="Q139" s="50">
        <f t="shared" si="4"/>
        <v>1</v>
      </c>
      <c r="R139" s="46">
        <v>11</v>
      </c>
      <c r="S139" s="47">
        <v>1</v>
      </c>
      <c r="T139" s="51" t="str">
        <f>CONCATENATE(F139,G139,H139,I139,J139,K139,L139,M139,N139,O139,P139)</f>
        <v>11110011111</v>
      </c>
    </row>
    <row r="140" spans="1:20" x14ac:dyDescent="0.35">
      <c r="A140" s="26" t="s">
        <v>268</v>
      </c>
      <c r="B140" s="18" t="s">
        <v>131</v>
      </c>
      <c r="C140" s="24">
        <f t="shared" si="5"/>
        <v>139</v>
      </c>
      <c r="D140" s="16" t="s">
        <v>263</v>
      </c>
      <c r="E140" s="16" t="s">
        <v>262</v>
      </c>
      <c r="F140" s="39">
        <v>1</v>
      </c>
      <c r="G140" s="40">
        <v>1</v>
      </c>
      <c r="H140" s="40">
        <v>1</v>
      </c>
      <c r="I140" s="40">
        <v>1</v>
      </c>
      <c r="J140" s="40">
        <v>1</v>
      </c>
      <c r="K140" s="40">
        <v>1</v>
      </c>
      <c r="L140" s="40">
        <v>1</v>
      </c>
      <c r="M140" s="40">
        <v>1</v>
      </c>
      <c r="N140" s="40">
        <v>1</v>
      </c>
      <c r="O140" s="40">
        <v>1</v>
      </c>
      <c r="P140" s="40">
        <v>1</v>
      </c>
      <c r="Q140" s="50">
        <f t="shared" si="4"/>
        <v>1</v>
      </c>
      <c r="R140" s="46">
        <v>11</v>
      </c>
      <c r="S140" s="47">
        <v>1</v>
      </c>
      <c r="T140" s="51" t="str">
        <f>CONCATENATE(F140,G140,H140,I140,J140,K140,L140,M140,N140,O140,P140)</f>
        <v>11111111111</v>
      </c>
    </row>
    <row r="141" spans="1:20" x14ac:dyDescent="0.35">
      <c r="A141" s="26" t="s">
        <v>268</v>
      </c>
      <c r="B141" s="18" t="s">
        <v>229</v>
      </c>
      <c r="C141" s="24">
        <f t="shared" si="5"/>
        <v>140</v>
      </c>
      <c r="D141" s="16" t="s">
        <v>263</v>
      </c>
      <c r="E141" s="16" t="s">
        <v>262</v>
      </c>
      <c r="F141" s="39">
        <v>1</v>
      </c>
      <c r="G141" s="40">
        <v>1</v>
      </c>
      <c r="H141" s="40">
        <v>1</v>
      </c>
      <c r="I141" s="40">
        <v>1</v>
      </c>
      <c r="J141" s="40">
        <v>1</v>
      </c>
      <c r="K141" s="40">
        <v>1</v>
      </c>
      <c r="L141" s="40">
        <v>1</v>
      </c>
      <c r="M141" s="40">
        <v>1</v>
      </c>
      <c r="N141" s="40">
        <v>1</v>
      </c>
      <c r="O141" s="40">
        <v>1</v>
      </c>
      <c r="P141" s="40">
        <v>1</v>
      </c>
      <c r="Q141" s="50">
        <f t="shared" si="4"/>
        <v>1</v>
      </c>
      <c r="R141" s="46">
        <v>11</v>
      </c>
      <c r="S141" s="47">
        <v>1</v>
      </c>
      <c r="T141" s="51" t="str">
        <f>CONCATENATE(F141,G141,H141,I141,J141,K141,L141,M141,N141,O141,P141)</f>
        <v>11111111111</v>
      </c>
    </row>
    <row r="142" spans="1:20" x14ac:dyDescent="0.35">
      <c r="A142" s="26" t="s">
        <v>268</v>
      </c>
      <c r="B142" s="25" t="s">
        <v>216</v>
      </c>
      <c r="C142" s="24">
        <f t="shared" si="5"/>
        <v>141</v>
      </c>
      <c r="D142" s="16" t="s">
        <v>263</v>
      </c>
      <c r="E142" s="16" t="s">
        <v>265</v>
      </c>
      <c r="F142" s="39">
        <v>1</v>
      </c>
      <c r="G142" s="40">
        <v>1</v>
      </c>
      <c r="H142" s="40">
        <v>1</v>
      </c>
      <c r="I142" s="40">
        <v>1</v>
      </c>
      <c r="J142" s="40">
        <v>1</v>
      </c>
      <c r="K142" s="40">
        <v>1</v>
      </c>
      <c r="L142" s="40">
        <v>1</v>
      </c>
      <c r="M142" s="40">
        <v>1</v>
      </c>
      <c r="N142" s="40">
        <v>1</v>
      </c>
      <c r="O142" s="40">
        <v>1</v>
      </c>
      <c r="P142" s="40">
        <v>0</v>
      </c>
      <c r="Q142" s="50">
        <f t="shared" si="4"/>
        <v>1</v>
      </c>
      <c r="R142" s="46">
        <v>10</v>
      </c>
      <c r="S142" s="47">
        <v>1</v>
      </c>
      <c r="T142" s="51" t="str">
        <f>CONCATENATE(F142,G142,H142,I142,J142,K142,L142,M142,N142,O142,P142)</f>
        <v>11111111110</v>
      </c>
    </row>
    <row r="143" spans="1:20" x14ac:dyDescent="0.35">
      <c r="A143" s="26" t="s">
        <v>268</v>
      </c>
      <c r="B143" s="18" t="s">
        <v>220</v>
      </c>
      <c r="C143" s="24">
        <f t="shared" si="5"/>
        <v>142</v>
      </c>
      <c r="D143" s="16" t="s">
        <v>263</v>
      </c>
      <c r="E143" s="16" t="s">
        <v>262</v>
      </c>
      <c r="F143" s="39">
        <v>1</v>
      </c>
      <c r="G143" s="40">
        <v>1</v>
      </c>
      <c r="H143" s="40">
        <v>1</v>
      </c>
      <c r="I143" s="40">
        <v>1</v>
      </c>
      <c r="J143" s="40">
        <v>1</v>
      </c>
      <c r="K143" s="40">
        <v>1</v>
      </c>
      <c r="L143" s="40">
        <v>0</v>
      </c>
      <c r="M143" s="40">
        <v>0</v>
      </c>
      <c r="N143" s="40">
        <v>1</v>
      </c>
      <c r="O143" s="40">
        <v>1</v>
      </c>
      <c r="P143" s="40">
        <v>1</v>
      </c>
      <c r="Q143" s="50">
        <f t="shared" si="4"/>
        <v>1</v>
      </c>
      <c r="R143" s="46">
        <v>11</v>
      </c>
      <c r="S143" s="47">
        <v>1</v>
      </c>
      <c r="T143" s="51" t="str">
        <f>CONCATENATE(F143,G143,H143,I143,J143,K143,L143,M143,N143,O143,P143)</f>
        <v>11111100111</v>
      </c>
    </row>
    <row r="144" spans="1:20" x14ac:dyDescent="0.35">
      <c r="A144" s="26" t="s">
        <v>268</v>
      </c>
      <c r="B144" s="18" t="s">
        <v>212</v>
      </c>
      <c r="C144" s="24">
        <f t="shared" si="5"/>
        <v>143</v>
      </c>
      <c r="D144" s="16" t="s">
        <v>263</v>
      </c>
      <c r="E144" s="16" t="s">
        <v>265</v>
      </c>
      <c r="F144" s="39">
        <v>1</v>
      </c>
      <c r="G144" s="40">
        <v>1</v>
      </c>
      <c r="H144" s="40">
        <v>1</v>
      </c>
      <c r="I144" s="40">
        <v>1</v>
      </c>
      <c r="J144" s="40">
        <v>1</v>
      </c>
      <c r="K144" s="40">
        <v>1</v>
      </c>
      <c r="L144" s="40">
        <v>1</v>
      </c>
      <c r="M144" s="40">
        <v>1</v>
      </c>
      <c r="N144" s="40">
        <v>1</v>
      </c>
      <c r="O144" s="40">
        <v>1</v>
      </c>
      <c r="P144" s="40">
        <v>1</v>
      </c>
      <c r="Q144" s="50">
        <f t="shared" si="4"/>
        <v>1</v>
      </c>
      <c r="R144" s="46">
        <v>11</v>
      </c>
      <c r="S144" s="47">
        <v>1</v>
      </c>
      <c r="T144" s="51" t="str">
        <f>CONCATENATE(F144,G144,H144,I144,J144,K144,L144,M144,N144,O144,P144)</f>
        <v>11111111111</v>
      </c>
    </row>
    <row r="145" spans="1:20" x14ac:dyDescent="0.35">
      <c r="A145" s="26" t="s">
        <v>268</v>
      </c>
      <c r="B145" s="25" t="s">
        <v>211</v>
      </c>
      <c r="C145" s="24">
        <f t="shared" si="5"/>
        <v>144</v>
      </c>
      <c r="D145" s="16" t="s">
        <v>263</v>
      </c>
      <c r="E145" s="16" t="s">
        <v>262</v>
      </c>
      <c r="F145" s="39">
        <v>0</v>
      </c>
      <c r="G145" s="40">
        <v>0</v>
      </c>
      <c r="H145" s="40">
        <v>0</v>
      </c>
      <c r="I145" s="40">
        <v>0</v>
      </c>
      <c r="J145" s="40">
        <v>1</v>
      </c>
      <c r="K145" s="40">
        <v>1</v>
      </c>
      <c r="L145" s="40">
        <v>1</v>
      </c>
      <c r="M145" s="40">
        <v>1</v>
      </c>
      <c r="N145" s="40">
        <v>1</v>
      </c>
      <c r="O145" s="40">
        <v>0</v>
      </c>
      <c r="P145" s="40">
        <v>0</v>
      </c>
      <c r="Q145" s="50">
        <f t="shared" si="4"/>
        <v>5</v>
      </c>
      <c r="R145" s="46">
        <v>5</v>
      </c>
      <c r="S145" s="47">
        <v>1</v>
      </c>
      <c r="T145" s="51" t="str">
        <f>CONCATENATE(F145,G145,H145,I145,J145,K145,L145,M145,N145,O145,P145)</f>
        <v>00001111100</v>
      </c>
    </row>
    <row r="146" spans="1:20" x14ac:dyDescent="0.35">
      <c r="A146" s="26" t="s">
        <v>268</v>
      </c>
      <c r="B146" s="18" t="s">
        <v>173</v>
      </c>
      <c r="C146" s="24">
        <f t="shared" si="5"/>
        <v>145</v>
      </c>
      <c r="D146" s="16" t="s">
        <v>263</v>
      </c>
      <c r="E146" s="16" t="s">
        <v>262</v>
      </c>
      <c r="F146" s="39">
        <v>1</v>
      </c>
      <c r="G146" s="40">
        <v>1</v>
      </c>
      <c r="H146" s="40">
        <v>0</v>
      </c>
      <c r="I146" s="40">
        <v>1</v>
      </c>
      <c r="J146" s="40">
        <v>1</v>
      </c>
      <c r="K146" s="40">
        <v>0</v>
      </c>
      <c r="L146" s="40">
        <v>1</v>
      </c>
      <c r="M146" s="40">
        <v>1</v>
      </c>
      <c r="N146" s="40">
        <v>0</v>
      </c>
      <c r="O146" s="40">
        <v>1</v>
      </c>
      <c r="P146" s="40">
        <v>1</v>
      </c>
      <c r="Q146" s="50">
        <f t="shared" si="4"/>
        <v>1</v>
      </c>
      <c r="R146" s="46">
        <v>11</v>
      </c>
      <c r="S146" s="47">
        <v>1</v>
      </c>
      <c r="T146" s="51" t="str">
        <f>CONCATENATE(F146,G146,H146,I146,J146,K146,L146,M146,N146,O146,P146)</f>
        <v>11011011011</v>
      </c>
    </row>
    <row r="147" spans="1:20" x14ac:dyDescent="0.35">
      <c r="A147" s="26" t="s">
        <v>268</v>
      </c>
      <c r="B147" s="18" t="s">
        <v>151</v>
      </c>
      <c r="C147" s="24">
        <f t="shared" si="5"/>
        <v>146</v>
      </c>
      <c r="D147" s="16" t="s">
        <v>263</v>
      </c>
      <c r="E147" s="16" t="s">
        <v>265</v>
      </c>
      <c r="F147" s="39">
        <v>1</v>
      </c>
      <c r="G147" s="40">
        <v>1</v>
      </c>
      <c r="H147" s="40">
        <v>1</v>
      </c>
      <c r="I147" s="40">
        <v>1</v>
      </c>
      <c r="J147" s="40">
        <v>1</v>
      </c>
      <c r="K147" s="40">
        <v>1</v>
      </c>
      <c r="L147" s="40">
        <v>1</v>
      </c>
      <c r="M147" s="40">
        <v>1</v>
      </c>
      <c r="N147" s="40">
        <v>1</v>
      </c>
      <c r="O147" s="40">
        <v>1</v>
      </c>
      <c r="P147" s="40">
        <v>1</v>
      </c>
      <c r="Q147" s="50">
        <f t="shared" si="4"/>
        <v>1</v>
      </c>
      <c r="R147" s="46">
        <v>11</v>
      </c>
      <c r="S147" s="47">
        <v>1</v>
      </c>
      <c r="T147" s="51" t="str">
        <f>CONCATENATE(F147,G147,H147,I147,J147,K147,L147,M147,N147,O147,P147)</f>
        <v>11111111111</v>
      </c>
    </row>
    <row r="148" spans="1:20" x14ac:dyDescent="0.35">
      <c r="A148" s="26" t="s">
        <v>268</v>
      </c>
      <c r="B148" s="18" t="s">
        <v>228</v>
      </c>
      <c r="C148" s="24">
        <f t="shared" si="5"/>
        <v>147</v>
      </c>
      <c r="D148" s="16" t="s">
        <v>263</v>
      </c>
      <c r="E148" s="16" t="s">
        <v>262</v>
      </c>
      <c r="F148" s="39">
        <v>1</v>
      </c>
      <c r="G148" s="40">
        <v>1</v>
      </c>
      <c r="H148" s="40">
        <v>1</v>
      </c>
      <c r="I148" s="40">
        <v>1</v>
      </c>
      <c r="J148" s="40">
        <v>1</v>
      </c>
      <c r="K148" s="40">
        <v>1</v>
      </c>
      <c r="L148" s="40">
        <v>1</v>
      </c>
      <c r="M148" s="40">
        <v>1</v>
      </c>
      <c r="N148" s="40">
        <v>1</v>
      </c>
      <c r="O148" s="40">
        <v>1</v>
      </c>
      <c r="P148" s="40">
        <v>1</v>
      </c>
      <c r="Q148" s="50">
        <f t="shared" si="4"/>
        <v>1</v>
      </c>
      <c r="R148" s="46">
        <v>11</v>
      </c>
      <c r="S148" s="47">
        <v>1</v>
      </c>
      <c r="T148" s="51" t="str">
        <f>CONCATENATE(F148,G148,H148,I148,J148,K148,L148,M148,N148,O148,P148)</f>
        <v>11111111111</v>
      </c>
    </row>
    <row r="149" spans="1:20" x14ac:dyDescent="0.35">
      <c r="A149" s="26" t="s">
        <v>268</v>
      </c>
      <c r="B149" s="18" t="s">
        <v>125</v>
      </c>
      <c r="C149" s="24">
        <f t="shared" si="5"/>
        <v>148</v>
      </c>
      <c r="D149" s="16" t="s">
        <v>263</v>
      </c>
      <c r="E149" s="16" t="s">
        <v>262</v>
      </c>
      <c r="F149" s="39">
        <v>1</v>
      </c>
      <c r="G149" s="40">
        <v>1</v>
      </c>
      <c r="H149" s="40">
        <v>1</v>
      </c>
      <c r="I149" s="40">
        <v>1</v>
      </c>
      <c r="J149" s="40">
        <v>1</v>
      </c>
      <c r="K149" s="40">
        <v>1</v>
      </c>
      <c r="L149" s="40">
        <v>1</v>
      </c>
      <c r="M149" s="40">
        <v>1</v>
      </c>
      <c r="N149" s="40">
        <v>1</v>
      </c>
      <c r="O149" s="40">
        <v>1</v>
      </c>
      <c r="P149" s="40">
        <v>1</v>
      </c>
      <c r="Q149" s="50">
        <f t="shared" si="4"/>
        <v>1</v>
      </c>
      <c r="R149" s="46">
        <v>11</v>
      </c>
      <c r="S149" s="47">
        <v>1</v>
      </c>
      <c r="T149" s="51" t="str">
        <f>CONCATENATE(F149,G149,H149,I149,J149,K149,L149,M149,N149,O149,P149)</f>
        <v>11111111111</v>
      </c>
    </row>
    <row r="150" spans="1:20" x14ac:dyDescent="0.35">
      <c r="A150" s="26" t="s">
        <v>268</v>
      </c>
      <c r="B150" s="18" t="s">
        <v>166</v>
      </c>
      <c r="C150" s="24">
        <f t="shared" si="5"/>
        <v>149</v>
      </c>
      <c r="D150" s="16" t="s">
        <v>263</v>
      </c>
      <c r="E150" s="16" t="s">
        <v>262</v>
      </c>
      <c r="F150" s="39">
        <v>1</v>
      </c>
      <c r="G150" s="40">
        <v>1</v>
      </c>
      <c r="H150" s="40">
        <v>1</v>
      </c>
      <c r="I150" s="40">
        <v>0</v>
      </c>
      <c r="J150" s="40">
        <v>1</v>
      </c>
      <c r="K150" s="40">
        <v>0</v>
      </c>
      <c r="L150" s="40">
        <v>1</v>
      </c>
      <c r="M150" s="40">
        <v>1</v>
      </c>
      <c r="N150" s="40">
        <v>1</v>
      </c>
      <c r="O150" s="40">
        <v>1</v>
      </c>
      <c r="P150" s="40">
        <v>1</v>
      </c>
      <c r="Q150" s="50">
        <f t="shared" si="4"/>
        <v>1</v>
      </c>
      <c r="R150" s="46">
        <v>11</v>
      </c>
      <c r="S150" s="47">
        <v>1</v>
      </c>
      <c r="T150" s="51" t="str">
        <f>CONCATENATE(F150,G150,H150,I150,J150,K150,L150,M150,N150,O150,P150)</f>
        <v>11101011111</v>
      </c>
    </row>
    <row r="151" spans="1:20" x14ac:dyDescent="0.35">
      <c r="A151" s="26" t="s">
        <v>268</v>
      </c>
      <c r="B151" s="25" t="s">
        <v>205</v>
      </c>
      <c r="C151" s="24">
        <f t="shared" si="5"/>
        <v>150</v>
      </c>
      <c r="D151" s="16" t="s">
        <v>263</v>
      </c>
      <c r="E151" s="16" t="s">
        <v>262</v>
      </c>
      <c r="F151" s="39">
        <v>1</v>
      </c>
      <c r="G151" s="40">
        <v>0</v>
      </c>
      <c r="H151" s="40">
        <v>0</v>
      </c>
      <c r="I151" s="40">
        <v>0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50">
        <f t="shared" si="4"/>
        <v>1</v>
      </c>
      <c r="R151" s="46">
        <v>1</v>
      </c>
      <c r="S151" s="47">
        <v>0</v>
      </c>
      <c r="T151" s="51" t="str">
        <f>CONCATENATE(F151,G151,H151,I151,J151,K151,L151,M151,N151,O151,P151)</f>
        <v>10000000000</v>
      </c>
    </row>
    <row r="152" spans="1:20" x14ac:dyDescent="0.35">
      <c r="A152" s="26" t="s">
        <v>268</v>
      </c>
      <c r="B152" s="18" t="s">
        <v>200</v>
      </c>
      <c r="C152" s="24">
        <f t="shared" si="5"/>
        <v>151</v>
      </c>
      <c r="D152" s="16" t="s">
        <v>263</v>
      </c>
      <c r="E152" s="16" t="s">
        <v>265</v>
      </c>
      <c r="F152" s="39">
        <v>1</v>
      </c>
      <c r="G152" s="40">
        <v>1</v>
      </c>
      <c r="H152" s="40">
        <v>1</v>
      </c>
      <c r="I152" s="40">
        <v>1</v>
      </c>
      <c r="J152" s="40">
        <v>1</v>
      </c>
      <c r="K152" s="40">
        <v>1</v>
      </c>
      <c r="L152" s="40">
        <v>0</v>
      </c>
      <c r="M152" s="40">
        <v>1</v>
      </c>
      <c r="N152" s="40">
        <v>1</v>
      </c>
      <c r="O152" s="40">
        <v>1</v>
      </c>
      <c r="P152" s="40">
        <v>1</v>
      </c>
      <c r="Q152" s="50">
        <f t="shared" si="4"/>
        <v>1</v>
      </c>
      <c r="R152" s="46">
        <v>11</v>
      </c>
      <c r="S152" s="47">
        <v>1</v>
      </c>
      <c r="T152" s="51" t="str">
        <f>CONCATENATE(F152,G152,H152,I152,J152,K152,L152,M152,N152,O152,P152)</f>
        <v>11111101111</v>
      </c>
    </row>
    <row r="153" spans="1:20" x14ac:dyDescent="0.35">
      <c r="A153" s="26" t="s">
        <v>268</v>
      </c>
      <c r="B153" s="18" t="s">
        <v>116</v>
      </c>
      <c r="C153" s="24">
        <f t="shared" si="5"/>
        <v>152</v>
      </c>
      <c r="D153" s="16" t="s">
        <v>263</v>
      </c>
      <c r="E153" s="16" t="s">
        <v>265</v>
      </c>
      <c r="F153" s="39">
        <v>1</v>
      </c>
      <c r="G153" s="40">
        <v>1</v>
      </c>
      <c r="H153" s="40">
        <v>1</v>
      </c>
      <c r="I153" s="40">
        <v>1</v>
      </c>
      <c r="J153" s="40">
        <v>1</v>
      </c>
      <c r="K153" s="40">
        <v>1</v>
      </c>
      <c r="L153" s="40">
        <v>1</v>
      </c>
      <c r="M153" s="40">
        <v>1</v>
      </c>
      <c r="N153" s="40">
        <v>1</v>
      </c>
      <c r="O153" s="40">
        <v>1</v>
      </c>
      <c r="P153" s="40">
        <v>1</v>
      </c>
      <c r="Q153" s="50">
        <f t="shared" si="4"/>
        <v>1</v>
      </c>
      <c r="R153" s="46">
        <v>11</v>
      </c>
      <c r="S153" s="47">
        <v>1</v>
      </c>
      <c r="T153" s="51" t="str">
        <f>CONCATENATE(F153,G153,H153,I153,J153,K153,L153,M153,N153,O153,P153)</f>
        <v>11111111111</v>
      </c>
    </row>
    <row r="154" spans="1:20" x14ac:dyDescent="0.35">
      <c r="A154" s="26" t="s">
        <v>268</v>
      </c>
      <c r="B154" s="25" t="s">
        <v>120</v>
      </c>
      <c r="C154" s="24">
        <f t="shared" si="5"/>
        <v>153</v>
      </c>
      <c r="D154" s="16" t="s">
        <v>263</v>
      </c>
      <c r="E154" s="16" t="s">
        <v>262</v>
      </c>
      <c r="F154" s="39">
        <v>1</v>
      </c>
      <c r="G154" s="40">
        <v>1</v>
      </c>
      <c r="H154" s="40">
        <v>1</v>
      </c>
      <c r="I154" s="40">
        <v>1</v>
      </c>
      <c r="J154" s="40">
        <v>1</v>
      </c>
      <c r="K154" s="40">
        <v>1</v>
      </c>
      <c r="L154" s="40">
        <v>1</v>
      </c>
      <c r="M154" s="40">
        <v>0</v>
      </c>
      <c r="N154" s="40">
        <v>0</v>
      </c>
      <c r="O154" s="40">
        <v>1</v>
      </c>
      <c r="P154" s="40">
        <v>0</v>
      </c>
      <c r="Q154" s="50">
        <f t="shared" si="4"/>
        <v>1</v>
      </c>
      <c r="R154" s="46">
        <v>11</v>
      </c>
      <c r="S154" s="47">
        <v>1</v>
      </c>
      <c r="T154" s="51" t="str">
        <f>CONCATENATE(F154,G154,H154,I154,J154,K154,L154,M154,N154,O154,P154)</f>
        <v>11111110010</v>
      </c>
    </row>
    <row r="155" spans="1:20" x14ac:dyDescent="0.35">
      <c r="A155" s="26" t="s">
        <v>268</v>
      </c>
      <c r="B155" s="18" t="s">
        <v>219</v>
      </c>
      <c r="C155" s="24">
        <f t="shared" si="5"/>
        <v>154</v>
      </c>
      <c r="D155" s="16" t="s">
        <v>263</v>
      </c>
      <c r="E155" s="16" t="s">
        <v>262</v>
      </c>
      <c r="F155" s="39">
        <v>1</v>
      </c>
      <c r="G155" s="40">
        <v>1</v>
      </c>
      <c r="H155" s="40">
        <v>0</v>
      </c>
      <c r="I155" s="40">
        <v>1</v>
      </c>
      <c r="J155" s="40">
        <v>1</v>
      </c>
      <c r="K155" s="40">
        <v>1</v>
      </c>
      <c r="L155" s="40">
        <v>1</v>
      </c>
      <c r="M155" s="40">
        <v>1</v>
      </c>
      <c r="N155" s="40">
        <v>1</v>
      </c>
      <c r="O155" s="40">
        <v>1</v>
      </c>
      <c r="P155" s="40">
        <v>1</v>
      </c>
      <c r="Q155" s="50">
        <f t="shared" si="4"/>
        <v>1</v>
      </c>
      <c r="R155" s="46">
        <v>11</v>
      </c>
      <c r="S155" s="47">
        <v>1</v>
      </c>
      <c r="T155" s="51" t="str">
        <f>CONCATENATE(F155,G155,H155,I155,J155,K155,L155,M155,N155,O155,P155)</f>
        <v>11011111111</v>
      </c>
    </row>
    <row r="156" spans="1:20" x14ac:dyDescent="0.35">
      <c r="A156" s="26" t="s">
        <v>268</v>
      </c>
      <c r="B156" s="18" t="s">
        <v>206</v>
      </c>
      <c r="C156" s="24">
        <f t="shared" si="5"/>
        <v>155</v>
      </c>
      <c r="D156" s="16" t="s">
        <v>263</v>
      </c>
      <c r="E156" s="16" t="s">
        <v>262</v>
      </c>
      <c r="F156" s="39">
        <v>1</v>
      </c>
      <c r="G156" s="40">
        <v>1</v>
      </c>
      <c r="H156" s="40">
        <v>1</v>
      </c>
      <c r="I156" s="40">
        <v>1</v>
      </c>
      <c r="J156" s="40">
        <v>1</v>
      </c>
      <c r="K156" s="40">
        <v>1</v>
      </c>
      <c r="L156" s="40">
        <v>1</v>
      </c>
      <c r="M156" s="40">
        <v>1</v>
      </c>
      <c r="N156" s="40">
        <v>1</v>
      </c>
      <c r="O156" s="40">
        <v>1</v>
      </c>
      <c r="P156" s="40">
        <v>1</v>
      </c>
      <c r="Q156" s="50">
        <f t="shared" si="4"/>
        <v>1</v>
      </c>
      <c r="R156" s="46">
        <v>11</v>
      </c>
      <c r="S156" s="47">
        <v>1</v>
      </c>
      <c r="T156" s="51" t="str">
        <f>CONCATENATE(F156,G156,H156,I156,J156,K156,L156,M156,N156,O156,P156)</f>
        <v>11111111111</v>
      </c>
    </row>
    <row r="157" spans="1:20" x14ac:dyDescent="0.35">
      <c r="A157" s="26" t="s">
        <v>268</v>
      </c>
      <c r="B157" s="18" t="s">
        <v>226</v>
      </c>
      <c r="C157" s="24">
        <f t="shared" si="5"/>
        <v>156</v>
      </c>
      <c r="D157" s="16" t="s">
        <v>263</v>
      </c>
      <c r="E157" s="16" t="s">
        <v>265</v>
      </c>
      <c r="F157" s="39">
        <v>1</v>
      </c>
      <c r="G157" s="40">
        <v>1</v>
      </c>
      <c r="H157" s="40">
        <v>1</v>
      </c>
      <c r="I157" s="40">
        <v>1</v>
      </c>
      <c r="J157" s="40">
        <v>0</v>
      </c>
      <c r="K157" s="40">
        <v>1</v>
      </c>
      <c r="L157" s="40">
        <v>1</v>
      </c>
      <c r="M157" s="40">
        <v>1</v>
      </c>
      <c r="N157" s="40">
        <v>0</v>
      </c>
      <c r="O157" s="40">
        <v>1</v>
      </c>
      <c r="P157" s="40">
        <v>1</v>
      </c>
      <c r="Q157" s="50">
        <f t="shared" si="4"/>
        <v>1</v>
      </c>
      <c r="R157" s="46">
        <v>11</v>
      </c>
      <c r="S157" s="47">
        <v>1</v>
      </c>
      <c r="T157" s="51" t="str">
        <f>CONCATENATE(F157,G157,H157,I157,J157,K157,L157,M157,N157,O157,P157)</f>
        <v>11110111011</v>
      </c>
    </row>
    <row r="158" spans="1:20" x14ac:dyDescent="0.35">
      <c r="A158" s="26" t="s">
        <v>268</v>
      </c>
      <c r="B158" s="18" t="s">
        <v>222</v>
      </c>
      <c r="C158" s="24">
        <f t="shared" si="5"/>
        <v>157</v>
      </c>
      <c r="D158" s="16" t="s">
        <v>263</v>
      </c>
      <c r="E158" s="16" t="s">
        <v>262</v>
      </c>
      <c r="F158" s="39">
        <v>1</v>
      </c>
      <c r="G158" s="40">
        <v>1</v>
      </c>
      <c r="H158" s="40">
        <v>1</v>
      </c>
      <c r="I158" s="40">
        <v>1</v>
      </c>
      <c r="J158" s="40">
        <v>1</v>
      </c>
      <c r="K158" s="40">
        <v>1</v>
      </c>
      <c r="L158" s="40">
        <v>1</v>
      </c>
      <c r="M158" s="40">
        <v>0</v>
      </c>
      <c r="N158" s="40">
        <v>1</v>
      </c>
      <c r="O158" s="40">
        <v>1</v>
      </c>
      <c r="P158" s="40">
        <v>1</v>
      </c>
      <c r="Q158" s="50">
        <f t="shared" si="4"/>
        <v>1</v>
      </c>
      <c r="R158" s="46">
        <v>11</v>
      </c>
      <c r="S158" s="47">
        <v>1</v>
      </c>
      <c r="T158" s="51" t="str">
        <f>CONCATENATE(F158,G158,H158,I158,J158,K158,L158,M158,N158,O158,P158)</f>
        <v>11111110111</v>
      </c>
    </row>
    <row r="159" spans="1:20" x14ac:dyDescent="0.35">
      <c r="A159" s="26" t="s">
        <v>268</v>
      </c>
      <c r="B159" s="25" t="s">
        <v>134</v>
      </c>
      <c r="C159" s="24">
        <f t="shared" si="5"/>
        <v>158</v>
      </c>
      <c r="D159" s="16" t="s">
        <v>263</v>
      </c>
      <c r="E159" s="16" t="s">
        <v>262</v>
      </c>
      <c r="F159" s="39">
        <v>1</v>
      </c>
      <c r="G159" s="40">
        <v>0</v>
      </c>
      <c r="H159" s="40">
        <v>0</v>
      </c>
      <c r="I159" s="40">
        <v>0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1</v>
      </c>
      <c r="P159" s="40">
        <v>0</v>
      </c>
      <c r="Q159" s="50">
        <f t="shared" si="4"/>
        <v>1</v>
      </c>
      <c r="R159" s="46">
        <v>1</v>
      </c>
      <c r="S159" s="47">
        <v>0</v>
      </c>
      <c r="T159" s="51" t="str">
        <f>CONCATENATE(F159,G159,H159,I159,J159,K159,L159,M159,N159,O159,P159)</f>
        <v>10000000010</v>
      </c>
    </row>
    <row r="160" spans="1:20" x14ac:dyDescent="0.35">
      <c r="A160" s="26" t="s">
        <v>268</v>
      </c>
      <c r="B160" s="25" t="s">
        <v>107</v>
      </c>
      <c r="C160" s="24">
        <f t="shared" si="5"/>
        <v>159</v>
      </c>
      <c r="D160" s="16" t="s">
        <v>263</v>
      </c>
      <c r="E160" s="16" t="s">
        <v>262</v>
      </c>
      <c r="F160" s="39">
        <v>1</v>
      </c>
      <c r="G160" s="40">
        <v>1</v>
      </c>
      <c r="H160" s="40">
        <v>1</v>
      </c>
      <c r="I160" s="40">
        <v>1</v>
      </c>
      <c r="J160" s="40">
        <v>1</v>
      </c>
      <c r="K160" s="40">
        <v>1</v>
      </c>
      <c r="L160" s="40">
        <v>1</v>
      </c>
      <c r="M160" s="40">
        <v>1</v>
      </c>
      <c r="N160" s="40">
        <v>0</v>
      </c>
      <c r="O160" s="40">
        <v>0</v>
      </c>
      <c r="P160" s="40">
        <v>0</v>
      </c>
      <c r="Q160" s="50">
        <f t="shared" si="4"/>
        <v>1</v>
      </c>
      <c r="R160" s="46">
        <v>8</v>
      </c>
      <c r="S160" s="47">
        <v>0</v>
      </c>
      <c r="T160" s="51" t="str">
        <f>CONCATENATE(F160,G160,H160,I160,J160,K160,L160,M160,N160,O160,P160)</f>
        <v>11111111000</v>
      </c>
    </row>
    <row r="161" spans="1:20" x14ac:dyDescent="0.35">
      <c r="A161" s="26" t="s">
        <v>268</v>
      </c>
      <c r="B161" s="18" t="s">
        <v>133</v>
      </c>
      <c r="C161" s="24">
        <f t="shared" si="5"/>
        <v>160</v>
      </c>
      <c r="D161" s="16" t="s">
        <v>263</v>
      </c>
      <c r="E161" s="16" t="s">
        <v>262</v>
      </c>
      <c r="F161" s="39">
        <v>1</v>
      </c>
      <c r="G161" s="40">
        <v>1</v>
      </c>
      <c r="H161" s="40">
        <v>1</v>
      </c>
      <c r="I161" s="40">
        <v>1</v>
      </c>
      <c r="J161" s="40">
        <v>1</v>
      </c>
      <c r="K161" s="40">
        <v>1</v>
      </c>
      <c r="L161" s="40">
        <v>1</v>
      </c>
      <c r="M161" s="40">
        <v>1</v>
      </c>
      <c r="N161" s="40">
        <v>1</v>
      </c>
      <c r="O161" s="40">
        <v>1</v>
      </c>
      <c r="P161" s="40">
        <v>1</v>
      </c>
      <c r="Q161" s="50">
        <f t="shared" si="4"/>
        <v>1</v>
      </c>
      <c r="R161" s="46">
        <v>11</v>
      </c>
      <c r="S161" s="47">
        <v>1</v>
      </c>
      <c r="T161" s="51" t="str">
        <f>CONCATENATE(F161,G161,H161,I161,J161,K161,L161,M161,N161,O161,P161)</f>
        <v>11111111111</v>
      </c>
    </row>
    <row r="162" spans="1:20" x14ac:dyDescent="0.35">
      <c r="A162" s="26" t="s">
        <v>268</v>
      </c>
      <c r="B162" s="25" t="s">
        <v>187</v>
      </c>
      <c r="C162" s="24">
        <f t="shared" si="5"/>
        <v>161</v>
      </c>
      <c r="D162" s="16" t="s">
        <v>263</v>
      </c>
      <c r="E162" s="16" t="s">
        <v>262</v>
      </c>
      <c r="F162" s="39">
        <v>0</v>
      </c>
      <c r="G162" s="40">
        <v>0</v>
      </c>
      <c r="H162" s="40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0">
        <v>0</v>
      </c>
      <c r="P162" s="40">
        <v>0</v>
      </c>
      <c r="Q162" s="50">
        <f t="shared" si="4"/>
        <v>0</v>
      </c>
      <c r="R162" s="46">
        <v>0</v>
      </c>
      <c r="S162" s="47">
        <v>0</v>
      </c>
      <c r="T162" s="51" t="str">
        <f>CONCATENATE(F162,G162,H162,I162,J162,K162,L162,M162,N162,O162,P162)</f>
        <v>00000000000</v>
      </c>
    </row>
    <row r="163" spans="1:20" x14ac:dyDescent="0.35">
      <c r="A163" s="26" t="s">
        <v>268</v>
      </c>
      <c r="B163" s="25" t="s">
        <v>185</v>
      </c>
      <c r="C163" s="24">
        <f t="shared" si="5"/>
        <v>162</v>
      </c>
      <c r="D163" s="16" t="s">
        <v>263</v>
      </c>
      <c r="E163" s="16" t="s">
        <v>265</v>
      </c>
      <c r="F163" s="39">
        <v>1</v>
      </c>
      <c r="G163" s="40">
        <v>1</v>
      </c>
      <c r="H163" s="40">
        <v>0</v>
      </c>
      <c r="I163" s="40">
        <v>1</v>
      </c>
      <c r="J163" s="40">
        <v>1</v>
      </c>
      <c r="K163" s="40">
        <v>0</v>
      </c>
      <c r="L163" s="40">
        <v>1</v>
      </c>
      <c r="M163" s="40">
        <v>0</v>
      </c>
      <c r="N163" s="40">
        <v>0</v>
      </c>
      <c r="O163" s="40">
        <v>0</v>
      </c>
      <c r="P163" s="40">
        <v>0</v>
      </c>
      <c r="Q163" s="50">
        <f t="shared" si="4"/>
        <v>1</v>
      </c>
      <c r="R163" s="46">
        <v>7</v>
      </c>
      <c r="S163" s="47">
        <v>0</v>
      </c>
      <c r="T163" s="51" t="str">
        <f>CONCATENATE(F163,G163,H163,I163,J163,K163,L163,M163,N163,O163,P163)</f>
        <v>11011010000</v>
      </c>
    </row>
    <row r="164" spans="1:20" x14ac:dyDescent="0.35">
      <c r="A164" s="26" t="s">
        <v>268</v>
      </c>
      <c r="B164" s="25" t="s">
        <v>192</v>
      </c>
      <c r="C164" s="24">
        <f t="shared" si="5"/>
        <v>163</v>
      </c>
      <c r="D164" s="16" t="s">
        <v>263</v>
      </c>
      <c r="E164" s="16" t="s">
        <v>265</v>
      </c>
      <c r="F164" s="39">
        <v>1</v>
      </c>
      <c r="G164" s="40">
        <v>1</v>
      </c>
      <c r="H164" s="40">
        <v>1</v>
      </c>
      <c r="I164" s="40">
        <v>1</v>
      </c>
      <c r="J164" s="40">
        <v>1</v>
      </c>
      <c r="K164" s="40">
        <v>1</v>
      </c>
      <c r="L164" s="40">
        <v>1</v>
      </c>
      <c r="M164" s="40">
        <v>1</v>
      </c>
      <c r="N164" s="40">
        <v>1</v>
      </c>
      <c r="O164" s="40">
        <v>1</v>
      </c>
      <c r="P164" s="40">
        <v>0</v>
      </c>
      <c r="Q164" s="50">
        <f t="shared" si="4"/>
        <v>1</v>
      </c>
      <c r="R164" s="46">
        <v>10</v>
      </c>
      <c r="S164" s="47">
        <v>1</v>
      </c>
      <c r="T164" s="51" t="str">
        <f>CONCATENATE(F164,G164,H164,I164,J164,K164,L164,M164,N164,O164,P164)</f>
        <v>11111111110</v>
      </c>
    </row>
    <row r="165" spans="1:20" x14ac:dyDescent="0.35">
      <c r="A165" s="26" t="s">
        <v>268</v>
      </c>
      <c r="B165" s="18" t="s">
        <v>139</v>
      </c>
      <c r="C165" s="24">
        <f t="shared" si="5"/>
        <v>164</v>
      </c>
      <c r="D165" s="16" t="s">
        <v>263</v>
      </c>
      <c r="E165" s="16" t="s">
        <v>265</v>
      </c>
      <c r="F165" s="39">
        <v>1</v>
      </c>
      <c r="G165" s="40">
        <v>1</v>
      </c>
      <c r="H165" s="40">
        <v>1</v>
      </c>
      <c r="I165" s="40">
        <v>1</v>
      </c>
      <c r="J165" s="40">
        <v>1</v>
      </c>
      <c r="K165" s="40">
        <v>1</v>
      </c>
      <c r="L165" s="40">
        <v>1</v>
      </c>
      <c r="M165" s="40">
        <v>1</v>
      </c>
      <c r="N165" s="40">
        <v>1</v>
      </c>
      <c r="O165" s="40">
        <v>1</v>
      </c>
      <c r="P165" s="40">
        <v>1</v>
      </c>
      <c r="Q165" s="50">
        <f t="shared" si="4"/>
        <v>1</v>
      </c>
      <c r="R165" s="46">
        <v>11</v>
      </c>
      <c r="S165" s="47">
        <v>1</v>
      </c>
      <c r="T165" s="51" t="str">
        <f>CONCATENATE(F165,G165,H165,I165,J165,K165,L165,M165,N165,O165,P165)</f>
        <v>11111111111</v>
      </c>
    </row>
    <row r="166" spans="1:20" x14ac:dyDescent="0.35">
      <c r="A166" s="26" t="s">
        <v>268</v>
      </c>
      <c r="B166" s="25" t="s">
        <v>112</v>
      </c>
      <c r="C166" s="24">
        <f t="shared" si="5"/>
        <v>165</v>
      </c>
      <c r="D166" s="16" t="s">
        <v>263</v>
      </c>
      <c r="E166" s="16" t="s">
        <v>265</v>
      </c>
      <c r="F166" s="39">
        <v>1</v>
      </c>
      <c r="G166" s="40">
        <v>1</v>
      </c>
      <c r="H166" s="40">
        <v>1</v>
      </c>
      <c r="I166" s="40">
        <v>1</v>
      </c>
      <c r="J166" s="40">
        <v>1</v>
      </c>
      <c r="K166" s="40">
        <v>1</v>
      </c>
      <c r="L166" s="40">
        <v>1</v>
      </c>
      <c r="M166" s="40">
        <v>1</v>
      </c>
      <c r="N166" s="40">
        <v>1</v>
      </c>
      <c r="O166" s="40">
        <v>1</v>
      </c>
      <c r="P166" s="40">
        <v>0</v>
      </c>
      <c r="Q166" s="50">
        <f t="shared" si="4"/>
        <v>1</v>
      </c>
      <c r="R166" s="46">
        <v>10</v>
      </c>
      <c r="S166" s="47">
        <v>1</v>
      </c>
      <c r="T166" s="51" t="str">
        <f>CONCATENATE(F166,G166,H166,I166,J166,K166,L166,M166,N166,O166,P166)</f>
        <v>11111111110</v>
      </c>
    </row>
    <row r="167" spans="1:20" x14ac:dyDescent="0.35">
      <c r="A167" s="26" t="s">
        <v>268</v>
      </c>
      <c r="B167" s="18" t="s">
        <v>123</v>
      </c>
      <c r="C167" s="24">
        <f t="shared" si="5"/>
        <v>166</v>
      </c>
      <c r="D167" s="16" t="s">
        <v>263</v>
      </c>
      <c r="E167" s="16" t="s">
        <v>262</v>
      </c>
      <c r="F167" s="39">
        <v>1</v>
      </c>
      <c r="G167" s="40">
        <v>1</v>
      </c>
      <c r="H167" s="40">
        <v>1</v>
      </c>
      <c r="I167" s="40">
        <v>1</v>
      </c>
      <c r="J167" s="40">
        <v>1</v>
      </c>
      <c r="K167" s="40">
        <v>1</v>
      </c>
      <c r="L167" s="40">
        <v>1</v>
      </c>
      <c r="M167" s="40">
        <v>1</v>
      </c>
      <c r="N167" s="40">
        <v>1</v>
      </c>
      <c r="O167" s="40">
        <v>1</v>
      </c>
      <c r="P167" s="40">
        <v>1</v>
      </c>
      <c r="Q167" s="50">
        <f t="shared" si="4"/>
        <v>1</v>
      </c>
      <c r="R167" s="46">
        <v>11</v>
      </c>
      <c r="S167" s="47">
        <v>1</v>
      </c>
      <c r="T167" s="51" t="str">
        <f>CONCATENATE(F167,G167,H167,I167,J167,K167,L167,M167,N167,O167,P167)</f>
        <v>11111111111</v>
      </c>
    </row>
    <row r="168" spans="1:20" x14ac:dyDescent="0.35">
      <c r="A168" s="26" t="s">
        <v>268</v>
      </c>
      <c r="B168" s="25" t="s">
        <v>208</v>
      </c>
      <c r="C168" s="24">
        <f t="shared" si="5"/>
        <v>167</v>
      </c>
      <c r="D168" s="16" t="s">
        <v>263</v>
      </c>
      <c r="E168" s="16" t="s">
        <v>262</v>
      </c>
      <c r="F168" s="39">
        <v>1</v>
      </c>
      <c r="G168" s="40">
        <v>1</v>
      </c>
      <c r="H168" s="40">
        <v>0</v>
      </c>
      <c r="I168" s="40">
        <v>1</v>
      </c>
      <c r="J168" s="40">
        <v>1</v>
      </c>
      <c r="K168" s="40">
        <v>1</v>
      </c>
      <c r="L168" s="40">
        <v>0</v>
      </c>
      <c r="M168" s="40">
        <v>1</v>
      </c>
      <c r="N168" s="40">
        <v>0</v>
      </c>
      <c r="O168" s="40">
        <v>1</v>
      </c>
      <c r="P168" s="40">
        <v>0</v>
      </c>
      <c r="Q168" s="50">
        <f t="shared" si="4"/>
        <v>1</v>
      </c>
      <c r="R168" s="46">
        <v>10</v>
      </c>
      <c r="S168" s="47">
        <v>1</v>
      </c>
      <c r="T168" s="51" t="str">
        <f>CONCATENATE(F168,G168,H168,I168,J168,K168,L168,M168,N168,O168,P168)</f>
        <v>11011101010</v>
      </c>
    </row>
    <row r="169" spans="1:20" x14ac:dyDescent="0.35">
      <c r="A169" s="26" t="s">
        <v>268</v>
      </c>
      <c r="B169" s="25" t="s">
        <v>132</v>
      </c>
      <c r="C169" s="24">
        <f t="shared" si="5"/>
        <v>168</v>
      </c>
      <c r="D169" s="16" t="s">
        <v>263</v>
      </c>
      <c r="E169" s="16" t="s">
        <v>262</v>
      </c>
      <c r="F169" s="39">
        <v>1</v>
      </c>
      <c r="G169" s="40">
        <v>1</v>
      </c>
      <c r="H169" s="40">
        <v>1</v>
      </c>
      <c r="I169" s="40">
        <v>1</v>
      </c>
      <c r="J169" s="40">
        <v>1</v>
      </c>
      <c r="K169" s="40">
        <v>1</v>
      </c>
      <c r="L169" s="40">
        <v>1</v>
      </c>
      <c r="M169" s="40">
        <v>1</v>
      </c>
      <c r="N169" s="40">
        <v>1</v>
      </c>
      <c r="O169" s="40">
        <v>1</v>
      </c>
      <c r="P169" s="40">
        <v>1</v>
      </c>
      <c r="Q169" s="50">
        <f t="shared" si="4"/>
        <v>1</v>
      </c>
      <c r="R169" s="46">
        <v>11</v>
      </c>
      <c r="S169" s="47">
        <v>1</v>
      </c>
      <c r="T169" s="51" t="str">
        <f>CONCATENATE(F169,G169,H169,I169,J169,K169,L169,M169,N169,O169,P169)</f>
        <v>11111111111</v>
      </c>
    </row>
    <row r="170" spans="1:20" x14ac:dyDescent="0.35">
      <c r="A170" s="15" t="s">
        <v>268</v>
      </c>
      <c r="B170" s="25" t="s">
        <v>266</v>
      </c>
      <c r="C170" s="24">
        <f t="shared" si="5"/>
        <v>169</v>
      </c>
      <c r="D170" s="23" t="s">
        <v>263</v>
      </c>
      <c r="E170" s="23" t="s">
        <v>262</v>
      </c>
      <c r="F170" s="39">
        <v>0</v>
      </c>
      <c r="G170" s="40">
        <v>1</v>
      </c>
      <c r="H170" s="40">
        <v>1</v>
      </c>
      <c r="I170" s="40">
        <v>1</v>
      </c>
      <c r="J170" s="40">
        <v>1</v>
      </c>
      <c r="K170" s="40">
        <v>1</v>
      </c>
      <c r="L170" s="40">
        <v>1</v>
      </c>
      <c r="M170" s="40">
        <v>1</v>
      </c>
      <c r="N170" s="40">
        <v>1</v>
      </c>
      <c r="O170" s="40">
        <v>1</v>
      </c>
      <c r="P170" s="40">
        <v>1</v>
      </c>
      <c r="Q170" s="50">
        <f t="shared" si="4"/>
        <v>2</v>
      </c>
      <c r="R170" s="46">
        <v>11</v>
      </c>
      <c r="S170" s="47">
        <v>1</v>
      </c>
      <c r="T170" s="51" t="str">
        <f>CONCATENATE(F170,G170,H170,I170,J170,K170,L170,M170,N170,O170,P170)</f>
        <v>01111111111</v>
      </c>
    </row>
    <row r="171" spans="1:20" x14ac:dyDescent="0.35">
      <c r="A171" s="26" t="s">
        <v>268</v>
      </c>
      <c r="B171" s="18" t="s">
        <v>197</v>
      </c>
      <c r="C171" s="24">
        <f t="shared" si="5"/>
        <v>170</v>
      </c>
      <c r="D171" s="16" t="s">
        <v>263</v>
      </c>
      <c r="E171" s="16" t="s">
        <v>265</v>
      </c>
      <c r="F171" s="39">
        <v>1</v>
      </c>
      <c r="G171" s="40">
        <v>1</v>
      </c>
      <c r="H171" s="40">
        <v>1</v>
      </c>
      <c r="I171" s="40">
        <v>1</v>
      </c>
      <c r="J171" s="40">
        <v>1</v>
      </c>
      <c r="K171" s="40">
        <v>1</v>
      </c>
      <c r="L171" s="40">
        <v>1</v>
      </c>
      <c r="M171" s="40">
        <v>1</v>
      </c>
      <c r="N171" s="40">
        <v>1</v>
      </c>
      <c r="O171" s="40">
        <v>1</v>
      </c>
      <c r="P171" s="40">
        <v>1</v>
      </c>
      <c r="Q171" s="50">
        <f t="shared" si="4"/>
        <v>1</v>
      </c>
      <c r="R171" s="46">
        <v>11</v>
      </c>
      <c r="S171" s="47">
        <v>1</v>
      </c>
      <c r="T171" s="51" t="str">
        <f>CONCATENATE(F171,G171,H171,I171,J171,K171,L171,M171,N171,O171,P171)</f>
        <v>11111111111</v>
      </c>
    </row>
    <row r="172" spans="1:20" x14ac:dyDescent="0.35">
      <c r="A172" s="26" t="s">
        <v>268</v>
      </c>
      <c r="B172" s="18" t="s">
        <v>240</v>
      </c>
      <c r="C172" s="24">
        <f t="shared" si="5"/>
        <v>171</v>
      </c>
      <c r="D172" s="16" t="s">
        <v>263</v>
      </c>
      <c r="E172" s="16" t="s">
        <v>265</v>
      </c>
      <c r="F172" s="39">
        <v>1</v>
      </c>
      <c r="G172" s="40">
        <v>1</v>
      </c>
      <c r="H172" s="40">
        <v>1</v>
      </c>
      <c r="I172" s="40">
        <v>1</v>
      </c>
      <c r="J172" s="40">
        <v>0</v>
      </c>
      <c r="K172" s="40">
        <v>1</v>
      </c>
      <c r="L172" s="40">
        <v>1</v>
      </c>
      <c r="M172" s="40">
        <v>1</v>
      </c>
      <c r="N172" s="40">
        <v>1</v>
      </c>
      <c r="O172" s="40">
        <v>1</v>
      </c>
      <c r="P172" s="40">
        <v>1</v>
      </c>
      <c r="Q172" s="50">
        <f t="shared" si="4"/>
        <v>1</v>
      </c>
      <c r="R172" s="46">
        <v>11</v>
      </c>
      <c r="S172" s="47">
        <v>1</v>
      </c>
      <c r="T172" s="51" t="str">
        <f>CONCATENATE(F172,G172,H172,I172,J172,K172,L172,M172,N172,O172,P172)</f>
        <v>11110111111</v>
      </c>
    </row>
    <row r="173" spans="1:20" x14ac:dyDescent="0.35">
      <c r="A173" s="15" t="s">
        <v>268</v>
      </c>
      <c r="B173" s="25" t="s">
        <v>172</v>
      </c>
      <c r="C173" s="24">
        <f t="shared" si="5"/>
        <v>172</v>
      </c>
      <c r="D173" s="23" t="s">
        <v>263</v>
      </c>
      <c r="E173" s="23" t="s">
        <v>265</v>
      </c>
      <c r="F173" s="39">
        <v>0</v>
      </c>
      <c r="G173" s="40">
        <v>0</v>
      </c>
      <c r="H173" s="40">
        <v>1</v>
      </c>
      <c r="I173" s="40">
        <v>1</v>
      </c>
      <c r="J173" s="40">
        <v>0</v>
      </c>
      <c r="K173" s="40">
        <v>0</v>
      </c>
      <c r="L173" s="40">
        <v>1</v>
      </c>
      <c r="M173" s="40">
        <v>1</v>
      </c>
      <c r="N173" s="40">
        <v>1</v>
      </c>
      <c r="O173" s="40">
        <v>1</v>
      </c>
      <c r="P173" s="40">
        <v>0</v>
      </c>
      <c r="Q173" s="50">
        <f t="shared" si="4"/>
        <v>3</v>
      </c>
      <c r="R173" s="46">
        <v>10</v>
      </c>
      <c r="S173" s="47">
        <v>1</v>
      </c>
      <c r="T173" s="51" t="str">
        <f>CONCATENATE(F173,G173,H173,I173,J173,K173,L173,M173,N173,O173,P173)</f>
        <v>00110011110</v>
      </c>
    </row>
    <row r="174" spans="1:20" x14ac:dyDescent="0.35">
      <c r="A174" s="26" t="s">
        <v>268</v>
      </c>
      <c r="B174" s="25" t="s">
        <v>184</v>
      </c>
      <c r="C174" s="24">
        <f t="shared" si="5"/>
        <v>173</v>
      </c>
      <c r="D174" s="16" t="s">
        <v>263</v>
      </c>
      <c r="E174" s="16" t="s">
        <v>262</v>
      </c>
      <c r="F174" s="39">
        <v>1</v>
      </c>
      <c r="G174" s="40">
        <v>1</v>
      </c>
      <c r="H174" s="40">
        <v>1</v>
      </c>
      <c r="I174" s="40">
        <v>1</v>
      </c>
      <c r="J174" s="40">
        <v>1</v>
      </c>
      <c r="K174" s="40">
        <v>1</v>
      </c>
      <c r="L174" s="40">
        <v>0</v>
      </c>
      <c r="M174" s="40">
        <v>1</v>
      </c>
      <c r="N174" s="40">
        <v>1</v>
      </c>
      <c r="O174" s="40">
        <v>1</v>
      </c>
      <c r="P174" s="40">
        <v>0</v>
      </c>
      <c r="Q174" s="50">
        <f t="shared" si="4"/>
        <v>1</v>
      </c>
      <c r="R174" s="46">
        <v>10</v>
      </c>
      <c r="S174" s="47">
        <v>1</v>
      </c>
      <c r="T174" s="51" t="str">
        <f>CONCATENATE(F174,G174,H174,I174,J174,K174,L174,M174,N174,O174,P174)</f>
        <v>11111101110</v>
      </c>
    </row>
    <row r="175" spans="1:20" x14ac:dyDescent="0.35">
      <c r="A175" s="15" t="s">
        <v>268</v>
      </c>
      <c r="B175" s="25" t="s">
        <v>163</v>
      </c>
      <c r="C175" s="24">
        <f t="shared" si="5"/>
        <v>174</v>
      </c>
      <c r="D175" s="23" t="s">
        <v>263</v>
      </c>
      <c r="E175" s="23" t="s">
        <v>262</v>
      </c>
      <c r="F175" s="39">
        <v>0</v>
      </c>
      <c r="G175" s="40">
        <v>0</v>
      </c>
      <c r="H175" s="40">
        <v>1</v>
      </c>
      <c r="I175" s="40">
        <v>1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1</v>
      </c>
      <c r="P175" s="40">
        <v>0</v>
      </c>
      <c r="Q175" s="50">
        <f t="shared" si="4"/>
        <v>3</v>
      </c>
      <c r="R175" s="46">
        <v>2</v>
      </c>
      <c r="S175" s="47">
        <v>0</v>
      </c>
      <c r="T175" s="51" t="str">
        <f>CONCATENATE(F175,G175,H175,I175,J175,K175,L175,M175,N175,O175,P175)</f>
        <v>00110000010</v>
      </c>
    </row>
    <row r="176" spans="1:20" x14ac:dyDescent="0.35">
      <c r="A176" s="26" t="s">
        <v>268</v>
      </c>
      <c r="B176" s="18" t="s">
        <v>201</v>
      </c>
      <c r="C176" s="24">
        <f t="shared" si="5"/>
        <v>175</v>
      </c>
      <c r="D176" s="16" t="s">
        <v>263</v>
      </c>
      <c r="E176" s="16" t="s">
        <v>265</v>
      </c>
      <c r="F176" s="39">
        <v>1</v>
      </c>
      <c r="G176" s="40">
        <v>1</v>
      </c>
      <c r="H176" s="40">
        <v>1</v>
      </c>
      <c r="I176" s="40">
        <v>1</v>
      </c>
      <c r="J176" s="40">
        <v>1</v>
      </c>
      <c r="K176" s="40">
        <v>1</v>
      </c>
      <c r="L176" s="40">
        <v>1</v>
      </c>
      <c r="M176" s="40">
        <v>1</v>
      </c>
      <c r="N176" s="40">
        <v>1</v>
      </c>
      <c r="O176" s="40">
        <v>1</v>
      </c>
      <c r="P176" s="40">
        <v>1</v>
      </c>
      <c r="Q176" s="50">
        <f t="shared" si="4"/>
        <v>1</v>
      </c>
      <c r="R176" s="46">
        <v>11</v>
      </c>
      <c r="S176" s="47">
        <v>1</v>
      </c>
      <c r="T176" s="51" t="str">
        <f>CONCATENATE(F176,G176,H176,I176,J176,K176,L176,M176,N176,O176,P176)</f>
        <v>11111111111</v>
      </c>
    </row>
    <row r="177" spans="1:20" x14ac:dyDescent="0.35">
      <c r="A177" s="26" t="s">
        <v>268</v>
      </c>
      <c r="B177" s="25" t="s">
        <v>199</v>
      </c>
      <c r="C177" s="24">
        <f t="shared" si="5"/>
        <v>176</v>
      </c>
      <c r="D177" s="16" t="s">
        <v>263</v>
      </c>
      <c r="E177" s="16" t="s">
        <v>265</v>
      </c>
      <c r="F177" s="39">
        <v>1</v>
      </c>
      <c r="G177" s="40">
        <v>1</v>
      </c>
      <c r="H177" s="40">
        <v>1</v>
      </c>
      <c r="I177" s="40">
        <v>1</v>
      </c>
      <c r="J177" s="40">
        <v>0</v>
      </c>
      <c r="K177" s="40">
        <v>1</v>
      </c>
      <c r="L177" s="40">
        <v>1</v>
      </c>
      <c r="M177" s="40">
        <v>0</v>
      </c>
      <c r="N177" s="40">
        <v>1</v>
      </c>
      <c r="O177" s="40">
        <v>1</v>
      </c>
      <c r="P177" s="40">
        <v>0</v>
      </c>
      <c r="Q177" s="50">
        <f t="shared" si="4"/>
        <v>1</v>
      </c>
      <c r="R177" s="46">
        <v>10</v>
      </c>
      <c r="S177" s="47">
        <v>1</v>
      </c>
      <c r="T177" s="51" t="str">
        <f>CONCATENATE(F177,G177,H177,I177,J177,K177,L177,M177,N177,O177,P177)</f>
        <v>11110110110</v>
      </c>
    </row>
    <row r="178" spans="1:20" x14ac:dyDescent="0.35">
      <c r="A178" s="26" t="s">
        <v>268</v>
      </c>
      <c r="B178" s="18" t="s">
        <v>115</v>
      </c>
      <c r="C178" s="24">
        <f t="shared" si="5"/>
        <v>177</v>
      </c>
      <c r="D178" s="16" t="s">
        <v>263</v>
      </c>
      <c r="E178" s="16" t="s">
        <v>262</v>
      </c>
      <c r="F178" s="39">
        <v>1</v>
      </c>
      <c r="G178" s="40">
        <v>1</v>
      </c>
      <c r="H178" s="40">
        <v>1</v>
      </c>
      <c r="I178" s="40">
        <v>1</v>
      </c>
      <c r="J178" s="40">
        <v>1</v>
      </c>
      <c r="K178" s="40">
        <v>1</v>
      </c>
      <c r="L178" s="40">
        <v>1</v>
      </c>
      <c r="M178" s="40">
        <v>1</v>
      </c>
      <c r="N178" s="40">
        <v>1</v>
      </c>
      <c r="O178" s="40">
        <v>1</v>
      </c>
      <c r="P178" s="40">
        <v>1</v>
      </c>
      <c r="Q178" s="50">
        <f t="shared" si="4"/>
        <v>1</v>
      </c>
      <c r="R178" s="46">
        <v>11</v>
      </c>
      <c r="S178" s="47">
        <v>1</v>
      </c>
      <c r="T178" s="51" t="str">
        <f>CONCATENATE(F178,G178,H178,I178,J178,K178,L178,M178,N178,O178,P178)</f>
        <v>11111111111</v>
      </c>
    </row>
    <row r="179" spans="1:20" x14ac:dyDescent="0.35">
      <c r="A179" s="26" t="s">
        <v>268</v>
      </c>
      <c r="B179" s="18" t="s">
        <v>186</v>
      </c>
      <c r="C179" s="24">
        <f t="shared" si="5"/>
        <v>178</v>
      </c>
      <c r="D179" s="16" t="s">
        <v>263</v>
      </c>
      <c r="E179" s="16" t="s">
        <v>262</v>
      </c>
      <c r="F179" s="39">
        <v>1</v>
      </c>
      <c r="G179" s="40">
        <v>1</v>
      </c>
      <c r="H179" s="40">
        <v>0</v>
      </c>
      <c r="I179" s="40">
        <v>1</v>
      </c>
      <c r="J179" s="40">
        <v>1</v>
      </c>
      <c r="K179" s="40">
        <v>1</v>
      </c>
      <c r="L179" s="40">
        <v>1</v>
      </c>
      <c r="M179" s="40">
        <v>1</v>
      </c>
      <c r="N179" s="40">
        <v>1</v>
      </c>
      <c r="O179" s="40">
        <v>1</v>
      </c>
      <c r="P179" s="40">
        <v>1</v>
      </c>
      <c r="Q179" s="50">
        <f t="shared" si="4"/>
        <v>1</v>
      </c>
      <c r="R179" s="46">
        <v>11</v>
      </c>
      <c r="S179" s="47">
        <v>1</v>
      </c>
      <c r="T179" s="51" t="str">
        <f>CONCATENATE(F179,G179,H179,I179,J179,K179,L179,M179,N179,O179,P179)</f>
        <v>11011111111</v>
      </c>
    </row>
    <row r="180" spans="1:20" x14ac:dyDescent="0.35">
      <c r="A180" s="26" t="s">
        <v>268</v>
      </c>
      <c r="B180" s="25" t="s">
        <v>164</v>
      </c>
      <c r="C180" s="24">
        <f t="shared" si="5"/>
        <v>179</v>
      </c>
      <c r="D180" s="16" t="s">
        <v>263</v>
      </c>
      <c r="E180" s="16" t="s">
        <v>262</v>
      </c>
      <c r="F180" s="39">
        <v>0</v>
      </c>
      <c r="G180" s="40">
        <v>0</v>
      </c>
      <c r="H180" s="40">
        <v>0</v>
      </c>
      <c r="I180" s="40">
        <v>0</v>
      </c>
      <c r="J180" s="40">
        <v>1</v>
      </c>
      <c r="K180" s="40">
        <v>1</v>
      </c>
      <c r="L180" s="40">
        <v>1</v>
      </c>
      <c r="M180" s="40">
        <v>1</v>
      </c>
      <c r="N180" s="40">
        <v>0</v>
      </c>
      <c r="O180" s="40">
        <v>1</v>
      </c>
      <c r="P180" s="40">
        <v>0</v>
      </c>
      <c r="Q180" s="50">
        <f t="shared" si="4"/>
        <v>5</v>
      </c>
      <c r="R180" s="46">
        <v>6</v>
      </c>
      <c r="S180" s="47">
        <v>1</v>
      </c>
      <c r="T180" s="51" t="str">
        <f>CONCATENATE(F180,G180,H180,I180,J180,K180,L180,M180,N180,O180,P180)</f>
        <v>00001111010</v>
      </c>
    </row>
    <row r="181" spans="1:20" x14ac:dyDescent="0.35">
      <c r="A181" s="26" t="s">
        <v>268</v>
      </c>
      <c r="B181" s="18" t="s">
        <v>182</v>
      </c>
      <c r="C181" s="24">
        <f t="shared" si="5"/>
        <v>180</v>
      </c>
      <c r="D181" s="16" t="s">
        <v>263</v>
      </c>
      <c r="E181" s="16" t="s">
        <v>262</v>
      </c>
      <c r="F181" s="39">
        <v>1</v>
      </c>
      <c r="G181" s="40">
        <v>1</v>
      </c>
      <c r="H181" s="40">
        <v>1</v>
      </c>
      <c r="I181" s="40">
        <v>1</v>
      </c>
      <c r="J181" s="40">
        <v>1</v>
      </c>
      <c r="K181" s="40">
        <v>1</v>
      </c>
      <c r="L181" s="40">
        <v>1</v>
      </c>
      <c r="M181" s="40">
        <v>1</v>
      </c>
      <c r="N181" s="40">
        <v>1</v>
      </c>
      <c r="O181" s="40">
        <v>1</v>
      </c>
      <c r="P181" s="40">
        <v>1</v>
      </c>
      <c r="Q181" s="50">
        <f t="shared" si="4"/>
        <v>1</v>
      </c>
      <c r="R181" s="46">
        <v>11</v>
      </c>
      <c r="S181" s="47">
        <v>1</v>
      </c>
      <c r="T181" s="51" t="str">
        <f>CONCATENATE(F181,G181,H181,I181,J181,K181,L181,M181,N181,O181,P181)</f>
        <v>11111111111</v>
      </c>
    </row>
    <row r="182" spans="1:20" x14ac:dyDescent="0.35">
      <c r="A182" s="26" t="s">
        <v>268</v>
      </c>
      <c r="B182" s="18" t="s">
        <v>118</v>
      </c>
      <c r="C182" s="24">
        <f t="shared" si="5"/>
        <v>181</v>
      </c>
      <c r="D182" s="16" t="s">
        <v>263</v>
      </c>
      <c r="E182" s="16" t="s">
        <v>262</v>
      </c>
      <c r="F182" s="39">
        <v>1</v>
      </c>
      <c r="G182" s="40">
        <v>1</v>
      </c>
      <c r="H182" s="40">
        <v>1</v>
      </c>
      <c r="I182" s="40">
        <v>1</v>
      </c>
      <c r="J182" s="40">
        <v>1</v>
      </c>
      <c r="K182" s="40">
        <v>1</v>
      </c>
      <c r="L182" s="40">
        <v>1</v>
      </c>
      <c r="M182" s="40">
        <v>1</v>
      </c>
      <c r="N182" s="40">
        <v>1</v>
      </c>
      <c r="O182" s="40">
        <v>1</v>
      </c>
      <c r="P182" s="40">
        <v>1</v>
      </c>
      <c r="Q182" s="50">
        <f t="shared" si="4"/>
        <v>1</v>
      </c>
      <c r="R182" s="46">
        <v>11</v>
      </c>
      <c r="S182" s="47">
        <v>1</v>
      </c>
      <c r="T182" s="51" t="str">
        <f>CONCATENATE(F182,G182,H182,I182,J182,K182,L182,M182,N182,O182,P182)</f>
        <v>11111111111</v>
      </c>
    </row>
    <row r="183" spans="1:20" x14ac:dyDescent="0.35">
      <c r="A183" s="26" t="s">
        <v>268</v>
      </c>
      <c r="B183" s="25" t="s">
        <v>138</v>
      </c>
      <c r="C183" s="24">
        <f t="shared" si="5"/>
        <v>182</v>
      </c>
      <c r="D183" s="16" t="s">
        <v>263</v>
      </c>
      <c r="E183" s="16" t="s">
        <v>262</v>
      </c>
      <c r="F183" s="39">
        <v>0</v>
      </c>
      <c r="G183" s="40">
        <v>0</v>
      </c>
      <c r="H183" s="40">
        <v>0</v>
      </c>
      <c r="I183" s="40">
        <v>0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50">
        <f t="shared" si="4"/>
        <v>0</v>
      </c>
      <c r="R183" s="46">
        <v>0</v>
      </c>
      <c r="S183" s="47">
        <v>0</v>
      </c>
      <c r="T183" s="51" t="str">
        <f>CONCATENATE(F183,G183,H183,I183,J183,K183,L183,M183,N183,O183,P183)</f>
        <v>00000000000</v>
      </c>
    </row>
    <row r="184" spans="1:20" x14ac:dyDescent="0.35">
      <c r="A184" s="26" t="s">
        <v>268</v>
      </c>
      <c r="B184" s="18" t="s">
        <v>162</v>
      </c>
      <c r="C184" s="24">
        <f t="shared" si="5"/>
        <v>183</v>
      </c>
      <c r="D184" s="16" t="s">
        <v>263</v>
      </c>
      <c r="E184" s="16" t="s">
        <v>262</v>
      </c>
      <c r="F184" s="39">
        <v>1</v>
      </c>
      <c r="G184" s="40">
        <v>0</v>
      </c>
      <c r="H184" s="40">
        <v>1</v>
      </c>
      <c r="I184" s="40">
        <v>1</v>
      </c>
      <c r="J184" s="40">
        <v>0</v>
      </c>
      <c r="K184" s="40">
        <v>1</v>
      </c>
      <c r="L184" s="40">
        <v>1</v>
      </c>
      <c r="M184" s="40">
        <v>1</v>
      </c>
      <c r="N184" s="40">
        <v>1</v>
      </c>
      <c r="O184" s="40">
        <v>0</v>
      </c>
      <c r="P184" s="40">
        <v>1</v>
      </c>
      <c r="Q184" s="50">
        <f t="shared" si="4"/>
        <v>1</v>
      </c>
      <c r="R184" s="46">
        <v>11</v>
      </c>
      <c r="S184" s="47">
        <v>1</v>
      </c>
      <c r="T184" s="51" t="str">
        <f>CONCATENATE(F184,G184,H184,I184,J184,K184,L184,M184,N184,O184,P184)</f>
        <v>10110111101</v>
      </c>
    </row>
    <row r="185" spans="1:20" x14ac:dyDescent="0.35">
      <c r="A185" s="26" t="s">
        <v>268</v>
      </c>
      <c r="B185" s="18" t="s">
        <v>148</v>
      </c>
      <c r="C185" s="24">
        <f t="shared" si="5"/>
        <v>184</v>
      </c>
      <c r="D185" s="16" t="s">
        <v>263</v>
      </c>
      <c r="E185" s="16" t="s">
        <v>262</v>
      </c>
      <c r="F185" s="39">
        <v>1</v>
      </c>
      <c r="G185" s="40">
        <v>0</v>
      </c>
      <c r="H185" s="40">
        <v>1</v>
      </c>
      <c r="I185" s="40">
        <v>1</v>
      </c>
      <c r="J185" s="40">
        <v>1</v>
      </c>
      <c r="K185" s="40">
        <v>1</v>
      </c>
      <c r="L185" s="40">
        <v>1</v>
      </c>
      <c r="M185" s="40">
        <v>1</v>
      </c>
      <c r="N185" s="40">
        <v>1</v>
      </c>
      <c r="O185" s="40">
        <v>1</v>
      </c>
      <c r="P185" s="40">
        <v>1</v>
      </c>
      <c r="Q185" s="50">
        <f t="shared" si="4"/>
        <v>1</v>
      </c>
      <c r="R185" s="46">
        <v>11</v>
      </c>
      <c r="S185" s="47">
        <v>1</v>
      </c>
      <c r="T185" s="51" t="str">
        <f>CONCATENATE(F185,G185,H185,I185,J185,K185,L185,M185,N185,O185,P185)</f>
        <v>10111111111</v>
      </c>
    </row>
    <row r="186" spans="1:20" x14ac:dyDescent="0.35">
      <c r="A186" s="26" t="s">
        <v>268</v>
      </c>
      <c r="B186" s="18" t="s">
        <v>178</v>
      </c>
      <c r="C186" s="24">
        <f t="shared" si="5"/>
        <v>185</v>
      </c>
      <c r="D186" s="16" t="s">
        <v>263</v>
      </c>
      <c r="E186" s="16" t="s">
        <v>262</v>
      </c>
      <c r="F186" s="39">
        <v>1</v>
      </c>
      <c r="G186" s="40">
        <v>0</v>
      </c>
      <c r="H186" s="40">
        <v>1</v>
      </c>
      <c r="I186" s="40">
        <v>1</v>
      </c>
      <c r="J186" s="40">
        <v>1</v>
      </c>
      <c r="K186" s="40">
        <v>1</v>
      </c>
      <c r="L186" s="40">
        <v>1</v>
      </c>
      <c r="M186" s="40">
        <v>0</v>
      </c>
      <c r="N186" s="40">
        <v>0</v>
      </c>
      <c r="O186" s="40">
        <v>0</v>
      </c>
      <c r="P186" s="40">
        <v>1</v>
      </c>
      <c r="Q186" s="50">
        <f t="shared" si="4"/>
        <v>1</v>
      </c>
      <c r="R186" s="46">
        <v>7</v>
      </c>
      <c r="S186" s="47">
        <v>0</v>
      </c>
      <c r="T186" s="51" t="str">
        <f>CONCATENATE(F186,G186,H186,I186,J186,K186,L186,M186,N186,O186,P186)</f>
        <v>10111110001</v>
      </c>
    </row>
    <row r="187" spans="1:20" x14ac:dyDescent="0.35">
      <c r="A187" s="26" t="s">
        <v>268</v>
      </c>
      <c r="B187" s="18" t="s">
        <v>193</v>
      </c>
      <c r="C187" s="24">
        <f t="shared" si="5"/>
        <v>186</v>
      </c>
      <c r="D187" s="16" t="s">
        <v>263</v>
      </c>
      <c r="E187" s="16" t="s">
        <v>262</v>
      </c>
      <c r="F187" s="39">
        <v>1</v>
      </c>
      <c r="G187" s="40">
        <v>1</v>
      </c>
      <c r="H187" s="40">
        <v>1</v>
      </c>
      <c r="I187" s="40">
        <v>1</v>
      </c>
      <c r="J187" s="40">
        <v>1</v>
      </c>
      <c r="K187" s="40">
        <v>1</v>
      </c>
      <c r="L187" s="40">
        <v>1</v>
      </c>
      <c r="M187" s="40">
        <v>1</v>
      </c>
      <c r="N187" s="40">
        <v>0</v>
      </c>
      <c r="O187" s="40">
        <v>1</v>
      </c>
      <c r="P187" s="40">
        <v>1</v>
      </c>
      <c r="Q187" s="50">
        <f t="shared" si="4"/>
        <v>1</v>
      </c>
      <c r="R187" s="46">
        <v>11</v>
      </c>
      <c r="S187" s="47">
        <v>1</v>
      </c>
      <c r="T187" s="51" t="str">
        <f>CONCATENATE(F187,G187,H187,I187,J187,K187,L187,M187,N187,O187,P187)</f>
        <v>11111111011</v>
      </c>
    </row>
    <row r="188" spans="1:20" x14ac:dyDescent="0.35">
      <c r="A188" s="26" t="s">
        <v>268</v>
      </c>
      <c r="B188" s="18" t="s">
        <v>119</v>
      </c>
      <c r="C188" s="24">
        <f t="shared" si="5"/>
        <v>187</v>
      </c>
      <c r="D188" s="16" t="s">
        <v>263</v>
      </c>
      <c r="E188" s="16" t="s">
        <v>262</v>
      </c>
      <c r="F188" s="39">
        <v>1</v>
      </c>
      <c r="G188" s="40">
        <v>1</v>
      </c>
      <c r="H188" s="40">
        <v>1</v>
      </c>
      <c r="I188" s="40">
        <v>0</v>
      </c>
      <c r="J188" s="40">
        <v>1</v>
      </c>
      <c r="K188" s="40">
        <v>0</v>
      </c>
      <c r="L188" s="40">
        <v>0</v>
      </c>
      <c r="M188" s="40">
        <v>0</v>
      </c>
      <c r="N188" s="40">
        <v>1</v>
      </c>
      <c r="O188" s="40">
        <v>0</v>
      </c>
      <c r="P188" s="40">
        <v>1</v>
      </c>
      <c r="Q188" s="50">
        <f t="shared" si="4"/>
        <v>1</v>
      </c>
      <c r="R188" s="46">
        <v>5</v>
      </c>
      <c r="S188" s="47">
        <v>0</v>
      </c>
      <c r="T188" s="51" t="str">
        <f>CONCATENATE(F188,G188,H188,I188,J188,K188,L188,M188,N188,O188,P188)</f>
        <v>11101000101</v>
      </c>
    </row>
    <row r="189" spans="1:20" x14ac:dyDescent="0.35">
      <c r="A189" s="26" t="s">
        <v>268</v>
      </c>
      <c r="B189" s="25" t="s">
        <v>156</v>
      </c>
      <c r="C189" s="24">
        <f t="shared" si="5"/>
        <v>188</v>
      </c>
      <c r="D189" s="16" t="s">
        <v>263</v>
      </c>
      <c r="E189" s="16" t="s">
        <v>262</v>
      </c>
      <c r="F189" s="39">
        <v>1</v>
      </c>
      <c r="G189" s="40">
        <v>1</v>
      </c>
      <c r="H189" s="40">
        <v>1</v>
      </c>
      <c r="I189" s="40">
        <v>1</v>
      </c>
      <c r="J189" s="40">
        <v>0</v>
      </c>
      <c r="K189" s="40">
        <v>0</v>
      </c>
      <c r="L189" s="40">
        <v>0</v>
      </c>
      <c r="M189" s="40">
        <v>1</v>
      </c>
      <c r="N189" s="40">
        <v>0</v>
      </c>
      <c r="O189" s="40">
        <v>0</v>
      </c>
      <c r="P189" s="40">
        <v>0</v>
      </c>
      <c r="Q189" s="50">
        <f t="shared" si="4"/>
        <v>1</v>
      </c>
      <c r="R189" s="46">
        <v>4</v>
      </c>
      <c r="S189" s="47">
        <v>0</v>
      </c>
      <c r="T189" s="51" t="str">
        <f>CONCATENATE(F189,G189,H189,I189,J189,K189,L189,M189,N189,O189,P189)</f>
        <v>11110001000</v>
      </c>
    </row>
    <row r="190" spans="1:20" x14ac:dyDescent="0.35">
      <c r="A190" s="26" t="s">
        <v>268</v>
      </c>
      <c r="B190" s="18" t="s">
        <v>209</v>
      </c>
      <c r="C190" s="24">
        <f t="shared" si="5"/>
        <v>189</v>
      </c>
      <c r="D190" s="16" t="s">
        <v>263</v>
      </c>
      <c r="E190" s="16" t="s">
        <v>262</v>
      </c>
      <c r="F190" s="39">
        <v>1</v>
      </c>
      <c r="G190" s="40">
        <v>1</v>
      </c>
      <c r="H190" s="40">
        <v>1</v>
      </c>
      <c r="I190" s="40">
        <v>1</v>
      </c>
      <c r="J190" s="40">
        <v>1</v>
      </c>
      <c r="K190" s="40">
        <v>1</v>
      </c>
      <c r="L190" s="40">
        <v>1</v>
      </c>
      <c r="M190" s="40">
        <v>1</v>
      </c>
      <c r="N190" s="40">
        <v>1</v>
      </c>
      <c r="O190" s="40">
        <v>0</v>
      </c>
      <c r="P190" s="40">
        <v>1</v>
      </c>
      <c r="Q190" s="50">
        <f t="shared" si="4"/>
        <v>1</v>
      </c>
      <c r="R190" s="46">
        <v>11</v>
      </c>
      <c r="S190" s="47">
        <v>1</v>
      </c>
      <c r="T190" s="51" t="str">
        <f>CONCATENATE(F190,G190,H190,I190,J190,K190,L190,M190,N190,O190,P190)</f>
        <v>11111111101</v>
      </c>
    </row>
    <row r="191" spans="1:20" x14ac:dyDescent="0.35">
      <c r="A191" s="26" t="s">
        <v>268</v>
      </c>
      <c r="B191" s="25" t="s">
        <v>238</v>
      </c>
      <c r="C191" s="24">
        <f t="shared" si="5"/>
        <v>190</v>
      </c>
      <c r="D191" s="16" t="s">
        <v>263</v>
      </c>
      <c r="E191" s="16" t="s">
        <v>262</v>
      </c>
      <c r="F191" s="39">
        <v>1</v>
      </c>
      <c r="G191" s="40">
        <v>1</v>
      </c>
      <c r="H191" s="40">
        <v>1</v>
      </c>
      <c r="I191" s="40">
        <v>0</v>
      </c>
      <c r="J191" s="40">
        <v>1</v>
      </c>
      <c r="K191" s="40">
        <v>1</v>
      </c>
      <c r="L191" s="40">
        <v>0</v>
      </c>
      <c r="M191" s="40">
        <v>1</v>
      </c>
      <c r="N191" s="40">
        <v>0</v>
      </c>
      <c r="O191" s="40">
        <v>0</v>
      </c>
      <c r="P191" s="40">
        <v>0</v>
      </c>
      <c r="Q191" s="50">
        <f t="shared" si="4"/>
        <v>1</v>
      </c>
      <c r="R191" s="46">
        <v>8</v>
      </c>
      <c r="S191" s="47">
        <v>0</v>
      </c>
      <c r="T191" s="51" t="str">
        <f>CONCATENATE(F191,G191,H191,I191,J191,K191,L191,M191,N191,O191,P191)</f>
        <v>11101101000</v>
      </c>
    </row>
    <row r="192" spans="1:20" x14ac:dyDescent="0.35">
      <c r="A192" s="26" t="s">
        <v>268</v>
      </c>
      <c r="B192" s="18" t="s">
        <v>190</v>
      </c>
      <c r="C192" s="24">
        <f t="shared" si="5"/>
        <v>191</v>
      </c>
      <c r="D192" s="16" t="s">
        <v>263</v>
      </c>
      <c r="E192" s="16" t="s">
        <v>265</v>
      </c>
      <c r="F192" s="39">
        <v>1</v>
      </c>
      <c r="G192" s="40">
        <v>1</v>
      </c>
      <c r="H192" s="40">
        <v>1</v>
      </c>
      <c r="I192" s="40">
        <v>1</v>
      </c>
      <c r="J192" s="40">
        <v>1</v>
      </c>
      <c r="K192" s="40">
        <v>1</v>
      </c>
      <c r="L192" s="40">
        <v>1</v>
      </c>
      <c r="M192" s="40">
        <v>0</v>
      </c>
      <c r="N192" s="40">
        <v>0</v>
      </c>
      <c r="O192" s="40">
        <v>0</v>
      </c>
      <c r="P192" s="40">
        <v>1</v>
      </c>
      <c r="Q192" s="50">
        <f t="shared" si="4"/>
        <v>1</v>
      </c>
      <c r="R192" s="46">
        <v>7</v>
      </c>
      <c r="S192" s="47">
        <v>0</v>
      </c>
      <c r="T192" s="51" t="str">
        <f>CONCATENATE(F192,G192,H192,I192,J192,K192,L192,M192,N192,O192,P192)</f>
        <v>11111110001</v>
      </c>
    </row>
    <row r="193" spans="1:20" x14ac:dyDescent="0.35">
      <c r="A193" s="26" t="s">
        <v>268</v>
      </c>
      <c r="B193" s="25" t="s">
        <v>167</v>
      </c>
      <c r="C193" s="24">
        <f t="shared" si="5"/>
        <v>192</v>
      </c>
      <c r="D193" s="16" t="s">
        <v>263</v>
      </c>
      <c r="E193" s="16" t="s">
        <v>262</v>
      </c>
      <c r="F193" s="39">
        <v>0</v>
      </c>
      <c r="G193" s="40">
        <v>0</v>
      </c>
      <c r="H193" s="40">
        <v>0</v>
      </c>
      <c r="I193" s="40">
        <v>0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50">
        <f t="shared" si="4"/>
        <v>0</v>
      </c>
      <c r="R193" s="46">
        <v>0</v>
      </c>
      <c r="S193" s="47">
        <v>0</v>
      </c>
      <c r="T193" s="51" t="str">
        <f>CONCATENATE(F193,G193,H193,I193,J193,K193,L193,M193,N193,O193,P193)</f>
        <v>00000000000</v>
      </c>
    </row>
    <row r="194" spans="1:20" x14ac:dyDescent="0.35">
      <c r="A194" s="26" t="s">
        <v>268</v>
      </c>
      <c r="B194" s="18" t="s">
        <v>174</v>
      </c>
      <c r="C194" s="24">
        <f t="shared" si="5"/>
        <v>193</v>
      </c>
      <c r="D194" s="16" t="s">
        <v>263</v>
      </c>
      <c r="E194" s="16" t="s">
        <v>265</v>
      </c>
      <c r="F194" s="39">
        <v>1</v>
      </c>
      <c r="G194" s="40">
        <v>1</v>
      </c>
      <c r="H194" s="40">
        <v>0</v>
      </c>
      <c r="I194" s="40">
        <v>0</v>
      </c>
      <c r="J194" s="40">
        <v>1</v>
      </c>
      <c r="K194" s="40">
        <v>1</v>
      </c>
      <c r="L194" s="40">
        <v>1</v>
      </c>
      <c r="M194" s="40">
        <v>1</v>
      </c>
      <c r="N194" s="40">
        <v>1</v>
      </c>
      <c r="O194" s="40">
        <v>1</v>
      </c>
      <c r="P194" s="40">
        <v>1</v>
      </c>
      <c r="Q194" s="50">
        <f t="shared" si="4"/>
        <v>1</v>
      </c>
      <c r="R194" s="46">
        <v>11</v>
      </c>
      <c r="S194" s="47">
        <v>1</v>
      </c>
      <c r="T194" s="51" t="str">
        <f>CONCATENATE(F194,G194,H194,I194,J194,K194,L194,M194,N194,O194,P194)</f>
        <v>11001111111</v>
      </c>
    </row>
    <row r="195" spans="1:20" x14ac:dyDescent="0.35">
      <c r="A195" s="26" t="s">
        <v>268</v>
      </c>
      <c r="B195" s="18" t="s">
        <v>135</v>
      </c>
      <c r="C195" s="24">
        <f t="shared" si="5"/>
        <v>194</v>
      </c>
      <c r="D195" s="16" t="s">
        <v>263</v>
      </c>
      <c r="E195" s="16" t="s">
        <v>265</v>
      </c>
      <c r="F195" s="39">
        <v>1</v>
      </c>
      <c r="G195" s="40">
        <v>1</v>
      </c>
      <c r="H195" s="40">
        <v>1</v>
      </c>
      <c r="I195" s="40">
        <v>0</v>
      </c>
      <c r="J195" s="40">
        <v>1</v>
      </c>
      <c r="K195" s="40">
        <v>1</v>
      </c>
      <c r="L195" s="40">
        <v>1</v>
      </c>
      <c r="M195" s="40">
        <v>1</v>
      </c>
      <c r="N195" s="40">
        <v>1</v>
      </c>
      <c r="O195" s="40">
        <v>1</v>
      </c>
      <c r="P195" s="40">
        <v>1</v>
      </c>
      <c r="Q195" s="50">
        <f t="shared" ref="Q195:Q256" si="6">IFERROR(MIN(FIND(1,T195)),0)</f>
        <v>1</v>
      </c>
      <c r="R195" s="46">
        <v>11</v>
      </c>
      <c r="S195" s="47">
        <v>1</v>
      </c>
      <c r="T195" s="51" t="str">
        <f>CONCATENATE(F195,G195,H195,I195,J195,K195,L195,M195,N195,O195,P195)</f>
        <v>11101111111</v>
      </c>
    </row>
    <row r="196" spans="1:20" x14ac:dyDescent="0.35">
      <c r="A196" s="26" t="s">
        <v>268</v>
      </c>
      <c r="B196" s="25" t="s">
        <v>234</v>
      </c>
      <c r="C196" s="24">
        <f t="shared" ref="C196:C256" si="7">C195+1</f>
        <v>195</v>
      </c>
      <c r="D196" s="16" t="s">
        <v>263</v>
      </c>
      <c r="E196" s="16" t="s">
        <v>265</v>
      </c>
      <c r="F196" s="39">
        <v>1</v>
      </c>
      <c r="G196" s="40">
        <v>1</v>
      </c>
      <c r="H196" s="40">
        <v>1</v>
      </c>
      <c r="I196" s="40">
        <v>1</v>
      </c>
      <c r="J196" s="40">
        <v>1</v>
      </c>
      <c r="K196" s="40">
        <v>1</v>
      </c>
      <c r="L196" s="40">
        <v>1</v>
      </c>
      <c r="M196" s="40">
        <v>1</v>
      </c>
      <c r="N196" s="40">
        <v>1</v>
      </c>
      <c r="O196" s="40">
        <v>1</v>
      </c>
      <c r="P196" s="40">
        <v>0</v>
      </c>
      <c r="Q196" s="50">
        <f t="shared" si="6"/>
        <v>1</v>
      </c>
      <c r="R196" s="46">
        <v>10</v>
      </c>
      <c r="S196" s="47">
        <v>1</v>
      </c>
      <c r="T196" s="51" t="str">
        <f>CONCATENATE(F196,G196,H196,I196,J196,K196,L196,M196,N196,O196,P196)</f>
        <v>11111111110</v>
      </c>
    </row>
    <row r="197" spans="1:20" x14ac:dyDescent="0.35">
      <c r="A197" s="26" t="s">
        <v>268</v>
      </c>
      <c r="B197" s="18" t="s">
        <v>196</v>
      </c>
      <c r="C197" s="24">
        <f t="shared" si="7"/>
        <v>196</v>
      </c>
      <c r="D197" s="16" t="s">
        <v>263</v>
      </c>
      <c r="E197" s="16" t="s">
        <v>262</v>
      </c>
      <c r="F197" s="39">
        <v>1</v>
      </c>
      <c r="G197" s="40">
        <v>1</v>
      </c>
      <c r="H197" s="40">
        <v>0</v>
      </c>
      <c r="I197" s="40">
        <v>1</v>
      </c>
      <c r="J197" s="40">
        <v>1</v>
      </c>
      <c r="K197" s="40">
        <v>0</v>
      </c>
      <c r="L197" s="40">
        <v>0</v>
      </c>
      <c r="M197" s="40">
        <v>0</v>
      </c>
      <c r="N197" s="40">
        <v>1</v>
      </c>
      <c r="O197" s="40">
        <v>1</v>
      </c>
      <c r="P197" s="40">
        <v>1</v>
      </c>
      <c r="Q197" s="50">
        <f t="shared" si="6"/>
        <v>1</v>
      </c>
      <c r="R197" s="46">
        <v>5</v>
      </c>
      <c r="S197" s="47">
        <v>0</v>
      </c>
      <c r="T197" s="51" t="str">
        <f>CONCATENATE(F197,G197,H197,I197,J197,K197,L197,M197,N197,O197,P197)</f>
        <v>11011000111</v>
      </c>
    </row>
    <row r="198" spans="1:20" x14ac:dyDescent="0.35">
      <c r="A198" s="26" t="s">
        <v>268</v>
      </c>
      <c r="B198" s="18" t="s">
        <v>189</v>
      </c>
      <c r="C198" s="24">
        <f t="shared" si="7"/>
        <v>197</v>
      </c>
      <c r="D198" s="16" t="s">
        <v>263</v>
      </c>
      <c r="E198" s="16" t="s">
        <v>262</v>
      </c>
      <c r="F198" s="39">
        <v>1</v>
      </c>
      <c r="G198" s="40">
        <v>1</v>
      </c>
      <c r="H198" s="40">
        <v>1</v>
      </c>
      <c r="I198" s="40">
        <v>1</v>
      </c>
      <c r="J198" s="40">
        <v>1</v>
      </c>
      <c r="K198" s="40">
        <v>1</v>
      </c>
      <c r="L198" s="40">
        <v>1</v>
      </c>
      <c r="M198" s="40">
        <v>1</v>
      </c>
      <c r="N198" s="40">
        <v>1</v>
      </c>
      <c r="O198" s="40">
        <v>0</v>
      </c>
      <c r="P198" s="40">
        <v>1</v>
      </c>
      <c r="Q198" s="50">
        <f t="shared" si="6"/>
        <v>1</v>
      </c>
      <c r="R198" s="46">
        <v>11</v>
      </c>
      <c r="S198" s="47">
        <v>1</v>
      </c>
      <c r="T198" s="51" t="str">
        <f>CONCATENATE(F198,G198,H198,I198,J198,K198,L198,M198,N198,O198,P198)</f>
        <v>11111111101</v>
      </c>
    </row>
    <row r="199" spans="1:20" x14ac:dyDescent="0.35">
      <c r="A199" s="26" t="s">
        <v>268</v>
      </c>
      <c r="B199" s="18" t="s">
        <v>141</v>
      </c>
      <c r="C199" s="24">
        <f t="shared" si="7"/>
        <v>198</v>
      </c>
      <c r="D199" s="16" t="s">
        <v>263</v>
      </c>
      <c r="E199" s="16" t="s">
        <v>262</v>
      </c>
      <c r="F199" s="39">
        <v>1</v>
      </c>
      <c r="G199" s="40">
        <v>1</v>
      </c>
      <c r="H199" s="40">
        <v>1</v>
      </c>
      <c r="I199" s="40">
        <v>1</v>
      </c>
      <c r="J199" s="40">
        <v>1</v>
      </c>
      <c r="K199" s="40">
        <v>1</v>
      </c>
      <c r="L199" s="40">
        <v>1</v>
      </c>
      <c r="M199" s="40">
        <v>1</v>
      </c>
      <c r="N199" s="40">
        <v>1</v>
      </c>
      <c r="O199" s="40">
        <v>1</v>
      </c>
      <c r="P199" s="40">
        <v>1</v>
      </c>
      <c r="Q199" s="50">
        <f t="shared" si="6"/>
        <v>1</v>
      </c>
      <c r="R199" s="46">
        <v>11</v>
      </c>
      <c r="S199" s="47">
        <v>1</v>
      </c>
      <c r="T199" s="51" t="str">
        <f>CONCATENATE(F199,G199,H199,I199,J199,K199,L199,M199,N199,O199,P199)</f>
        <v>11111111111</v>
      </c>
    </row>
    <row r="200" spans="1:20" x14ac:dyDescent="0.35">
      <c r="A200" s="26" t="s">
        <v>268</v>
      </c>
      <c r="B200" s="18" t="s">
        <v>183</v>
      </c>
      <c r="C200" s="24">
        <f t="shared" si="7"/>
        <v>199</v>
      </c>
      <c r="D200" s="16" t="s">
        <v>263</v>
      </c>
      <c r="E200" s="16" t="s">
        <v>262</v>
      </c>
      <c r="F200" s="39">
        <v>1</v>
      </c>
      <c r="G200" s="40">
        <v>1</v>
      </c>
      <c r="H200" s="40">
        <v>1</v>
      </c>
      <c r="I200" s="40">
        <v>1</v>
      </c>
      <c r="J200" s="40">
        <v>0</v>
      </c>
      <c r="K200" s="40">
        <v>1</v>
      </c>
      <c r="L200" s="40">
        <v>1</v>
      </c>
      <c r="M200" s="40">
        <v>1</v>
      </c>
      <c r="N200" s="40">
        <v>1</v>
      </c>
      <c r="O200" s="40">
        <v>1</v>
      </c>
      <c r="P200" s="40">
        <v>1</v>
      </c>
      <c r="Q200" s="50">
        <f t="shared" si="6"/>
        <v>1</v>
      </c>
      <c r="R200" s="46">
        <v>11</v>
      </c>
      <c r="S200" s="47">
        <v>1</v>
      </c>
      <c r="T200" s="51" t="str">
        <f>CONCATENATE(F200,G200,H200,I200,J200,K200,L200,M200,N200,O200,P200)</f>
        <v>11110111111</v>
      </c>
    </row>
    <row r="201" spans="1:20" x14ac:dyDescent="0.35">
      <c r="A201" s="26" t="s">
        <v>268</v>
      </c>
      <c r="B201" s="18" t="s">
        <v>136</v>
      </c>
      <c r="C201" s="24">
        <f t="shared" si="7"/>
        <v>200</v>
      </c>
      <c r="D201" s="16" t="s">
        <v>263</v>
      </c>
      <c r="E201" s="16" t="s">
        <v>265</v>
      </c>
      <c r="F201" s="39">
        <v>1</v>
      </c>
      <c r="G201" s="40">
        <v>1</v>
      </c>
      <c r="H201" s="40">
        <v>1</v>
      </c>
      <c r="I201" s="40">
        <v>0</v>
      </c>
      <c r="J201" s="40">
        <v>1</v>
      </c>
      <c r="K201" s="40">
        <v>1</v>
      </c>
      <c r="L201" s="40">
        <v>1</v>
      </c>
      <c r="M201" s="40">
        <v>1</v>
      </c>
      <c r="N201" s="40">
        <v>0</v>
      </c>
      <c r="O201" s="40">
        <v>1</v>
      </c>
      <c r="P201" s="40">
        <v>1</v>
      </c>
      <c r="Q201" s="50">
        <f t="shared" si="6"/>
        <v>1</v>
      </c>
      <c r="R201" s="46">
        <v>11</v>
      </c>
      <c r="S201" s="47">
        <v>1</v>
      </c>
      <c r="T201" s="51" t="str">
        <f>CONCATENATE(F201,G201,H201,I201,J201,K201,L201,M201,N201,O201,P201)</f>
        <v>11101111011</v>
      </c>
    </row>
    <row r="202" spans="1:20" x14ac:dyDescent="0.35">
      <c r="A202" s="15" t="s">
        <v>268</v>
      </c>
      <c r="B202" s="25" t="s">
        <v>147</v>
      </c>
      <c r="C202" s="24">
        <f t="shared" si="7"/>
        <v>201</v>
      </c>
      <c r="D202" s="23" t="s">
        <v>263</v>
      </c>
      <c r="E202" s="23" t="s">
        <v>262</v>
      </c>
      <c r="F202" s="39">
        <v>0</v>
      </c>
      <c r="G202" s="40">
        <v>1</v>
      </c>
      <c r="H202" s="40">
        <v>1</v>
      </c>
      <c r="I202" s="40">
        <v>1</v>
      </c>
      <c r="J202" s="40">
        <v>1</v>
      </c>
      <c r="K202" s="40">
        <v>1</v>
      </c>
      <c r="L202" s="40">
        <v>1</v>
      </c>
      <c r="M202" s="40">
        <v>1</v>
      </c>
      <c r="N202" s="40">
        <v>1</v>
      </c>
      <c r="O202" s="40">
        <v>1</v>
      </c>
      <c r="P202" s="40">
        <v>1</v>
      </c>
      <c r="Q202" s="50">
        <f t="shared" si="6"/>
        <v>2</v>
      </c>
      <c r="R202" s="46">
        <v>11</v>
      </c>
      <c r="S202" s="47">
        <v>1</v>
      </c>
      <c r="T202" s="51" t="str">
        <f>CONCATENATE(F202,G202,H202,I202,J202,K202,L202,M202,N202,O202,P202)</f>
        <v>01111111111</v>
      </c>
    </row>
    <row r="203" spans="1:20" x14ac:dyDescent="0.35">
      <c r="A203" s="26" t="s">
        <v>268</v>
      </c>
      <c r="B203" s="18" t="s">
        <v>145</v>
      </c>
      <c r="C203" s="24">
        <f t="shared" si="7"/>
        <v>202</v>
      </c>
      <c r="D203" s="16" t="s">
        <v>263</v>
      </c>
      <c r="E203" s="16" t="s">
        <v>262</v>
      </c>
      <c r="F203" s="39">
        <v>1</v>
      </c>
      <c r="G203" s="40">
        <v>1</v>
      </c>
      <c r="H203" s="40">
        <v>1</v>
      </c>
      <c r="I203" s="40">
        <v>0</v>
      </c>
      <c r="J203" s="40">
        <v>1</v>
      </c>
      <c r="K203" s="40">
        <v>1</v>
      </c>
      <c r="L203" s="40">
        <v>0</v>
      </c>
      <c r="M203" s="40">
        <v>1</v>
      </c>
      <c r="N203" s="40">
        <v>1</v>
      </c>
      <c r="O203" s="40">
        <v>0</v>
      </c>
      <c r="P203" s="40">
        <v>1</v>
      </c>
      <c r="Q203" s="50">
        <f t="shared" si="6"/>
        <v>1</v>
      </c>
      <c r="R203" s="46">
        <v>11</v>
      </c>
      <c r="S203" s="47">
        <v>1</v>
      </c>
      <c r="T203" s="51" t="str">
        <f>CONCATENATE(F203,G203,H203,I203,J203,K203,L203,M203,N203,O203,P203)</f>
        <v>11101101101</v>
      </c>
    </row>
    <row r="204" spans="1:20" x14ac:dyDescent="0.35">
      <c r="A204" s="26" t="s">
        <v>268</v>
      </c>
      <c r="B204" s="18" t="s">
        <v>168</v>
      </c>
      <c r="C204" s="24">
        <f t="shared" si="7"/>
        <v>203</v>
      </c>
      <c r="D204" s="16" t="s">
        <v>263</v>
      </c>
      <c r="E204" s="16" t="s">
        <v>262</v>
      </c>
      <c r="F204" s="39">
        <v>1</v>
      </c>
      <c r="G204" s="40">
        <v>1</v>
      </c>
      <c r="H204" s="40">
        <v>1</v>
      </c>
      <c r="I204" s="40">
        <v>1</v>
      </c>
      <c r="J204" s="40">
        <v>1</v>
      </c>
      <c r="K204" s="40">
        <v>1</v>
      </c>
      <c r="L204" s="40">
        <v>1</v>
      </c>
      <c r="M204" s="40">
        <v>1</v>
      </c>
      <c r="N204" s="40">
        <v>1</v>
      </c>
      <c r="O204" s="40">
        <v>1</v>
      </c>
      <c r="P204" s="40">
        <v>1</v>
      </c>
      <c r="Q204" s="50">
        <f t="shared" si="6"/>
        <v>1</v>
      </c>
      <c r="R204" s="46">
        <v>11</v>
      </c>
      <c r="S204" s="47">
        <v>1</v>
      </c>
      <c r="T204" s="51" t="str">
        <f>CONCATENATE(F204,G204,H204,I204,J204,K204,L204,M204,N204,O204,P204)</f>
        <v>11111111111</v>
      </c>
    </row>
    <row r="205" spans="1:20" x14ac:dyDescent="0.35">
      <c r="A205" s="26" t="s">
        <v>268</v>
      </c>
      <c r="B205" s="18" t="s">
        <v>158</v>
      </c>
      <c r="C205" s="24">
        <f t="shared" si="7"/>
        <v>204</v>
      </c>
      <c r="D205" s="16" t="s">
        <v>263</v>
      </c>
      <c r="E205" s="16" t="s">
        <v>265</v>
      </c>
      <c r="F205" s="39">
        <v>1</v>
      </c>
      <c r="G205" s="40">
        <v>1</v>
      </c>
      <c r="H205" s="40">
        <v>1</v>
      </c>
      <c r="I205" s="40">
        <v>1</v>
      </c>
      <c r="J205" s="40">
        <v>1</v>
      </c>
      <c r="K205" s="40">
        <v>1</v>
      </c>
      <c r="L205" s="40">
        <v>1</v>
      </c>
      <c r="M205" s="40">
        <v>1</v>
      </c>
      <c r="N205" s="40">
        <v>1</v>
      </c>
      <c r="O205" s="40">
        <v>1</v>
      </c>
      <c r="P205" s="40">
        <v>1</v>
      </c>
      <c r="Q205" s="50">
        <f t="shared" si="6"/>
        <v>1</v>
      </c>
      <c r="R205" s="46">
        <v>11</v>
      </c>
      <c r="S205" s="47">
        <v>1</v>
      </c>
      <c r="T205" s="51" t="str">
        <f>CONCATENATE(F205,G205,H205,I205,J205,K205,L205,M205,N205,O205,P205)</f>
        <v>11111111111</v>
      </c>
    </row>
    <row r="206" spans="1:20" x14ac:dyDescent="0.35">
      <c r="A206" s="26" t="s">
        <v>268</v>
      </c>
      <c r="B206" s="18" t="s">
        <v>175</v>
      </c>
      <c r="C206" s="24">
        <f t="shared" si="7"/>
        <v>205</v>
      </c>
      <c r="D206" s="16" t="s">
        <v>263</v>
      </c>
      <c r="E206" s="16" t="s">
        <v>265</v>
      </c>
      <c r="F206" s="39">
        <v>1</v>
      </c>
      <c r="G206" s="40">
        <v>1</v>
      </c>
      <c r="H206" s="40">
        <v>0</v>
      </c>
      <c r="I206" s="40">
        <v>1</v>
      </c>
      <c r="J206" s="40">
        <v>1</v>
      </c>
      <c r="K206" s="40">
        <v>1</v>
      </c>
      <c r="L206" s="40">
        <v>1</v>
      </c>
      <c r="M206" s="40">
        <v>1</v>
      </c>
      <c r="N206" s="40">
        <v>1</v>
      </c>
      <c r="O206" s="40">
        <v>0</v>
      </c>
      <c r="P206" s="40">
        <v>1</v>
      </c>
      <c r="Q206" s="50">
        <f t="shared" si="6"/>
        <v>1</v>
      </c>
      <c r="R206" s="46">
        <v>11</v>
      </c>
      <c r="S206" s="47">
        <v>1</v>
      </c>
      <c r="T206" s="51" t="str">
        <f>CONCATENATE(F206,G206,H206,I206,J206,K206,L206,M206,N206,O206,P206)</f>
        <v>11011111101</v>
      </c>
    </row>
    <row r="207" spans="1:20" x14ac:dyDescent="0.35">
      <c r="A207" s="26" t="s">
        <v>268</v>
      </c>
      <c r="B207" s="18" t="s">
        <v>230</v>
      </c>
      <c r="C207" s="24">
        <f t="shared" si="7"/>
        <v>206</v>
      </c>
      <c r="D207" s="16" t="s">
        <v>263</v>
      </c>
      <c r="E207" s="16" t="s">
        <v>265</v>
      </c>
      <c r="F207" s="39">
        <v>1</v>
      </c>
      <c r="G207" s="40">
        <v>1</v>
      </c>
      <c r="H207" s="40">
        <v>1</v>
      </c>
      <c r="I207" s="40">
        <v>1</v>
      </c>
      <c r="J207" s="40">
        <v>1</v>
      </c>
      <c r="K207" s="40">
        <v>1</v>
      </c>
      <c r="L207" s="40">
        <v>1</v>
      </c>
      <c r="M207" s="40">
        <v>1</v>
      </c>
      <c r="N207" s="40">
        <v>1</v>
      </c>
      <c r="O207" s="40">
        <v>1</v>
      </c>
      <c r="P207" s="40">
        <v>1</v>
      </c>
      <c r="Q207" s="50">
        <f t="shared" si="6"/>
        <v>1</v>
      </c>
      <c r="R207" s="46">
        <v>11</v>
      </c>
      <c r="S207" s="47">
        <v>1</v>
      </c>
      <c r="T207" s="51" t="str">
        <f>CONCATENATE(F207,G207,H207,I207,J207,K207,L207,M207,N207,O207,P207)</f>
        <v>11111111111</v>
      </c>
    </row>
    <row r="208" spans="1:20" x14ac:dyDescent="0.35">
      <c r="A208" s="26" t="s">
        <v>268</v>
      </c>
      <c r="B208" s="18" t="s">
        <v>181</v>
      </c>
      <c r="C208" s="24">
        <f t="shared" si="7"/>
        <v>207</v>
      </c>
      <c r="D208" s="16" t="s">
        <v>263</v>
      </c>
      <c r="E208" s="16" t="s">
        <v>265</v>
      </c>
      <c r="F208" s="39">
        <v>1</v>
      </c>
      <c r="G208" s="40">
        <v>1</v>
      </c>
      <c r="H208" s="40">
        <v>1</v>
      </c>
      <c r="I208" s="40">
        <v>1</v>
      </c>
      <c r="J208" s="40">
        <v>1</v>
      </c>
      <c r="K208" s="40">
        <v>1</v>
      </c>
      <c r="L208" s="40">
        <v>0</v>
      </c>
      <c r="M208" s="40">
        <v>1</v>
      </c>
      <c r="N208" s="40">
        <v>1</v>
      </c>
      <c r="O208" s="40">
        <v>1</v>
      </c>
      <c r="P208" s="40">
        <v>1</v>
      </c>
      <c r="Q208" s="50">
        <f t="shared" si="6"/>
        <v>1</v>
      </c>
      <c r="R208" s="46">
        <v>11</v>
      </c>
      <c r="S208" s="47">
        <v>1</v>
      </c>
      <c r="T208" s="51" t="str">
        <f>CONCATENATE(F208,G208,H208,I208,J208,K208,L208,M208,N208,O208,P208)</f>
        <v>11111101111</v>
      </c>
    </row>
    <row r="209" spans="1:20" x14ac:dyDescent="0.35">
      <c r="A209" s="26" t="s">
        <v>268</v>
      </c>
      <c r="B209" s="18" t="s">
        <v>235</v>
      </c>
      <c r="C209" s="24">
        <f t="shared" si="7"/>
        <v>208</v>
      </c>
      <c r="D209" s="16" t="s">
        <v>263</v>
      </c>
      <c r="E209" s="16" t="s">
        <v>265</v>
      </c>
      <c r="F209" s="39">
        <v>1</v>
      </c>
      <c r="G209" s="40">
        <v>1</v>
      </c>
      <c r="H209" s="40">
        <v>1</v>
      </c>
      <c r="I209" s="40">
        <v>1</v>
      </c>
      <c r="J209" s="40">
        <v>1</v>
      </c>
      <c r="K209" s="40">
        <v>1</v>
      </c>
      <c r="L209" s="40">
        <v>1</v>
      </c>
      <c r="M209" s="40">
        <v>0</v>
      </c>
      <c r="N209" s="40">
        <v>1</v>
      </c>
      <c r="O209" s="40">
        <v>1</v>
      </c>
      <c r="P209" s="40">
        <v>1</v>
      </c>
      <c r="Q209" s="50">
        <f t="shared" si="6"/>
        <v>1</v>
      </c>
      <c r="R209" s="46">
        <v>11</v>
      </c>
      <c r="S209" s="47">
        <v>1</v>
      </c>
      <c r="T209" s="51" t="str">
        <f>CONCATENATE(F209,G209,H209,I209,J209,K209,L209,M209,N209,O209,P209)</f>
        <v>11111110111</v>
      </c>
    </row>
    <row r="210" spans="1:20" x14ac:dyDescent="0.35">
      <c r="A210" s="26" t="s">
        <v>268</v>
      </c>
      <c r="B210" s="18" t="s">
        <v>195</v>
      </c>
      <c r="C210" s="24">
        <f t="shared" si="7"/>
        <v>209</v>
      </c>
      <c r="D210" s="16" t="s">
        <v>263</v>
      </c>
      <c r="E210" s="16" t="s">
        <v>265</v>
      </c>
      <c r="F210" s="39">
        <v>1</v>
      </c>
      <c r="G210" s="40">
        <v>1</v>
      </c>
      <c r="H210" s="40">
        <v>1</v>
      </c>
      <c r="I210" s="40">
        <v>1</v>
      </c>
      <c r="J210" s="40">
        <v>1</v>
      </c>
      <c r="K210" s="40">
        <v>1</v>
      </c>
      <c r="L210" s="40">
        <v>1</v>
      </c>
      <c r="M210" s="40">
        <v>1</v>
      </c>
      <c r="N210" s="40">
        <v>1</v>
      </c>
      <c r="O210" s="40">
        <v>1</v>
      </c>
      <c r="P210" s="40">
        <v>1</v>
      </c>
      <c r="Q210" s="50">
        <f t="shared" si="6"/>
        <v>1</v>
      </c>
      <c r="R210" s="46">
        <v>11</v>
      </c>
      <c r="S210" s="47">
        <v>1</v>
      </c>
      <c r="T210" s="51" t="str">
        <f>CONCATENATE(F210,G210,H210,I210,J210,K210,L210,M210,N210,O210,P210)</f>
        <v>11111111111</v>
      </c>
    </row>
    <row r="211" spans="1:20" x14ac:dyDescent="0.35">
      <c r="A211" s="26" t="s">
        <v>268</v>
      </c>
      <c r="B211" s="25" t="s">
        <v>129</v>
      </c>
      <c r="C211" s="24">
        <f t="shared" si="7"/>
        <v>210</v>
      </c>
      <c r="D211" s="16" t="s">
        <v>263</v>
      </c>
      <c r="E211" s="16" t="s">
        <v>265</v>
      </c>
      <c r="F211" s="39">
        <v>0</v>
      </c>
      <c r="G211" s="40">
        <v>0</v>
      </c>
      <c r="H211" s="40">
        <v>0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0</v>
      </c>
      <c r="O211" s="40">
        <v>0</v>
      </c>
      <c r="P211" s="40">
        <v>0</v>
      </c>
      <c r="Q211" s="50">
        <f t="shared" si="6"/>
        <v>0</v>
      </c>
      <c r="R211" s="46">
        <v>0</v>
      </c>
      <c r="S211" s="47">
        <v>0</v>
      </c>
      <c r="T211" s="51" t="str">
        <f>CONCATENATE(F211,G211,H211,I211,J211,K211,L211,M211,N211,O211,P211)</f>
        <v>00000000000</v>
      </c>
    </row>
    <row r="212" spans="1:20" x14ac:dyDescent="0.35">
      <c r="A212" s="26" t="s">
        <v>268</v>
      </c>
      <c r="B212" s="18" t="s">
        <v>191</v>
      </c>
      <c r="C212" s="24">
        <f t="shared" si="7"/>
        <v>211</v>
      </c>
      <c r="D212" s="16" t="s">
        <v>263</v>
      </c>
      <c r="E212" s="16" t="s">
        <v>265</v>
      </c>
      <c r="F212" s="39">
        <v>1</v>
      </c>
      <c r="G212" s="40">
        <v>1</v>
      </c>
      <c r="H212" s="40">
        <v>1</v>
      </c>
      <c r="I212" s="40">
        <v>1</v>
      </c>
      <c r="J212" s="40">
        <v>1</v>
      </c>
      <c r="K212" s="40">
        <v>1</v>
      </c>
      <c r="L212" s="40">
        <v>1</v>
      </c>
      <c r="M212" s="40">
        <v>1</v>
      </c>
      <c r="N212" s="40">
        <v>1</v>
      </c>
      <c r="O212" s="40">
        <v>1</v>
      </c>
      <c r="P212" s="40">
        <v>1</v>
      </c>
      <c r="Q212" s="50">
        <f t="shared" si="6"/>
        <v>1</v>
      </c>
      <c r="R212" s="46">
        <v>11</v>
      </c>
      <c r="S212" s="47">
        <v>1</v>
      </c>
      <c r="T212" s="51" t="str">
        <f>CONCATENATE(F212,G212,H212,I212,J212,K212,L212,M212,N212,O212,P212)</f>
        <v>11111111111</v>
      </c>
    </row>
    <row r="213" spans="1:20" x14ac:dyDescent="0.35">
      <c r="A213" s="26" t="s">
        <v>268</v>
      </c>
      <c r="B213" s="18" t="s">
        <v>224</v>
      </c>
      <c r="C213" s="24">
        <f t="shared" si="7"/>
        <v>212</v>
      </c>
      <c r="D213" s="16" t="s">
        <v>263</v>
      </c>
      <c r="E213" s="16" t="s">
        <v>265</v>
      </c>
      <c r="F213" s="39">
        <v>1</v>
      </c>
      <c r="G213" s="40">
        <v>1</v>
      </c>
      <c r="H213" s="40">
        <v>1</v>
      </c>
      <c r="I213" s="40">
        <v>1</v>
      </c>
      <c r="J213" s="40">
        <v>1</v>
      </c>
      <c r="K213" s="40">
        <v>1</v>
      </c>
      <c r="L213" s="40">
        <v>1</v>
      </c>
      <c r="M213" s="40">
        <v>1</v>
      </c>
      <c r="N213" s="40">
        <v>1</v>
      </c>
      <c r="O213" s="40">
        <v>1</v>
      </c>
      <c r="P213" s="40">
        <v>1</v>
      </c>
      <c r="Q213" s="50">
        <f t="shared" si="6"/>
        <v>1</v>
      </c>
      <c r="R213" s="46">
        <v>11</v>
      </c>
      <c r="S213" s="47">
        <v>1</v>
      </c>
      <c r="T213" s="51" t="str">
        <f>CONCATENATE(F213,G213,H213,I213,J213,K213,L213,M213,N213,O213,P213)</f>
        <v>11111111111</v>
      </c>
    </row>
    <row r="214" spans="1:20" x14ac:dyDescent="0.35">
      <c r="A214" s="15" t="s">
        <v>268</v>
      </c>
      <c r="B214" s="25" t="s">
        <v>113</v>
      </c>
      <c r="C214" s="24">
        <f t="shared" si="7"/>
        <v>213</v>
      </c>
      <c r="D214" s="23" t="s">
        <v>263</v>
      </c>
      <c r="E214" s="23" t="s">
        <v>265</v>
      </c>
      <c r="F214" s="39">
        <v>0</v>
      </c>
      <c r="G214" s="40">
        <v>1</v>
      </c>
      <c r="H214" s="40">
        <v>1</v>
      </c>
      <c r="I214" s="40">
        <v>1</v>
      </c>
      <c r="J214" s="40">
        <v>1</v>
      </c>
      <c r="K214" s="40">
        <v>1</v>
      </c>
      <c r="L214" s="40">
        <v>1</v>
      </c>
      <c r="M214" s="40">
        <v>1</v>
      </c>
      <c r="N214" s="40">
        <v>0</v>
      </c>
      <c r="O214" s="40">
        <v>1</v>
      </c>
      <c r="P214" s="40">
        <v>0</v>
      </c>
      <c r="Q214" s="50">
        <f t="shared" si="6"/>
        <v>2</v>
      </c>
      <c r="R214" s="46">
        <v>10</v>
      </c>
      <c r="S214" s="47">
        <v>1</v>
      </c>
      <c r="T214" s="51" t="str">
        <f>CONCATENATE(F214,G214,H214,I214,J214,K214,L214,M214,N214,O214,P214)</f>
        <v>01111111010</v>
      </c>
    </row>
    <row r="215" spans="1:20" x14ac:dyDescent="0.35">
      <c r="A215" s="26" t="s">
        <v>268</v>
      </c>
      <c r="B215" s="18" t="s">
        <v>203</v>
      </c>
      <c r="C215" s="24">
        <f t="shared" si="7"/>
        <v>214</v>
      </c>
      <c r="D215" s="16" t="s">
        <v>263</v>
      </c>
      <c r="E215" s="16" t="s">
        <v>265</v>
      </c>
      <c r="F215" s="39">
        <v>1</v>
      </c>
      <c r="G215" s="40">
        <v>1</v>
      </c>
      <c r="H215" s="40">
        <v>0</v>
      </c>
      <c r="I215" s="40">
        <v>1</v>
      </c>
      <c r="J215" s="40">
        <v>1</v>
      </c>
      <c r="K215" s="40">
        <v>1</v>
      </c>
      <c r="L215" s="40">
        <v>1</v>
      </c>
      <c r="M215" s="40">
        <v>0</v>
      </c>
      <c r="N215" s="40">
        <v>1</v>
      </c>
      <c r="O215" s="40">
        <v>1</v>
      </c>
      <c r="P215" s="40">
        <v>1</v>
      </c>
      <c r="Q215" s="50">
        <f t="shared" si="6"/>
        <v>1</v>
      </c>
      <c r="R215" s="46">
        <v>11</v>
      </c>
      <c r="S215" s="47">
        <v>1</v>
      </c>
      <c r="T215" s="51" t="str">
        <f>CONCATENATE(F215,G215,H215,I215,J215,K215,L215,M215,N215,O215,P215)</f>
        <v>11011110111</v>
      </c>
    </row>
    <row r="216" spans="1:20" x14ac:dyDescent="0.35">
      <c r="A216" s="26" t="s">
        <v>268</v>
      </c>
      <c r="B216" s="18" t="s">
        <v>143</v>
      </c>
      <c r="C216" s="24">
        <f t="shared" si="7"/>
        <v>215</v>
      </c>
      <c r="D216" s="16" t="s">
        <v>263</v>
      </c>
      <c r="E216" s="16" t="s">
        <v>265</v>
      </c>
      <c r="F216" s="39">
        <v>1</v>
      </c>
      <c r="G216" s="40">
        <v>1</v>
      </c>
      <c r="H216" s="40">
        <v>1</v>
      </c>
      <c r="I216" s="40">
        <v>1</v>
      </c>
      <c r="J216" s="40">
        <v>1</v>
      </c>
      <c r="K216" s="40">
        <v>1</v>
      </c>
      <c r="L216" s="40">
        <v>1</v>
      </c>
      <c r="M216" s="40">
        <v>1</v>
      </c>
      <c r="N216" s="40">
        <v>1</v>
      </c>
      <c r="O216" s="40">
        <v>1</v>
      </c>
      <c r="P216" s="40">
        <v>1</v>
      </c>
      <c r="Q216" s="50">
        <f t="shared" si="6"/>
        <v>1</v>
      </c>
      <c r="R216" s="46">
        <v>11</v>
      </c>
      <c r="S216" s="47">
        <v>1</v>
      </c>
      <c r="T216" s="51" t="str">
        <f>CONCATENATE(F216,G216,H216,I216,J216,K216,L216,M216,N216,O216,P216)</f>
        <v>11111111111</v>
      </c>
    </row>
    <row r="217" spans="1:20" x14ac:dyDescent="0.35">
      <c r="A217" s="26" t="s">
        <v>268</v>
      </c>
      <c r="B217" s="18" t="s">
        <v>150</v>
      </c>
      <c r="C217" s="24">
        <f t="shared" si="7"/>
        <v>216</v>
      </c>
      <c r="D217" s="16" t="s">
        <v>263</v>
      </c>
      <c r="E217" s="16" t="s">
        <v>265</v>
      </c>
      <c r="F217" s="39">
        <v>1</v>
      </c>
      <c r="G217" s="40">
        <v>1</v>
      </c>
      <c r="H217" s="40">
        <v>1</v>
      </c>
      <c r="I217" s="40">
        <v>1</v>
      </c>
      <c r="J217" s="40">
        <v>1</v>
      </c>
      <c r="K217" s="40">
        <v>0</v>
      </c>
      <c r="L217" s="40">
        <v>1</v>
      </c>
      <c r="M217" s="40">
        <v>1</v>
      </c>
      <c r="N217" s="40">
        <v>0</v>
      </c>
      <c r="O217" s="40">
        <v>1</v>
      </c>
      <c r="P217" s="40">
        <v>1</v>
      </c>
      <c r="Q217" s="50">
        <f t="shared" si="6"/>
        <v>1</v>
      </c>
      <c r="R217" s="46">
        <v>11</v>
      </c>
      <c r="S217" s="47">
        <v>1</v>
      </c>
      <c r="T217" s="51" t="str">
        <f>CONCATENATE(F217,G217,H217,I217,J217,K217,L217,M217,N217,O217,P217)</f>
        <v>11111011011</v>
      </c>
    </row>
    <row r="218" spans="1:20" x14ac:dyDescent="0.35">
      <c r="A218" s="26" t="s">
        <v>268</v>
      </c>
      <c r="B218" s="18" t="s">
        <v>149</v>
      </c>
      <c r="C218" s="24">
        <f t="shared" si="7"/>
        <v>217</v>
      </c>
      <c r="D218" s="16" t="s">
        <v>263</v>
      </c>
      <c r="E218" s="16" t="s">
        <v>265</v>
      </c>
      <c r="F218" s="39">
        <v>1</v>
      </c>
      <c r="G218" s="40">
        <v>1</v>
      </c>
      <c r="H218" s="40">
        <v>1</v>
      </c>
      <c r="I218" s="40">
        <v>1</v>
      </c>
      <c r="J218" s="40">
        <v>1</v>
      </c>
      <c r="K218" s="40">
        <v>1</v>
      </c>
      <c r="L218" s="40">
        <v>1</v>
      </c>
      <c r="M218" s="40">
        <v>1</v>
      </c>
      <c r="N218" s="40">
        <v>1</v>
      </c>
      <c r="O218" s="40">
        <v>1</v>
      </c>
      <c r="P218" s="40">
        <v>1</v>
      </c>
      <c r="Q218" s="50">
        <f t="shared" si="6"/>
        <v>1</v>
      </c>
      <c r="R218" s="46">
        <v>11</v>
      </c>
      <c r="S218" s="47">
        <v>1</v>
      </c>
      <c r="T218" s="51" t="str">
        <f>CONCATENATE(F218,G218,H218,I218,J218,K218,L218,M218,N218,O218,P218)</f>
        <v>11111111111</v>
      </c>
    </row>
    <row r="219" spans="1:20" x14ac:dyDescent="0.35">
      <c r="A219" s="26" t="s">
        <v>268</v>
      </c>
      <c r="B219" s="18" t="s">
        <v>169</v>
      </c>
      <c r="C219" s="24">
        <f t="shared" si="7"/>
        <v>218</v>
      </c>
      <c r="D219" s="16" t="s">
        <v>263</v>
      </c>
      <c r="E219" s="16" t="s">
        <v>262</v>
      </c>
      <c r="F219" s="39">
        <v>1</v>
      </c>
      <c r="G219" s="40">
        <v>1</v>
      </c>
      <c r="H219" s="40">
        <v>1</v>
      </c>
      <c r="I219" s="40">
        <v>1</v>
      </c>
      <c r="J219" s="40">
        <v>1</v>
      </c>
      <c r="K219" s="40">
        <v>1</v>
      </c>
      <c r="L219" s="40">
        <v>1</v>
      </c>
      <c r="M219" s="40">
        <v>1</v>
      </c>
      <c r="N219" s="40">
        <v>1</v>
      </c>
      <c r="O219" s="40">
        <v>1</v>
      </c>
      <c r="P219" s="40">
        <v>1</v>
      </c>
      <c r="Q219" s="50">
        <f t="shared" si="6"/>
        <v>1</v>
      </c>
      <c r="R219" s="46">
        <v>11</v>
      </c>
      <c r="S219" s="47">
        <v>1</v>
      </c>
      <c r="T219" s="51" t="str">
        <f>CONCATENATE(F219,G219,H219,I219,J219,K219,L219,M219,N219,O219,P219)</f>
        <v>11111111111</v>
      </c>
    </row>
    <row r="220" spans="1:20" x14ac:dyDescent="0.35">
      <c r="A220" s="26" t="s">
        <v>268</v>
      </c>
      <c r="B220" s="18" t="s">
        <v>137</v>
      </c>
      <c r="C220" s="24">
        <f t="shared" si="7"/>
        <v>219</v>
      </c>
      <c r="D220" s="16" t="s">
        <v>263</v>
      </c>
      <c r="E220" s="16" t="s">
        <v>265</v>
      </c>
      <c r="F220" s="39">
        <v>1</v>
      </c>
      <c r="G220" s="40">
        <v>1</v>
      </c>
      <c r="H220" s="40">
        <v>1</v>
      </c>
      <c r="I220" s="40">
        <v>1</v>
      </c>
      <c r="J220" s="40">
        <v>0</v>
      </c>
      <c r="K220" s="40">
        <v>1</v>
      </c>
      <c r="L220" s="40">
        <v>1</v>
      </c>
      <c r="M220" s="40">
        <v>1</v>
      </c>
      <c r="N220" s="40">
        <v>1</v>
      </c>
      <c r="O220" s="40">
        <v>1</v>
      </c>
      <c r="P220" s="40">
        <v>1</v>
      </c>
      <c r="Q220" s="50">
        <f t="shared" si="6"/>
        <v>1</v>
      </c>
      <c r="R220" s="46">
        <v>11</v>
      </c>
      <c r="S220" s="47">
        <v>1</v>
      </c>
      <c r="T220" s="51" t="str">
        <f>CONCATENATE(F220,G220,H220,I220,J220,K220,L220,M220,N220,O220,P220)</f>
        <v>11110111111</v>
      </c>
    </row>
    <row r="221" spans="1:20" x14ac:dyDescent="0.35">
      <c r="A221" s="26" t="s">
        <v>268</v>
      </c>
      <c r="B221" s="18" t="s">
        <v>221</v>
      </c>
      <c r="C221" s="24">
        <f t="shared" si="7"/>
        <v>220</v>
      </c>
      <c r="D221" s="16" t="s">
        <v>263</v>
      </c>
      <c r="E221" s="16" t="s">
        <v>262</v>
      </c>
      <c r="F221" s="39">
        <v>1</v>
      </c>
      <c r="G221" s="40">
        <v>1</v>
      </c>
      <c r="H221" s="40">
        <v>1</v>
      </c>
      <c r="I221" s="40">
        <v>1</v>
      </c>
      <c r="J221" s="40">
        <v>1</v>
      </c>
      <c r="K221" s="40">
        <v>1</v>
      </c>
      <c r="L221" s="40">
        <v>1</v>
      </c>
      <c r="M221" s="40">
        <v>1</v>
      </c>
      <c r="N221" s="40">
        <v>1</v>
      </c>
      <c r="O221" s="40">
        <v>1</v>
      </c>
      <c r="P221" s="40">
        <v>1</v>
      </c>
      <c r="Q221" s="50">
        <f t="shared" si="6"/>
        <v>1</v>
      </c>
      <c r="R221" s="46">
        <v>11</v>
      </c>
      <c r="S221" s="47">
        <v>1</v>
      </c>
      <c r="T221" s="51" t="str">
        <f>CONCATENATE(F221,G221,H221,I221,J221,K221,L221,M221,N221,O221,P221)</f>
        <v>11111111111</v>
      </c>
    </row>
    <row r="222" spans="1:20" x14ac:dyDescent="0.35">
      <c r="A222" s="26" t="s">
        <v>268</v>
      </c>
      <c r="B222" s="18" t="s">
        <v>124</v>
      </c>
      <c r="C222" s="24">
        <f t="shared" si="7"/>
        <v>221</v>
      </c>
      <c r="D222" s="16" t="s">
        <v>263</v>
      </c>
      <c r="E222" s="16" t="s">
        <v>262</v>
      </c>
      <c r="F222" s="39">
        <v>1</v>
      </c>
      <c r="G222" s="40">
        <v>1</v>
      </c>
      <c r="H222" s="40">
        <v>1</v>
      </c>
      <c r="I222" s="40">
        <v>1</v>
      </c>
      <c r="J222" s="40">
        <v>1</v>
      </c>
      <c r="K222" s="40">
        <v>1</v>
      </c>
      <c r="L222" s="40">
        <v>1</v>
      </c>
      <c r="M222" s="40">
        <v>1</v>
      </c>
      <c r="N222" s="40">
        <v>1</v>
      </c>
      <c r="O222" s="40">
        <v>1</v>
      </c>
      <c r="P222" s="40">
        <v>1</v>
      </c>
      <c r="Q222" s="50">
        <f t="shared" si="6"/>
        <v>1</v>
      </c>
      <c r="R222" s="46">
        <v>11</v>
      </c>
      <c r="S222" s="47">
        <v>1</v>
      </c>
      <c r="T222" s="51" t="str">
        <f>CONCATENATE(F222,G222,H222,I222,J222,K222,L222,M222,N222,O222,P222)</f>
        <v>11111111111</v>
      </c>
    </row>
    <row r="223" spans="1:20" x14ac:dyDescent="0.35">
      <c r="A223" s="26" t="s">
        <v>268</v>
      </c>
      <c r="B223" s="18" t="s">
        <v>233</v>
      </c>
      <c r="C223" s="24">
        <f t="shared" si="7"/>
        <v>222</v>
      </c>
      <c r="D223" s="16" t="s">
        <v>263</v>
      </c>
      <c r="E223" s="16" t="s">
        <v>262</v>
      </c>
      <c r="F223" s="39">
        <v>1</v>
      </c>
      <c r="G223" s="40">
        <v>0</v>
      </c>
      <c r="H223" s="40">
        <v>0</v>
      </c>
      <c r="I223" s="40">
        <v>1</v>
      </c>
      <c r="J223" s="40">
        <v>1</v>
      </c>
      <c r="K223" s="40">
        <v>1</v>
      </c>
      <c r="L223" s="40">
        <v>1</v>
      </c>
      <c r="M223" s="40">
        <v>1</v>
      </c>
      <c r="N223" s="40">
        <v>1</v>
      </c>
      <c r="O223" s="40">
        <v>1</v>
      </c>
      <c r="P223" s="40">
        <v>1</v>
      </c>
      <c r="Q223" s="50">
        <f t="shared" si="6"/>
        <v>1</v>
      </c>
      <c r="R223" s="46">
        <v>11</v>
      </c>
      <c r="S223" s="47">
        <v>1</v>
      </c>
      <c r="T223" s="51" t="str">
        <f>CONCATENATE(F223,G223,H223,I223,J223,K223,L223,M223,N223,O223,P223)</f>
        <v>10011111111</v>
      </c>
    </row>
    <row r="224" spans="1:20" x14ac:dyDescent="0.35">
      <c r="A224" s="26" t="s">
        <v>268</v>
      </c>
      <c r="B224" s="18" t="s">
        <v>127</v>
      </c>
      <c r="C224" s="24">
        <f t="shared" si="7"/>
        <v>223</v>
      </c>
      <c r="D224" s="16" t="s">
        <v>263</v>
      </c>
      <c r="E224" s="16" t="s">
        <v>262</v>
      </c>
      <c r="F224" s="39">
        <v>1</v>
      </c>
      <c r="G224" s="40">
        <v>1</v>
      </c>
      <c r="H224" s="40">
        <v>0</v>
      </c>
      <c r="I224" s="40">
        <v>1</v>
      </c>
      <c r="J224" s="40">
        <v>1</v>
      </c>
      <c r="K224" s="40">
        <v>1</v>
      </c>
      <c r="L224" s="40">
        <v>1</v>
      </c>
      <c r="M224" s="40">
        <v>1</v>
      </c>
      <c r="N224" s="40">
        <v>1</v>
      </c>
      <c r="O224" s="40">
        <v>1</v>
      </c>
      <c r="P224" s="40">
        <v>1</v>
      </c>
      <c r="Q224" s="50">
        <f t="shared" si="6"/>
        <v>1</v>
      </c>
      <c r="R224" s="46">
        <v>11</v>
      </c>
      <c r="S224" s="47">
        <v>1</v>
      </c>
      <c r="T224" s="51" t="str">
        <f>CONCATENATE(F224,G224,H224,I224,J224,K224,L224,M224,N224,O224,P224)</f>
        <v>11011111111</v>
      </c>
    </row>
    <row r="225" spans="1:20" x14ac:dyDescent="0.35">
      <c r="A225" s="26" t="s">
        <v>268</v>
      </c>
      <c r="B225" s="25" t="s">
        <v>236</v>
      </c>
      <c r="C225" s="24">
        <f t="shared" si="7"/>
        <v>224</v>
      </c>
      <c r="D225" s="16" t="s">
        <v>263</v>
      </c>
      <c r="E225" s="16" t="s">
        <v>262</v>
      </c>
      <c r="F225" s="39">
        <v>1</v>
      </c>
      <c r="G225" s="40">
        <v>1</v>
      </c>
      <c r="H225" s="40">
        <v>1</v>
      </c>
      <c r="I225" s="40">
        <v>0</v>
      </c>
      <c r="J225" s="40">
        <v>1</v>
      </c>
      <c r="K225" s="40">
        <v>1</v>
      </c>
      <c r="L225" s="40">
        <v>0</v>
      </c>
      <c r="M225" s="40">
        <v>1</v>
      </c>
      <c r="N225" s="40">
        <v>0</v>
      </c>
      <c r="O225" s="40">
        <v>1</v>
      </c>
      <c r="P225" s="40">
        <v>0</v>
      </c>
      <c r="Q225" s="50">
        <f t="shared" si="6"/>
        <v>1</v>
      </c>
      <c r="R225" s="46">
        <v>10</v>
      </c>
      <c r="S225" s="47">
        <v>1</v>
      </c>
      <c r="T225" s="51" t="str">
        <f>CONCATENATE(F225,G225,H225,I225,J225,K225,L225,M225,N225,O225,P225)</f>
        <v>11101101010</v>
      </c>
    </row>
    <row r="226" spans="1:20" x14ac:dyDescent="0.35">
      <c r="A226" s="26" t="s">
        <v>268</v>
      </c>
      <c r="B226" s="25" t="s">
        <v>179</v>
      </c>
      <c r="C226" s="24">
        <f t="shared" si="7"/>
        <v>225</v>
      </c>
      <c r="D226" s="16" t="s">
        <v>263</v>
      </c>
      <c r="E226" s="16" t="s">
        <v>262</v>
      </c>
      <c r="F226" s="39">
        <v>0</v>
      </c>
      <c r="G226" s="40">
        <v>0</v>
      </c>
      <c r="H226" s="40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0">
        <v>0</v>
      </c>
      <c r="P226" s="40">
        <v>0</v>
      </c>
      <c r="Q226" s="50">
        <f t="shared" si="6"/>
        <v>0</v>
      </c>
      <c r="R226" s="46">
        <v>0</v>
      </c>
      <c r="S226" s="47">
        <v>0</v>
      </c>
      <c r="T226" s="51" t="str">
        <f>CONCATENATE(F226,G226,H226,I226,J226,K226,L226,M226,N226,O226,P226)</f>
        <v>00000000000</v>
      </c>
    </row>
    <row r="227" spans="1:20" x14ac:dyDescent="0.35">
      <c r="A227" s="26" t="s">
        <v>268</v>
      </c>
      <c r="B227" s="25" t="s">
        <v>225</v>
      </c>
      <c r="C227" s="24">
        <f t="shared" si="7"/>
        <v>226</v>
      </c>
      <c r="D227" s="16" t="s">
        <v>263</v>
      </c>
      <c r="E227" s="16" t="s">
        <v>265</v>
      </c>
      <c r="F227" s="39">
        <v>1</v>
      </c>
      <c r="G227" s="40">
        <v>1</v>
      </c>
      <c r="H227" s="40">
        <v>1</v>
      </c>
      <c r="I227" s="40">
        <v>1</v>
      </c>
      <c r="J227" s="40">
        <v>1</v>
      </c>
      <c r="K227" s="40">
        <v>1</v>
      </c>
      <c r="L227" s="40">
        <v>1</v>
      </c>
      <c r="M227" s="40">
        <v>0</v>
      </c>
      <c r="N227" s="40">
        <v>1</v>
      </c>
      <c r="O227" s="40">
        <v>0</v>
      </c>
      <c r="P227" s="40">
        <v>0</v>
      </c>
      <c r="Q227" s="50">
        <f t="shared" si="6"/>
        <v>1</v>
      </c>
      <c r="R227" s="46">
        <v>9</v>
      </c>
      <c r="S227" s="47">
        <v>1</v>
      </c>
      <c r="T227" s="51" t="str">
        <f>CONCATENATE(F227,G227,H227,I227,J227,K227,L227,M227,N227,O227,P227)</f>
        <v>11111110100</v>
      </c>
    </row>
    <row r="228" spans="1:20" x14ac:dyDescent="0.35">
      <c r="A228" s="26" t="s">
        <v>268</v>
      </c>
      <c r="B228" s="18" t="s">
        <v>188</v>
      </c>
      <c r="C228" s="24">
        <f t="shared" si="7"/>
        <v>227</v>
      </c>
      <c r="D228" s="16" t="s">
        <v>263</v>
      </c>
      <c r="E228" s="16" t="s">
        <v>265</v>
      </c>
      <c r="F228" s="39">
        <v>1</v>
      </c>
      <c r="G228" s="40">
        <v>0</v>
      </c>
      <c r="H228" s="40">
        <v>1</v>
      </c>
      <c r="I228" s="40">
        <v>1</v>
      </c>
      <c r="J228" s="40">
        <v>1</v>
      </c>
      <c r="K228" s="40">
        <v>0</v>
      </c>
      <c r="L228" s="40">
        <v>1</v>
      </c>
      <c r="M228" s="40">
        <v>1</v>
      </c>
      <c r="N228" s="40">
        <v>1</v>
      </c>
      <c r="O228" s="40">
        <v>0</v>
      </c>
      <c r="P228" s="40">
        <v>1</v>
      </c>
      <c r="Q228" s="50">
        <f t="shared" si="6"/>
        <v>1</v>
      </c>
      <c r="R228" s="46">
        <v>11</v>
      </c>
      <c r="S228" s="47">
        <v>1</v>
      </c>
      <c r="T228" s="51" t="str">
        <f>CONCATENATE(F228,G228,H228,I228,J228,K228,L228,M228,N228,O228,P228)</f>
        <v>10111011101</v>
      </c>
    </row>
    <row r="229" spans="1:20" x14ac:dyDescent="0.35">
      <c r="A229" s="26" t="s">
        <v>268</v>
      </c>
      <c r="B229" s="18" t="s">
        <v>170</v>
      </c>
      <c r="C229" s="24">
        <f t="shared" si="7"/>
        <v>228</v>
      </c>
      <c r="D229" s="16" t="s">
        <v>263</v>
      </c>
      <c r="E229" s="16" t="s">
        <v>262</v>
      </c>
      <c r="F229" s="39">
        <v>1</v>
      </c>
      <c r="G229" s="40">
        <v>1</v>
      </c>
      <c r="H229" s="40">
        <v>1</v>
      </c>
      <c r="I229" s="40">
        <v>1</v>
      </c>
      <c r="J229" s="40">
        <v>1</v>
      </c>
      <c r="K229" s="40">
        <v>1</v>
      </c>
      <c r="L229" s="40">
        <v>1</v>
      </c>
      <c r="M229" s="40">
        <v>1</v>
      </c>
      <c r="N229" s="40">
        <v>1</v>
      </c>
      <c r="O229" s="40">
        <v>0</v>
      </c>
      <c r="P229" s="40">
        <v>1</v>
      </c>
      <c r="Q229" s="50">
        <f t="shared" si="6"/>
        <v>1</v>
      </c>
      <c r="R229" s="46">
        <v>11</v>
      </c>
      <c r="S229" s="47">
        <v>1</v>
      </c>
      <c r="T229" s="51" t="str">
        <f>CONCATENATE(F229,G229,H229,I229,J229,K229,L229,M229,N229,O229,P229)</f>
        <v>11111111101</v>
      </c>
    </row>
    <row r="230" spans="1:20" x14ac:dyDescent="0.35">
      <c r="A230" s="26" t="s">
        <v>268</v>
      </c>
      <c r="B230" s="18" t="s">
        <v>117</v>
      </c>
      <c r="C230" s="24">
        <f t="shared" si="7"/>
        <v>229</v>
      </c>
      <c r="D230" s="16" t="s">
        <v>263</v>
      </c>
      <c r="E230" s="16" t="s">
        <v>262</v>
      </c>
      <c r="F230" s="39">
        <v>1</v>
      </c>
      <c r="G230" s="40">
        <v>1</v>
      </c>
      <c r="H230" s="40">
        <v>1</v>
      </c>
      <c r="I230" s="40">
        <v>1</v>
      </c>
      <c r="J230" s="40">
        <v>1</v>
      </c>
      <c r="K230" s="40">
        <v>1</v>
      </c>
      <c r="L230" s="40">
        <v>1</v>
      </c>
      <c r="M230" s="40">
        <v>1</v>
      </c>
      <c r="N230" s="40">
        <v>1</v>
      </c>
      <c r="O230" s="40">
        <v>1</v>
      </c>
      <c r="P230" s="40">
        <v>1</v>
      </c>
      <c r="Q230" s="50">
        <f t="shared" si="6"/>
        <v>1</v>
      </c>
      <c r="R230" s="46">
        <v>11</v>
      </c>
      <c r="S230" s="47">
        <v>1</v>
      </c>
      <c r="T230" s="51" t="str">
        <f>CONCATENATE(F230,G230,H230,I230,J230,K230,L230,M230,N230,O230,P230)</f>
        <v>11111111111</v>
      </c>
    </row>
    <row r="231" spans="1:20" x14ac:dyDescent="0.35">
      <c r="A231" s="26" t="s">
        <v>268</v>
      </c>
      <c r="B231" s="18" t="s">
        <v>108</v>
      </c>
      <c r="C231" s="24">
        <f t="shared" si="7"/>
        <v>230</v>
      </c>
      <c r="D231" s="16" t="s">
        <v>263</v>
      </c>
      <c r="E231" s="16" t="s">
        <v>262</v>
      </c>
      <c r="F231" s="39">
        <v>1</v>
      </c>
      <c r="G231" s="40">
        <v>1</v>
      </c>
      <c r="H231" s="40">
        <v>1</v>
      </c>
      <c r="I231" s="40">
        <v>1</v>
      </c>
      <c r="J231" s="40">
        <v>1</v>
      </c>
      <c r="K231" s="40">
        <v>1</v>
      </c>
      <c r="L231" s="40">
        <v>1</v>
      </c>
      <c r="M231" s="40">
        <v>1</v>
      </c>
      <c r="N231" s="40">
        <v>1</v>
      </c>
      <c r="O231" s="40">
        <v>1</v>
      </c>
      <c r="P231" s="40">
        <v>1</v>
      </c>
      <c r="Q231" s="50">
        <f t="shared" si="6"/>
        <v>1</v>
      </c>
      <c r="R231" s="46">
        <v>11</v>
      </c>
      <c r="S231" s="47">
        <v>1</v>
      </c>
      <c r="T231" s="51" t="str">
        <f>CONCATENATE(F231,G231,H231,I231,J231,K231,L231,M231,N231,O231,P231)</f>
        <v>11111111111</v>
      </c>
    </row>
    <row r="232" spans="1:20" x14ac:dyDescent="0.35">
      <c r="A232" s="26" t="s">
        <v>268</v>
      </c>
      <c r="B232" s="25" t="s">
        <v>114</v>
      </c>
      <c r="C232" s="24">
        <f t="shared" si="7"/>
        <v>231</v>
      </c>
      <c r="D232" s="16" t="s">
        <v>263</v>
      </c>
      <c r="E232" s="16" t="s">
        <v>265</v>
      </c>
      <c r="F232" s="39">
        <v>1</v>
      </c>
      <c r="G232" s="40">
        <v>1</v>
      </c>
      <c r="H232" s="40">
        <v>1</v>
      </c>
      <c r="I232" s="40">
        <v>1</v>
      </c>
      <c r="J232" s="40">
        <v>1</v>
      </c>
      <c r="K232" s="40">
        <v>1</v>
      </c>
      <c r="L232" s="40">
        <v>1</v>
      </c>
      <c r="M232" s="40">
        <v>0</v>
      </c>
      <c r="N232" s="40">
        <v>1</v>
      </c>
      <c r="O232" s="40">
        <v>1</v>
      </c>
      <c r="P232" s="40">
        <v>0</v>
      </c>
      <c r="Q232" s="50">
        <f t="shared" si="6"/>
        <v>1</v>
      </c>
      <c r="R232" s="46">
        <v>10</v>
      </c>
      <c r="S232" s="47">
        <v>1</v>
      </c>
      <c r="T232" s="51" t="str">
        <f>CONCATENATE(F232,G232,H232,I232,J232,K232,L232,M232,N232,O232,P232)</f>
        <v>11111110110</v>
      </c>
    </row>
    <row r="233" spans="1:20" x14ac:dyDescent="0.35">
      <c r="A233" s="26" t="s">
        <v>268</v>
      </c>
      <c r="B233" s="18" t="s">
        <v>202</v>
      </c>
      <c r="C233" s="24">
        <f t="shared" si="7"/>
        <v>232</v>
      </c>
      <c r="D233" s="16" t="s">
        <v>263</v>
      </c>
      <c r="E233" s="16" t="s">
        <v>265</v>
      </c>
      <c r="F233" s="39">
        <v>1</v>
      </c>
      <c r="G233" s="40">
        <v>1</v>
      </c>
      <c r="H233" s="40">
        <v>1</v>
      </c>
      <c r="I233" s="40">
        <v>1</v>
      </c>
      <c r="J233" s="40">
        <v>1</v>
      </c>
      <c r="K233" s="40">
        <v>1</v>
      </c>
      <c r="L233" s="40">
        <v>1</v>
      </c>
      <c r="M233" s="40">
        <v>1</v>
      </c>
      <c r="N233" s="40">
        <v>1</v>
      </c>
      <c r="O233" s="40">
        <v>1</v>
      </c>
      <c r="P233" s="40">
        <v>1</v>
      </c>
      <c r="Q233" s="50">
        <f t="shared" si="6"/>
        <v>1</v>
      </c>
      <c r="R233" s="46">
        <v>11</v>
      </c>
      <c r="S233" s="47">
        <v>1</v>
      </c>
      <c r="T233" s="51" t="str">
        <f>CONCATENATE(F233,G233,H233,I233,J233,K233,L233,M233,N233,O233,P233)</f>
        <v>11111111111</v>
      </c>
    </row>
    <row r="234" spans="1:20" x14ac:dyDescent="0.35">
      <c r="A234" s="26" t="s">
        <v>268</v>
      </c>
      <c r="B234" s="18" t="s">
        <v>152</v>
      </c>
      <c r="C234" s="24">
        <f t="shared" si="7"/>
        <v>233</v>
      </c>
      <c r="D234" s="16" t="s">
        <v>263</v>
      </c>
      <c r="E234" s="16" t="s">
        <v>262</v>
      </c>
      <c r="F234" s="39">
        <v>1</v>
      </c>
      <c r="G234" s="40">
        <v>1</v>
      </c>
      <c r="H234" s="40">
        <v>1</v>
      </c>
      <c r="I234" s="40">
        <v>1</v>
      </c>
      <c r="J234" s="40">
        <v>1</v>
      </c>
      <c r="K234" s="40">
        <v>1</v>
      </c>
      <c r="L234" s="40">
        <v>1</v>
      </c>
      <c r="M234" s="40">
        <v>1</v>
      </c>
      <c r="N234" s="40">
        <v>0</v>
      </c>
      <c r="O234" s="40">
        <v>1</v>
      </c>
      <c r="P234" s="40">
        <v>1</v>
      </c>
      <c r="Q234" s="50">
        <f t="shared" si="6"/>
        <v>1</v>
      </c>
      <c r="R234" s="46">
        <v>11</v>
      </c>
      <c r="S234" s="47">
        <v>1</v>
      </c>
      <c r="T234" s="51" t="str">
        <f>CONCATENATE(F234,G234,H234,I234,J234,K234,L234,M234,N234,O234,P234)</f>
        <v>11111111011</v>
      </c>
    </row>
    <row r="235" spans="1:20" x14ac:dyDescent="0.35">
      <c r="A235" s="26" t="s">
        <v>268</v>
      </c>
      <c r="B235" s="18" t="s">
        <v>237</v>
      </c>
      <c r="C235" s="24">
        <f t="shared" si="7"/>
        <v>234</v>
      </c>
      <c r="D235" s="16" t="s">
        <v>263</v>
      </c>
      <c r="E235" s="16" t="s">
        <v>265</v>
      </c>
      <c r="F235" s="39">
        <v>1</v>
      </c>
      <c r="G235" s="40">
        <v>1</v>
      </c>
      <c r="H235" s="40">
        <v>1</v>
      </c>
      <c r="I235" s="40">
        <v>1</v>
      </c>
      <c r="J235" s="40">
        <v>1</v>
      </c>
      <c r="K235" s="40">
        <v>1</v>
      </c>
      <c r="L235" s="40">
        <v>1</v>
      </c>
      <c r="M235" s="40">
        <v>1</v>
      </c>
      <c r="N235" s="40">
        <v>1</v>
      </c>
      <c r="O235" s="40">
        <v>1</v>
      </c>
      <c r="P235" s="40">
        <v>1</v>
      </c>
      <c r="Q235" s="50">
        <f t="shared" si="6"/>
        <v>1</v>
      </c>
      <c r="R235" s="46">
        <v>11</v>
      </c>
      <c r="S235" s="47">
        <v>1</v>
      </c>
      <c r="T235" s="51" t="str">
        <f>CONCATENATE(F235,G235,H235,I235,J235,K235,L235,M235,N235,O235,P235)</f>
        <v>11111111111</v>
      </c>
    </row>
    <row r="236" spans="1:20" x14ac:dyDescent="0.35">
      <c r="A236" s="26" t="s">
        <v>268</v>
      </c>
      <c r="B236" s="18" t="s">
        <v>244</v>
      </c>
      <c r="C236" s="24">
        <f t="shared" si="7"/>
        <v>235</v>
      </c>
      <c r="D236" s="16" t="s">
        <v>263</v>
      </c>
      <c r="E236" s="16" t="s">
        <v>262</v>
      </c>
      <c r="F236" s="39">
        <v>1</v>
      </c>
      <c r="G236" s="40">
        <v>1</v>
      </c>
      <c r="H236" s="40">
        <v>1</v>
      </c>
      <c r="I236" s="40">
        <v>1</v>
      </c>
      <c r="J236" s="40">
        <v>1</v>
      </c>
      <c r="K236" s="40">
        <v>1</v>
      </c>
      <c r="L236" s="40">
        <v>1</v>
      </c>
      <c r="M236" s="40">
        <v>1</v>
      </c>
      <c r="N236" s="40">
        <v>1</v>
      </c>
      <c r="O236" s="40">
        <v>1</v>
      </c>
      <c r="P236" s="40">
        <v>1</v>
      </c>
      <c r="Q236" s="50">
        <f t="shared" si="6"/>
        <v>1</v>
      </c>
      <c r="R236" s="46">
        <v>11</v>
      </c>
      <c r="S236" s="47">
        <v>1</v>
      </c>
      <c r="T236" s="51" t="str">
        <f>CONCATENATE(F236,G236,H236,I236,J236,K236,L236,M236,N236,O236,P236)</f>
        <v>11111111111</v>
      </c>
    </row>
    <row r="237" spans="1:20" x14ac:dyDescent="0.35">
      <c r="A237" s="26" t="s">
        <v>268</v>
      </c>
      <c r="B237" s="25" t="s">
        <v>210</v>
      </c>
      <c r="C237" s="24">
        <f t="shared" si="7"/>
        <v>236</v>
      </c>
      <c r="D237" s="16" t="s">
        <v>263</v>
      </c>
      <c r="E237" s="16" t="s">
        <v>262</v>
      </c>
      <c r="F237" s="39">
        <v>1</v>
      </c>
      <c r="G237" s="40">
        <v>1</v>
      </c>
      <c r="H237" s="40">
        <v>0</v>
      </c>
      <c r="I237" s="40">
        <v>0</v>
      </c>
      <c r="J237" s="40">
        <v>0</v>
      </c>
      <c r="K237" s="4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50">
        <f t="shared" si="6"/>
        <v>1</v>
      </c>
      <c r="R237" s="46">
        <v>2</v>
      </c>
      <c r="S237" s="47">
        <v>0</v>
      </c>
      <c r="T237" s="51" t="str">
        <f>CONCATENATE(F237,G237,H237,I237,J237,K237,L237,M237,N237,O237,P237)</f>
        <v>11000000000</v>
      </c>
    </row>
    <row r="238" spans="1:20" x14ac:dyDescent="0.35">
      <c r="A238" s="26" t="s">
        <v>268</v>
      </c>
      <c r="B238" s="18" t="s">
        <v>218</v>
      </c>
      <c r="C238" s="24">
        <f t="shared" si="7"/>
        <v>237</v>
      </c>
      <c r="D238" s="16" t="s">
        <v>263</v>
      </c>
      <c r="E238" s="16" t="s">
        <v>262</v>
      </c>
      <c r="F238" s="39">
        <v>1</v>
      </c>
      <c r="G238" s="40">
        <v>1</v>
      </c>
      <c r="H238" s="40">
        <v>0</v>
      </c>
      <c r="I238" s="40">
        <v>1</v>
      </c>
      <c r="J238" s="40">
        <v>0</v>
      </c>
      <c r="K238" s="40">
        <v>0</v>
      </c>
      <c r="L238" s="40">
        <v>1</v>
      </c>
      <c r="M238" s="40">
        <v>1</v>
      </c>
      <c r="N238" s="40">
        <v>1</v>
      </c>
      <c r="O238" s="40">
        <v>1</v>
      </c>
      <c r="P238" s="40">
        <v>1</v>
      </c>
      <c r="Q238" s="50">
        <f t="shared" si="6"/>
        <v>1</v>
      </c>
      <c r="R238" s="46">
        <v>11</v>
      </c>
      <c r="S238" s="47">
        <v>1</v>
      </c>
      <c r="T238" s="51" t="str">
        <f>CONCATENATE(F238,G238,H238,I238,J238,K238,L238,M238,N238,O238,P238)</f>
        <v>11010011111</v>
      </c>
    </row>
    <row r="239" spans="1:20" x14ac:dyDescent="0.35">
      <c r="A239" s="26" t="s">
        <v>268</v>
      </c>
      <c r="B239" s="18" t="s">
        <v>180</v>
      </c>
      <c r="C239" s="24">
        <f t="shared" si="7"/>
        <v>238</v>
      </c>
      <c r="D239" s="16" t="s">
        <v>263</v>
      </c>
      <c r="E239" s="16" t="s">
        <v>262</v>
      </c>
      <c r="F239" s="39">
        <v>1</v>
      </c>
      <c r="G239" s="40">
        <v>1</v>
      </c>
      <c r="H239" s="40">
        <v>1</v>
      </c>
      <c r="I239" s="40">
        <v>1</v>
      </c>
      <c r="J239" s="40">
        <v>1</v>
      </c>
      <c r="K239" s="40">
        <v>1</v>
      </c>
      <c r="L239" s="40">
        <v>1</v>
      </c>
      <c r="M239" s="40">
        <v>1</v>
      </c>
      <c r="N239" s="40">
        <v>1</v>
      </c>
      <c r="O239" s="40">
        <v>1</v>
      </c>
      <c r="P239" s="40">
        <v>1</v>
      </c>
      <c r="Q239" s="50">
        <f t="shared" si="6"/>
        <v>1</v>
      </c>
      <c r="R239" s="46">
        <v>11</v>
      </c>
      <c r="S239" s="47">
        <v>1</v>
      </c>
      <c r="T239" s="51" t="str">
        <f>CONCATENATE(F239,G239,H239,I239,J239,K239,L239,M239,N239,O239,P239)</f>
        <v>11111111111</v>
      </c>
    </row>
    <row r="240" spans="1:20" x14ac:dyDescent="0.35">
      <c r="A240" s="26" t="s">
        <v>268</v>
      </c>
      <c r="B240" s="25" t="s">
        <v>176</v>
      </c>
      <c r="C240" s="24">
        <f t="shared" si="7"/>
        <v>239</v>
      </c>
      <c r="D240" s="16" t="s">
        <v>263</v>
      </c>
      <c r="E240" s="16" t="s">
        <v>262</v>
      </c>
      <c r="F240" s="39">
        <v>1</v>
      </c>
      <c r="G240" s="40">
        <v>0</v>
      </c>
      <c r="H240" s="40">
        <v>1</v>
      </c>
      <c r="I240" s="40">
        <v>0</v>
      </c>
      <c r="J240" s="40">
        <v>1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50">
        <f t="shared" si="6"/>
        <v>1</v>
      </c>
      <c r="R240" s="46">
        <v>5</v>
      </c>
      <c r="S240" s="47">
        <v>0</v>
      </c>
      <c r="T240" s="51" t="str">
        <f>CONCATENATE(F240,G240,H240,I240,J240,K240,L240,M240,N240,O240,P240)</f>
        <v>10101000000</v>
      </c>
    </row>
    <row r="241" spans="1:20" x14ac:dyDescent="0.35">
      <c r="A241" s="26" t="s">
        <v>268</v>
      </c>
      <c r="B241" s="25" t="s">
        <v>215</v>
      </c>
      <c r="C241" s="24">
        <f t="shared" si="7"/>
        <v>240</v>
      </c>
      <c r="D241" s="16" t="s">
        <v>263</v>
      </c>
      <c r="E241" s="16" t="s">
        <v>262</v>
      </c>
      <c r="F241" s="39">
        <v>0</v>
      </c>
      <c r="G241" s="40">
        <v>0</v>
      </c>
      <c r="H241" s="40">
        <v>0</v>
      </c>
      <c r="I241" s="40">
        <v>0</v>
      </c>
      <c r="J241" s="40">
        <v>0</v>
      </c>
      <c r="K241" s="40">
        <v>0</v>
      </c>
      <c r="L241" s="40">
        <v>0</v>
      </c>
      <c r="M241" s="40">
        <v>0</v>
      </c>
      <c r="N241" s="40">
        <v>0</v>
      </c>
      <c r="O241" s="40">
        <v>0</v>
      </c>
      <c r="P241" s="40">
        <v>0</v>
      </c>
      <c r="Q241" s="50">
        <f t="shared" si="6"/>
        <v>0</v>
      </c>
      <c r="R241" s="46">
        <v>0</v>
      </c>
      <c r="S241" s="47">
        <v>0</v>
      </c>
      <c r="T241" s="51" t="str">
        <f>CONCATENATE(F241,G241,H241,I241,J241,K241,L241,M241,N241,O241,P241)</f>
        <v>00000000000</v>
      </c>
    </row>
    <row r="242" spans="1:20" x14ac:dyDescent="0.35">
      <c r="A242" s="26" t="s">
        <v>268</v>
      </c>
      <c r="B242" s="18" t="s">
        <v>231</v>
      </c>
      <c r="C242" s="24">
        <f t="shared" si="7"/>
        <v>241</v>
      </c>
      <c r="D242" s="16" t="s">
        <v>263</v>
      </c>
      <c r="E242" s="16" t="s">
        <v>265</v>
      </c>
      <c r="F242" s="39">
        <v>1</v>
      </c>
      <c r="G242" s="40">
        <v>1</v>
      </c>
      <c r="H242" s="40">
        <v>1</v>
      </c>
      <c r="I242" s="40">
        <v>1</v>
      </c>
      <c r="J242" s="40">
        <v>1</v>
      </c>
      <c r="K242" s="40">
        <v>1</v>
      </c>
      <c r="L242" s="40">
        <v>1</v>
      </c>
      <c r="M242" s="40">
        <v>1</v>
      </c>
      <c r="N242" s="40">
        <v>1</v>
      </c>
      <c r="O242" s="40">
        <v>1</v>
      </c>
      <c r="P242" s="40">
        <v>1</v>
      </c>
      <c r="Q242" s="50">
        <f t="shared" si="6"/>
        <v>1</v>
      </c>
      <c r="R242" s="46">
        <v>11</v>
      </c>
      <c r="S242" s="47">
        <v>1</v>
      </c>
      <c r="T242" s="51" t="str">
        <f>CONCATENATE(F242,G242,H242,I242,J242,K242,L242,M242,N242,O242,P242)</f>
        <v>11111111111</v>
      </c>
    </row>
    <row r="243" spans="1:20" x14ac:dyDescent="0.35">
      <c r="A243" s="26" t="s">
        <v>268</v>
      </c>
      <c r="B243" s="25" t="s">
        <v>128</v>
      </c>
      <c r="C243" s="24">
        <f t="shared" si="7"/>
        <v>242</v>
      </c>
      <c r="D243" s="16" t="s">
        <v>263</v>
      </c>
      <c r="E243" s="16" t="s">
        <v>265</v>
      </c>
      <c r="F243" s="39">
        <v>0</v>
      </c>
      <c r="G243" s="40">
        <v>0</v>
      </c>
      <c r="H243" s="40">
        <v>0</v>
      </c>
      <c r="I243" s="40">
        <v>0</v>
      </c>
      <c r="J243" s="40">
        <v>0</v>
      </c>
      <c r="K243" s="40">
        <v>0</v>
      </c>
      <c r="L243" s="40">
        <v>0</v>
      </c>
      <c r="M243" s="40">
        <v>0</v>
      </c>
      <c r="N243" s="40">
        <v>0</v>
      </c>
      <c r="O243" s="40">
        <v>0</v>
      </c>
      <c r="P243" s="40">
        <v>0</v>
      </c>
      <c r="Q243" s="50">
        <f t="shared" si="6"/>
        <v>0</v>
      </c>
      <c r="R243" s="46">
        <v>0</v>
      </c>
      <c r="S243" s="47">
        <v>0</v>
      </c>
      <c r="T243" s="51" t="str">
        <f>CONCATENATE(F243,G243,H243,I243,J243,K243,L243,M243,N243,O243,P243)</f>
        <v>00000000000</v>
      </c>
    </row>
    <row r="244" spans="1:20" x14ac:dyDescent="0.35">
      <c r="A244" s="26" t="s">
        <v>268</v>
      </c>
      <c r="B244" s="18" t="s">
        <v>204</v>
      </c>
      <c r="C244" s="24">
        <f t="shared" si="7"/>
        <v>243</v>
      </c>
      <c r="D244" s="16" t="s">
        <v>263</v>
      </c>
      <c r="E244" s="16" t="s">
        <v>265</v>
      </c>
      <c r="F244" s="39">
        <v>1</v>
      </c>
      <c r="G244" s="40">
        <v>1</v>
      </c>
      <c r="H244" s="40">
        <v>1</v>
      </c>
      <c r="I244" s="40">
        <v>1</v>
      </c>
      <c r="J244" s="40">
        <v>1</v>
      </c>
      <c r="K244" s="40">
        <v>1</v>
      </c>
      <c r="L244" s="40">
        <v>0</v>
      </c>
      <c r="M244" s="40">
        <v>1</v>
      </c>
      <c r="N244" s="40">
        <v>1</v>
      </c>
      <c r="O244" s="40">
        <v>1</v>
      </c>
      <c r="P244" s="40">
        <v>1</v>
      </c>
      <c r="Q244" s="50">
        <f t="shared" si="6"/>
        <v>1</v>
      </c>
      <c r="R244" s="46">
        <v>11</v>
      </c>
      <c r="S244" s="47">
        <v>1</v>
      </c>
      <c r="T244" s="51" t="str">
        <f>CONCATENATE(F244,G244,H244,I244,J244,K244,L244,M244,N244,O244,P244)</f>
        <v>11111101111</v>
      </c>
    </row>
    <row r="245" spans="1:20" x14ac:dyDescent="0.35">
      <c r="A245" s="26" t="s">
        <v>268</v>
      </c>
      <c r="B245" s="25" t="s">
        <v>111</v>
      </c>
      <c r="C245" s="24">
        <f t="shared" si="7"/>
        <v>244</v>
      </c>
      <c r="D245" s="16" t="s">
        <v>263</v>
      </c>
      <c r="E245" s="16" t="s">
        <v>262</v>
      </c>
      <c r="F245" s="39">
        <v>1</v>
      </c>
      <c r="G245" s="40">
        <v>1</v>
      </c>
      <c r="H245" s="40">
        <v>1</v>
      </c>
      <c r="I245" s="40">
        <v>1</v>
      </c>
      <c r="J245" s="40">
        <v>1</v>
      </c>
      <c r="K245" s="40">
        <v>1</v>
      </c>
      <c r="L245" s="40">
        <v>1</v>
      </c>
      <c r="M245" s="40">
        <v>0</v>
      </c>
      <c r="N245" s="40">
        <v>1</v>
      </c>
      <c r="O245" s="40">
        <v>1</v>
      </c>
      <c r="P245" s="40">
        <v>0</v>
      </c>
      <c r="Q245" s="50">
        <f t="shared" si="6"/>
        <v>1</v>
      </c>
      <c r="R245" s="46">
        <v>10</v>
      </c>
      <c r="S245" s="47">
        <v>1</v>
      </c>
      <c r="T245" s="51" t="str">
        <f>CONCATENATE(F245,G245,H245,I245,J245,K245,L245,M245,N245,O245,P245)</f>
        <v>11111110110</v>
      </c>
    </row>
    <row r="246" spans="1:20" x14ac:dyDescent="0.35">
      <c r="A246" s="26" t="s">
        <v>268</v>
      </c>
      <c r="B246" s="18" t="s">
        <v>154</v>
      </c>
      <c r="C246" s="24">
        <f t="shared" si="7"/>
        <v>245</v>
      </c>
      <c r="D246" s="16" t="s">
        <v>263</v>
      </c>
      <c r="E246" s="16" t="s">
        <v>262</v>
      </c>
      <c r="F246" s="39">
        <v>1</v>
      </c>
      <c r="G246" s="40">
        <v>1</v>
      </c>
      <c r="H246" s="40">
        <v>1</v>
      </c>
      <c r="I246" s="40">
        <v>1</v>
      </c>
      <c r="J246" s="40">
        <v>1</v>
      </c>
      <c r="K246" s="40">
        <v>1</v>
      </c>
      <c r="L246" s="40">
        <v>1</v>
      </c>
      <c r="M246" s="40">
        <v>1</v>
      </c>
      <c r="N246" s="40">
        <v>1</v>
      </c>
      <c r="O246" s="40">
        <v>1</v>
      </c>
      <c r="P246" s="40">
        <v>1</v>
      </c>
      <c r="Q246" s="50">
        <f t="shared" si="6"/>
        <v>1</v>
      </c>
      <c r="R246" s="46">
        <v>11</v>
      </c>
      <c r="S246" s="47">
        <v>1</v>
      </c>
      <c r="T246" s="51" t="str">
        <f>CONCATENATE(F246,G246,H246,I246,J246,K246,L246,M246,N246,O246,P246)</f>
        <v>11111111111</v>
      </c>
    </row>
    <row r="247" spans="1:20" x14ac:dyDescent="0.35">
      <c r="A247" s="26" t="s">
        <v>268</v>
      </c>
      <c r="B247" s="18" t="s">
        <v>142</v>
      </c>
      <c r="C247" s="24">
        <f t="shared" si="7"/>
        <v>246</v>
      </c>
      <c r="D247" s="16" t="s">
        <v>263</v>
      </c>
      <c r="E247" s="16" t="s">
        <v>265</v>
      </c>
      <c r="F247" s="39">
        <v>1</v>
      </c>
      <c r="G247" s="40">
        <v>1</v>
      </c>
      <c r="H247" s="40">
        <v>1</v>
      </c>
      <c r="I247" s="40">
        <v>1</v>
      </c>
      <c r="J247" s="40">
        <v>1</v>
      </c>
      <c r="K247" s="40">
        <v>1</v>
      </c>
      <c r="L247" s="40">
        <v>1</v>
      </c>
      <c r="M247" s="40">
        <v>1</v>
      </c>
      <c r="N247" s="40">
        <v>1</v>
      </c>
      <c r="O247" s="40">
        <v>1</v>
      </c>
      <c r="P247" s="40">
        <v>1</v>
      </c>
      <c r="Q247" s="50">
        <f t="shared" si="6"/>
        <v>1</v>
      </c>
      <c r="R247" s="46">
        <v>11</v>
      </c>
      <c r="S247" s="47">
        <v>1</v>
      </c>
      <c r="T247" s="51" t="str">
        <f>CONCATENATE(F247,G247,H247,I247,J247,K247,L247,M247,N247,O247,P247)</f>
        <v>11111111111</v>
      </c>
    </row>
    <row r="248" spans="1:20" x14ac:dyDescent="0.35">
      <c r="A248" s="26" t="s">
        <v>268</v>
      </c>
      <c r="B248" s="18" t="s">
        <v>171</v>
      </c>
      <c r="C248" s="24">
        <f t="shared" si="7"/>
        <v>247</v>
      </c>
      <c r="D248" s="16" t="s">
        <v>263</v>
      </c>
      <c r="E248" s="16" t="s">
        <v>262</v>
      </c>
      <c r="F248" s="39">
        <v>1</v>
      </c>
      <c r="G248" s="40">
        <v>1</v>
      </c>
      <c r="H248" s="40">
        <v>1</v>
      </c>
      <c r="I248" s="40">
        <v>1</v>
      </c>
      <c r="J248" s="40">
        <v>1</v>
      </c>
      <c r="K248" s="40">
        <v>1</v>
      </c>
      <c r="L248" s="40">
        <v>1</v>
      </c>
      <c r="M248" s="40">
        <v>1</v>
      </c>
      <c r="N248" s="40">
        <v>1</v>
      </c>
      <c r="O248" s="40">
        <v>1</v>
      </c>
      <c r="P248" s="40">
        <v>1</v>
      </c>
      <c r="Q248" s="50">
        <f t="shared" si="6"/>
        <v>1</v>
      </c>
      <c r="R248" s="46">
        <v>11</v>
      </c>
      <c r="S248" s="47">
        <v>1</v>
      </c>
      <c r="T248" s="51" t="str">
        <f>CONCATENATE(F248,G248,H248,I248,J248,K248,L248,M248,N248,O248,P248)</f>
        <v>11111111111</v>
      </c>
    </row>
    <row r="249" spans="1:20" x14ac:dyDescent="0.35">
      <c r="A249" s="26" t="s">
        <v>268</v>
      </c>
      <c r="B249" s="18" t="s">
        <v>232</v>
      </c>
      <c r="C249" s="24">
        <f t="shared" si="7"/>
        <v>248</v>
      </c>
      <c r="D249" s="16" t="s">
        <v>263</v>
      </c>
      <c r="E249" s="16" t="s">
        <v>262</v>
      </c>
      <c r="F249" s="39">
        <v>1</v>
      </c>
      <c r="G249" s="40">
        <v>1</v>
      </c>
      <c r="H249" s="40">
        <v>1</v>
      </c>
      <c r="I249" s="40">
        <v>1</v>
      </c>
      <c r="J249" s="40">
        <v>1</v>
      </c>
      <c r="K249" s="40">
        <v>1</v>
      </c>
      <c r="L249" s="40">
        <v>1</v>
      </c>
      <c r="M249" s="40">
        <v>1</v>
      </c>
      <c r="N249" s="40">
        <v>1</v>
      </c>
      <c r="O249" s="40">
        <v>1</v>
      </c>
      <c r="P249" s="40">
        <v>1</v>
      </c>
      <c r="Q249" s="50">
        <f t="shared" si="6"/>
        <v>1</v>
      </c>
      <c r="R249" s="46">
        <v>11</v>
      </c>
      <c r="S249" s="47">
        <v>1</v>
      </c>
      <c r="T249" s="51" t="str">
        <f>CONCATENATE(F249,G249,H249,I249,J249,K249,L249,M249,N249,O249,P249)</f>
        <v>11111111111</v>
      </c>
    </row>
    <row r="250" spans="1:20" x14ac:dyDescent="0.35">
      <c r="A250" s="26" t="s">
        <v>268</v>
      </c>
      <c r="B250" s="18" t="s">
        <v>146</v>
      </c>
      <c r="C250" s="24">
        <f t="shared" si="7"/>
        <v>249</v>
      </c>
      <c r="D250" s="16" t="s">
        <v>263</v>
      </c>
      <c r="E250" s="16" t="s">
        <v>262</v>
      </c>
      <c r="F250" s="39">
        <v>1</v>
      </c>
      <c r="G250" s="40">
        <v>1</v>
      </c>
      <c r="H250" s="40">
        <v>1</v>
      </c>
      <c r="I250" s="40">
        <v>1</v>
      </c>
      <c r="J250" s="40">
        <v>1</v>
      </c>
      <c r="K250" s="40">
        <v>1</v>
      </c>
      <c r="L250" s="40">
        <v>1</v>
      </c>
      <c r="M250" s="40">
        <v>1</v>
      </c>
      <c r="N250" s="40">
        <v>1</v>
      </c>
      <c r="O250" s="40">
        <v>1</v>
      </c>
      <c r="P250" s="40">
        <v>1</v>
      </c>
      <c r="Q250" s="50">
        <f t="shared" si="6"/>
        <v>1</v>
      </c>
      <c r="R250" s="46">
        <v>11</v>
      </c>
      <c r="S250" s="47">
        <v>1</v>
      </c>
      <c r="T250" s="51" t="str">
        <f>CONCATENATE(F250,G250,H250,I250,J250,K250,L250,M250,N250,O250,P250)</f>
        <v>11111111111</v>
      </c>
    </row>
    <row r="251" spans="1:20" x14ac:dyDescent="0.35">
      <c r="A251" s="26" t="s">
        <v>268</v>
      </c>
      <c r="B251" s="18" t="s">
        <v>242</v>
      </c>
      <c r="C251" s="24">
        <f t="shared" si="7"/>
        <v>250</v>
      </c>
      <c r="D251" s="16" t="s">
        <v>263</v>
      </c>
      <c r="E251" s="16" t="s">
        <v>265</v>
      </c>
      <c r="F251" s="39">
        <v>1</v>
      </c>
      <c r="G251" s="40">
        <v>1</v>
      </c>
      <c r="H251" s="40">
        <v>1</v>
      </c>
      <c r="I251" s="40">
        <v>1</v>
      </c>
      <c r="J251" s="40">
        <v>1</v>
      </c>
      <c r="K251" s="40">
        <v>1</v>
      </c>
      <c r="L251" s="40">
        <v>1</v>
      </c>
      <c r="M251" s="40">
        <v>1</v>
      </c>
      <c r="N251" s="40">
        <v>1</v>
      </c>
      <c r="O251" s="40">
        <v>1</v>
      </c>
      <c r="P251" s="40">
        <v>1</v>
      </c>
      <c r="Q251" s="50">
        <f t="shared" si="6"/>
        <v>1</v>
      </c>
      <c r="R251" s="46">
        <v>11</v>
      </c>
      <c r="S251" s="47">
        <v>1</v>
      </c>
      <c r="T251" s="51" t="str">
        <f>CONCATENATE(F251,G251,H251,I251,J251,K251,L251,M251,N251,O251,P251)</f>
        <v>11111111111</v>
      </c>
    </row>
    <row r="252" spans="1:20" x14ac:dyDescent="0.35">
      <c r="A252" s="26" t="s">
        <v>268</v>
      </c>
      <c r="B252" s="18" t="s">
        <v>130</v>
      </c>
      <c r="C252" s="24">
        <f t="shared" si="7"/>
        <v>251</v>
      </c>
      <c r="D252" s="16" t="s">
        <v>263</v>
      </c>
      <c r="E252" s="16" t="s">
        <v>262</v>
      </c>
      <c r="F252" s="39">
        <v>1</v>
      </c>
      <c r="G252" s="40">
        <v>1</v>
      </c>
      <c r="H252" s="40">
        <v>1</v>
      </c>
      <c r="I252" s="40">
        <v>1</v>
      </c>
      <c r="J252" s="40">
        <v>1</v>
      </c>
      <c r="K252" s="40">
        <v>1</v>
      </c>
      <c r="L252" s="40">
        <v>1</v>
      </c>
      <c r="M252" s="40">
        <v>1</v>
      </c>
      <c r="N252" s="40">
        <v>1</v>
      </c>
      <c r="O252" s="40">
        <v>1</v>
      </c>
      <c r="P252" s="40">
        <v>1</v>
      </c>
      <c r="Q252" s="50">
        <f t="shared" si="6"/>
        <v>1</v>
      </c>
      <c r="R252" s="46">
        <v>11</v>
      </c>
      <c r="S252" s="47">
        <v>1</v>
      </c>
      <c r="T252" s="51" t="str">
        <f>CONCATENATE(F252,G252,H252,I252,J252,K252,L252,M252,N252,O252,P252)</f>
        <v>11111111111</v>
      </c>
    </row>
    <row r="253" spans="1:20" x14ac:dyDescent="0.35">
      <c r="A253" s="26" t="s">
        <v>268</v>
      </c>
      <c r="B253" s="18" t="s">
        <v>213</v>
      </c>
      <c r="C253" s="24">
        <f t="shared" si="7"/>
        <v>252</v>
      </c>
      <c r="D253" s="16" t="s">
        <v>263</v>
      </c>
      <c r="E253" s="16" t="s">
        <v>262</v>
      </c>
      <c r="F253" s="39">
        <v>1</v>
      </c>
      <c r="G253" s="40">
        <v>1</v>
      </c>
      <c r="H253" s="40">
        <v>1</v>
      </c>
      <c r="I253" s="40">
        <v>1</v>
      </c>
      <c r="J253" s="40">
        <v>1</v>
      </c>
      <c r="K253" s="40">
        <v>1</v>
      </c>
      <c r="L253" s="40">
        <v>1</v>
      </c>
      <c r="M253" s="40">
        <v>1</v>
      </c>
      <c r="N253" s="40">
        <v>1</v>
      </c>
      <c r="O253" s="40">
        <v>1</v>
      </c>
      <c r="P253" s="40">
        <v>1</v>
      </c>
      <c r="Q253" s="50">
        <f t="shared" si="6"/>
        <v>1</v>
      </c>
      <c r="R253" s="46">
        <v>11</v>
      </c>
      <c r="S253" s="47">
        <v>1</v>
      </c>
      <c r="T253" s="51" t="str">
        <f>CONCATENATE(F253,G253,H253,I253,J253,K253,L253,M253,N253,O253,P253)</f>
        <v>11111111111</v>
      </c>
    </row>
    <row r="254" spans="1:20" x14ac:dyDescent="0.35">
      <c r="A254" s="26" t="s">
        <v>268</v>
      </c>
      <c r="B254" s="18" t="s">
        <v>155</v>
      </c>
      <c r="C254" s="24">
        <f t="shared" si="7"/>
        <v>253</v>
      </c>
      <c r="D254" s="16" t="s">
        <v>263</v>
      </c>
      <c r="E254" s="16" t="s">
        <v>262</v>
      </c>
      <c r="F254" s="39">
        <v>1</v>
      </c>
      <c r="G254" s="40">
        <v>1</v>
      </c>
      <c r="H254" s="40">
        <v>1</v>
      </c>
      <c r="I254" s="40">
        <v>1</v>
      </c>
      <c r="J254" s="40">
        <v>1</v>
      </c>
      <c r="K254" s="40">
        <v>1</v>
      </c>
      <c r="L254" s="40">
        <v>1</v>
      </c>
      <c r="M254" s="40">
        <v>1</v>
      </c>
      <c r="N254" s="40">
        <v>1</v>
      </c>
      <c r="O254" s="40">
        <v>1</v>
      </c>
      <c r="P254" s="40">
        <v>1</v>
      </c>
      <c r="Q254" s="50">
        <f t="shared" si="6"/>
        <v>1</v>
      </c>
      <c r="R254" s="46">
        <v>11</v>
      </c>
      <c r="S254" s="47">
        <v>1</v>
      </c>
      <c r="T254" s="51" t="str">
        <f>CONCATENATE(F254,G254,H254,I254,J254,K254,L254,M254,N254,O254,P254)</f>
        <v>11111111111</v>
      </c>
    </row>
    <row r="255" spans="1:20" x14ac:dyDescent="0.35">
      <c r="A255" s="26" t="s">
        <v>268</v>
      </c>
      <c r="B255" s="25" t="s">
        <v>177</v>
      </c>
      <c r="C255" s="24">
        <f t="shared" si="7"/>
        <v>254</v>
      </c>
      <c r="D255" s="16" t="s">
        <v>263</v>
      </c>
      <c r="E255" s="16" t="s">
        <v>262</v>
      </c>
      <c r="F255" s="39">
        <v>0</v>
      </c>
      <c r="G255" s="40">
        <v>0</v>
      </c>
      <c r="H255" s="40">
        <v>0</v>
      </c>
      <c r="I255" s="40">
        <v>0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50">
        <f t="shared" si="6"/>
        <v>0</v>
      </c>
      <c r="R255" s="46">
        <v>0</v>
      </c>
      <c r="S255" s="47">
        <v>0</v>
      </c>
      <c r="T255" s="51" t="str">
        <f>CONCATENATE(F255,G255,H255,I255,J255,K255,L255,M255,N255,O255,P255)</f>
        <v>00000000000</v>
      </c>
    </row>
    <row r="256" spans="1:20" x14ac:dyDescent="0.35">
      <c r="A256" s="27" t="s">
        <v>268</v>
      </c>
      <c r="B256" s="19" t="s">
        <v>1</v>
      </c>
      <c r="C256" s="52">
        <f t="shared" si="7"/>
        <v>255</v>
      </c>
      <c r="D256" s="21" t="s">
        <v>263</v>
      </c>
      <c r="E256" s="21" t="s">
        <v>262</v>
      </c>
      <c r="F256" s="41">
        <v>1</v>
      </c>
      <c r="G256" s="42">
        <v>1</v>
      </c>
      <c r="H256" s="42">
        <v>1</v>
      </c>
      <c r="I256" s="42">
        <v>1</v>
      </c>
      <c r="J256" s="42">
        <v>1</v>
      </c>
      <c r="K256" s="42">
        <v>1</v>
      </c>
      <c r="L256" s="42">
        <v>1</v>
      </c>
      <c r="M256" s="42">
        <v>1</v>
      </c>
      <c r="N256" s="42">
        <v>1</v>
      </c>
      <c r="O256" s="42">
        <v>1</v>
      </c>
      <c r="P256" s="42">
        <v>1</v>
      </c>
      <c r="Q256" s="53">
        <f t="shared" si="6"/>
        <v>1</v>
      </c>
      <c r="R256" s="49">
        <v>11</v>
      </c>
      <c r="S256" s="48">
        <v>1</v>
      </c>
      <c r="T256" s="54" t="str">
        <f>CONCATENATE(F256,G256,H256,I256,J256,K256,L256,M256,N256,O256,P256)</f>
        <v>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S052(OG)</vt:lpstr>
      <vt:lpstr>AttendanceData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Lee</dc:creator>
  <cp:lastModifiedBy>Yong Lee</cp:lastModifiedBy>
  <dcterms:created xsi:type="dcterms:W3CDTF">2020-03-24T14:38:39Z</dcterms:created>
  <dcterms:modified xsi:type="dcterms:W3CDTF">2020-05-01T16:18:04Z</dcterms:modified>
</cp:coreProperties>
</file>