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985"/>
  </bookViews>
  <sheets>
    <sheet name="Issue Register" sheetId="1" r:id="rId1"/>
    <sheet name="Pre-product Charging Control" sheetId="2" r:id="rId2"/>
  </sheets>
  <definedNames>
    <definedName name="_xlnm._FilterDatabase" localSheetId="0" hidden="1">'Issue Register'!$E$1:$E$20</definedName>
  </definedNames>
  <calcPr calcId="144525"/>
</workbook>
</file>

<file path=xl/comments1.xml><?xml version="1.0" encoding="utf-8"?>
<comments xmlns="http://schemas.openxmlformats.org/spreadsheetml/2006/main">
  <authors>
    <author>yongx</author>
  </authors>
  <commentList>
    <comment ref="B1" authorId="0">
      <text>
        <r>
          <rPr>
            <b/>
            <sz val="9"/>
            <rFont val="Times New Roman"/>
            <charset val="134"/>
          </rPr>
          <t>yongx:</t>
        </r>
        <r>
          <rPr>
            <sz val="9"/>
            <rFont val="Times New Roman"/>
            <charset val="134"/>
          </rPr>
          <t xml:space="preserve">
'1' is the highest priority bugs. Please fix them in order of priority.</t>
        </r>
      </text>
    </comment>
    <comment ref="E1" authorId="0">
      <text>
        <r>
          <rPr>
            <b/>
            <sz val="9"/>
            <rFont val="Times New Roman"/>
            <charset val="134"/>
          </rPr>
          <t>yongx:</t>
        </r>
        <r>
          <rPr>
            <sz val="9"/>
            <rFont val="Times New Roman"/>
            <charset val="134"/>
          </rPr>
          <t xml:space="preserve">
Please update the status of the bug to 'Fixed' after fixing.</t>
        </r>
      </text>
    </comment>
    <comment ref="I1" authorId="0">
      <text>
        <r>
          <rPr>
            <b/>
            <sz val="9"/>
            <rFont val="Times New Roman"/>
            <charset val="134"/>
          </rPr>
          <t>yongx:</t>
        </r>
        <r>
          <rPr>
            <sz val="9"/>
            <rFont val="Times New Roman"/>
            <charset val="134"/>
          </rPr>
          <t xml:space="preserve">
Please fill in the ETA (number of hours) required for bug fixing.</t>
        </r>
      </text>
    </comment>
    <comment ref="J1" authorId="0">
      <text>
        <r>
          <rPr>
            <b/>
            <sz val="9"/>
            <rFont val="Times New Roman"/>
            <charset val="134"/>
          </rPr>
          <t>yongx:</t>
        </r>
        <r>
          <rPr>
            <sz val="9"/>
            <rFont val="Times New Roman"/>
            <charset val="134"/>
          </rPr>
          <t xml:space="preserve">
Please indicate the actions done to fix the bug.</t>
        </r>
      </text>
    </comment>
  </commentList>
</comments>
</file>

<file path=xl/sharedStrings.xml><?xml version="1.0" encoding="utf-8"?>
<sst xmlns="http://schemas.openxmlformats.org/spreadsheetml/2006/main" count="156">
  <si>
    <t>#</t>
  </si>
  <si>
    <t>Priority</t>
  </si>
  <si>
    <t>Screen</t>
  </si>
  <si>
    <t>Description of Issue</t>
  </si>
  <si>
    <t>Status</t>
  </si>
  <si>
    <t>Steps to Reproduce</t>
  </si>
  <si>
    <t>Expected Results</t>
  </si>
  <si>
    <t>Proposed Solution</t>
  </si>
  <si>
    <t>ETA (FPT)</t>
  </si>
  <si>
    <t>Actions (FPT)</t>
  </si>
  <si>
    <t>Comments (KCSG)</t>
  </si>
  <si>
    <t>Pre-product Charging Control - TCMD051F</t>
  </si>
  <si>
    <t>The user mentioned that the workflow is wrong. The details for all the textboxes should be automatically shown when the page loads. Based on the TabletLine, it will show the information on the terminal.
    e.g.
    [Create Tabletising Command] -&gt; [Retrieval of Pre-product] (indicate Tabletising Line = "TAB020") -&gt; [Tabletising Start] (Container Set)
    Let's say in TM06_Terminal,
    A006: F06_TabletLine = "TAB020"
    A007: F06_TabletLine = "TAB021"
    ...
    When the user go to Terminal A006 and go to [Pre-product Charging Control - TCMD051F], it should load the information on screen based on "TAB020".
    It will show the information in:
    - Kneading Cmd No.
    - Pre-product Code
    - Pre-product Name
    - Pre-product Lot No.
    - Product Code
    - Product Name
    - Product Lot No.
    - Container Code 1
    The user will take the barcode reader and scan the barcode. The barcode will show in 'Container Code 2' field.
    When it is verified with [Container Code 1], under [Lock Status], it will change to "Unlocked"
    The user click [OK] button.</t>
  </si>
  <si>
    <t>Closed</t>
  </si>
  <si>
    <t>&lt;Define Tabletising Line&gt;
1. Go to TM06_Terminal.
2. Enter the information for F06_Tabletline:
    &gt; A006: F06_Tabletline = 'TAB020'
    &gt; A007: F06_Tabletline = 'TAB021'
    &gt; A008: F06_Tabletline = 'TAB022'
    &gt; A009: F06_Tabletline = 'TAB024'
    &gt; A010: F06_Tabletline = 'TAB025'
    &gt; A020: F06_Tabletline = 'TAB020'
    &gt; A021: F06_Tabletline = 'TAB021'
    &gt; A022: F06_Tabletline = 'TAB022'
    &gt; A024: F06_Tabletline = 'TAB024'
    &gt; A025: F06_Tabletline = 'TAB025'
&lt;Create Production Plan&gt;
1. Go to [Production Planning - TCPP041F] screen.
2. Add a new record:
    &gt; Production Date = &lt;today_date&gt;
    &gt; Production Lot Quantity = '1'
    &gt; Pre-product Code = '1A1EP0000090'
3. Click [Ok] button.
&lt;Create Kneading Command&gt;
1. Go to [Input of Kneading Command - TCPS031F] screen.
2. Enter '1' in [Within] field.
3. Select record in upper data window.
4. Select record in lower data window.
5. Click [Ok] button.
&lt;Start Kneading Command&gt;
1. Go to [Start/End - TCPS041F] screen.
2. Select created kneading command record.
3. Click [Go] button.
&lt;Update Kneading Command&gt;
1. Go to TX42_KndCmd.
2. SET F42_Status = '2' WHERE F42_KndCmdNo = &lt;kneading_cmd_no_created&gt;
&lt;Store Pre-product&gt;
1. Go to [Storage of Pre-product - TCIP021F] screen.
2. Click [Retrieval].
3. After retrieval completes, click [Ok] button.
4. After retrieval completes, click [Storage] button.
&lt;Create Tabletising Command&gt;
1. Go to [Create Tabletising Command - TCMD011F] screen.
2. Select record where "Kneading No." = &lt;kneading_cmd_no_created&gt;
3. Click [Ok] button.
4. Select record.
5. Click [Select] button.
6. Select record.
7. Click [Go] button.
&lt;Retrieve Pre-product Container&gt;
1. Go to [Retrieval of Pre-product - TCIP031F] screen.
2. Select record where "Command No." = &lt;kneading_cmd_no_created&gt;
3. Select "Tabletising Line" = 'TAB020'
4. Click [Retrieval] button.
&lt;Start Tabletising and Container Set&gt;
1. Go to [Tabletising Start/Stop Control - TCMD021F] screen.
2. Select record in upper data window.
3. Select record in lower data window.
4. Click [Start] button.
5. Click [Container Set] button.
&lt;Pre-product Charging Control&gt;
1. Go to [Pre-product Charging Control - [TCMD051F] screen.</t>
  </si>
  <si>
    <t>1. It will display the information on the screen:
 - [Kneading Cmd No.] textbox  = &lt;kneading_cmd_no&gt;
 - [Pre-product Code] textbox  = &lt;preproduct_code&gt;
 - [Pre-product Name] textbox  = &lt;preproduct_name&gt;
 - [Pre-product Lot No.] textbox = &lt;preproduct_lot_no&gt;
 - [Product Code] textbox  = &lt;product_code&gt;
 - [Product Name] textbox  = &lt;product_label&gt;
 - [Product Lot No.] textbox  = &lt;product_lot_no&gt;
 - [Container Code 1] textbox = &lt;container_code&gt;
 - [Container Code 2] textbox = ""
2. The user clicks on [Container Code 2] textbox and scans barcode/manually enter the container code.
3. If [Container Code 1] and [Container Code 2] matches, "Unlock" radio button will be highlighted. [Ok] button will be enabled. [Container Code 2] field will be disabled.
4. If [Container Code 1] and [Container Code 2] does not match, "Lock" radio button will be highlighted. [Ok] button will be disabled. An error message will be displayed on the screen: "Container code does not match."</t>
  </si>
  <si>
    <t>SQL Query:
SELECT TM06_Terminal.F06_TerminalNo, TX41_TbtCmd.F41_TabletLine, TX49_PrePdtShfStk.F49_KndCmdNo, TX49_PrePdtShfStk.F49_PreProductCode, TM03_PreProduct.F03_PreProductName, TX49_PrePdtShfStk.F49_PreProductLotNo, TX56_TbtPdt.F56_ProductCode, TM09_Product.F09_Label, TX56_TbtPdt.F56_ProductLotNo, TX49_PrePdtShfStk.F49_ContainerCode
FROM TM09_Product INNER JOIN
  TX56_TbtPdt ON TM09_Product.F09_ProductCode = TX56_TbtPdt.F56_ProductCode INNER JOIN
  TM06_Terminal INNER JOIN
  TX41_TbtCmd ON TM06_Terminal.F06_TabletLine = TX41_TbtCmd.F41_TabletLine INNER JOIN
  TX49_PrePdtShfStk ON TX41_TbtCmd.F41_KndCmdNo = TX49_PrePdtShfStk.F49_KndCmdNo INNER JOIN
  TM03_PreProduct ON TX49_PrePdtShfStk.F49_PreProductCode = TM03_PreProduct.F03_PreProductCode ON TX56_TbtPdt.F56_KndCmdNo = TX41_TbtCmd.F41_KndCmdNo
Steps:
&gt; 1. When the user clicks on [Pre-product Charging Control] function, it will check the above SQL query.
&gt; 2. If above SQL query returns result &amp; terminalNo = TM06_Terminal.F06_TerminalNo, perform following to show data on the screen automatically:
 - [Kneading Cmd No.] textbox  = TX49_PrePdtShfStk.F49_KndCmdNo
 - [Pre-product Code] textbox  = TX49_PrePdtShfStk.F49_PreProductCode
 - [Pre-product Name] textbox  = TM03_PreProduct.F03_PreProductName
 - [Pre-product Lot No.] textbox = TX49_PrePdtShfStk.F49_PreProductLotNo
 - [Product Code] textbox  = TX56_TbtPdt.F56_ProductCode
 - [Product Name] textbox  = TM09_Product.F09_Label
 - [Product Lot No.] textbox  = TX56_TbtPdt.F56_ProductLotNo
 - [Container Code 1] textbox = TX49_PrePdtShfStk.F49_ContainerCode
 - [Container Code 2] textbox = ""
&gt; 3. When the user clicks on [Container Code 2] textbox and scans barcode/manually enter the container code, it will perform the following:
 IF ([Container Code 1] = [Container Code 2])
 {
  1. [OK] button is enabled.
  2. [Unlock] radio button is highlighted.
  3. [Container Code 2] textbox is disabled.
 }
 ELSE
 {
  1. [OK] button is disabled.
  2. [Lock] radio button is highlighted.
  3. Show error message, "Container Code does not match! Please scan/enter again."
 }</t>
  </si>
  <si>
    <t>anhhh1</t>
  </si>
  <si>
    <t>Soh (11-Sep-17):
Issue: If there are more than 1 command (e.g. 2 commands - Container A and Container C), this is the behaviour:
1. On the screen, it will show the correct information of Container Code A.
2. If "Container Code 2" field is not focused and scan barcode of Container Code B, it will perform 2 actions:
&gt; It will show Container Code B in "Container Code 1" field (overwrite Container Code A value) and "Container Code 2" field
&gt; It will show the information of the next command (Container Code C)
3. When click on [OK] button, it updates both commands successfully even though the container code is wrong.
Expected:
1. When scanning the barcode, please do not overwrite the "Container Code 1" field. The scanned barcode should show in "Container Code 2" field only.
2. Please do not show the information of the next command until the screen is refreshed.
* Please see the "Pre-product Charging Control" worksheet for an example.</t>
  </si>
  <si>
    <t>Storage of Material - TCRM031F</t>
  </si>
  <si>
    <t>If the Storage Quantity is equals to Delivery Quantity of P.O number, the same P.O number should not be shown for selection again.</t>
  </si>
  <si>
    <t>1. Go to [Material Reception Input] screen.
2. Add new record
   &gt; P.O Number = &lt;po_num&gt;
   &gt; Partial Delivery = '01'
   &gt; Material Code = '630039S'
   &gt; Delivery Quantity = '1000'
3. Go to [Storage of Material] screen.
4. Enter the information
   &gt; Pallet No: &lt;pallet_num&gt;
   &gt; P.O Num = &lt;po_num&gt;
   &gt; Material Code = '630039S'
   &gt; Material Lot No. = '123456'
   &gt; Pack Qty = '50'
   &gt; Fraction = '0'
5. Click [Storage] button
6. After storage completed, go to [Storage of Material] screen again.
7. Search [P.O No.] for the P.O number</t>
  </si>
  <si>
    <t>The same P.O number should not be able to be seen anymore.</t>
  </si>
  <si>
    <t>If F30_StoragedAmount &gt;= F30_ExpectAmount, do not show F30_PrcOrdNo in the [P.O Number] lookup screen.</t>
  </si>
  <si>
    <t>Soh (04-Sep-17):
The P.O number should not be able to be seen in the lookup table anymore. Currently I am still able to see the same P.O number.</t>
  </si>
  <si>
    <t>Storage of Supplier Pallet - TCRM123F</t>
  </si>
  <si>
    <t>There is no success message (status '6' is not updated to 'C'). After storage completed, system will update all the 'Ep' (empty) location to 'Rs' (reserved for storage).</t>
  </si>
  <si>
    <t>1. Go to [Storage of Supplier Pallet] screen.
2. Enter the information:
    &gt; Supplier Code = '20010'
    &gt; Storage Quantity = '1000'
3. Click [Storage] button</t>
  </si>
  <si>
    <t>1. Display loading screen, "Waiting for C1..."
2. Use AWT to send back '0010' and '0100' messages. After receiving '0100' message, it should update from '6' -&gt; 'C' and display success message.
3. Success message displayed on screen.</t>
  </si>
  <si>
    <t>"There is no success message (status '6' is not updated to 'C')."
&gt; Please check if it is an internal server error
"After storage completed, system will update all the 'Ep' (empty) location to 'Rs' (reserved for storage)."
&gt; This is already fixed in the latest version.</t>
  </si>
  <si>
    <t>Linhnd20</t>
  </si>
  <si>
    <t>Retrieval of Supplier Pallet -TCRM131F</t>
  </si>
  <si>
    <t>There is no loading screen and no success message (status '6' is not updated to 'C').</t>
  </si>
  <si>
    <t>Please perform these steps after [Storage of Supplier Pallet].
1. Go to [Retrieval of Supplier Pallet] screen.
2. Enter the information:
    &gt; Supplier Code = '20010'
    &gt; Requested Retrieval Quantity = '1'
3. Click [Retrieval] button</t>
  </si>
  <si>
    <t>Please check if it is an internal server error.</t>
  </si>
  <si>
    <t>Material Post Reception Input - TCRM021F</t>
  </si>
  <si>
    <t>[Storage Date] column shows "N/A". It should show the Storage DateTime.</t>
  </si>
  <si>
    <t>Steps:
1. Go to [Material Reception Input] screen.
2. Add a new record:
   &gt; Material Code = '630039S'
   &gt; Delivery Quantity = '1000'
3. Go to [Storage of Material] screen.
4. Enter the information:
   &gt; P.O Num = &lt;po_num&gt; (created by [Material Reception Input])
   &gt; Material Code = '630039S'
   &gt; Pack Qty = '25'
5. Click [Storage] button.
6. After storage completed, go to [Storage of Material] screen.
7. Enter the information:
    &gt; Do NOT select P.O Num.
   &gt; Material Code = '630039S'
   &gt; Pack Qty = '25'
8. Click [Storage] button.
9. Go to [Material Post-Reception Input] screen.
10. Select the record.
11. Take note of "Storage Date" column.</t>
  </si>
  <si>
    <t>The "Storage Date" column should display the Storage Date of the material. Currently, it displays "N/A".</t>
  </si>
  <si>
    <t>Please check if F32_StorageDate can be displayed.</t>
  </si>
  <si>
    <t>Re-storage of Product - TCPR071F</t>
  </si>
  <si>
    <t>Loading screen was closed during storing. Success message is able to be received and seen on screen.</t>
  </si>
  <si>
    <t>Steps: 
1. Go to [Re-storage of Product]
2. Select [Pallet No].
3. Click [Re-storage] button.
4. Loading screen was closed.</t>
  </si>
  <si>
    <t>1. Display loading screen, "Waiting for C3..."
2. Use AWT to send back '0010' and '0100' messages. After receiving '0100' message, it should update from '6' -&gt; 'C' and display success message.
3. Success message displayed on screen.</t>
  </si>
  <si>
    <t>Retrieval of Warehouse Pallet - TCRM111F</t>
  </si>
  <si>
    <t>"Possible Retrieval Quantity" field was set to '1' after clicking on [Retrieval] button.
Check video: 170902_#7_retrieval_of_warehouse_pallet_error.mp4</t>
  </si>
  <si>
    <t>Steps:
1. Go to [Retrieval of Warehouse Pallet] screen.
2. Enter '1' in [Requested Retrieval Quantity] field.
3. Click [Retrieval] button.</t>
  </si>
  <si>
    <t>Result #1
1. When entering [Retrieval of Warehouse Pallet] screen, [Requested Retrieval Quantity] field should be '1' by default.
Result #2
1. When [Retrieval] button is clicked, [Possible Retrieval Quantity] should not be changed to '1'. It should show the correct number of remaining pallets.</t>
  </si>
  <si>
    <t>-</t>
  </si>
  <si>
    <t>Storage of Pre-product - TCIP021F</t>
  </si>
  <si>
    <t>After the first set of commands (Retrieval -&gt; OK -&gt; Storage) was completed, the second set of commands cannot be executed. After click [Retrieval] button, loading screen will close, no success message is shown, and next screen cannot be shown.
Check video: 170902_#8_storage_of_preproduct_error.mp4</t>
  </si>
  <si>
    <t>Steps:
1. Go to [Storage of Pre-product] screen.
2. Click [Retrieval] button.
3. &lt;Use AWT to send '0010' and '0100' commands&gt;
4. Click [OK] button.
5.  &lt;Use AWT to send '0010' and '0100' commands&gt;
6. Click [Storage] button.
7.  &lt;Use AWT to send '0010' and '0100' commands&gt;
* Repeat again for the second set. The loading screen is closed, no success message is shown and next screen cannot be shown.</t>
  </si>
  <si>
    <t>1. Loading screen should not be closed.
2. Success message should be shown.
3. Next screen should be shown (with [OK] button).</t>
  </si>
  <si>
    <t>Storage of Product - TCPR011F</t>
  </si>
  <si>
    <t>The mapping values for "OutofSpec Flag" column are wrong.</t>
  </si>
  <si>
    <t xml:space="preserve">Steps:
1. Go to [Storage of Product] screen.
</t>
  </si>
  <si>
    <t>0': "Yet"
'3': "StrgOK"
'4': "StrgNG"</t>
  </si>
  <si>
    <r>
      <rPr>
        <b/>
        <sz val="11"/>
        <color theme="1"/>
        <rFont val="Calibri"/>
        <charset val="134"/>
      </rPr>
      <t>Constants.cs</t>
    </r>
    <r>
      <rPr>
        <sz val="11"/>
        <color theme="1"/>
        <rFont val="宋体"/>
        <charset val="134"/>
      </rPr>
      <t xml:space="preserve">
        public enum F56_CertificationFlag
        {
            [Description("Non")] Non = 0, // not Certificaiton
            [Description("OK")] OK = 1, // Certificaiton OK
            [Description("NG")] NG = 2, // Certificaiton OK
            [Description("Normal")] Normal = 3, // Normal
            [Description("Out of Spec")] OutofSpec = 4
        }</t>
    </r>
  </si>
  <si>
    <t>Retrieval of Empty Product Pallet - TCPR131F</t>
  </si>
  <si>
    <t>"Possible Retrieval Quantity" field was set to &lt;blank&gt; after clicking on [Retrieval] button.
Check video:170902_#10_retrieval_of_empty_product_pallet_error.mp4</t>
  </si>
  <si>
    <t>Steps:
1. Go to [Retrieval of Empty Product Pallet] screen.
2. Enter '1' in [Requested Retrieval Quantity] field.
3. Click [Retrieval] button.</t>
  </si>
  <si>
    <t>Result #1
1. When entering [Retrieval of Empty Product Pallet] screen, [Requested Retrieval Quantity] field should be '1' by default.
Result #2
1. When [Retrieval] button is clicked, [Possible Retrieval Quantity] should not be changed to &lt;blank&gt;. It should show the correct number of remaining pallets.
Result #3
1. If "Requested Retrieval Quantity" field is less than "Possible Retrieval Quantity" field, it should not show loading screen and should show error message.</t>
  </si>
  <si>
    <t>Soh (04-Sep-17):
Result #1 is fixed. Result #2 and #3 are not fixed yet.
Result #2 is still showing &lt;blank&gt;. Please do not show &lt;blank&gt; and show the correct number of remaining pallets.
Result #3 is still showing the loading screen. Please do not show the loading screen.
Soh (04-Sep-17):
Forgotten to clear the cache. After clearing the cache, it is working well.</t>
  </si>
  <si>
    <t>Forced Retrieval of Product - TCPR051F</t>
  </si>
  <si>
    <t>Issue #1:
- When opening "Product Lot No" search box, it should show the *unique* F40_ProductLotNo where F40_StockFlag = '3' and F40_PalletNo = &lt;pallet_no&gt;
Issue #2:
- In TCPR052F screen (after [Assign] -&gt; [Detail]), when select record, it shows "Cannot find corresponding record records from database!" error. F40_Amount is not empty.</t>
  </si>
  <si>
    <t>Issue #1 Steps:
- Go to [Inquiry by Product Shelf Status - TCFC035F] screen.
2. Click on a record that shows 'St'
3. Take note of "Product Code" and "Product LotNo" fields
4. Go to [Forced Retrieval of Product - TCPR051F] screen.
5. Enter the "Product Code".
6. Click on "Product Lot No" lookup button.
Issue #2 Steps:
1.  Go to [Forced Retrieval of Product - TCPR051F] screen.
2. Enter the "Product Code".
3. Enter the "Product Lot No".
4. Click [Assign] button.
5. Click [Detail] button.
6. Select record in lower data window.</t>
  </si>
  <si>
    <t>Result #1:
- It should show only one *unique* record of "Product LotNo"
* Should show only one record if it's the same Lot No
e.g.
Instead of showing:
A1234567
A1234567
Please show:
A1234567
* Show different records if there are different Lot No
e.g. 
A1234567
A7654321
Result #2:
- It should show the information in the textboxes below.</t>
  </si>
  <si>
    <t>Issue #1:
- Please edit the SQL statement to show DISTINCT F40_ProductLotNo where F40_ProductCode = &lt;product_code&gt; AND F40_PalletNo = &lt;pallet_no&gt; AND F40_StockFlag = '3'
Issue #2:
- Please check for F40_Amount and show the information in the textboxes.</t>
  </si>
  <si>
    <t>Actual Storage - TCMD022F</t>
  </si>
  <si>
    <t>"Fraction" field on TCMD022F screen should be equals to "Fraction" field on TCPR011F.</t>
  </si>
  <si>
    <t>1. Create a tabletising command using [Create Tabletising Command]
2. Retrieve the container and assign tabletising line using [Retrieval of Pre-product]
3. Start the tabletising command using [Tabletising Start/Stop Control] ([Start] button)
4. End the tabletising command using [Tabletising Start/Stop Control] ([End] button)</t>
  </si>
  <si>
    <t>The system should allow the data to be saved.
"Fraction" should not be multiplied with "Packages".
"Fraction" should be added to ("Packages" * "Pack Unit")</t>
  </si>
  <si>
    <t>linhnd20</t>
  </si>
  <si>
    <t>Create Tabletising Command - TCMD011F</t>
  </si>
  <si>
    <t>"Tablet Qty" field should not show negative values.
Check video: 170907_create_tabletising_command_1.mp4</t>
  </si>
  <si>
    <t>1. Go to [Create Tabletising Command - TCMD011F] screen.
2. Select a record.
3. Click [Select] button.
4. (negative value is shown in "Tablet Qty" field)
5. Click [Go] button.
6. Click [OK] button on the confirmation prompt.
7. "Tablet Qty" field is showing the correct value.</t>
  </si>
  <si>
    <t>"Tablet Qty" field should not show negative values.
Please show the correct value in step #7 only.</t>
  </si>
  <si>
    <t>Automated Warehouse Controller - Product</t>
  </si>
  <si>
    <t>p-</t>
  </si>
  <si>
    <t>1. Create a Storage/Retrieval command.
2. Go to [Automated Warehouse Controller - Product]
3. Go to "Command Queue" radio button.
4. Select the record.
5. Click on [End] or [Cancel] button.</t>
  </si>
  <si>
    <t>Issue 1: After clicking on [End] or [Cancel] button, confirmation prompt shows. However, the command did not get ended or cancelled. Please also check for [Delete] button. Please check for all Material, Pre-product and Product Warehouse screens.
Issue 2: Please ensure that "Online" radio button is checked when the screen is loaded (if Autowarehouse is in 'Online' state). If it is 'Offline' or 'Error', please check accordingly. Please implement for all Material, Pre-product and Product Warehouse screens.</t>
  </si>
  <si>
    <t>Automated Warehouse Controller</t>
  </si>
  <si>
    <t>[Conveyor] button should show different conveyors for each Automated Warehouse Controller.</t>
  </si>
  <si>
    <t>1. Go to [Automated Warehouse Controller - Material]
2. Click [Conveyor] button.
1. Go to [Automated Warehouse Controller - Pre-product]
2. Click [Conveyor] button.
1. Go to [Automated Warehouse Controller - Product]
2. Click [Conveyor] button.</t>
  </si>
  <si>
    <t>[Automated Warehouse Controller - Material]
- &lt;List of Conveyor&gt; should show CV111, CV131, CV132 and CV141 only.
[Automated Warehouse Controller - Pre-product]
- &lt;List of Conveyor&gt; should show CV211, CV212, CV221 only.
[Automated Warehouse Controller - Product]
- &lt;List of Conveyor&gt; should show CV311, CV312, CV321 only.</t>
  </si>
  <si>
    <t xml:space="preserve">Retrieval of Out-of-Spec Pre-product  - TCPR111F </t>
  </si>
  <si>
    <t>Retrieval button is enable although no record was selected</t>
  </si>
  <si>
    <t>Fixed</t>
  </si>
  <si>
    <t xml:space="preserve">1. Go into Retrieval of Out-of-Spec Pre-product - TCPR111F screen.
2. Default is "Empty Pallet". If no data found, blank table will display.
3. Select "Stock" and some records will display. Select 1 record from table. "Retrieval button" will be enable but don't click it.
4. Select "Empty Pallet" go back to Empty Pallet screen
5. Retrieval button is enable but no record display to be select on the table.
6. Click on it then it will show the waiting lock screen.
</t>
  </si>
  <si>
    <t>Button enable only when record selected.
If no record was selected should not enabled the button.</t>
  </si>
  <si>
    <t>Reload the screen or table.</t>
  </si>
  <si>
    <t>Database Maintainance</t>
  </si>
  <si>
    <t>Export button couldn’t export data</t>
  </si>
  <si>
    <t>1. Go to "Database Maintainance" screen.
2. Select any "Table" and search result will display.
3. Click on "Export" button.
4. Error screen will be display for resources not found.</t>
  </si>
  <si>
    <t>Hide / Remove the "Export" button from the screen.</t>
  </si>
  <si>
    <t>free</t>
  </si>
  <si>
    <t>Kneading Start/End Control - TCPS041F</t>
  </si>
  <si>
    <t>It don't have sorting. When multiple kneading command input at the same time, the kneading command record will be created and display not in order.</t>
  </si>
  <si>
    <t xml:space="preserve">1. Go to Production Planning Master DB - TCPP041F screen.
2. Create 3 production planning record for the same production date. Each production planning record with 3 lots.
3. Go to Input of Kneading Command - TCPS031F screen.
4. Select 3 records and click "OK" button. Records will move to screen Kneading Start/End Control - TCPS041F.
5. Go to Kneading Start/End Control - TCPS041F screen. 
6. The keading command will display not in sorting order. So, when click on "start" button, it will not start according to the kneading command number. </t>
  </si>
  <si>
    <t xml:space="preserve">Kneading command record should display in ascending order by  "Cmd No",  "Lot No" when retrieve and display on the screen. </t>
  </si>
  <si>
    <t xml:space="preserve">Add sorting in ascending order by "Cmd No",  "Lot No" when retrieve and display the data on the Kneading Start/End Control - TCPS041F screen. </t>
  </si>
  <si>
    <t xml:space="preserve">No sorting order.
Expected result:-
Add sorting in ascending order by "Cmd No" follow by  "Lot No" when retrieve and display the data on the Kneading Start/End Control - TCPS041F screen. </t>
  </si>
  <si>
    <t>Input of Kneading Command - TCPS031F</t>
  </si>
  <si>
    <t>Create wrong numbers of Kneading Command records follow by wrong lot quantity when input multiple kneading command.</t>
  </si>
  <si>
    <t>1. Go to Production Planning Master DB - TCPP041F screen.
2. Create 3 production planning record for different production date as below:
 - Production Planning record A with 2 lots
 - Production Planning record B with 4 lots
 - Production Planning recrod C with 6 lots
3. Go to Input of Kneading Command - TCPS031F screen.
4. Click &lt;Select&gt; button to select these 3 records. It will display 3 records bottom table.
5. Click on radio button of record C with 6 lot quantity and click &lt;OK&gt; button.
6. All 3 records will be moved to screen Kneading Start/End Control - TCPS041F.
7. Go to Kneading Start/End Control - TCPS041F screen. 
6. The Kneading Command will create 6 lots records for each Kneading Command A, B and C.</t>
  </si>
  <si>
    <t>Should not create wrong number of kneading command records.</t>
  </si>
  <si>
    <t>Solution 1:
After click &lt;Select&gt; button, then disable the &lt;Select&gt; button. &lt;Select&gt; button will be enabled back when the selected kneading command being move to Kneading Start/End Control - TCPS041F screen or being deleted.
OR
Solution 2:
Not all the kneading command in the list will move. Only the selected kneading command will move to Kneading Start/End Control - TCPS041F screen when click &lt;OK&gt; button.</t>
  </si>
  <si>
    <t>Forced Retrieval of Material</t>
  </si>
  <si>
    <t>- The "P.O Number" and "Partial Delivery" fields should not be mandatory
- Remove the P.O number lookup button. It should be freetext
- [Deassign] button should not delete off record</t>
  </si>
  <si>
    <t>Open</t>
  </si>
  <si>
    <t>1. Create a Material Reception record using [Material Reception Input].
2. Store Material using [Storage of Material].
3. Reject Material using [Acceptance of Material] -&gt; [Reject] button.
4. Go to [Forced Retrieval of Material] screen.
5. Enter "Material Code".
6. Click [Assign] button.
7. Click [Deassign] button.
8. Click [Assign] button.</t>
  </si>
  <si>
    <t>Container Code A</t>
  </si>
  <si>
    <t xml:space="preserve">Kneading Command No: </t>
  </si>
  <si>
    <t>&lt;kndcmd_A&gt;</t>
  </si>
  <si>
    <t>1. When the screen is opened...</t>
  </si>
  <si>
    <t xml:space="preserve">Pre-product Code: </t>
  </si>
  <si>
    <t>&lt;preprod_code_A&gt;</t>
  </si>
  <si>
    <t xml:space="preserve">Pre-product Name: </t>
  </si>
  <si>
    <t>&lt;preprod_name_A&gt;</t>
  </si>
  <si>
    <t xml:space="preserve">Kneading Cmd No: </t>
  </si>
  <si>
    <t xml:space="preserve">Product Code: </t>
  </si>
  <si>
    <t>&lt;prod_code_A&gt;</t>
  </si>
  <si>
    <t xml:space="preserve">Pre-product Lot No: </t>
  </si>
  <si>
    <t>&lt;preprod_lot_A&gt;</t>
  </si>
  <si>
    <t xml:space="preserve">Product Name: </t>
  </si>
  <si>
    <t>&lt;prod_name_A&gt;</t>
  </si>
  <si>
    <t xml:space="preserve">Product Lot No: </t>
  </si>
  <si>
    <t>&lt;prod_lot_A&gt;</t>
  </si>
  <si>
    <t xml:space="preserve">Container Code 1: </t>
  </si>
  <si>
    <t>&lt;container_code_A&gt;</t>
  </si>
  <si>
    <t>Container Code B</t>
  </si>
  <si>
    <t>&lt;kndcmd_B&gt;</t>
  </si>
  <si>
    <t>&lt;preprod_code_B&gt;</t>
  </si>
  <si>
    <t>[o]</t>
  </si>
  <si>
    <t>Lock</t>
  </si>
  <si>
    <t>&lt;preprod_name_B&gt;</t>
  </si>
  <si>
    <t>&lt;preprod_lot_B&gt;</t>
  </si>
  <si>
    <t xml:space="preserve">Container Code 2: </t>
  </si>
  <si>
    <t>[ ]</t>
  </si>
  <si>
    <t>Unlock</t>
  </si>
  <si>
    <t>&lt;prod_code_B&gt;</t>
  </si>
  <si>
    <t>&lt;prod_name_B&gt;</t>
  </si>
  <si>
    <t>OK</t>
  </si>
  <si>
    <t>&lt;prod_lot_B&gt;</t>
  </si>
  <si>
    <t>&lt;container_code_B&gt;</t>
  </si>
  <si>
    <t>Container Code C</t>
  </si>
  <si>
    <t>&lt;kndcmd_C&gt;</t>
  </si>
  <si>
    <t>2. Scan wrong Container Code using scanner (Container Code B)</t>
  </si>
  <si>
    <t>&lt;preprod_code_C&gt;</t>
  </si>
  <si>
    <t>&lt;preprod_name_C&gt;</t>
  </si>
  <si>
    <t>&lt;preprod_lot_C&gt;</t>
  </si>
  <si>
    <t>&lt;prod_code_C&gt;</t>
  </si>
  <si>
    <t>&lt;prod_name_C&gt;</t>
  </si>
  <si>
    <t>&lt;prod_lot_C&gt;</t>
  </si>
  <si>
    <t>&lt;container_code_C&gt;</t>
  </si>
  <si>
    <t>3. When [OK] button is clicked, Container Code A and Container Code C were updated successfully, even though the information does not match.</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</si>
</sst>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_ ;_ * \-#,##0_ ;_ * &quot;-&quot;_ ;_ @_ "/>
    <numFmt numFmtId="177" formatCode="_ * #,##0.00_ ;_ * \-#,##0.00_ ;_ * &quot;-&quot;??_ ;_ @_ "/>
  </numFmts>
  <fonts count="34">
    <font>
      <sz val="11"/>
      <color theme="1"/>
      <name val="Calibri"/>
      <charset val="134"/>
      <scheme val="minor"/>
    </font>
    <font>
      <b/>
      <sz val="11"/>
      <color rgb="FFFF0000"/>
      <name val="Calibri"/>
      <charset val="134"/>
      <scheme val="minor"/>
    </font>
    <font>
      <sz val="11"/>
      <color rgb="FFFF0000"/>
      <name val="Calibri"/>
      <charset val="134"/>
      <scheme val="minor"/>
    </font>
    <font>
      <sz val="11"/>
      <color theme="1"/>
      <name val="Courier New"/>
      <charset val="134"/>
    </font>
    <font>
      <sz val="11"/>
      <color rgb="FFFF0000"/>
      <name val="Courier New"/>
      <charset val="134"/>
    </font>
    <font>
      <b/>
      <sz val="11"/>
      <color theme="8"/>
      <name val="Calibri"/>
      <charset val="134"/>
      <scheme val="minor"/>
    </font>
    <font>
      <sz val="11"/>
      <color theme="8"/>
      <name val="Calibri"/>
      <charset val="134"/>
      <scheme val="minor"/>
    </font>
    <font>
      <b/>
      <sz val="11"/>
      <color rgb="FF7030A0"/>
      <name val="Calibri"/>
      <charset val="134"/>
      <scheme val="minor"/>
    </font>
    <font>
      <sz val="11"/>
      <color rgb="FF7030A0"/>
      <name val="Calibri"/>
      <charset val="134"/>
      <scheme val="minor"/>
    </font>
    <font>
      <sz val="11"/>
      <color theme="8"/>
      <name val="Courier New"/>
      <charset val="134"/>
    </font>
    <font>
      <b/>
      <sz val="11"/>
      <color theme="1"/>
      <name val="Calibri"/>
      <charset val="134"/>
      <scheme val="minor"/>
    </font>
    <font>
      <b/>
      <sz val="9"/>
      <color theme="1"/>
      <name val="Calibri"/>
      <charset val="134"/>
      <scheme val="minor"/>
    </font>
    <font>
      <sz val="9"/>
      <color theme="1"/>
      <name val="Calibri"/>
      <charset val="134"/>
      <scheme val="minor"/>
    </font>
    <font>
      <b/>
      <sz val="11"/>
      <color theme="1"/>
      <name val="Calibri"/>
      <charset val="134"/>
    </font>
    <font>
      <sz val="11"/>
      <color theme="1"/>
      <name val="Calibri"/>
      <charset val="0"/>
      <scheme val="minor"/>
    </font>
    <font>
      <sz val="11"/>
      <color rgb="FF9C0006"/>
      <name val="Calibri"/>
      <charset val="0"/>
      <scheme val="minor"/>
    </font>
    <font>
      <sz val="11"/>
      <color theme="0"/>
      <name val="Calibri"/>
      <charset val="0"/>
      <scheme val="minor"/>
    </font>
    <font>
      <b/>
      <sz val="13"/>
      <color theme="3"/>
      <name val="Calibri"/>
      <charset val="134"/>
      <scheme val="minor"/>
    </font>
    <font>
      <sz val="11"/>
      <color rgb="FFFA7D00"/>
      <name val="Calibri"/>
      <charset val="0"/>
      <scheme val="minor"/>
    </font>
    <font>
      <sz val="11"/>
      <color rgb="FF3F3F76"/>
      <name val="Calibri"/>
      <charset val="0"/>
      <scheme val="minor"/>
    </font>
    <font>
      <b/>
      <sz val="11"/>
      <color rgb="FFFFFFFF"/>
      <name val="Calibri"/>
      <charset val="0"/>
      <scheme val="minor"/>
    </font>
    <font>
      <b/>
      <sz val="11"/>
      <color rgb="FFFA7D00"/>
      <name val="Calibri"/>
      <charset val="0"/>
      <scheme val="minor"/>
    </font>
    <font>
      <sz val="11"/>
      <color rgb="FF006100"/>
      <name val="Calibri"/>
      <charset val="0"/>
      <scheme val="minor"/>
    </font>
    <font>
      <b/>
      <sz val="11"/>
      <color theme="3"/>
      <name val="Calibri"/>
      <charset val="134"/>
      <scheme val="minor"/>
    </font>
    <font>
      <b/>
      <sz val="15"/>
      <color theme="3"/>
      <name val="Calibri"/>
      <charset val="134"/>
      <scheme val="minor"/>
    </font>
    <font>
      <u/>
      <sz val="11"/>
      <color rgb="FF0000FF"/>
      <name val="Calibri"/>
      <charset val="0"/>
      <scheme val="minor"/>
    </font>
    <font>
      <sz val="11"/>
      <color rgb="FF9C6500"/>
      <name val="Calibri"/>
      <charset val="0"/>
      <scheme val="minor"/>
    </font>
    <font>
      <b/>
      <sz val="11"/>
      <color theme="1"/>
      <name val="Calibri"/>
      <charset val="0"/>
      <scheme val="minor"/>
    </font>
    <font>
      <u/>
      <sz val="11"/>
      <color rgb="FF800080"/>
      <name val="Calibri"/>
      <charset val="0"/>
      <scheme val="minor"/>
    </font>
    <font>
      <b/>
      <sz val="11"/>
      <color rgb="FF3F3F3F"/>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sz val="11"/>
      <color theme="1"/>
      <name val="宋体"/>
      <charset val="134"/>
    </font>
  </fonts>
  <fills count="37">
    <fill>
      <patternFill patternType="none"/>
    </fill>
    <fill>
      <patternFill patternType="gray125"/>
    </fill>
    <fill>
      <patternFill patternType="solid">
        <fgColor theme="0" tint="-0.149906918546098"/>
        <bgColor indexed="64"/>
      </patternFill>
    </fill>
    <fill>
      <patternFill patternType="solid">
        <fgColor theme="5" tint="0.799737540818506"/>
        <bgColor indexed="64"/>
      </patternFill>
    </fill>
    <fill>
      <patternFill patternType="solid">
        <fgColor theme="0" tint="-0.249977111117893"/>
        <bgColor indexed="64"/>
      </patternFill>
    </fill>
    <fill>
      <patternFill patternType="solid">
        <fgColor theme="0" tint="-0.349986266670736"/>
        <bgColor indexed="64"/>
      </patternFill>
    </fill>
    <fill>
      <patternFill patternType="solid">
        <fgColor theme="7" tint="0.799981688894314"/>
        <bgColor indexed="64"/>
      </patternFill>
    </fill>
    <fill>
      <patternFill patternType="solid">
        <fgColor rgb="FFFFC7CE"/>
        <bgColor indexed="64"/>
      </patternFill>
    </fill>
    <fill>
      <patternFill patternType="solid">
        <fgColor theme="6" tint="0.399975585192419"/>
        <bgColor indexed="64"/>
      </patternFill>
    </fill>
    <fill>
      <patternFill patternType="solid">
        <fgColor theme="8"/>
        <bgColor indexed="64"/>
      </patternFill>
    </fill>
    <fill>
      <patternFill patternType="solid">
        <fgColor rgb="FFFFCC99"/>
        <bgColor indexed="64"/>
      </patternFill>
    </fill>
    <fill>
      <patternFill patternType="solid">
        <fgColor rgb="FFA5A5A5"/>
        <bgColor indexed="64"/>
      </patternFill>
    </fill>
    <fill>
      <patternFill patternType="solid">
        <fgColor theme="9" tint="0.399975585192419"/>
        <bgColor indexed="64"/>
      </patternFill>
    </fill>
    <fill>
      <patternFill patternType="solid">
        <fgColor theme="7"/>
        <bgColor indexed="64"/>
      </patternFill>
    </fill>
    <fill>
      <patternFill patternType="solid">
        <fgColor theme="5" tint="0.399975585192419"/>
        <bgColor indexed="64"/>
      </patternFill>
    </fill>
    <fill>
      <patternFill patternType="solid">
        <fgColor rgb="FFF2F2F2"/>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rgb="FFC6EFCE"/>
        <bgColor indexed="64"/>
      </patternFill>
    </fill>
    <fill>
      <patternFill patternType="solid">
        <fgColor rgb="FFFFFFCC"/>
        <bgColor indexed="64"/>
      </patternFill>
    </fill>
    <fill>
      <patternFill patternType="solid">
        <fgColor theme="6"/>
        <bgColor indexed="64"/>
      </patternFill>
    </fill>
    <fill>
      <patternFill patternType="solid">
        <fgColor theme="8"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9"/>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theme="4"/>
        <bgColor indexed="64"/>
      </patternFill>
    </fill>
  </fills>
  <borders count="19">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0" fontId="14" fillId="16"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0" fillId="11" borderId="14" applyNumberFormat="0" applyAlignment="0" applyProtection="0">
      <alignment vertical="center"/>
    </xf>
    <xf numFmtId="0" fontId="17" fillId="0" borderId="11" applyNumberFormat="0" applyFill="0" applyAlignment="0" applyProtection="0">
      <alignment vertical="center"/>
    </xf>
    <xf numFmtId="0" fontId="0" fillId="21" borderId="15" applyNumberFormat="0" applyFont="0" applyAlignment="0" applyProtection="0">
      <alignment vertical="center"/>
    </xf>
    <xf numFmtId="0" fontId="25" fillId="0" borderId="0" applyNumberFormat="0" applyFill="0" applyBorder="0" applyAlignment="0" applyProtection="0">
      <alignment vertical="center"/>
    </xf>
    <xf numFmtId="0" fontId="16" fillId="25" borderId="0" applyNumberFormat="0" applyBorder="0" applyAlignment="0" applyProtection="0">
      <alignment vertical="center"/>
    </xf>
    <xf numFmtId="0" fontId="28" fillId="0" borderId="0" applyNumberFormat="0" applyFill="0" applyBorder="0" applyAlignment="0" applyProtection="0">
      <alignment vertical="center"/>
    </xf>
    <xf numFmtId="0" fontId="14" fillId="28" borderId="0" applyNumberFormat="0" applyBorder="0" applyAlignment="0" applyProtection="0">
      <alignment vertical="center"/>
    </xf>
    <xf numFmtId="0" fontId="30" fillId="0" borderId="0" applyNumberFormat="0" applyFill="0" applyBorder="0" applyAlignment="0" applyProtection="0">
      <alignment vertical="center"/>
    </xf>
    <xf numFmtId="0" fontId="14" fillId="32" borderId="0" applyNumberFormat="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4" fillId="0" borderId="11" applyNumberFormat="0" applyFill="0" applyAlignment="0" applyProtection="0">
      <alignment vertical="center"/>
    </xf>
    <xf numFmtId="0" fontId="23" fillId="0" borderId="18" applyNumberFormat="0" applyFill="0" applyAlignment="0" applyProtection="0">
      <alignment vertical="center"/>
    </xf>
    <xf numFmtId="0" fontId="23" fillId="0" borderId="0" applyNumberFormat="0" applyFill="0" applyBorder="0" applyAlignment="0" applyProtection="0">
      <alignment vertical="center"/>
    </xf>
    <xf numFmtId="0" fontId="19" fillId="10" borderId="13" applyNumberFormat="0" applyAlignment="0" applyProtection="0">
      <alignment vertical="center"/>
    </xf>
    <xf numFmtId="0" fontId="16" fillId="8" borderId="0" applyNumberFormat="0" applyBorder="0" applyAlignment="0" applyProtection="0">
      <alignment vertical="center"/>
    </xf>
    <xf numFmtId="0" fontId="22" fillId="20" borderId="0" applyNumberFormat="0" applyBorder="0" applyAlignment="0" applyProtection="0">
      <alignment vertical="center"/>
    </xf>
    <xf numFmtId="0" fontId="29" fillId="15" borderId="17" applyNumberFormat="0" applyAlignment="0" applyProtection="0">
      <alignment vertical="center"/>
    </xf>
    <xf numFmtId="0" fontId="14" fillId="27" borderId="0" applyNumberFormat="0" applyBorder="0" applyAlignment="0" applyProtection="0">
      <alignment vertical="center"/>
    </xf>
    <xf numFmtId="0" fontId="21" fillId="15" borderId="13" applyNumberFormat="0" applyAlignment="0" applyProtection="0">
      <alignment vertical="center"/>
    </xf>
    <xf numFmtId="0" fontId="18" fillId="0" borderId="12" applyNumberFormat="0" applyFill="0" applyAlignment="0" applyProtection="0">
      <alignment vertical="center"/>
    </xf>
    <xf numFmtId="0" fontId="27" fillId="0" borderId="16" applyNumberFormat="0" applyFill="0" applyAlignment="0" applyProtection="0">
      <alignment vertical="center"/>
    </xf>
    <xf numFmtId="0" fontId="15" fillId="7" borderId="0" applyNumberFormat="0" applyBorder="0" applyAlignment="0" applyProtection="0">
      <alignment vertical="center"/>
    </xf>
    <xf numFmtId="0" fontId="26" fillId="24" borderId="0" applyNumberFormat="0" applyBorder="0" applyAlignment="0" applyProtection="0">
      <alignment vertical="center"/>
    </xf>
    <xf numFmtId="0" fontId="16" fillId="36" borderId="0" applyNumberFormat="0" applyBorder="0" applyAlignment="0" applyProtection="0">
      <alignment vertical="center"/>
    </xf>
    <xf numFmtId="0" fontId="14" fillId="23" borderId="0" applyNumberFormat="0" applyBorder="0" applyAlignment="0" applyProtection="0">
      <alignment vertical="center"/>
    </xf>
    <xf numFmtId="0" fontId="16" fillId="31" borderId="0" applyNumberFormat="0" applyBorder="0" applyAlignment="0" applyProtection="0">
      <alignment vertical="center"/>
    </xf>
    <xf numFmtId="0" fontId="16" fillId="35" borderId="0" applyNumberFormat="0" applyBorder="0" applyAlignment="0" applyProtection="0">
      <alignment vertical="center"/>
    </xf>
    <xf numFmtId="0" fontId="14" fillId="34" borderId="0" applyNumberFormat="0" applyBorder="0" applyAlignment="0" applyProtection="0">
      <alignment vertical="center"/>
    </xf>
    <xf numFmtId="0" fontId="14" fillId="33" borderId="0" applyNumberFormat="0" applyBorder="0" applyAlignment="0" applyProtection="0">
      <alignment vertical="center"/>
    </xf>
    <xf numFmtId="0" fontId="16" fillId="14" borderId="0" applyNumberFormat="0" applyBorder="0" applyAlignment="0" applyProtection="0">
      <alignment vertical="center"/>
    </xf>
    <xf numFmtId="0" fontId="16" fillId="22" borderId="0" applyNumberFormat="0" applyBorder="0" applyAlignment="0" applyProtection="0">
      <alignment vertical="center"/>
    </xf>
    <xf numFmtId="0" fontId="14" fillId="19" borderId="0" applyNumberFormat="0" applyBorder="0" applyAlignment="0" applyProtection="0">
      <alignment vertical="center"/>
    </xf>
    <xf numFmtId="0" fontId="16" fillId="13" borderId="0" applyNumberFormat="0" applyBorder="0" applyAlignment="0" applyProtection="0">
      <alignment vertical="center"/>
    </xf>
    <xf numFmtId="0" fontId="14" fillId="6" borderId="0" applyNumberFormat="0" applyBorder="0" applyAlignment="0" applyProtection="0">
      <alignment vertical="center"/>
    </xf>
    <xf numFmtId="0" fontId="14" fillId="18" borderId="0" applyNumberFormat="0" applyBorder="0" applyAlignment="0" applyProtection="0">
      <alignment vertical="center"/>
    </xf>
    <xf numFmtId="0" fontId="16" fillId="9" borderId="0" applyNumberFormat="0" applyBorder="0" applyAlignment="0" applyProtection="0">
      <alignment vertical="center"/>
    </xf>
    <xf numFmtId="0" fontId="14" fillId="30" borderId="0" applyNumberFormat="0" applyBorder="0" applyAlignment="0" applyProtection="0">
      <alignment vertical="center"/>
    </xf>
    <xf numFmtId="0" fontId="16" fillId="17" borderId="0" applyNumberFormat="0" applyBorder="0" applyAlignment="0" applyProtection="0">
      <alignment vertical="center"/>
    </xf>
    <xf numFmtId="0" fontId="16" fillId="26" borderId="0" applyNumberFormat="0" applyBorder="0" applyAlignment="0" applyProtection="0">
      <alignment vertical="center"/>
    </xf>
    <xf numFmtId="0" fontId="14" fillId="29" borderId="0" applyNumberFormat="0" applyBorder="0" applyAlignment="0" applyProtection="0">
      <alignment vertical="center"/>
    </xf>
    <xf numFmtId="0" fontId="16" fillId="12" borderId="0" applyNumberFormat="0" applyBorder="0" applyAlignment="0" applyProtection="0">
      <alignment vertical="center"/>
    </xf>
  </cellStyleXfs>
  <cellXfs count="41">
    <xf numFmtId="0" fontId="0" fillId="0" borderId="0" xfId="0">
      <alignment vertical="center"/>
    </xf>
    <xf numFmtId="0" fontId="0" fillId="0" borderId="0" xfId="0" applyAlignment="1">
      <alignment horizontal="right" vertical="center"/>
    </xf>
    <xf numFmtId="0" fontId="1" fillId="0" borderId="0" xfId="0" applyFont="1">
      <alignment vertical="center"/>
    </xf>
    <xf numFmtId="0" fontId="2" fillId="0" borderId="0" xfId="0" applyFont="1">
      <alignment vertical="center"/>
    </xf>
    <xf numFmtId="0" fontId="0" fillId="0" borderId="1" xfId="0" applyBorder="1">
      <alignment vertical="center"/>
    </xf>
    <xf numFmtId="0" fontId="0" fillId="0" borderId="2" xfId="0" applyBorder="1" applyAlignment="1">
      <alignment horizontal="right" vertical="center"/>
    </xf>
    <xf numFmtId="0" fontId="0" fillId="0" borderId="2" xfId="0" applyBorder="1">
      <alignment vertical="center"/>
    </xf>
    <xf numFmtId="0" fontId="0" fillId="0" borderId="3" xfId="0" applyBorder="1">
      <alignment vertical="center"/>
    </xf>
    <xf numFmtId="0" fontId="3" fillId="0" borderId="0" xfId="0" applyFont="1" applyAlignment="1">
      <alignment horizontal="right" vertical="center"/>
    </xf>
    <xf numFmtId="0" fontId="4" fillId="2" borderId="4" xfId="0" applyFont="1" applyFill="1" applyBorder="1">
      <alignment vertical="center"/>
    </xf>
    <xf numFmtId="0" fontId="3" fillId="0" borderId="0" xfId="0" applyFont="1">
      <alignment vertical="center"/>
    </xf>
    <xf numFmtId="0" fontId="5" fillId="0" borderId="0" xfId="0" applyFont="1">
      <alignment vertical="center"/>
    </xf>
    <xf numFmtId="0" fontId="6" fillId="0" borderId="0" xfId="0" applyFont="1">
      <alignment vertical="center"/>
    </xf>
    <xf numFmtId="0" fontId="3" fillId="0" borderId="4" xfId="0" applyFont="1" applyBorder="1">
      <alignment vertical="center"/>
    </xf>
    <xf numFmtId="0" fontId="0" fillId="2" borderId="5" xfId="0" applyFill="1" applyBorder="1" applyAlignment="1">
      <alignment horizontal="center" vertical="center"/>
    </xf>
    <xf numFmtId="0" fontId="0" fillId="0" borderId="6" xfId="0" applyBorder="1">
      <alignment vertical="center"/>
    </xf>
    <xf numFmtId="0" fontId="0" fillId="0" borderId="7" xfId="0" applyBorder="1" applyAlignment="1">
      <alignment horizontal="right" vertical="center"/>
    </xf>
    <xf numFmtId="0" fontId="0" fillId="0" borderId="7" xfId="0" applyBorder="1">
      <alignment vertical="center"/>
    </xf>
    <xf numFmtId="0" fontId="7" fillId="0" borderId="0" xfId="0" applyFont="1">
      <alignment vertical="center"/>
    </xf>
    <xf numFmtId="0" fontId="8" fillId="0" borderId="0" xfId="0" applyFont="1">
      <alignment vertical="center"/>
    </xf>
    <xf numFmtId="0" fontId="9" fillId="2" borderId="4" xfId="0" applyFont="1" applyFill="1" applyBorder="1">
      <alignment vertical="center"/>
    </xf>
    <xf numFmtId="0" fontId="9" fillId="0" borderId="4" xfId="0" applyFont="1"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0" xfId="0" applyFont="1" applyFill="1" applyAlignment="1">
      <alignment horizontal="center" vertical="center" wrapText="1"/>
    </xf>
    <xf numFmtId="0" fontId="0" fillId="0" borderId="0" xfId="0" applyFill="1" applyAlignment="1">
      <alignment vertical="center" wrapText="1"/>
    </xf>
    <xf numFmtId="0" fontId="0" fillId="0" borderId="0" xfId="0" applyFill="1" applyAlignment="1">
      <alignment horizontal="center" vertical="center" wrapText="1"/>
    </xf>
    <xf numFmtId="0" fontId="10" fillId="3" borderId="4" xfId="0" applyFont="1" applyFill="1" applyBorder="1" applyAlignment="1">
      <alignment horizontal="center" vertical="center" wrapText="1"/>
    </xf>
    <xf numFmtId="0" fontId="10" fillId="3" borderId="4" xfId="0" applyFont="1" applyFill="1" applyBorder="1" applyAlignment="1">
      <alignment vertical="center" wrapText="1"/>
    </xf>
    <xf numFmtId="0" fontId="11" fillId="4" borderId="4"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12" fillId="0" borderId="4" xfId="0" applyFont="1" applyFill="1" applyBorder="1" applyAlignment="1">
      <alignment vertical="center" wrapText="1"/>
    </xf>
    <xf numFmtId="0" fontId="10" fillId="4" borderId="4" xfId="0" applyFont="1" applyFill="1" applyBorder="1" applyAlignment="1">
      <alignment horizontal="center" vertical="center" wrapText="1"/>
    </xf>
    <xf numFmtId="0" fontId="0" fillId="0" borderId="4" xfId="0" applyFill="1" applyBorder="1" applyAlignment="1">
      <alignment vertical="center" wrapText="1"/>
    </xf>
    <xf numFmtId="0" fontId="0" fillId="0" borderId="4" xfId="0" applyFont="1" applyFill="1" applyBorder="1" applyAlignment="1">
      <alignment vertical="center" wrapText="1"/>
    </xf>
    <xf numFmtId="0" fontId="13" fillId="0" borderId="4" xfId="0" applyFont="1" applyFill="1" applyBorder="1" applyAlignment="1">
      <alignment vertical="center" wrapText="1"/>
    </xf>
    <xf numFmtId="0" fontId="0" fillId="4" borderId="4"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12"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0" fontId="0" fillId="0" borderId="4" xfId="0" applyFill="1" applyBorder="1" applyAlignment="1" quotePrefix="1">
      <alignmen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1"/>
  <sheetViews>
    <sheetView tabSelected="1" zoomScale="85" zoomScaleNormal="85" topLeftCell="C21" workbookViewId="0">
      <selection activeCell="H22" sqref="H22"/>
    </sheetView>
  </sheetViews>
  <sheetFormatPr defaultColWidth="9.14285714285714" defaultRowHeight="15"/>
  <cols>
    <col min="1" max="1" width="3.57142857142857" style="25" customWidth="1"/>
    <col min="2" max="2" width="7.28571428571429" style="25" customWidth="1"/>
    <col min="3" max="3" width="16.4285714285714" style="25" customWidth="1"/>
    <col min="4" max="4" width="40.7142857142857" style="26" customWidth="1"/>
    <col min="5" max="5" width="13.4285714285714" style="25" customWidth="1"/>
    <col min="6" max="8" width="40.7142857142857" style="26" customWidth="1"/>
    <col min="9" max="9" width="9" style="25" customWidth="1"/>
    <col min="10" max="10" width="12.2857142857143" style="27" customWidth="1"/>
    <col min="11" max="11" width="40.7142857142857" style="26" customWidth="1"/>
  </cols>
  <sheetData>
    <row r="1" spans="1:11">
      <c r="A1" s="28" t="s">
        <v>0</v>
      </c>
      <c r="B1" s="28" t="s">
        <v>1</v>
      </c>
      <c r="C1" s="28" t="s">
        <v>2</v>
      </c>
      <c r="D1" s="29" t="s">
        <v>3</v>
      </c>
      <c r="E1" s="28" t="s">
        <v>4</v>
      </c>
      <c r="F1" s="29" t="s">
        <v>5</v>
      </c>
      <c r="G1" s="29" t="s">
        <v>6</v>
      </c>
      <c r="H1" s="29" t="s">
        <v>7</v>
      </c>
      <c r="I1" s="28" t="s">
        <v>8</v>
      </c>
      <c r="J1" s="28" t="s">
        <v>9</v>
      </c>
      <c r="K1" s="29" t="s">
        <v>10</v>
      </c>
    </row>
    <row r="2" ht="409.5" spans="1:11">
      <c r="A2" s="30">
        <v>1</v>
      </c>
      <c r="B2" s="31">
        <v>3</v>
      </c>
      <c r="C2" s="31" t="s">
        <v>11</v>
      </c>
      <c r="D2" s="32" t="s">
        <v>12</v>
      </c>
      <c r="E2" s="31" t="s">
        <v>13</v>
      </c>
      <c r="F2" s="32" t="s">
        <v>14</v>
      </c>
      <c r="G2" s="32" t="s">
        <v>15</v>
      </c>
      <c r="H2" s="32" t="s">
        <v>16</v>
      </c>
      <c r="I2" s="31">
        <v>6</v>
      </c>
      <c r="J2" s="39" t="s">
        <v>17</v>
      </c>
      <c r="K2" s="32" t="s">
        <v>18</v>
      </c>
    </row>
    <row r="3" ht="270" spans="1:11">
      <c r="A3" s="33">
        <v>2</v>
      </c>
      <c r="B3" s="31">
        <v>1</v>
      </c>
      <c r="C3" s="31" t="s">
        <v>19</v>
      </c>
      <c r="D3" s="34" t="s">
        <v>20</v>
      </c>
      <c r="E3" s="31" t="s">
        <v>13</v>
      </c>
      <c r="F3" s="35" t="s">
        <v>21</v>
      </c>
      <c r="G3" s="35" t="s">
        <v>22</v>
      </c>
      <c r="H3" s="35" t="s">
        <v>23</v>
      </c>
      <c r="I3" s="31">
        <v>1</v>
      </c>
      <c r="J3" s="31" t="s">
        <v>17</v>
      </c>
      <c r="K3" s="35" t="s">
        <v>24</v>
      </c>
    </row>
    <row r="4" ht="120" spans="1:11">
      <c r="A4" s="33">
        <v>3</v>
      </c>
      <c r="B4" s="31">
        <v>2</v>
      </c>
      <c r="C4" s="31" t="s">
        <v>25</v>
      </c>
      <c r="D4" s="34" t="s">
        <v>26</v>
      </c>
      <c r="E4" s="31" t="s">
        <v>13</v>
      </c>
      <c r="F4" s="34" t="s">
        <v>27</v>
      </c>
      <c r="G4" s="34" t="s">
        <v>28</v>
      </c>
      <c r="H4" s="34" t="s">
        <v>29</v>
      </c>
      <c r="I4" s="31">
        <v>2</v>
      </c>
      <c r="J4" s="40" t="s">
        <v>30</v>
      </c>
      <c r="K4" s="34"/>
    </row>
    <row r="5" ht="120" spans="1:11">
      <c r="A5" s="33">
        <v>4</v>
      </c>
      <c r="B5" s="31">
        <v>2</v>
      </c>
      <c r="C5" s="31" t="s">
        <v>31</v>
      </c>
      <c r="D5" s="34" t="s">
        <v>32</v>
      </c>
      <c r="E5" s="31" t="s">
        <v>13</v>
      </c>
      <c r="F5" s="34" t="s">
        <v>33</v>
      </c>
      <c r="G5" s="34" t="s">
        <v>28</v>
      </c>
      <c r="H5" s="34" t="s">
        <v>34</v>
      </c>
      <c r="I5" s="31">
        <v>2</v>
      </c>
      <c r="J5" s="40" t="s">
        <v>30</v>
      </c>
      <c r="K5" s="34"/>
    </row>
    <row r="6" ht="345" spans="1:11">
      <c r="A6" s="33">
        <v>5</v>
      </c>
      <c r="B6" s="31">
        <v>2</v>
      </c>
      <c r="C6" s="31" t="s">
        <v>35</v>
      </c>
      <c r="D6" s="34" t="s">
        <v>36</v>
      </c>
      <c r="E6" s="31" t="s">
        <v>13</v>
      </c>
      <c r="F6" s="34" t="s">
        <v>37</v>
      </c>
      <c r="G6" s="34" t="s">
        <v>38</v>
      </c>
      <c r="H6" s="34" t="s">
        <v>39</v>
      </c>
      <c r="I6" s="31">
        <v>1</v>
      </c>
      <c r="J6" s="40" t="s">
        <v>30</v>
      </c>
      <c r="K6" s="34"/>
    </row>
    <row r="7" ht="90" spans="1:11">
      <c r="A7" s="33">
        <v>6</v>
      </c>
      <c r="B7" s="31">
        <v>1</v>
      </c>
      <c r="C7" s="31" t="s">
        <v>40</v>
      </c>
      <c r="D7" s="34" t="s">
        <v>41</v>
      </c>
      <c r="E7" s="31" t="s">
        <v>13</v>
      </c>
      <c r="F7" s="34" t="s">
        <v>42</v>
      </c>
      <c r="G7" s="34" t="s">
        <v>43</v>
      </c>
      <c r="H7" s="34" t="s">
        <v>34</v>
      </c>
      <c r="I7" s="31">
        <v>2</v>
      </c>
      <c r="J7" s="40" t="s">
        <v>30</v>
      </c>
      <c r="K7" s="34"/>
    </row>
    <row r="8" ht="150" spans="1:11">
      <c r="A8" s="33">
        <v>7</v>
      </c>
      <c r="B8" s="31">
        <v>1</v>
      </c>
      <c r="C8" s="31" t="s">
        <v>44</v>
      </c>
      <c r="D8" s="34" t="s">
        <v>45</v>
      </c>
      <c r="E8" s="31" t="s">
        <v>13</v>
      </c>
      <c r="F8" s="34" t="s">
        <v>46</v>
      </c>
      <c r="G8" s="34" t="s">
        <v>47</v>
      </c>
      <c r="H8" s="34" t="s">
        <v>48</v>
      </c>
      <c r="I8" s="31">
        <v>2</v>
      </c>
      <c r="J8" s="40" t="s">
        <v>17</v>
      </c>
      <c r="K8" s="34"/>
    </row>
    <row r="9" ht="225" spans="1:11">
      <c r="A9" s="33">
        <v>8</v>
      </c>
      <c r="B9" s="31">
        <v>1</v>
      </c>
      <c r="C9" s="31" t="s">
        <v>49</v>
      </c>
      <c r="D9" s="34" t="s">
        <v>50</v>
      </c>
      <c r="E9" s="31" t="s">
        <v>13</v>
      </c>
      <c r="F9" s="34" t="s">
        <v>51</v>
      </c>
      <c r="G9" s="34" t="s">
        <v>52</v>
      </c>
      <c r="H9" s="34" t="s">
        <v>34</v>
      </c>
      <c r="I9" s="31">
        <v>6</v>
      </c>
      <c r="J9" s="40" t="s">
        <v>30</v>
      </c>
      <c r="K9" s="34"/>
    </row>
    <row r="10" ht="204" spans="1:11">
      <c r="A10" s="33">
        <v>9</v>
      </c>
      <c r="B10" s="31">
        <v>3</v>
      </c>
      <c r="C10" s="31" t="s">
        <v>53</v>
      </c>
      <c r="D10" s="34" t="s">
        <v>54</v>
      </c>
      <c r="E10" s="31" t="s">
        <v>13</v>
      </c>
      <c r="F10" s="34" t="s">
        <v>55</v>
      </c>
      <c r="G10" s="41" t="s">
        <v>56</v>
      </c>
      <c r="H10" s="36" t="s">
        <v>57</v>
      </c>
      <c r="I10" s="31">
        <v>2</v>
      </c>
      <c r="J10" s="40" t="s">
        <v>30</v>
      </c>
      <c r="K10" s="34"/>
    </row>
    <row r="11" ht="240" spans="1:11">
      <c r="A11" s="33">
        <v>10</v>
      </c>
      <c r="B11" s="31">
        <v>1</v>
      </c>
      <c r="C11" s="31" t="s">
        <v>58</v>
      </c>
      <c r="D11" s="34" t="s">
        <v>59</v>
      </c>
      <c r="E11" s="31" t="s">
        <v>13</v>
      </c>
      <c r="F11" s="34" t="s">
        <v>60</v>
      </c>
      <c r="G11" s="34" t="s">
        <v>61</v>
      </c>
      <c r="H11" s="34" t="s">
        <v>48</v>
      </c>
      <c r="I11" s="31">
        <v>2</v>
      </c>
      <c r="J11" s="40" t="s">
        <v>17</v>
      </c>
      <c r="K11" s="34" t="s">
        <v>62</v>
      </c>
    </row>
    <row r="12" ht="330" spans="1:11">
      <c r="A12" s="33">
        <v>11</v>
      </c>
      <c r="B12" s="31">
        <v>1</v>
      </c>
      <c r="C12" s="31" t="s">
        <v>63</v>
      </c>
      <c r="D12" s="34" t="s">
        <v>64</v>
      </c>
      <c r="E12" s="31" t="s">
        <v>13</v>
      </c>
      <c r="F12" s="34" t="s">
        <v>65</v>
      </c>
      <c r="G12" s="34" t="s">
        <v>66</v>
      </c>
      <c r="H12" s="34" t="s">
        <v>67</v>
      </c>
      <c r="I12" s="31">
        <v>4</v>
      </c>
      <c r="J12" s="40" t="s">
        <v>17</v>
      </c>
      <c r="K12" s="34"/>
    </row>
    <row r="13" ht="165" spans="1:11">
      <c r="A13" s="33">
        <v>12</v>
      </c>
      <c r="B13" s="31">
        <v>1</v>
      </c>
      <c r="C13" s="31" t="s">
        <v>68</v>
      </c>
      <c r="D13" s="34" t="s">
        <v>69</v>
      </c>
      <c r="E13" s="31" t="s">
        <v>13</v>
      </c>
      <c r="F13" s="34" t="s">
        <v>70</v>
      </c>
      <c r="G13" s="34" t="s">
        <v>71</v>
      </c>
      <c r="H13" s="34" t="s">
        <v>48</v>
      </c>
      <c r="I13" s="31">
        <v>2</v>
      </c>
      <c r="J13" s="40" t="s">
        <v>72</v>
      </c>
      <c r="K13" s="34"/>
    </row>
    <row r="14" ht="165" spans="1:11">
      <c r="A14" s="33">
        <v>13</v>
      </c>
      <c r="B14" s="31">
        <v>1</v>
      </c>
      <c r="C14" s="31" t="s">
        <v>73</v>
      </c>
      <c r="D14" s="34" t="s">
        <v>74</v>
      </c>
      <c r="E14" s="31" t="s">
        <v>13</v>
      </c>
      <c r="F14" s="34" t="s">
        <v>75</v>
      </c>
      <c r="G14" s="34" t="s">
        <v>76</v>
      </c>
      <c r="H14" s="34" t="s">
        <v>48</v>
      </c>
      <c r="I14" s="31">
        <v>2</v>
      </c>
      <c r="J14" s="40" t="s">
        <v>72</v>
      </c>
      <c r="K14" s="34"/>
    </row>
    <row r="15" ht="217.15" customHeight="1" spans="1:11">
      <c r="A15" s="33">
        <v>14</v>
      </c>
      <c r="B15" s="31">
        <v>1</v>
      </c>
      <c r="C15" s="31" t="s">
        <v>77</v>
      </c>
      <c r="D15" s="34" t="s">
        <v>78</v>
      </c>
      <c r="E15" s="31" t="s">
        <v>13</v>
      </c>
      <c r="F15" s="34" t="s">
        <v>79</v>
      </c>
      <c r="G15" s="34" t="s">
        <v>80</v>
      </c>
      <c r="H15" s="34" t="s">
        <v>48</v>
      </c>
      <c r="I15" s="31">
        <v>2</v>
      </c>
      <c r="J15" s="40" t="s">
        <v>17</v>
      </c>
      <c r="K15" s="34"/>
    </row>
    <row r="16" ht="216.95" customHeight="1" spans="1:11">
      <c r="A16" s="33">
        <v>15</v>
      </c>
      <c r="B16" s="31">
        <v>1</v>
      </c>
      <c r="C16" s="31" t="s">
        <v>81</v>
      </c>
      <c r="D16" s="34" t="s">
        <v>82</v>
      </c>
      <c r="E16" s="31" t="s">
        <v>13</v>
      </c>
      <c r="F16" s="34" t="s">
        <v>83</v>
      </c>
      <c r="G16" s="34" t="s">
        <v>84</v>
      </c>
      <c r="H16" s="34" t="s">
        <v>48</v>
      </c>
      <c r="I16" s="31">
        <v>2</v>
      </c>
      <c r="J16" s="40" t="s">
        <v>17</v>
      </c>
      <c r="K16" s="34"/>
    </row>
    <row r="17" ht="210" spans="1:11">
      <c r="A17" s="37">
        <v>16</v>
      </c>
      <c r="B17" s="31">
        <v>3</v>
      </c>
      <c r="C17" s="31" t="s">
        <v>85</v>
      </c>
      <c r="D17" s="34" t="s">
        <v>86</v>
      </c>
      <c r="E17" s="31" t="s">
        <v>87</v>
      </c>
      <c r="F17" s="34" t="s">
        <v>88</v>
      </c>
      <c r="G17" s="34" t="s">
        <v>89</v>
      </c>
      <c r="H17" s="34" t="s">
        <v>90</v>
      </c>
      <c r="I17" s="31">
        <v>4</v>
      </c>
      <c r="J17" s="40" t="s">
        <v>30</v>
      </c>
      <c r="K17" s="34"/>
    </row>
    <row r="18" ht="90" spans="1:11">
      <c r="A18" s="37">
        <v>17</v>
      </c>
      <c r="B18" s="31">
        <v>3</v>
      </c>
      <c r="C18" s="31" t="s">
        <v>91</v>
      </c>
      <c r="D18" s="34" t="s">
        <v>92</v>
      </c>
      <c r="E18" s="31" t="s">
        <v>87</v>
      </c>
      <c r="F18" s="34" t="s">
        <v>93</v>
      </c>
      <c r="G18" s="34" t="s">
        <v>94</v>
      </c>
      <c r="H18" s="41" t="s">
        <v>94</v>
      </c>
      <c r="I18" s="31" t="s">
        <v>95</v>
      </c>
      <c r="J18" s="40" t="s">
        <v>17</v>
      </c>
      <c r="K18" s="34"/>
    </row>
    <row r="19" ht="240" spans="1:11">
      <c r="A19" s="38">
        <v>18</v>
      </c>
      <c r="B19" s="31">
        <v>2</v>
      </c>
      <c r="C19" s="31" t="s">
        <v>96</v>
      </c>
      <c r="D19" s="34" t="s">
        <v>97</v>
      </c>
      <c r="E19" s="31" t="s">
        <v>87</v>
      </c>
      <c r="F19" s="34" t="s">
        <v>98</v>
      </c>
      <c r="G19" s="34" t="s">
        <v>99</v>
      </c>
      <c r="H19" s="34" t="s">
        <v>100</v>
      </c>
      <c r="I19" s="31">
        <v>1</v>
      </c>
      <c r="J19" s="40" t="s">
        <v>17</v>
      </c>
      <c r="K19" s="34" t="s">
        <v>101</v>
      </c>
    </row>
    <row r="20" ht="315" spans="1:11">
      <c r="A20" s="38">
        <v>19</v>
      </c>
      <c r="B20" s="31">
        <v>2</v>
      </c>
      <c r="C20" s="31" t="s">
        <v>102</v>
      </c>
      <c r="D20" s="34" t="s">
        <v>103</v>
      </c>
      <c r="E20" s="31" t="s">
        <v>87</v>
      </c>
      <c r="F20" s="34" t="s">
        <v>104</v>
      </c>
      <c r="G20" s="34" t="s">
        <v>105</v>
      </c>
      <c r="H20" s="34" t="s">
        <v>106</v>
      </c>
      <c r="I20" s="31">
        <v>4</v>
      </c>
      <c r="J20" s="40" t="s">
        <v>30</v>
      </c>
      <c r="K20" s="34"/>
    </row>
    <row r="21" ht="150" spans="1:11">
      <c r="A21" s="38">
        <v>20</v>
      </c>
      <c r="B21" s="31">
        <v>1</v>
      </c>
      <c r="C21" s="31" t="s">
        <v>107</v>
      </c>
      <c r="D21" s="41" t="s">
        <v>108</v>
      </c>
      <c r="E21" s="31" t="s">
        <v>109</v>
      </c>
      <c r="F21" s="34" t="s">
        <v>110</v>
      </c>
      <c r="G21" s="41" t="s">
        <v>108</v>
      </c>
      <c r="H21" s="34" t="s">
        <v>48</v>
      </c>
      <c r="I21" s="31"/>
      <c r="J21" s="40"/>
      <c r="K21" s="34"/>
    </row>
  </sheetData>
  <autoFilter ref="E1:E20"/>
  <conditionalFormatting sqref="E8">
    <cfRule type="cellIs" dxfId="0" priority="68" operator="equal">
      <formula>"Closed"</formula>
    </cfRule>
    <cfRule type="cellIs" dxfId="1" priority="76" operator="equal">
      <formula>"Fixed"</formula>
    </cfRule>
    <cfRule type="cellIs" dxfId="2" priority="84" operator="equal">
      <formula>"Open"</formula>
    </cfRule>
  </conditionalFormatting>
  <conditionalFormatting sqref="B9:C9">
    <cfRule type="cellIs" dxfId="0" priority="91" operator="equal">
      <formula>3</formula>
    </cfRule>
    <cfRule type="cellIs" dxfId="1" priority="99" operator="equal">
      <formula>2</formula>
    </cfRule>
    <cfRule type="cellIs" dxfId="2" priority="107" operator="equal">
      <formula>1</formula>
    </cfRule>
  </conditionalFormatting>
  <conditionalFormatting sqref="E9">
    <cfRule type="cellIs" dxfId="0" priority="67" operator="equal">
      <formula>"Closed"</formula>
    </cfRule>
    <cfRule type="cellIs" dxfId="1" priority="75" operator="equal">
      <formula>"Fixed"</formula>
    </cfRule>
    <cfRule type="cellIs" dxfId="2" priority="83" operator="equal">
      <formula>"Open"</formula>
    </cfRule>
  </conditionalFormatting>
  <conditionalFormatting sqref="B10:C10">
    <cfRule type="cellIs" dxfId="0" priority="90" operator="equal">
      <formula>3</formula>
    </cfRule>
    <cfRule type="cellIs" dxfId="1" priority="98" operator="equal">
      <formula>2</formula>
    </cfRule>
    <cfRule type="cellIs" dxfId="2" priority="106" operator="equal">
      <formula>1</formula>
    </cfRule>
  </conditionalFormatting>
  <conditionalFormatting sqref="E10">
    <cfRule type="cellIs" dxfId="0" priority="66" operator="equal">
      <formula>"Closed"</formula>
    </cfRule>
    <cfRule type="cellIs" dxfId="1" priority="74" operator="equal">
      <formula>"Fixed"</formula>
    </cfRule>
    <cfRule type="cellIs" dxfId="2" priority="82" operator="equal">
      <formula>"Open"</formula>
    </cfRule>
  </conditionalFormatting>
  <conditionalFormatting sqref="B11:C11">
    <cfRule type="cellIs" dxfId="0" priority="89" operator="equal">
      <formula>3</formula>
    </cfRule>
    <cfRule type="cellIs" dxfId="1" priority="97" operator="equal">
      <formula>2</formula>
    </cfRule>
    <cfRule type="cellIs" dxfId="2" priority="105" operator="equal">
      <formula>1</formula>
    </cfRule>
  </conditionalFormatting>
  <conditionalFormatting sqref="E11">
    <cfRule type="cellIs" dxfId="0" priority="65" operator="equal">
      <formula>"Closed"</formula>
    </cfRule>
    <cfRule type="cellIs" dxfId="1" priority="73" operator="equal">
      <formula>"Fixed"</formula>
    </cfRule>
    <cfRule type="cellIs" dxfId="2" priority="81" operator="equal">
      <formula>"Open"</formula>
    </cfRule>
  </conditionalFormatting>
  <conditionalFormatting sqref="B12:C12">
    <cfRule type="cellIs" dxfId="0" priority="58" operator="equal">
      <formula>3</formula>
    </cfRule>
    <cfRule type="cellIs" dxfId="1" priority="59" operator="equal">
      <formula>2</formula>
    </cfRule>
    <cfRule type="cellIs" dxfId="2" priority="60" operator="equal">
      <formula>1</formula>
    </cfRule>
  </conditionalFormatting>
  <conditionalFormatting sqref="E12">
    <cfRule type="cellIs" dxfId="0" priority="55" operator="equal">
      <formula>"Closed"</formula>
    </cfRule>
    <cfRule type="cellIs" dxfId="1" priority="56" operator="equal">
      <formula>"Fixed"</formula>
    </cfRule>
    <cfRule type="cellIs" dxfId="2" priority="57" operator="equal">
      <formula>"Open"</formula>
    </cfRule>
  </conditionalFormatting>
  <conditionalFormatting sqref="B13:C13">
    <cfRule type="cellIs" dxfId="0" priority="52" operator="equal">
      <formula>3</formula>
    </cfRule>
    <cfRule type="cellIs" dxfId="1" priority="53" operator="equal">
      <formula>2</formula>
    </cfRule>
    <cfRule type="cellIs" dxfId="2" priority="54" operator="equal">
      <formula>1</formula>
    </cfRule>
  </conditionalFormatting>
  <conditionalFormatting sqref="E13">
    <cfRule type="cellIs" dxfId="0" priority="49" operator="equal">
      <formula>"Closed"</formula>
    </cfRule>
    <cfRule type="cellIs" dxfId="1" priority="50" operator="equal">
      <formula>"Fixed"</formula>
    </cfRule>
    <cfRule type="cellIs" dxfId="2" priority="51" operator="equal">
      <formula>"Open"</formula>
    </cfRule>
  </conditionalFormatting>
  <conditionalFormatting sqref="B14:C14">
    <cfRule type="cellIs" dxfId="0" priority="46" operator="equal">
      <formula>3</formula>
    </cfRule>
    <cfRule type="cellIs" dxfId="1" priority="47" operator="equal">
      <formula>2</formula>
    </cfRule>
    <cfRule type="cellIs" dxfId="2" priority="48" operator="equal">
      <formula>1</formula>
    </cfRule>
  </conditionalFormatting>
  <conditionalFormatting sqref="E14">
    <cfRule type="cellIs" dxfId="0" priority="43" operator="equal">
      <formula>"Closed"</formula>
    </cfRule>
    <cfRule type="cellIs" dxfId="1" priority="44" operator="equal">
      <formula>"Fixed"</formula>
    </cfRule>
    <cfRule type="cellIs" dxfId="2" priority="45" operator="equal">
      <formula>"Open"</formula>
    </cfRule>
  </conditionalFormatting>
  <conditionalFormatting sqref="B15:C15">
    <cfRule type="cellIs" dxfId="0" priority="40" operator="equal">
      <formula>3</formula>
    </cfRule>
    <cfRule type="cellIs" dxfId="1" priority="41" operator="equal">
      <formula>2</formula>
    </cfRule>
    <cfRule type="cellIs" dxfId="2" priority="42" operator="equal">
      <formula>1</formula>
    </cfRule>
  </conditionalFormatting>
  <conditionalFormatting sqref="E15">
    <cfRule type="cellIs" dxfId="0" priority="37" operator="equal">
      <formula>"Closed"</formula>
    </cfRule>
    <cfRule type="cellIs" dxfId="1" priority="38" operator="equal">
      <formula>"Fixed"</formula>
    </cfRule>
    <cfRule type="cellIs" dxfId="2" priority="39" operator="equal">
      <formula>"Open"</formula>
    </cfRule>
  </conditionalFormatting>
  <conditionalFormatting sqref="B16:C16">
    <cfRule type="cellIs" dxfId="0" priority="28" operator="equal">
      <formula>3</formula>
    </cfRule>
    <cfRule type="cellIs" dxfId="1" priority="29" operator="equal">
      <formula>2</formula>
    </cfRule>
    <cfRule type="cellIs" dxfId="2" priority="30" operator="equal">
      <formula>1</formula>
    </cfRule>
  </conditionalFormatting>
  <conditionalFormatting sqref="E16">
    <cfRule type="cellIs" dxfId="0" priority="25" operator="equal">
      <formula>"Closed"</formula>
    </cfRule>
    <cfRule type="cellIs" dxfId="1" priority="26" operator="equal">
      <formula>"Fixed"</formula>
    </cfRule>
    <cfRule type="cellIs" dxfId="2" priority="27" operator="equal">
      <formula>"Open"</formula>
    </cfRule>
  </conditionalFormatting>
  <conditionalFormatting sqref="E17">
    <cfRule type="cellIs" dxfId="0" priority="22" operator="equal">
      <formula>"Closed"</formula>
    </cfRule>
    <cfRule type="cellIs" dxfId="1" priority="23" operator="equal">
      <formula>"Fixed"</formula>
    </cfRule>
    <cfRule type="cellIs" dxfId="2" priority="24" operator="equal">
      <formula>"Open"</formula>
    </cfRule>
  </conditionalFormatting>
  <conditionalFormatting sqref="E18">
    <cfRule type="cellIs" dxfId="0" priority="19" operator="equal">
      <formula>"Closed"</formula>
    </cfRule>
    <cfRule type="cellIs" dxfId="1" priority="20" operator="equal">
      <formula>"Fixed"</formula>
    </cfRule>
    <cfRule type="cellIs" dxfId="2" priority="21" operator="equal">
      <formula>"Open"</formula>
    </cfRule>
  </conditionalFormatting>
  <conditionalFormatting sqref="E19">
    <cfRule type="cellIs" dxfId="0" priority="16" operator="equal">
      <formula>"Closed"</formula>
    </cfRule>
    <cfRule type="cellIs" dxfId="1" priority="17" operator="equal">
      <formula>"Fixed"</formula>
    </cfRule>
    <cfRule type="cellIs" dxfId="2" priority="18" operator="equal">
      <formula>"Open"</formula>
    </cfRule>
  </conditionalFormatting>
  <conditionalFormatting sqref="B20:C20">
    <cfRule type="cellIs" dxfId="0" priority="10" operator="equal">
      <formula>3</formula>
    </cfRule>
    <cfRule type="cellIs" dxfId="1" priority="11" operator="equal">
      <formula>2</formula>
    </cfRule>
    <cfRule type="cellIs" dxfId="2" priority="12" operator="equal">
      <formula>1</formula>
    </cfRule>
  </conditionalFormatting>
  <conditionalFormatting sqref="E20">
    <cfRule type="cellIs" dxfId="0" priority="7" operator="equal">
      <formula>"Closed"</formula>
    </cfRule>
    <cfRule type="cellIs" dxfId="1" priority="8" operator="equal">
      <formula>"Fixed"</formula>
    </cfRule>
    <cfRule type="cellIs" dxfId="2" priority="9" operator="equal">
      <formula>"Open"</formula>
    </cfRule>
  </conditionalFormatting>
  <conditionalFormatting sqref="B21:C21">
    <cfRule type="cellIs" dxfId="2" priority="6" operator="equal">
      <formula>1</formula>
    </cfRule>
    <cfRule type="cellIs" dxfId="1" priority="5" operator="equal">
      <formula>2</formula>
    </cfRule>
    <cfRule type="cellIs" dxfId="0" priority="4" operator="equal">
      <formula>3</formula>
    </cfRule>
  </conditionalFormatting>
  <conditionalFormatting sqref="E21">
    <cfRule type="cellIs" dxfId="2" priority="3" operator="equal">
      <formula>"Open"</formula>
    </cfRule>
    <cfRule type="cellIs" dxfId="1" priority="2" operator="equal">
      <formula>"Fixed"</formula>
    </cfRule>
    <cfRule type="cellIs" dxfId="0" priority="1" operator="equal">
      <formula>"Closed"</formula>
    </cfRule>
  </conditionalFormatting>
  <conditionalFormatting sqref="B1:C7">
    <cfRule type="cellIs" dxfId="0" priority="115" operator="equal">
      <formula>3</formula>
    </cfRule>
    <cfRule type="cellIs" dxfId="1" priority="116" operator="equal">
      <formula>2</formula>
    </cfRule>
    <cfRule type="cellIs" dxfId="2" priority="117" operator="equal">
      <formula>1</formula>
    </cfRule>
  </conditionalFormatting>
  <conditionalFormatting sqref="E1:E7 E22:E1048576">
    <cfRule type="cellIs" dxfId="0" priority="109" operator="equal">
      <formula>"Closed"</formula>
    </cfRule>
    <cfRule type="cellIs" dxfId="1" priority="110" operator="equal">
      <formula>"Fixed"</formula>
    </cfRule>
    <cfRule type="cellIs" dxfId="2" priority="111" operator="equal">
      <formula>"Open"</formula>
    </cfRule>
  </conditionalFormatting>
  <conditionalFormatting sqref="B8:C8 B17:C19 B22:C1048576">
    <cfRule type="cellIs" dxfId="0" priority="92" operator="equal">
      <formula>3</formula>
    </cfRule>
    <cfRule type="cellIs" dxfId="1" priority="100" operator="equal">
      <formula>2</formula>
    </cfRule>
    <cfRule type="cellIs" dxfId="2" priority="108" operator="equal">
      <formula>1</formula>
    </cfRule>
  </conditionalFormatting>
  <dataValidations count="1">
    <dataValidation type="list" allowBlank="1" showInputMessage="1" showErrorMessage="1" sqref="E21 E2:E20">
      <formula1>"Open,Fixed,Closed"</formula1>
    </dataValidation>
  </dataValidations>
  <pageMargins left="0.75" right="0.75" top="1" bottom="1" header="0.511805555555556" footer="0.511805555555556"/>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L37"/>
  <sheetViews>
    <sheetView topLeftCell="B1" workbookViewId="0">
      <selection activeCell="K24" sqref="K24"/>
    </sheetView>
  </sheetViews>
  <sheetFormatPr defaultColWidth="9.14285714285714" defaultRowHeight="15"/>
  <cols>
    <col min="1" max="1" width="3" customWidth="1"/>
    <col min="2" max="2" width="17.8571428571429" customWidth="1"/>
    <col min="3" max="3" width="25" style="1" customWidth="1"/>
    <col min="4" max="4" width="20.7142857142857" customWidth="1"/>
    <col min="5" max="6" width="3" customWidth="1"/>
    <col min="7" max="7" width="29.4285714285714" style="1" customWidth="1"/>
    <col min="8" max="8" width="26.5714285714286" customWidth="1"/>
    <col min="9" max="9" width="3" customWidth="1"/>
    <col min="10" max="10" width="23.7142857142857" customWidth="1"/>
    <col min="11" max="11" width="19.2857142857143" customWidth="1"/>
    <col min="12" max="12" width="3" customWidth="1"/>
  </cols>
  <sheetData>
    <row r="2" ht="15.75" spans="2:6">
      <c r="B2" s="2" t="s">
        <v>111</v>
      </c>
      <c r="C2" s="1" t="s">
        <v>112</v>
      </c>
      <c r="D2" s="3" t="s">
        <v>113</v>
      </c>
      <c r="F2" t="s">
        <v>114</v>
      </c>
    </row>
    <row r="3" spans="3:12">
      <c r="C3" s="1" t="s">
        <v>115</v>
      </c>
      <c r="D3" s="3" t="s">
        <v>116</v>
      </c>
      <c r="F3" s="4"/>
      <c r="G3" s="5"/>
      <c r="H3" s="6"/>
      <c r="I3" s="6"/>
      <c r="J3" s="6"/>
      <c r="K3" s="6"/>
      <c r="L3" s="22"/>
    </row>
    <row r="4" spans="3:12">
      <c r="C4" s="1" t="s">
        <v>117</v>
      </c>
      <c r="D4" s="3" t="s">
        <v>118</v>
      </c>
      <c r="F4" s="7"/>
      <c r="G4" s="8" t="s">
        <v>119</v>
      </c>
      <c r="H4" s="9" t="s">
        <v>113</v>
      </c>
      <c r="I4" s="10"/>
      <c r="J4" s="8" t="s">
        <v>120</v>
      </c>
      <c r="K4" s="9" t="s">
        <v>121</v>
      </c>
      <c r="L4" s="23"/>
    </row>
    <row r="5" spans="3:12">
      <c r="C5" s="1" t="s">
        <v>122</v>
      </c>
      <c r="D5" s="3" t="s">
        <v>123</v>
      </c>
      <c r="F5" s="7"/>
      <c r="G5" s="8"/>
      <c r="H5" s="10"/>
      <c r="I5" s="10"/>
      <c r="J5" s="10"/>
      <c r="K5" s="10"/>
      <c r="L5" s="23"/>
    </row>
    <row r="6" spans="3:12">
      <c r="C6" s="1" t="s">
        <v>120</v>
      </c>
      <c r="D6" s="3" t="s">
        <v>121</v>
      </c>
      <c r="F6" s="7"/>
      <c r="G6" s="8" t="s">
        <v>115</v>
      </c>
      <c r="H6" s="9" t="s">
        <v>116</v>
      </c>
      <c r="I6" s="10"/>
      <c r="J6" s="8" t="s">
        <v>124</v>
      </c>
      <c r="K6" s="9" t="s">
        <v>125</v>
      </c>
      <c r="L6" s="23"/>
    </row>
    <row r="7" spans="3:12">
      <c r="C7" s="1" t="s">
        <v>124</v>
      </c>
      <c r="D7" s="3" t="s">
        <v>125</v>
      </c>
      <c r="F7" s="7"/>
      <c r="G7" s="8"/>
      <c r="H7" s="10"/>
      <c r="I7" s="10"/>
      <c r="J7" s="10"/>
      <c r="K7" s="10"/>
      <c r="L7" s="23"/>
    </row>
    <row r="8" spans="3:12">
      <c r="C8" s="1" t="s">
        <v>126</v>
      </c>
      <c r="D8" s="3" t="s">
        <v>127</v>
      </c>
      <c r="F8" s="7"/>
      <c r="G8" s="8" t="s">
        <v>117</v>
      </c>
      <c r="H8" s="9" t="s">
        <v>118</v>
      </c>
      <c r="I8" s="10"/>
      <c r="J8" s="8" t="s">
        <v>126</v>
      </c>
      <c r="K8" s="9" t="s">
        <v>127</v>
      </c>
      <c r="L8" s="23"/>
    </row>
    <row r="9" spans="3:12">
      <c r="C9" s="1" t="s">
        <v>128</v>
      </c>
      <c r="D9" s="3" t="s">
        <v>129</v>
      </c>
      <c r="F9" s="7"/>
      <c r="G9" s="8"/>
      <c r="H9" s="10"/>
      <c r="I9" s="10"/>
      <c r="J9" s="10"/>
      <c r="K9" s="10"/>
      <c r="L9" s="23"/>
    </row>
    <row r="10" spans="6:12">
      <c r="F10" s="7"/>
      <c r="G10" s="8" t="s">
        <v>122</v>
      </c>
      <c r="H10" s="9" t="s">
        <v>123</v>
      </c>
      <c r="I10" s="10"/>
      <c r="J10" s="10"/>
      <c r="K10" s="10"/>
      <c r="L10" s="23"/>
    </row>
    <row r="11" spans="2:12">
      <c r="B11" s="11" t="s">
        <v>130</v>
      </c>
      <c r="C11" s="1" t="s">
        <v>112</v>
      </c>
      <c r="D11" s="12" t="s">
        <v>131</v>
      </c>
      <c r="F11" s="7"/>
      <c r="G11" s="8"/>
      <c r="H11" s="10"/>
      <c r="I11" s="10"/>
      <c r="J11" s="10"/>
      <c r="K11" s="10"/>
      <c r="L11" s="23"/>
    </row>
    <row r="12" spans="3:12">
      <c r="C12" s="1" t="s">
        <v>115</v>
      </c>
      <c r="D12" s="12" t="s">
        <v>132</v>
      </c>
      <c r="F12" s="7"/>
      <c r="G12" s="8" t="s">
        <v>128</v>
      </c>
      <c r="H12" s="9" t="s">
        <v>129</v>
      </c>
      <c r="I12" s="10"/>
      <c r="J12" s="8" t="s">
        <v>133</v>
      </c>
      <c r="K12" s="10" t="s">
        <v>134</v>
      </c>
      <c r="L12" s="23"/>
    </row>
    <row r="13" spans="3:12">
      <c r="C13" s="1" t="s">
        <v>117</v>
      </c>
      <c r="D13" s="12" t="s">
        <v>135</v>
      </c>
      <c r="F13" s="7"/>
      <c r="G13" s="8"/>
      <c r="H13" s="10"/>
      <c r="I13" s="10"/>
      <c r="J13" s="8"/>
      <c r="K13" s="10"/>
      <c r="L13" s="23"/>
    </row>
    <row r="14" spans="3:12">
      <c r="C14" s="1" t="s">
        <v>122</v>
      </c>
      <c r="D14" s="12" t="s">
        <v>136</v>
      </c>
      <c r="F14" s="7"/>
      <c r="G14" s="8" t="s">
        <v>137</v>
      </c>
      <c r="H14" s="13"/>
      <c r="I14" s="10"/>
      <c r="J14" s="8" t="s">
        <v>138</v>
      </c>
      <c r="K14" s="10" t="s">
        <v>139</v>
      </c>
      <c r="L14" s="23"/>
    </row>
    <row r="15" ht="15.75" spans="3:12">
      <c r="C15" s="1" t="s">
        <v>120</v>
      </c>
      <c r="D15" s="12" t="s">
        <v>140</v>
      </c>
      <c r="F15" s="7"/>
      <c r="L15" s="23"/>
    </row>
    <row r="16" ht="15.75" spans="3:12">
      <c r="C16" s="1" t="s">
        <v>124</v>
      </c>
      <c r="D16" s="12" t="s">
        <v>141</v>
      </c>
      <c r="F16" s="7"/>
      <c r="G16" s="14" t="s">
        <v>142</v>
      </c>
      <c r="L16" s="23"/>
    </row>
    <row r="17" ht="15.75" spans="3:12">
      <c r="C17" s="1" t="s">
        <v>126</v>
      </c>
      <c r="D17" s="12" t="s">
        <v>143</v>
      </c>
      <c r="F17" s="15"/>
      <c r="G17" s="16"/>
      <c r="H17" s="17"/>
      <c r="I17" s="17"/>
      <c r="J17" s="17"/>
      <c r="K17" s="17"/>
      <c r="L17" s="24"/>
    </row>
    <row r="18" spans="3:4">
      <c r="C18" s="1" t="s">
        <v>128</v>
      </c>
      <c r="D18" s="12" t="s">
        <v>144</v>
      </c>
    </row>
    <row r="20" ht="15.75" spans="2:6">
      <c r="B20" s="18" t="s">
        <v>145</v>
      </c>
      <c r="C20" s="1" t="s">
        <v>112</v>
      </c>
      <c r="D20" s="19" t="s">
        <v>146</v>
      </c>
      <c r="F20" t="s">
        <v>147</v>
      </c>
    </row>
    <row r="21" spans="3:12">
      <c r="C21" s="1" t="s">
        <v>115</v>
      </c>
      <c r="D21" s="19" t="s">
        <v>148</v>
      </c>
      <c r="F21" s="4"/>
      <c r="G21" s="5"/>
      <c r="H21" s="6"/>
      <c r="I21" s="6"/>
      <c r="J21" s="6"/>
      <c r="K21" s="6"/>
      <c r="L21" s="22"/>
    </row>
    <row r="22" spans="3:12">
      <c r="C22" s="1" t="s">
        <v>117</v>
      </c>
      <c r="D22" s="19" t="s">
        <v>149</v>
      </c>
      <c r="F22" s="7"/>
      <c r="G22" s="8" t="s">
        <v>119</v>
      </c>
      <c r="H22" s="9" t="s">
        <v>113</v>
      </c>
      <c r="I22" s="10"/>
      <c r="J22" s="8" t="s">
        <v>120</v>
      </c>
      <c r="K22" s="9" t="s">
        <v>121</v>
      </c>
      <c r="L22" s="23"/>
    </row>
    <row r="23" spans="3:12">
      <c r="C23" s="1" t="s">
        <v>122</v>
      </c>
      <c r="D23" s="19" t="s">
        <v>150</v>
      </c>
      <c r="F23" s="7"/>
      <c r="G23" s="8"/>
      <c r="H23" s="10"/>
      <c r="I23" s="10"/>
      <c r="J23" s="10"/>
      <c r="K23" s="10"/>
      <c r="L23" s="23"/>
    </row>
    <row r="24" spans="3:12">
      <c r="C24" s="1" t="s">
        <v>120</v>
      </c>
      <c r="D24" s="19" t="s">
        <v>151</v>
      </c>
      <c r="F24" s="7"/>
      <c r="G24" s="8" t="s">
        <v>115</v>
      </c>
      <c r="H24" s="9" t="s">
        <v>116</v>
      </c>
      <c r="I24" s="10"/>
      <c r="J24" s="8" t="s">
        <v>124</v>
      </c>
      <c r="K24" s="9" t="s">
        <v>125</v>
      </c>
      <c r="L24" s="23"/>
    </row>
    <row r="25" spans="3:12">
      <c r="C25" s="1" t="s">
        <v>124</v>
      </c>
      <c r="D25" s="19" t="s">
        <v>152</v>
      </c>
      <c r="F25" s="7"/>
      <c r="G25" s="8"/>
      <c r="H25" s="10"/>
      <c r="I25" s="10"/>
      <c r="J25" s="10"/>
      <c r="K25" s="10"/>
      <c r="L25" s="23"/>
    </row>
    <row r="26" spans="3:12">
      <c r="C26" s="1" t="s">
        <v>126</v>
      </c>
      <c r="D26" s="19" t="s">
        <v>153</v>
      </c>
      <c r="F26" s="7"/>
      <c r="G26" s="8" t="s">
        <v>117</v>
      </c>
      <c r="H26" s="9" t="s">
        <v>118</v>
      </c>
      <c r="I26" s="10"/>
      <c r="J26" s="8" t="s">
        <v>126</v>
      </c>
      <c r="K26" s="9" t="s">
        <v>127</v>
      </c>
      <c r="L26" s="23"/>
    </row>
    <row r="27" spans="3:12">
      <c r="C27" s="1" t="s">
        <v>128</v>
      </c>
      <c r="D27" s="19" t="s">
        <v>154</v>
      </c>
      <c r="F27" s="7"/>
      <c r="G27" s="8"/>
      <c r="H27" s="10"/>
      <c r="I27" s="10"/>
      <c r="J27" s="10"/>
      <c r="K27" s="10"/>
      <c r="L27" s="23"/>
    </row>
    <row r="28" spans="6:12">
      <c r="F28" s="7"/>
      <c r="G28" s="8" t="s">
        <v>122</v>
      </c>
      <c r="H28" s="9" t="s">
        <v>123</v>
      </c>
      <c r="I28" s="10"/>
      <c r="J28" s="10"/>
      <c r="K28" s="10"/>
      <c r="L28" s="23"/>
    </row>
    <row r="29" spans="6:12">
      <c r="F29" s="7"/>
      <c r="G29" s="8"/>
      <c r="H29" s="10"/>
      <c r="I29" s="10"/>
      <c r="J29" s="10"/>
      <c r="K29" s="10"/>
      <c r="L29" s="23"/>
    </row>
    <row r="30" spans="6:12">
      <c r="F30" s="7"/>
      <c r="G30" s="8" t="s">
        <v>128</v>
      </c>
      <c r="H30" s="20" t="s">
        <v>144</v>
      </c>
      <c r="I30" s="10"/>
      <c r="J30" s="8" t="s">
        <v>133</v>
      </c>
      <c r="K30" s="10" t="s">
        <v>134</v>
      </c>
      <c r="L30" s="23"/>
    </row>
    <row r="31" spans="6:12">
      <c r="F31" s="7"/>
      <c r="G31" s="8"/>
      <c r="H31" s="10"/>
      <c r="I31" s="10"/>
      <c r="J31" s="8"/>
      <c r="K31" s="10"/>
      <c r="L31" s="23"/>
    </row>
    <row r="32" spans="6:12">
      <c r="F32" s="7"/>
      <c r="G32" s="8" t="s">
        <v>137</v>
      </c>
      <c r="H32" s="21" t="s">
        <v>144</v>
      </c>
      <c r="I32" s="10"/>
      <c r="J32" s="8" t="s">
        <v>138</v>
      </c>
      <c r="K32" s="10" t="s">
        <v>139</v>
      </c>
      <c r="L32" s="23"/>
    </row>
    <row r="33" ht="15.75" spans="6:12">
      <c r="F33" s="7"/>
      <c r="L33" s="23"/>
    </row>
    <row r="34" ht="15.75" spans="6:12">
      <c r="F34" s="7"/>
      <c r="G34" s="14" t="s">
        <v>142</v>
      </c>
      <c r="L34" s="23"/>
    </row>
    <row r="35" ht="15.75" spans="6:12">
      <c r="F35" s="15"/>
      <c r="G35" s="16"/>
      <c r="H35" s="17"/>
      <c r="I35" s="17"/>
      <c r="J35" s="17"/>
      <c r="K35" s="17"/>
      <c r="L35" s="24"/>
    </row>
    <row r="37" spans="6:6">
      <c r="F37" t="s">
        <v>155</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Issue Register</vt:lpstr>
      <vt:lpstr>Pre-product Charging Control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yongx</dc:creator>
  <cp:lastModifiedBy>Duy Linh Nguyễn</cp:lastModifiedBy>
  <dcterms:created xsi:type="dcterms:W3CDTF">2017-08-29T06:03:00Z</dcterms:created>
  <dcterms:modified xsi:type="dcterms:W3CDTF">2017-09-22T12:29:23Z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1033-10.2.0.5934</vt:lpwstr>
  </property>
</Properties>
</file>