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XU\ODO\Iran\Iran_Shahram\2018\001-Pipe project\shahram\"/>
    </mc:Choice>
  </mc:AlternateContent>
  <bookViews>
    <workbookView xWindow="0" yWindow="0" windowWidth="20385" windowHeight="8370"/>
  </bookViews>
  <sheets>
    <sheet name="pipe" sheetId="2" r:id="rId1"/>
  </sheets>
  <calcPr calcId="179017"/>
</workbook>
</file>

<file path=xl/calcChain.xml><?xml version="1.0" encoding="utf-8"?>
<calcChain xmlns="http://schemas.openxmlformats.org/spreadsheetml/2006/main">
  <c r="F5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<sst xmlns="http://schemas.openxmlformats.org/spreadsheetml/2006/main" count="107" uniqueCount="58">
  <si>
    <t>ROW</t>
  </si>
  <si>
    <t>Description</t>
  </si>
  <si>
    <t>amount</t>
  </si>
  <si>
    <t>unit</t>
  </si>
  <si>
    <t>PIPE-SML-S.S304L-SCH40-1”</t>
  </si>
  <si>
    <t>M</t>
  </si>
  <si>
    <t>PIPE-SML-S.S304L-SCH40-11/2”</t>
  </si>
  <si>
    <t>PIPE-SML-S.S304L-SCH40-10”</t>
  </si>
  <si>
    <t>PIPE-SML-S.S304L-SCH40-8”</t>
  </si>
  <si>
    <t>PIPE-SML-S.S304L-SCH40-6”</t>
  </si>
  <si>
    <t>PIPE-SML-S.S304L-SCH40-5”</t>
  </si>
  <si>
    <t>PIPE-SML-S.S304L-SCH40-2”</t>
  </si>
  <si>
    <t>PIPE-SML-S.S304L-SCH40-21/2”</t>
  </si>
  <si>
    <t>PIPE-SML-S.S304L-SCH40-4”</t>
  </si>
  <si>
    <t>PIPE-SML-S.S304L-SCH40-1/2”</t>
  </si>
  <si>
    <t>PIPE-SML-S.S304L-SCH160-1/2”</t>
  </si>
  <si>
    <t>PIPE-SML-S.S304L-SCH160-3/4”</t>
  </si>
  <si>
    <t>Elbow45-S.S304L-B.W-SCH40-6”</t>
  </si>
  <si>
    <t>digit</t>
  </si>
  <si>
    <t>Elbow45-S.S304L-B.W-SCH40-21/2”</t>
  </si>
  <si>
    <t>Elbow45Long-S.S304L-S.W-3000-2”</t>
  </si>
  <si>
    <t>Elbow90-S.S304L-B.W-SCH40-21/2”</t>
  </si>
  <si>
    <t>Elbow90Long-S.S304L-S.W-3000-2”</t>
  </si>
  <si>
    <t>Elbow90Long-S.S304L-S.W-3000-11/2”</t>
  </si>
  <si>
    <t>Elbow90Long-S.S304L-S.W-3000-1”</t>
  </si>
  <si>
    <t>Elbow45-S.S304L-B.W-SCH40-10”</t>
  </si>
  <si>
    <t>Elbow45-S.S304L-B.W-SCH40-8”</t>
  </si>
  <si>
    <t>Elbow90-S.S304L-B.W-SCH40-10”</t>
  </si>
  <si>
    <t>Elbow90-S.S304L-B.W-SCH40-8”</t>
  </si>
  <si>
    <t>Elbow90-S.S304L-B.W-SCH40-6”</t>
  </si>
  <si>
    <t>Elbow90-S.S304L-B.W-SCH40-5”</t>
  </si>
  <si>
    <t>Elbow90Long-S.S304L-S.W-3000-1/2”</t>
  </si>
  <si>
    <t>Elbow90Long-S.S304L-S.W-3000-3/4”</t>
  </si>
  <si>
    <t>Elbow90-S.S304L-B.W-SCH40-4”</t>
  </si>
  <si>
    <t>Flange-S.S304L-Slipon-CLASS150-6”</t>
  </si>
  <si>
    <t>Flange-S.S304L-Slipon-CLASS150-5”</t>
  </si>
  <si>
    <t>Flange-S.S304L-Slipon-CLASS150-21/2”</t>
  </si>
  <si>
    <t>Flange-S.S304L-Slipon-PN6-8”</t>
  </si>
  <si>
    <t>Flange-S.S304L-Slipon-CLASS300-4”</t>
  </si>
  <si>
    <t>Coupling –S.S304L-S.W-CLASS3000-2”</t>
  </si>
  <si>
    <t>Coupling –S.S304L-S.W-CLASS3000-1”</t>
  </si>
  <si>
    <t>Coupling –S.S304L-S.W-CLASS3000-11/4”</t>
  </si>
  <si>
    <t>Coupling –S.S304L-S.W-CLASS3000-3/4”</t>
  </si>
  <si>
    <t>Union –S.S304L-S.W-CLASS3000-1”</t>
  </si>
  <si>
    <t>TEE-S.S304L-B.W-SCH40-21/2”</t>
  </si>
  <si>
    <t>TEE-S.S304L-B.W-SCH40-6”</t>
  </si>
  <si>
    <t>TEE-S.S304L-B.W-SCH40-8”</t>
  </si>
  <si>
    <t>TEE-S.S304L-B.W-CLASS3000-1”</t>
  </si>
  <si>
    <t>TEE-S.S304L-B.W-CLASS3000-11/2”</t>
  </si>
  <si>
    <t>TEE-S.S304L-B.W-SCH40-4”</t>
  </si>
  <si>
    <t>TEE-S.S304L-S.W-CLASS3000-1/2”</t>
  </si>
  <si>
    <t>ReducerCONS-S.S304L-SCH40-6”*21/2”</t>
  </si>
  <si>
    <t>ReducerE.C.C-S.S304L-SCH40-6”*5”</t>
  </si>
  <si>
    <t>ReducerE.C.C-S.S304L-SCH40-6”*4”</t>
  </si>
  <si>
    <t>ReducerE.C.C-S.S304L-SCH40-8”*6”</t>
  </si>
  <si>
    <t>TOTAL</t>
  </si>
  <si>
    <t>per unit(RMB)</t>
  </si>
  <si>
    <t>subtotal (RMB)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</si>
</sst>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4" workbookViewId="0">
      <selection activeCell="G52" sqref="G52"/>
    </sheetView>
  </sheetViews>
  <sheetFormatPr defaultRowHeight="28.15" customHeight="1" x14ac:dyDescent="0.15"/>
  <cols>
    <col min="1" max="1" width="6.875" style="1" customWidth="1"/>
    <col min="2" max="2" width="35.125" bestFit="1" customWidth="1"/>
    <col min="3" max="3" width="8.875" style="1"/>
    <col min="5" max="5" width="12.875" style="2" bestFit="1" customWidth="1"/>
    <col min="6" max="6" width="13.75" style="2" bestFit="1" customWidth="1"/>
  </cols>
  <sheetData>
    <row r="1" spans="1:6" s="3" customFormat="1" ht="28.1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56</v>
      </c>
      <c r="F1" s="3" t="s">
        <v>57</v>
      </c>
    </row>
    <row r="2" spans="1:6" ht="28.15" customHeight="1" x14ac:dyDescent="0.15">
      <c r="A2" s="1">
        <v>1</v>
      </c>
      <c r="B2" t="s">
        <v>4</v>
      </c>
      <c r="C2" s="1">
        <v>174</v>
      </c>
      <c r="D2" t="s">
        <v>5</v>
      </c>
      <c r="E2" s="2">
        <v>94</v>
      </c>
      <c r="F2" s="2">
        <f>C2*E2</f>
        <v>16356</v>
      </c>
    </row>
    <row r="3" spans="1:6" ht="28.15" customHeight="1" x14ac:dyDescent="0.15">
      <c r="A3" s="1">
        <v>2</v>
      </c>
      <c r="B3" t="s">
        <v>6</v>
      </c>
      <c r="C3" s="1">
        <v>60</v>
      </c>
      <c r="D3" t="s">
        <v>5</v>
      </c>
      <c r="E3" s="2">
        <v>138</v>
      </c>
      <c r="F3" s="2">
        <f t="shared" ref="F3:F51" si="0">C3*E3</f>
        <v>8280</v>
      </c>
    </row>
    <row r="4" spans="1:6" ht="28.15" customHeight="1" x14ac:dyDescent="0.15">
      <c r="A4" s="1">
        <v>3</v>
      </c>
      <c r="B4" t="s">
        <v>7</v>
      </c>
      <c r="C4" s="1">
        <v>24</v>
      </c>
      <c r="D4" t="s">
        <v>5</v>
      </c>
      <c r="E4" s="2">
        <v>2359</v>
      </c>
      <c r="F4" s="2">
        <f t="shared" si="0"/>
        <v>56616</v>
      </c>
    </row>
    <row r="5" spans="1:6" ht="28.15" customHeight="1" x14ac:dyDescent="0.15">
      <c r="A5" s="1">
        <v>4</v>
      </c>
      <c r="B5" t="s">
        <v>8</v>
      </c>
      <c r="C5" s="1">
        <v>24</v>
      </c>
      <c r="D5" t="s">
        <v>5</v>
      </c>
      <c r="E5" s="2">
        <v>1444</v>
      </c>
      <c r="F5" s="2">
        <f t="shared" si="0"/>
        <v>34656</v>
      </c>
    </row>
    <row r="6" spans="1:6" ht="28.15" customHeight="1" x14ac:dyDescent="0.15">
      <c r="A6" s="1">
        <v>5</v>
      </c>
      <c r="B6" t="s">
        <v>9</v>
      </c>
      <c r="C6" s="1">
        <v>84</v>
      </c>
      <c r="D6" t="s">
        <v>5</v>
      </c>
      <c r="E6" s="2">
        <v>1095</v>
      </c>
      <c r="F6" s="2">
        <f t="shared" si="0"/>
        <v>91980</v>
      </c>
    </row>
    <row r="7" spans="1:6" ht="28.15" customHeight="1" x14ac:dyDescent="0.15">
      <c r="A7" s="1">
        <v>6</v>
      </c>
      <c r="B7" t="s">
        <v>10</v>
      </c>
      <c r="C7" s="1">
        <v>12</v>
      </c>
      <c r="D7" t="s">
        <v>5</v>
      </c>
      <c r="E7" s="2">
        <v>674</v>
      </c>
      <c r="F7" s="2">
        <f t="shared" si="0"/>
        <v>8088</v>
      </c>
    </row>
    <row r="8" spans="1:6" ht="28.15" customHeight="1" x14ac:dyDescent="0.15">
      <c r="A8" s="1">
        <v>7</v>
      </c>
      <c r="B8" t="s">
        <v>11</v>
      </c>
      <c r="C8" s="1">
        <v>132</v>
      </c>
      <c r="D8" t="s">
        <v>5</v>
      </c>
      <c r="E8" s="2">
        <v>168</v>
      </c>
      <c r="F8" s="2">
        <f t="shared" si="0"/>
        <v>22176</v>
      </c>
    </row>
    <row r="9" spans="1:6" ht="28.15" customHeight="1" x14ac:dyDescent="0.15">
      <c r="A9" s="1">
        <v>8</v>
      </c>
      <c r="B9" t="s">
        <v>12</v>
      </c>
      <c r="C9" s="1">
        <v>66</v>
      </c>
      <c r="D9" t="s">
        <v>5</v>
      </c>
      <c r="E9" s="2">
        <v>294</v>
      </c>
      <c r="F9" s="2">
        <f t="shared" si="0"/>
        <v>19404</v>
      </c>
    </row>
    <row r="10" spans="1:6" ht="28.15" customHeight="1" x14ac:dyDescent="0.15">
      <c r="A10" s="1">
        <v>9</v>
      </c>
      <c r="B10" t="s">
        <v>13</v>
      </c>
      <c r="C10" s="1">
        <v>306</v>
      </c>
      <c r="D10" t="s">
        <v>5</v>
      </c>
      <c r="E10" s="2">
        <v>493</v>
      </c>
      <c r="F10" s="2">
        <f t="shared" si="0"/>
        <v>150858</v>
      </c>
    </row>
    <row r="11" spans="1:6" ht="28.15" customHeight="1" x14ac:dyDescent="0.15">
      <c r="A11" s="1">
        <v>10</v>
      </c>
      <c r="B11" t="s">
        <v>14</v>
      </c>
      <c r="C11" s="1">
        <v>24</v>
      </c>
      <c r="D11" t="s">
        <v>5</v>
      </c>
      <c r="E11" s="2">
        <v>51</v>
      </c>
      <c r="F11" s="2">
        <f t="shared" si="0"/>
        <v>1224</v>
      </c>
    </row>
    <row r="12" spans="1:6" ht="28.15" customHeight="1" x14ac:dyDescent="0.15">
      <c r="A12" s="1">
        <v>11</v>
      </c>
      <c r="B12" t="s">
        <v>15</v>
      </c>
      <c r="C12" s="1">
        <v>18</v>
      </c>
      <c r="D12" t="s">
        <v>5</v>
      </c>
      <c r="E12" s="2">
        <v>74</v>
      </c>
      <c r="F12" s="2">
        <f t="shared" si="0"/>
        <v>1332</v>
      </c>
    </row>
    <row r="13" spans="1:6" ht="28.15" customHeight="1" x14ac:dyDescent="0.15">
      <c r="A13" s="1">
        <v>12</v>
      </c>
      <c r="B13" t="s">
        <v>16</v>
      </c>
      <c r="C13" s="1">
        <v>60</v>
      </c>
      <c r="D13" t="s">
        <v>5</v>
      </c>
      <c r="E13" s="2">
        <v>103</v>
      </c>
      <c r="F13" s="2">
        <f t="shared" si="0"/>
        <v>6180</v>
      </c>
    </row>
    <row r="14" spans="1:6" ht="28.15" customHeight="1" x14ac:dyDescent="0.15">
      <c r="A14" s="1">
        <v>13</v>
      </c>
      <c r="B14" t="s">
        <v>17</v>
      </c>
      <c r="C14" s="1">
        <v>3</v>
      </c>
      <c r="D14" t="s">
        <v>18</v>
      </c>
      <c r="E14" s="2">
        <v>331</v>
      </c>
      <c r="F14" s="2">
        <f t="shared" si="0"/>
        <v>993</v>
      </c>
    </row>
    <row r="15" spans="1:6" ht="28.15" customHeight="1" x14ac:dyDescent="0.15">
      <c r="A15" s="1">
        <v>14</v>
      </c>
      <c r="B15" t="s">
        <v>19</v>
      </c>
      <c r="C15" s="1">
        <v>4</v>
      </c>
      <c r="D15" t="s">
        <v>18</v>
      </c>
      <c r="E15" s="2">
        <v>48</v>
      </c>
      <c r="F15" s="2">
        <f t="shared" si="0"/>
        <v>192</v>
      </c>
    </row>
    <row r="16" spans="1:6" ht="28.15" customHeight="1" x14ac:dyDescent="0.15">
      <c r="A16" s="1">
        <v>15</v>
      </c>
      <c r="B16" t="s">
        <v>20</v>
      </c>
      <c r="C16" s="1">
        <v>10</v>
      </c>
      <c r="D16" t="s">
        <v>18</v>
      </c>
      <c r="E16" s="2">
        <v>216</v>
      </c>
      <c r="F16" s="2">
        <f t="shared" si="0"/>
        <v>2160</v>
      </c>
    </row>
    <row r="17" spans="1:6" ht="28.15" customHeight="1" x14ac:dyDescent="0.15">
      <c r="A17" s="1">
        <v>16</v>
      </c>
      <c r="B17" t="s">
        <v>21</v>
      </c>
      <c r="C17" s="1">
        <v>30</v>
      </c>
      <c r="D17" t="s">
        <v>18</v>
      </c>
      <c r="E17" s="2">
        <v>81</v>
      </c>
      <c r="F17" s="2">
        <f t="shared" si="0"/>
        <v>2430</v>
      </c>
    </row>
    <row r="18" spans="1:6" ht="28.15" customHeight="1" x14ac:dyDescent="0.15">
      <c r="A18" s="1">
        <v>17</v>
      </c>
      <c r="B18" t="s">
        <v>22</v>
      </c>
      <c r="C18" s="1">
        <v>70</v>
      </c>
      <c r="D18" t="s">
        <v>18</v>
      </c>
      <c r="E18" s="2">
        <v>216</v>
      </c>
      <c r="F18" s="2">
        <f t="shared" si="0"/>
        <v>15120</v>
      </c>
    </row>
    <row r="19" spans="1:6" ht="28.15" customHeight="1" x14ac:dyDescent="0.15">
      <c r="A19" s="1">
        <v>18</v>
      </c>
      <c r="B19" t="s">
        <v>23</v>
      </c>
      <c r="C19" s="1">
        <v>30</v>
      </c>
      <c r="D19" t="s">
        <v>18</v>
      </c>
      <c r="E19" s="2">
        <v>104</v>
      </c>
      <c r="F19" s="2">
        <f t="shared" si="0"/>
        <v>3120</v>
      </c>
    </row>
    <row r="20" spans="1:6" ht="28.15" customHeight="1" x14ac:dyDescent="0.15">
      <c r="A20" s="1">
        <v>19</v>
      </c>
      <c r="B20" t="s">
        <v>24</v>
      </c>
      <c r="C20" s="1">
        <v>100</v>
      </c>
      <c r="D20" t="s">
        <v>18</v>
      </c>
      <c r="E20" s="2">
        <v>58</v>
      </c>
      <c r="F20" s="2">
        <f t="shared" si="0"/>
        <v>5800</v>
      </c>
    </row>
    <row r="21" spans="1:6" ht="28.15" customHeight="1" x14ac:dyDescent="0.15">
      <c r="A21" s="1">
        <v>20</v>
      </c>
      <c r="B21" t="s">
        <v>25</v>
      </c>
      <c r="C21" s="1">
        <v>1</v>
      </c>
      <c r="D21" t="s">
        <v>18</v>
      </c>
      <c r="E21" s="2">
        <v>1059</v>
      </c>
      <c r="F21" s="2">
        <f t="shared" si="0"/>
        <v>1059</v>
      </c>
    </row>
    <row r="22" spans="1:6" ht="28.15" customHeight="1" x14ac:dyDescent="0.15">
      <c r="A22" s="1">
        <v>21</v>
      </c>
      <c r="B22" t="s">
        <v>26</v>
      </c>
      <c r="C22" s="1">
        <v>4</v>
      </c>
      <c r="D22" t="s">
        <v>18</v>
      </c>
      <c r="E22" s="2">
        <v>602</v>
      </c>
      <c r="F22" s="2">
        <f t="shared" si="0"/>
        <v>2408</v>
      </c>
    </row>
    <row r="23" spans="1:6" ht="28.15" customHeight="1" x14ac:dyDescent="0.15">
      <c r="A23" s="1">
        <v>22</v>
      </c>
      <c r="B23" t="s">
        <v>27</v>
      </c>
      <c r="C23" s="1">
        <v>4</v>
      </c>
      <c r="D23" t="s">
        <v>18</v>
      </c>
      <c r="E23" s="2">
        <v>1757</v>
      </c>
      <c r="F23" s="2">
        <f t="shared" si="0"/>
        <v>7028</v>
      </c>
    </row>
    <row r="24" spans="1:6" ht="28.15" customHeight="1" x14ac:dyDescent="0.15">
      <c r="A24" s="1">
        <v>23</v>
      </c>
      <c r="B24" t="s">
        <v>28</v>
      </c>
      <c r="C24" s="1">
        <v>8</v>
      </c>
      <c r="D24" t="s">
        <v>18</v>
      </c>
      <c r="E24" s="2">
        <v>993</v>
      </c>
      <c r="F24" s="2">
        <f t="shared" si="0"/>
        <v>7944</v>
      </c>
    </row>
    <row r="25" spans="1:6" ht="28.15" customHeight="1" x14ac:dyDescent="0.15">
      <c r="A25" s="1">
        <v>24</v>
      </c>
      <c r="B25" t="s">
        <v>29</v>
      </c>
      <c r="C25" s="1">
        <v>26</v>
      </c>
      <c r="D25" t="s">
        <v>18</v>
      </c>
      <c r="E25" s="2">
        <v>542</v>
      </c>
      <c r="F25" s="2">
        <f t="shared" si="0"/>
        <v>14092</v>
      </c>
    </row>
    <row r="26" spans="1:6" ht="28.15" customHeight="1" x14ac:dyDescent="0.15">
      <c r="A26" s="1">
        <v>25</v>
      </c>
      <c r="B26" t="s">
        <v>30</v>
      </c>
      <c r="C26" s="1">
        <v>3</v>
      </c>
      <c r="D26" t="s">
        <v>18</v>
      </c>
      <c r="E26" s="2">
        <v>296</v>
      </c>
      <c r="F26" s="2">
        <f t="shared" si="0"/>
        <v>888</v>
      </c>
    </row>
    <row r="27" spans="1:6" ht="28.15" customHeight="1" x14ac:dyDescent="0.15">
      <c r="A27" s="1">
        <v>26</v>
      </c>
      <c r="B27" t="s">
        <v>31</v>
      </c>
      <c r="C27" s="1">
        <v>20</v>
      </c>
      <c r="D27" t="s">
        <v>18</v>
      </c>
      <c r="E27" s="2">
        <v>33</v>
      </c>
      <c r="F27" s="2">
        <f t="shared" si="0"/>
        <v>660</v>
      </c>
    </row>
    <row r="28" spans="1:6" ht="28.15" customHeight="1" x14ac:dyDescent="0.15">
      <c r="A28" s="1">
        <v>27</v>
      </c>
      <c r="B28" t="s">
        <v>32</v>
      </c>
      <c r="C28" s="1">
        <v>5</v>
      </c>
      <c r="D28" t="s">
        <v>18</v>
      </c>
      <c r="E28" s="2">
        <v>46</v>
      </c>
      <c r="F28" s="2">
        <f t="shared" si="0"/>
        <v>230</v>
      </c>
    </row>
    <row r="29" spans="1:6" ht="28.15" customHeight="1" x14ac:dyDescent="0.15">
      <c r="A29" s="1">
        <v>28</v>
      </c>
      <c r="B29" t="s">
        <v>33</v>
      </c>
      <c r="C29" s="1">
        <v>15</v>
      </c>
      <c r="D29" t="s">
        <v>18</v>
      </c>
      <c r="E29" s="2">
        <v>193</v>
      </c>
      <c r="F29" s="2">
        <f t="shared" si="0"/>
        <v>2895</v>
      </c>
    </row>
    <row r="30" spans="1:6" ht="28.15" customHeight="1" x14ac:dyDescent="0.15">
      <c r="A30" s="1">
        <v>29</v>
      </c>
      <c r="B30" t="s">
        <v>34</v>
      </c>
      <c r="C30" s="1">
        <v>4</v>
      </c>
      <c r="D30" t="s">
        <v>18</v>
      </c>
      <c r="E30" s="2">
        <v>336</v>
      </c>
      <c r="F30" s="2">
        <f t="shared" si="0"/>
        <v>1344</v>
      </c>
    </row>
    <row r="31" spans="1:6" ht="28.15" customHeight="1" x14ac:dyDescent="0.15">
      <c r="A31" s="1">
        <v>30</v>
      </c>
      <c r="B31" t="s">
        <v>35</v>
      </c>
      <c r="C31" s="1">
        <v>2</v>
      </c>
      <c r="D31" t="s">
        <v>18</v>
      </c>
      <c r="E31" s="2">
        <v>283</v>
      </c>
      <c r="F31" s="2">
        <f t="shared" si="0"/>
        <v>566</v>
      </c>
    </row>
    <row r="32" spans="1:6" ht="28.15" customHeight="1" x14ac:dyDescent="0.15">
      <c r="A32" s="1">
        <v>31</v>
      </c>
      <c r="B32" t="s">
        <v>36</v>
      </c>
      <c r="C32" s="1">
        <v>18</v>
      </c>
      <c r="D32" t="s">
        <v>18</v>
      </c>
      <c r="E32" s="2">
        <v>145</v>
      </c>
      <c r="F32" s="2">
        <f t="shared" si="0"/>
        <v>2610</v>
      </c>
    </row>
    <row r="33" spans="1:6" ht="28.15" customHeight="1" x14ac:dyDescent="0.15">
      <c r="A33" s="1">
        <v>32</v>
      </c>
      <c r="B33" t="s">
        <v>37</v>
      </c>
      <c r="C33" s="1">
        <v>2</v>
      </c>
      <c r="D33" t="s">
        <v>18</v>
      </c>
      <c r="E33" s="2">
        <v>542</v>
      </c>
      <c r="F33" s="2">
        <f t="shared" si="0"/>
        <v>1084</v>
      </c>
    </row>
    <row r="34" spans="1:6" ht="28.15" customHeight="1" x14ac:dyDescent="0.15">
      <c r="A34" s="1">
        <v>33</v>
      </c>
      <c r="B34" t="s">
        <v>38</v>
      </c>
      <c r="C34" s="1">
        <v>2</v>
      </c>
      <c r="D34" t="s">
        <v>18</v>
      </c>
      <c r="E34" s="2">
        <v>445</v>
      </c>
      <c r="F34" s="2">
        <f t="shared" si="0"/>
        <v>890</v>
      </c>
    </row>
    <row r="35" spans="1:6" ht="28.15" customHeight="1" x14ac:dyDescent="0.15">
      <c r="A35" s="1">
        <v>34</v>
      </c>
      <c r="B35" t="s">
        <v>39</v>
      </c>
      <c r="C35" s="1">
        <v>30</v>
      </c>
      <c r="D35" t="s">
        <v>18</v>
      </c>
      <c r="E35" s="2">
        <v>109</v>
      </c>
      <c r="F35" s="2">
        <f t="shared" si="0"/>
        <v>3270</v>
      </c>
    </row>
    <row r="36" spans="1:6" ht="28.15" customHeight="1" x14ac:dyDescent="0.15">
      <c r="A36" s="1">
        <v>35</v>
      </c>
      <c r="B36" t="s">
        <v>40</v>
      </c>
      <c r="C36" s="1">
        <v>34</v>
      </c>
      <c r="D36" t="s">
        <v>18</v>
      </c>
      <c r="E36" s="2">
        <v>39</v>
      </c>
      <c r="F36" s="2">
        <f t="shared" si="0"/>
        <v>1326</v>
      </c>
    </row>
    <row r="37" spans="1:6" ht="28.15" customHeight="1" x14ac:dyDescent="0.15">
      <c r="A37" s="1">
        <v>36</v>
      </c>
      <c r="B37" t="s">
        <v>39</v>
      </c>
      <c r="C37" s="1">
        <v>8</v>
      </c>
      <c r="D37" t="s">
        <v>18</v>
      </c>
      <c r="E37" s="2">
        <v>109</v>
      </c>
      <c r="F37" s="2">
        <f t="shared" si="0"/>
        <v>872</v>
      </c>
    </row>
    <row r="38" spans="1:6" ht="28.15" customHeight="1" x14ac:dyDescent="0.15">
      <c r="A38" s="1">
        <v>37</v>
      </c>
      <c r="B38" t="s">
        <v>41</v>
      </c>
      <c r="C38" s="1">
        <v>4</v>
      </c>
      <c r="D38" t="s">
        <v>18</v>
      </c>
      <c r="E38" s="2">
        <v>64</v>
      </c>
      <c r="F38" s="2">
        <f t="shared" si="0"/>
        <v>256</v>
      </c>
    </row>
    <row r="39" spans="1:6" ht="28.15" customHeight="1" x14ac:dyDescent="0.15">
      <c r="A39" s="1">
        <v>38</v>
      </c>
      <c r="B39" t="s">
        <v>42</v>
      </c>
      <c r="C39" s="1">
        <v>10</v>
      </c>
      <c r="D39" t="s">
        <v>18</v>
      </c>
      <c r="E39" s="2">
        <v>32</v>
      </c>
      <c r="F39" s="2">
        <f t="shared" si="0"/>
        <v>320</v>
      </c>
    </row>
    <row r="40" spans="1:6" ht="28.15" customHeight="1" x14ac:dyDescent="0.15">
      <c r="A40" s="1">
        <v>39</v>
      </c>
      <c r="B40" t="s">
        <v>43</v>
      </c>
      <c r="C40" s="1">
        <v>3</v>
      </c>
      <c r="D40" t="s">
        <v>18</v>
      </c>
      <c r="E40" s="2">
        <v>145</v>
      </c>
      <c r="F40" s="2">
        <f t="shared" si="0"/>
        <v>435</v>
      </c>
    </row>
    <row r="41" spans="1:6" ht="28.15" customHeight="1" x14ac:dyDescent="0.15">
      <c r="A41" s="1">
        <v>40</v>
      </c>
      <c r="B41" t="s">
        <v>44</v>
      </c>
      <c r="C41" s="1">
        <v>6</v>
      </c>
      <c r="D41" t="s">
        <v>18</v>
      </c>
      <c r="E41" s="2">
        <v>157</v>
      </c>
      <c r="F41" s="2">
        <f t="shared" si="0"/>
        <v>942</v>
      </c>
    </row>
    <row r="42" spans="1:6" ht="28.15" customHeight="1" x14ac:dyDescent="0.15">
      <c r="A42" s="1">
        <v>41</v>
      </c>
      <c r="B42" t="s">
        <v>45</v>
      </c>
      <c r="C42" s="1">
        <v>3</v>
      </c>
      <c r="D42" t="s">
        <v>18</v>
      </c>
      <c r="E42" s="2">
        <v>422</v>
      </c>
      <c r="F42" s="2">
        <f t="shared" si="0"/>
        <v>1266</v>
      </c>
    </row>
    <row r="43" spans="1:6" ht="28.15" customHeight="1" x14ac:dyDescent="0.15">
      <c r="A43" s="1">
        <v>42</v>
      </c>
      <c r="B43" t="s">
        <v>46</v>
      </c>
      <c r="C43" s="1">
        <v>2</v>
      </c>
      <c r="D43" t="s">
        <v>18</v>
      </c>
      <c r="E43" s="2">
        <v>1083</v>
      </c>
      <c r="F43" s="2">
        <f t="shared" si="0"/>
        <v>2166</v>
      </c>
    </row>
    <row r="44" spans="1:6" ht="28.15" customHeight="1" x14ac:dyDescent="0.15">
      <c r="A44" s="1">
        <v>43</v>
      </c>
      <c r="B44" t="s">
        <v>47</v>
      </c>
      <c r="C44" s="1">
        <v>2</v>
      </c>
      <c r="D44" t="s">
        <v>18</v>
      </c>
      <c r="E44" s="2">
        <v>81</v>
      </c>
      <c r="F44" s="2">
        <f t="shared" si="0"/>
        <v>162</v>
      </c>
    </row>
    <row r="45" spans="1:6" ht="28.15" customHeight="1" x14ac:dyDescent="0.15">
      <c r="A45" s="1">
        <v>44</v>
      </c>
      <c r="B45" t="s">
        <v>48</v>
      </c>
      <c r="C45" s="1">
        <v>2</v>
      </c>
      <c r="D45" t="s">
        <v>18</v>
      </c>
      <c r="E45" s="2">
        <v>187</v>
      </c>
      <c r="F45" s="2">
        <f t="shared" si="0"/>
        <v>374</v>
      </c>
    </row>
    <row r="46" spans="1:6" ht="28.15" customHeight="1" x14ac:dyDescent="0.15">
      <c r="A46" s="1">
        <v>45</v>
      </c>
      <c r="B46" t="s">
        <v>49</v>
      </c>
      <c r="C46" s="1">
        <v>1</v>
      </c>
      <c r="D46" t="s">
        <v>18</v>
      </c>
      <c r="E46" s="2">
        <v>313</v>
      </c>
      <c r="F46" s="2">
        <f t="shared" si="0"/>
        <v>313</v>
      </c>
    </row>
    <row r="47" spans="1:6" ht="28.15" customHeight="1" x14ac:dyDescent="0.15">
      <c r="A47" s="1">
        <v>46</v>
      </c>
      <c r="B47" t="s">
        <v>50</v>
      </c>
      <c r="C47" s="1">
        <v>4</v>
      </c>
      <c r="D47" t="s">
        <v>18</v>
      </c>
      <c r="E47" s="2">
        <v>44</v>
      </c>
      <c r="F47" s="2">
        <f t="shared" si="0"/>
        <v>176</v>
      </c>
    </row>
    <row r="48" spans="1:6" ht="28.15" customHeight="1" x14ac:dyDescent="0.15">
      <c r="A48" s="1">
        <v>47</v>
      </c>
      <c r="B48" t="s">
        <v>51</v>
      </c>
      <c r="C48" s="1">
        <v>1</v>
      </c>
      <c r="D48" t="s">
        <v>18</v>
      </c>
      <c r="E48" s="2">
        <v>193</v>
      </c>
      <c r="F48" s="2">
        <f t="shared" si="0"/>
        <v>193</v>
      </c>
    </row>
    <row r="49" spans="1:7" ht="28.15" customHeight="1" x14ac:dyDescent="0.15">
      <c r="A49" s="1">
        <v>48</v>
      </c>
      <c r="B49" t="s">
        <v>52</v>
      </c>
      <c r="C49" s="1">
        <v>1</v>
      </c>
      <c r="D49" t="s">
        <v>18</v>
      </c>
      <c r="E49" s="2">
        <v>168</v>
      </c>
      <c r="F49" s="2">
        <f t="shared" si="0"/>
        <v>168</v>
      </c>
    </row>
    <row r="50" spans="1:7" ht="28.15" customHeight="1" x14ac:dyDescent="0.15">
      <c r="A50" s="1">
        <v>49</v>
      </c>
      <c r="B50" t="s">
        <v>53</v>
      </c>
      <c r="C50" s="1">
        <v>2</v>
      </c>
      <c r="D50" t="s">
        <v>18</v>
      </c>
      <c r="E50" s="2">
        <v>181</v>
      </c>
      <c r="F50" s="2">
        <f t="shared" si="0"/>
        <v>362</v>
      </c>
    </row>
    <row r="51" spans="1:7" ht="28.15" customHeight="1" x14ac:dyDescent="0.15">
      <c r="A51" s="1">
        <v>50</v>
      </c>
      <c r="B51" t="s">
        <v>54</v>
      </c>
      <c r="C51" s="1">
        <v>2</v>
      </c>
      <c r="D51" t="s">
        <v>18</v>
      </c>
      <c r="E51" s="2">
        <v>313</v>
      </c>
      <c r="F51" s="2">
        <f t="shared" si="0"/>
        <v>626</v>
      </c>
    </row>
    <row r="52" spans="1:7" ht="28.15" customHeight="1" x14ac:dyDescent="0.15">
      <c r="F52" s="2">
        <f>SUM(F2:F51)</f>
        <v>503890</v>
      </c>
      <c r="G52" t="s">
        <v>55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微软用户</cp:lastModifiedBy>
  <dcterms:created xsi:type="dcterms:W3CDTF">2018-02-27T11:14:00Z</dcterms:created>
  <dcterms:modified xsi:type="dcterms:W3CDTF">2018-05-14T01:19:36Z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