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3_ncr:1_{14232572-4031-4BEC-893F-1D520BCB7CB2}" xr6:coauthVersionLast="32" xr6:coauthVersionMax="32" xr10:uidLastSave="{00000000-0000-0000-0000-000000000000}"/>
  <bookViews>
    <workbookView xWindow="0" yWindow="0" windowWidth="15480" windowHeight="11640" activeTab="1" xr2:uid="{00000000-000D-0000-FFFF-FFFF00000000}"/>
  </bookViews>
  <sheets>
    <sheet name="Sheet2" sheetId="2" r:id="rId1"/>
    <sheet name="Sheet1" sheetId="3" r:id="rId2"/>
  </sheets>
  <calcPr calcId="179017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1" i="3"/>
</calcChain>
</file>

<file path=xl/sharedStrings.xml><?xml version="1.0" encoding="utf-8"?>
<sst xmlns="http://schemas.openxmlformats.org/spreadsheetml/2006/main" count="140" uniqueCount="71">
  <si>
    <t>用于连接管子、设备等的带螺栓孔的突缘形元件。</t>
  </si>
  <si>
    <t>使管道转向的管件。</t>
  </si>
  <si>
    <t>用于连接两根管段的、带有内螺纹或承口的管件</t>
  </si>
  <si>
    <t>由几个元件组成的，用于连接管段，便于装拆管道上其他管件和阀门等的管接头。</t>
  </si>
  <si>
    <t>弯曲半径等于1.5倍管子公称直径的弯头。</t>
  </si>
  <si>
    <t>规格</t>
  </si>
  <si>
    <t>数量</t>
  </si>
  <si>
    <t>单位</t>
  </si>
  <si>
    <t>备注</t>
  </si>
  <si>
    <t>不锈钢,304L, 无缝管，SCH40-1英寸</t>
  </si>
  <si>
    <t>注释：</t>
  </si>
  <si>
    <t>不锈钢,304L, 无缝管，SCH40-1.5英寸</t>
  </si>
  <si>
    <t>SML：seamless , 无缝</t>
  </si>
  <si>
    <t>不锈钢,304L, 无缝管，SCH40-10英寸</t>
  </si>
  <si>
    <t>SS：Stainless Steel  不锈钢</t>
  </si>
  <si>
    <t>不锈钢,304L, 无缝管，SCH40-8英寸</t>
  </si>
  <si>
    <t>SCH: 壁厚</t>
  </si>
  <si>
    <t>不锈钢,304L, 无缝管，SCH40-6英寸</t>
  </si>
  <si>
    <t>BW:Butt Welding   对焊</t>
  </si>
  <si>
    <t>不锈钢,304L, 无缝管，SCH40-5英寸</t>
  </si>
  <si>
    <t>SW：Socket Welding   承插焊</t>
  </si>
  <si>
    <t>不锈钢,304L, 无缝管，SCH40-2英寸</t>
  </si>
  <si>
    <t>304L：钢材类型，L代表低碳</t>
  </si>
  <si>
    <t>不锈钢,304L, 无缝管，SCH40-2.5英寸</t>
  </si>
  <si>
    <t>不锈钢,304L, 无缝管，SCH40-4英寸</t>
  </si>
  <si>
    <t>不锈钢,304L, 无缝管，SCH40-0.5英寸</t>
  </si>
  <si>
    <t>不锈钢,304L, 无缝管，SCH160-0.5英寸</t>
  </si>
  <si>
    <t>不锈钢,304L, 无缝管，SCH160-0.75英寸</t>
  </si>
  <si>
    <t>弯头，45度，不锈钢，304L,对焊，SCH40-6英寸</t>
  </si>
  <si>
    <t>弯头，45度，不锈钢，304L,对焊，SCH40-2.5英寸</t>
  </si>
  <si>
    <t>长半径弯头，45度，不锈钢，304L,承插焊，3000-2.5英寸</t>
  </si>
  <si>
    <t>弯头，90度，不锈钢，304L,对焊，SCH40-2.5英寸</t>
  </si>
  <si>
    <t>长半径弯头，90度，不锈钢，304L,承插焊，3000-2英寸</t>
  </si>
  <si>
    <t>长半径弯头，90度，不锈钢，304L,承插焊，3000-1.5英寸</t>
  </si>
  <si>
    <t>长半径弯头，90度，不锈钢，304L,承插焊，3000-1英寸</t>
  </si>
  <si>
    <t>弯头，45度，不锈钢，304L,对焊，SCH40-10英寸</t>
  </si>
  <si>
    <t>弯头，45度，不锈钢，304L,对焊，SCH40-8英寸</t>
  </si>
  <si>
    <t>弯头，90度，不锈钢，304L,对焊，SCH40-10英寸</t>
  </si>
  <si>
    <t>弯头，90度，不锈钢，304L,对焊，SCH40-8英寸</t>
  </si>
  <si>
    <t>弯头，90度，不锈钢，304L,对焊，SCH40-6英寸</t>
  </si>
  <si>
    <t>弯头，90度，不锈钢，304L,对焊，SCH40-5英寸</t>
  </si>
  <si>
    <t>长半径弯头，90度，不锈钢，304L承插焊，，3000-0.5英寸</t>
  </si>
  <si>
    <t>长半径弯头，90度，不锈钢，304L，承插焊，3000-0.75英寸</t>
  </si>
  <si>
    <t>弯头，90度，不锈钢，304L,对焊，4英寸</t>
  </si>
  <si>
    <t>法兰，不锈钢，304L,压力等级CLASS300,平焊法兰，6英寸</t>
  </si>
  <si>
    <t>法兰，不锈钢，304L,压力等级CLASS300,平焊法兰，5英寸</t>
  </si>
  <si>
    <t>法兰，不锈钢，304L,压力等级CLASS300,平焊法兰，2.5英寸</t>
  </si>
  <si>
    <t>法兰，不锈钢，304L,压力等级PN6,平焊法兰，8英寸</t>
  </si>
  <si>
    <t>法兰，不锈钢，304L,压力等级CLASS300,平焊法兰，4英寸</t>
  </si>
  <si>
    <t>考贝伦，束接，管箍,不锈钢，304L,压力等级CLASS300,承插焊，2英寸</t>
  </si>
  <si>
    <t>考贝伦，束接，管箍,不锈钢，304L,压力等级CLASS3000,承插焊，1英寸</t>
  </si>
  <si>
    <t>考贝伦，束接，管箍,不锈钢，304L,压力等级CLASS3000,承插焊，2英寸</t>
  </si>
  <si>
    <t>考贝伦，束接，管箍,不锈钢，304L,压力等级CLASS3000,承插焊，1.25英寸</t>
  </si>
  <si>
    <t>考贝伦，束接，管箍,不锈钢，304L,压力等级CLASS3000,承插焊，0.75英寸</t>
  </si>
  <si>
    <t>活接头，不锈钢，304L,压力等级CLASS3000,承插焊，1英寸</t>
  </si>
  <si>
    <t>三通，不锈钢304L，对焊，SCH40-2.5英寸</t>
  </si>
  <si>
    <t>需确认三通为异径还是异径</t>
  </si>
  <si>
    <t>三通，不锈钢305L，对焊，SCH40-6英寸</t>
  </si>
  <si>
    <t>三通，不锈钢306L，对焊，SCH40-8英寸</t>
  </si>
  <si>
    <t>三通，不锈钢307L，对焊，抗压等级CLASS3000，1英寸</t>
  </si>
  <si>
    <t>三通，不锈钢308L，对焊，抗压等级CLASS3000，1.5英寸</t>
  </si>
  <si>
    <t>三通，不锈钢309L，对焊，SCH40-4英寸</t>
  </si>
  <si>
    <t>三通，不锈钢304L，承插焊，抗压等级CLASS3000，0.5英寸</t>
  </si>
  <si>
    <t>同心大小头，不锈钢304L,SCH40-6英寸*5英寸</t>
  </si>
  <si>
    <t>偏心大小头，不锈钢304L,SCH40-6英寸*5英寸</t>
  </si>
  <si>
    <t>偏心大小头，不锈钢304L,SCH40-6英寸*4英寸</t>
  </si>
  <si>
    <t>米</t>
  </si>
  <si>
    <t>个</t>
  </si>
  <si>
    <t xml:space="preserve">序号 </t>
  </si>
  <si>
    <t>CLASS:抗压强度</t>
  </si>
  <si>
    <t>偏心大小头，不锈钢304L,SCH40-8英寸*6英寸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</si>
</sst>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</font>
    <font>
      <b/>
      <sz val="11"/>
      <color indexed="8"/>
      <name val="等线"/>
      <charset val="134"/>
    </font>
    <font>
      <sz val="12"/>
      <color indexed="8"/>
      <name val="宋体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view="pageBreakPreview" topLeftCell="A4" zoomScale="102" zoomScaleNormal="100" zoomScaleSheetLayoutView="102" workbookViewId="0">
      <selection activeCell="F51" activeCellId="1" sqref="F2 F4:F51"/>
    </sheetView>
  </sheetViews>
  <sheetFormatPr defaultRowHeight="13.8"/>
  <cols>
    <col min="1" max="1" width="8.88671875" style="5" customWidth="1"/>
    <col min="2" max="2" width="40.88671875" customWidth="1"/>
    <col min="3" max="3" width="7.6640625" style="1" customWidth="1"/>
    <col min="4" max="4" width="5" style="1" bestFit="1" customWidth="1"/>
    <col min="5" max="5" width="23.6640625" customWidth="1"/>
    <col min="6" max="6" width="26.21875" bestFit="1" customWidth="1"/>
  </cols>
  <sheetData>
    <row r="1" spans="1:6" ht="31.95" customHeight="1">
      <c r="A1" s="2" t="s">
        <v>68</v>
      </c>
      <c r="B1" s="2" t="s">
        <v>5</v>
      </c>
      <c r="C1" s="2" t="s">
        <v>6</v>
      </c>
      <c r="D1" s="2" t="s">
        <v>7</v>
      </c>
      <c r="E1" s="2" t="s">
        <v>8</v>
      </c>
    </row>
    <row r="2" spans="1:6" ht="31.95" customHeight="1">
      <c r="A2" s="10">
        <v>1</v>
      </c>
      <c r="B2" s="3" t="s">
        <v>9</v>
      </c>
      <c r="C2" s="4">
        <v>174</v>
      </c>
      <c r="D2" s="4" t="s">
        <v>66</v>
      </c>
      <c r="E2" s="3">
        <v>97</v>
      </c>
      <c r="F2" s="3">
        <v>97</v>
      </c>
    </row>
    <row r="3" spans="1:6" ht="31.95" customHeight="1">
      <c r="A3" s="10">
        <v>2</v>
      </c>
      <c r="B3" s="3" t="s">
        <v>11</v>
      </c>
      <c r="C3" s="4">
        <v>60</v>
      </c>
      <c r="D3" s="4" t="s">
        <v>66</v>
      </c>
      <c r="E3" s="3">
        <v>140</v>
      </c>
      <c r="F3" s="3">
        <v>140</v>
      </c>
    </row>
    <row r="4" spans="1:6" ht="31.95" customHeight="1">
      <c r="A4" s="10">
        <v>3</v>
      </c>
      <c r="B4" s="3" t="s">
        <v>13</v>
      </c>
      <c r="C4" s="4">
        <v>24</v>
      </c>
      <c r="D4" s="4" t="s">
        <v>66</v>
      </c>
      <c r="E4" s="3">
        <v>1402</v>
      </c>
      <c r="F4" s="3">
        <v>1402</v>
      </c>
    </row>
    <row r="5" spans="1:6" ht="31.95" customHeight="1">
      <c r="A5" s="10">
        <v>4</v>
      </c>
      <c r="B5" s="3" t="s">
        <v>15</v>
      </c>
      <c r="C5" s="4">
        <v>24</v>
      </c>
      <c r="D5" s="4" t="s">
        <v>66</v>
      </c>
      <c r="E5" s="3">
        <v>940</v>
      </c>
      <c r="F5" s="3">
        <v>940</v>
      </c>
    </row>
    <row r="6" spans="1:6" ht="31.95" customHeight="1">
      <c r="A6" s="10">
        <v>5</v>
      </c>
      <c r="B6" s="3" t="s">
        <v>17</v>
      </c>
      <c r="C6" s="4">
        <v>84</v>
      </c>
      <c r="D6" s="4" t="s">
        <v>66</v>
      </c>
      <c r="E6" s="3">
        <v>597</v>
      </c>
      <c r="F6" s="3">
        <v>597</v>
      </c>
    </row>
    <row r="7" spans="1:6" ht="31.95" customHeight="1">
      <c r="A7" s="10">
        <v>6</v>
      </c>
      <c r="B7" s="3" t="s">
        <v>19</v>
      </c>
      <c r="C7" s="4">
        <v>12</v>
      </c>
      <c r="D7" s="4" t="s">
        <v>66</v>
      </c>
      <c r="E7" s="3">
        <v>488</v>
      </c>
      <c r="F7" s="3">
        <v>488</v>
      </c>
    </row>
    <row r="8" spans="1:6" ht="31.95" customHeight="1">
      <c r="A8" s="10">
        <v>7</v>
      </c>
      <c r="B8" s="3" t="s">
        <v>21</v>
      </c>
      <c r="C8" s="4">
        <v>132</v>
      </c>
      <c r="D8" s="4" t="s">
        <v>66</v>
      </c>
      <c r="E8" s="3">
        <v>153</v>
      </c>
      <c r="F8" s="3">
        <v>153</v>
      </c>
    </row>
    <row r="9" spans="1:6" ht="31.95" customHeight="1">
      <c r="A9" s="10">
        <v>8</v>
      </c>
      <c r="B9" s="3" t="s">
        <v>23</v>
      </c>
      <c r="C9" s="4">
        <v>66</v>
      </c>
      <c r="D9" s="4" t="s">
        <v>66</v>
      </c>
      <c r="E9" s="3">
        <v>220</v>
      </c>
      <c r="F9" s="3">
        <v>220</v>
      </c>
    </row>
    <row r="10" spans="1:6" ht="31.95" customHeight="1">
      <c r="A10" s="10">
        <v>9</v>
      </c>
      <c r="B10" s="3" t="s">
        <v>24</v>
      </c>
      <c r="C10" s="4">
        <v>306</v>
      </c>
      <c r="D10" s="4" t="s">
        <v>66</v>
      </c>
      <c r="E10" s="3">
        <v>363</v>
      </c>
      <c r="F10" s="3">
        <v>363</v>
      </c>
    </row>
    <row r="11" spans="1:6" ht="31.95" customHeight="1">
      <c r="A11" s="10">
        <v>10</v>
      </c>
      <c r="B11" s="3" t="s">
        <v>25</v>
      </c>
      <c r="C11" s="4">
        <v>24</v>
      </c>
      <c r="D11" s="4" t="s">
        <v>66</v>
      </c>
      <c r="E11" s="3">
        <v>68</v>
      </c>
      <c r="F11" s="3">
        <v>68</v>
      </c>
    </row>
    <row r="12" spans="1:6" ht="31.95" customHeight="1">
      <c r="A12" s="10">
        <v>11</v>
      </c>
      <c r="B12" s="3" t="s">
        <v>26</v>
      </c>
      <c r="C12" s="4">
        <v>18</v>
      </c>
      <c r="D12" s="4" t="s">
        <v>66</v>
      </c>
      <c r="E12" s="3">
        <v>85</v>
      </c>
      <c r="F12" s="3">
        <v>85</v>
      </c>
    </row>
    <row r="13" spans="1:6" ht="31.95" customHeight="1">
      <c r="A13" s="10">
        <v>12</v>
      </c>
      <c r="B13" s="3" t="s">
        <v>27</v>
      </c>
      <c r="C13" s="4">
        <v>60</v>
      </c>
      <c r="D13" s="4" t="s">
        <v>66</v>
      </c>
      <c r="E13" s="3">
        <v>105</v>
      </c>
      <c r="F13" s="3">
        <v>105</v>
      </c>
    </row>
    <row r="14" spans="1:6" ht="31.95" customHeight="1">
      <c r="A14" s="10">
        <v>13</v>
      </c>
      <c r="B14" s="3" t="s">
        <v>28</v>
      </c>
      <c r="C14" s="4">
        <v>3</v>
      </c>
      <c r="D14" s="4" t="s">
        <v>67</v>
      </c>
      <c r="E14" s="3" t="s">
        <v>1</v>
      </c>
      <c r="F14">
        <v>130</v>
      </c>
    </row>
    <row r="15" spans="1:6" ht="31.95" customHeight="1">
      <c r="A15" s="10">
        <v>14</v>
      </c>
      <c r="B15" s="3" t="s">
        <v>29</v>
      </c>
      <c r="C15" s="4">
        <v>4</v>
      </c>
      <c r="D15" s="4" t="s">
        <v>67</v>
      </c>
      <c r="E15" s="3" t="s">
        <v>1</v>
      </c>
      <c r="F15">
        <v>60</v>
      </c>
    </row>
    <row r="16" spans="1:6" ht="31.95" customHeight="1">
      <c r="A16" s="10">
        <v>15</v>
      </c>
      <c r="B16" s="3" t="s">
        <v>30</v>
      </c>
      <c r="C16" s="4">
        <v>10</v>
      </c>
      <c r="D16" s="4" t="s">
        <v>67</v>
      </c>
      <c r="E16" s="3" t="s">
        <v>4</v>
      </c>
      <c r="F16">
        <v>155</v>
      </c>
    </row>
    <row r="17" spans="1:6" ht="31.95" customHeight="1">
      <c r="A17" s="10">
        <v>16</v>
      </c>
      <c r="B17" s="3" t="s">
        <v>31</v>
      </c>
      <c r="C17" s="4">
        <v>30</v>
      </c>
      <c r="D17" s="4" t="s">
        <v>67</v>
      </c>
      <c r="E17" s="3" t="s">
        <v>1</v>
      </c>
      <c r="F17">
        <v>80</v>
      </c>
    </row>
    <row r="18" spans="1:6" ht="31.95" customHeight="1">
      <c r="A18" s="10">
        <v>17</v>
      </c>
      <c r="B18" s="3" t="s">
        <v>32</v>
      </c>
      <c r="C18" s="4">
        <v>70</v>
      </c>
      <c r="D18" s="4" t="s">
        <v>67</v>
      </c>
      <c r="E18" s="3"/>
      <c r="F18">
        <v>125</v>
      </c>
    </row>
    <row r="19" spans="1:6" ht="31.95" customHeight="1">
      <c r="A19" s="10">
        <v>18</v>
      </c>
      <c r="B19" s="3" t="s">
        <v>33</v>
      </c>
      <c r="C19" s="4">
        <v>30</v>
      </c>
      <c r="D19" s="4" t="s">
        <v>67</v>
      </c>
      <c r="E19" s="3" t="s">
        <v>1</v>
      </c>
      <c r="F19">
        <v>82</v>
      </c>
    </row>
    <row r="20" spans="1:6" ht="31.95" customHeight="1">
      <c r="A20" s="10">
        <v>19</v>
      </c>
      <c r="B20" s="3" t="s">
        <v>34</v>
      </c>
      <c r="C20" s="4">
        <v>100</v>
      </c>
      <c r="D20" s="4" t="s">
        <v>67</v>
      </c>
      <c r="E20" s="3" t="s">
        <v>1</v>
      </c>
      <c r="F20">
        <v>58</v>
      </c>
    </row>
    <row r="21" spans="1:6" ht="31.95" customHeight="1">
      <c r="A21" s="10">
        <v>20</v>
      </c>
      <c r="B21" s="3" t="s">
        <v>35</v>
      </c>
      <c r="C21" s="4">
        <v>1</v>
      </c>
      <c r="D21" s="4" t="s">
        <v>67</v>
      </c>
      <c r="E21" s="3" t="s">
        <v>1</v>
      </c>
      <c r="F21">
        <v>930</v>
      </c>
    </row>
    <row r="22" spans="1:6" ht="31.95" customHeight="1">
      <c r="A22" s="10">
        <v>21</v>
      </c>
      <c r="B22" s="3" t="s">
        <v>36</v>
      </c>
      <c r="C22" s="4">
        <v>4</v>
      </c>
      <c r="D22" s="4" t="s">
        <v>67</v>
      </c>
      <c r="E22" s="3" t="s">
        <v>1</v>
      </c>
      <c r="F22">
        <v>330</v>
      </c>
    </row>
    <row r="23" spans="1:6" ht="31.95" customHeight="1">
      <c r="A23" s="10">
        <v>22</v>
      </c>
      <c r="B23" s="3" t="s">
        <v>37</v>
      </c>
      <c r="C23" s="4">
        <v>4</v>
      </c>
      <c r="D23" s="4" t="s">
        <v>67</v>
      </c>
      <c r="E23" s="3" t="s">
        <v>1</v>
      </c>
      <c r="F23">
        <v>1130</v>
      </c>
    </row>
    <row r="24" spans="1:6" ht="31.95" customHeight="1">
      <c r="A24" s="10">
        <v>23</v>
      </c>
      <c r="B24" s="3" t="s">
        <v>38</v>
      </c>
      <c r="C24" s="4">
        <v>8</v>
      </c>
      <c r="D24" s="4" t="s">
        <v>67</v>
      </c>
      <c r="E24" s="3" t="s">
        <v>1</v>
      </c>
      <c r="F24">
        <v>585</v>
      </c>
    </row>
    <row r="25" spans="1:6" ht="31.95" customHeight="1">
      <c r="A25" s="10">
        <v>24</v>
      </c>
      <c r="B25" s="3" t="s">
        <v>39</v>
      </c>
      <c r="C25" s="4">
        <v>26</v>
      </c>
      <c r="D25" s="4" t="s">
        <v>67</v>
      </c>
      <c r="E25" s="3" t="s">
        <v>1</v>
      </c>
      <c r="F25">
        <v>330</v>
      </c>
    </row>
    <row r="26" spans="1:6" ht="31.95" customHeight="1">
      <c r="A26" s="10">
        <v>25</v>
      </c>
      <c r="B26" s="3" t="s">
        <v>40</v>
      </c>
      <c r="C26" s="4">
        <v>3</v>
      </c>
      <c r="D26" s="4" t="s">
        <v>67</v>
      </c>
      <c r="E26" s="3" t="s">
        <v>1</v>
      </c>
      <c r="F26">
        <v>195</v>
      </c>
    </row>
    <row r="27" spans="1:6" ht="31.95" customHeight="1">
      <c r="A27" s="10">
        <v>26</v>
      </c>
      <c r="B27" s="3" t="s">
        <v>41</v>
      </c>
      <c r="C27" s="4">
        <v>20</v>
      </c>
      <c r="D27" s="4" t="s">
        <v>67</v>
      </c>
      <c r="E27" s="3" t="s">
        <v>1</v>
      </c>
      <c r="F27">
        <v>35</v>
      </c>
    </row>
    <row r="28" spans="1:6" ht="31.95" customHeight="1">
      <c r="A28" s="10">
        <v>27</v>
      </c>
      <c r="B28" s="3" t="s">
        <v>42</v>
      </c>
      <c r="C28" s="4">
        <v>5</v>
      </c>
      <c r="D28" s="4" t="s">
        <v>67</v>
      </c>
      <c r="E28" s="3" t="s">
        <v>1</v>
      </c>
      <c r="F28">
        <v>50</v>
      </c>
    </row>
    <row r="29" spans="1:6" ht="31.95" customHeight="1">
      <c r="A29" s="10">
        <v>28</v>
      </c>
      <c r="B29" s="3" t="s">
        <v>43</v>
      </c>
      <c r="C29" s="4">
        <v>15</v>
      </c>
      <c r="D29" s="4" t="s">
        <v>67</v>
      </c>
      <c r="E29" s="3" t="s">
        <v>1</v>
      </c>
      <c r="F29">
        <v>155</v>
      </c>
    </row>
    <row r="30" spans="1:6" ht="31.95" customHeight="1">
      <c r="A30" s="10">
        <v>29</v>
      </c>
      <c r="B30" s="3" t="s">
        <v>44</v>
      </c>
      <c r="C30" s="4">
        <v>4</v>
      </c>
      <c r="D30" s="4" t="s">
        <v>67</v>
      </c>
      <c r="E30" s="3" t="s">
        <v>0</v>
      </c>
      <c r="F30">
        <v>620</v>
      </c>
    </row>
    <row r="31" spans="1:6" ht="31.95" customHeight="1">
      <c r="A31" s="10">
        <v>30</v>
      </c>
      <c r="B31" s="3" t="s">
        <v>45</v>
      </c>
      <c r="C31" s="4">
        <v>2</v>
      </c>
      <c r="D31" s="4" t="s">
        <v>67</v>
      </c>
      <c r="E31" s="3" t="s">
        <v>0</v>
      </c>
      <c r="F31">
        <v>498</v>
      </c>
    </row>
    <row r="32" spans="1:6" ht="31.95" customHeight="1">
      <c r="A32" s="10">
        <v>31</v>
      </c>
      <c r="B32" s="3" t="s">
        <v>46</v>
      </c>
      <c r="C32" s="4">
        <v>18</v>
      </c>
      <c r="D32" s="4" t="s">
        <v>67</v>
      </c>
      <c r="E32" s="3" t="s">
        <v>0</v>
      </c>
      <c r="F32">
        <v>195</v>
      </c>
    </row>
    <row r="33" spans="1:6" ht="31.95" customHeight="1">
      <c r="A33" s="10">
        <v>32</v>
      </c>
      <c r="B33" s="3" t="s">
        <v>47</v>
      </c>
      <c r="C33" s="4">
        <v>2</v>
      </c>
      <c r="D33" s="4" t="s">
        <v>67</v>
      </c>
      <c r="E33" s="3" t="s">
        <v>0</v>
      </c>
      <c r="F33">
        <v>288</v>
      </c>
    </row>
    <row r="34" spans="1:6" ht="31.95" customHeight="1">
      <c r="A34" s="10">
        <v>33</v>
      </c>
      <c r="B34" s="3" t="s">
        <v>48</v>
      </c>
      <c r="C34" s="4">
        <v>2</v>
      </c>
      <c r="D34" s="4" t="s">
        <v>67</v>
      </c>
      <c r="E34" s="3" t="s">
        <v>0</v>
      </c>
      <c r="F34">
        <v>320</v>
      </c>
    </row>
    <row r="35" spans="1:6" ht="31.95" customHeight="1">
      <c r="A35" s="10">
        <v>34</v>
      </c>
      <c r="B35" s="3" t="s">
        <v>49</v>
      </c>
      <c r="C35" s="4">
        <v>30</v>
      </c>
      <c r="D35" s="4" t="s">
        <v>67</v>
      </c>
      <c r="E35" s="3" t="s">
        <v>2</v>
      </c>
      <c r="F35">
        <v>87</v>
      </c>
    </row>
    <row r="36" spans="1:6" ht="31.95" customHeight="1">
      <c r="A36" s="10">
        <v>35</v>
      </c>
      <c r="B36" s="3" t="s">
        <v>50</v>
      </c>
      <c r="C36" s="4">
        <v>34</v>
      </c>
      <c r="D36" s="4" t="s">
        <v>67</v>
      </c>
      <c r="E36" s="3" t="s">
        <v>2</v>
      </c>
      <c r="F36">
        <v>54</v>
      </c>
    </row>
    <row r="37" spans="1:6" ht="31.95" customHeight="1">
      <c r="A37" s="10">
        <v>36</v>
      </c>
      <c r="B37" s="3" t="s">
        <v>51</v>
      </c>
      <c r="C37" s="4">
        <v>8</v>
      </c>
      <c r="D37" s="4" t="s">
        <v>67</v>
      </c>
      <c r="E37" s="3" t="s">
        <v>2</v>
      </c>
      <c r="F37">
        <v>87</v>
      </c>
    </row>
    <row r="38" spans="1:6" ht="31.95" customHeight="1">
      <c r="A38" s="10">
        <v>37</v>
      </c>
      <c r="B38" s="3" t="s">
        <v>52</v>
      </c>
      <c r="C38" s="4">
        <v>4</v>
      </c>
      <c r="D38" s="4" t="s">
        <v>67</v>
      </c>
      <c r="E38" s="3" t="s">
        <v>2</v>
      </c>
      <c r="F38">
        <v>80</v>
      </c>
    </row>
    <row r="39" spans="1:6" ht="31.95" customHeight="1">
      <c r="A39" s="10">
        <v>38</v>
      </c>
      <c r="B39" s="3" t="s">
        <v>53</v>
      </c>
      <c r="C39" s="4">
        <v>10</v>
      </c>
      <c r="D39" s="4" t="s">
        <v>67</v>
      </c>
      <c r="E39" s="3" t="s">
        <v>2</v>
      </c>
      <c r="F39">
        <v>48</v>
      </c>
    </row>
    <row r="40" spans="1:6" ht="31.95" customHeight="1">
      <c r="A40" s="10">
        <v>39</v>
      </c>
      <c r="B40" s="3" t="s">
        <v>54</v>
      </c>
      <c r="C40" s="4">
        <v>3</v>
      </c>
      <c r="D40" s="4" t="s">
        <v>67</v>
      </c>
      <c r="E40" s="3" t="s">
        <v>3</v>
      </c>
      <c r="F40">
        <v>115</v>
      </c>
    </row>
    <row r="41" spans="1:6" ht="31.95" customHeight="1">
      <c r="A41" s="10">
        <v>40</v>
      </c>
      <c r="B41" s="3" t="s">
        <v>55</v>
      </c>
      <c r="C41" s="4">
        <v>6</v>
      </c>
      <c r="D41" s="4" t="s">
        <v>67</v>
      </c>
      <c r="E41" s="3" t="s">
        <v>56</v>
      </c>
      <c r="F41">
        <v>105</v>
      </c>
    </row>
    <row r="42" spans="1:6" ht="31.95" customHeight="1">
      <c r="A42" s="10">
        <v>41</v>
      </c>
      <c r="B42" s="3" t="s">
        <v>57</v>
      </c>
      <c r="C42" s="4">
        <v>3</v>
      </c>
      <c r="D42" s="4" t="s">
        <v>67</v>
      </c>
      <c r="E42" s="3"/>
      <c r="F42">
        <v>600</v>
      </c>
    </row>
    <row r="43" spans="1:6" ht="31.95" customHeight="1">
      <c r="A43" s="10">
        <v>42</v>
      </c>
      <c r="B43" s="3" t="s">
        <v>58</v>
      </c>
      <c r="C43" s="4">
        <v>2</v>
      </c>
      <c r="D43" s="4" t="s">
        <v>67</v>
      </c>
      <c r="E43" s="3"/>
      <c r="F43">
        <v>730</v>
      </c>
    </row>
    <row r="44" spans="1:6" ht="31.95" customHeight="1">
      <c r="A44" s="10">
        <v>43</v>
      </c>
      <c r="B44" s="3" t="s">
        <v>59</v>
      </c>
      <c r="C44" s="4">
        <v>2</v>
      </c>
      <c r="D44" s="4" t="s">
        <v>67</v>
      </c>
      <c r="E44" s="3"/>
      <c r="F44">
        <v>115</v>
      </c>
    </row>
    <row r="45" spans="1:6" ht="31.95" customHeight="1">
      <c r="A45" s="10">
        <v>44</v>
      </c>
      <c r="B45" s="3" t="s">
        <v>60</v>
      </c>
      <c r="C45" s="4">
        <v>2</v>
      </c>
      <c r="D45" s="4" t="s">
        <v>67</v>
      </c>
      <c r="E45" s="3"/>
      <c r="F45">
        <v>155</v>
      </c>
    </row>
    <row r="46" spans="1:6" ht="31.95" customHeight="1">
      <c r="A46" s="10">
        <v>45</v>
      </c>
      <c r="B46" s="3" t="s">
        <v>61</v>
      </c>
      <c r="C46" s="4">
        <v>1</v>
      </c>
      <c r="D46" s="4" t="s">
        <v>67</v>
      </c>
      <c r="E46" s="3"/>
      <c r="F46">
        <v>170</v>
      </c>
    </row>
    <row r="47" spans="1:6" ht="31.95" customHeight="1">
      <c r="A47" s="10">
        <v>46</v>
      </c>
      <c r="B47" s="3" t="s">
        <v>62</v>
      </c>
      <c r="C47" s="4">
        <v>4</v>
      </c>
      <c r="D47" s="4" t="s">
        <v>67</v>
      </c>
      <c r="E47" s="3"/>
      <c r="F47">
        <v>50</v>
      </c>
    </row>
    <row r="48" spans="1:6" ht="31.95" customHeight="1">
      <c r="A48" s="10">
        <v>47</v>
      </c>
      <c r="B48" s="3" t="s">
        <v>63</v>
      </c>
      <c r="C48" s="4">
        <v>1</v>
      </c>
      <c r="D48" s="4" t="s">
        <v>67</v>
      </c>
      <c r="E48" s="3">
        <v>165</v>
      </c>
      <c r="F48" s="3">
        <v>165</v>
      </c>
    </row>
    <row r="49" spans="1:6" ht="31.95" customHeight="1">
      <c r="A49" s="10">
        <v>48</v>
      </c>
      <c r="B49" s="3" t="s">
        <v>64</v>
      </c>
      <c r="C49" s="4">
        <v>1</v>
      </c>
      <c r="D49" s="4" t="s">
        <v>67</v>
      </c>
      <c r="E49" s="3">
        <v>180</v>
      </c>
      <c r="F49" s="3">
        <v>180</v>
      </c>
    </row>
    <row r="50" spans="1:6" ht="31.95" customHeight="1">
      <c r="A50" s="10">
        <v>49</v>
      </c>
      <c r="B50" s="3" t="s">
        <v>65</v>
      </c>
      <c r="C50" s="4">
        <v>2</v>
      </c>
      <c r="D50" s="4" t="s">
        <v>67</v>
      </c>
      <c r="E50" s="3">
        <v>160</v>
      </c>
      <c r="F50" s="3">
        <v>160</v>
      </c>
    </row>
    <row r="51" spans="1:6" ht="31.95" customHeight="1">
      <c r="A51" s="10">
        <v>50</v>
      </c>
      <c r="B51" s="3" t="s">
        <v>70</v>
      </c>
      <c r="C51" s="4">
        <v>2</v>
      </c>
      <c r="D51" s="4" t="s">
        <v>67</v>
      </c>
      <c r="E51" s="3">
        <v>280</v>
      </c>
      <c r="F51" s="3">
        <v>280</v>
      </c>
    </row>
    <row r="52" spans="1:6" ht="30" customHeight="1">
      <c r="B52" s="5"/>
      <c r="C52" s="6"/>
      <c r="D52" s="6"/>
      <c r="E52" s="5"/>
    </row>
    <row r="53" spans="1:6" ht="30" customHeight="1">
      <c r="B53" s="8" t="s">
        <v>10</v>
      </c>
      <c r="C53" s="6"/>
      <c r="D53" s="6"/>
      <c r="E53" s="5"/>
    </row>
    <row r="54" spans="1:6" ht="30" customHeight="1">
      <c r="B54" s="7" t="s">
        <v>12</v>
      </c>
      <c r="C54" s="6"/>
      <c r="D54" s="6"/>
      <c r="E54" s="5"/>
    </row>
    <row r="55" spans="1:6" ht="30" customHeight="1">
      <c r="B55" s="7" t="s">
        <v>14</v>
      </c>
      <c r="C55" s="6"/>
      <c r="D55" s="6"/>
      <c r="E55" s="5"/>
    </row>
    <row r="56" spans="1:6" ht="30" customHeight="1">
      <c r="B56" s="7" t="s">
        <v>16</v>
      </c>
      <c r="C56" s="6"/>
      <c r="D56" s="6"/>
      <c r="E56" s="5"/>
    </row>
    <row r="57" spans="1:6" ht="30" customHeight="1">
      <c r="B57" s="7" t="s">
        <v>18</v>
      </c>
      <c r="C57" s="6"/>
      <c r="D57" s="6"/>
      <c r="E57" s="5"/>
    </row>
    <row r="58" spans="1:6" ht="30" customHeight="1">
      <c r="B58" s="7" t="s">
        <v>20</v>
      </c>
      <c r="C58" s="6"/>
      <c r="D58" s="6"/>
      <c r="E58" s="5"/>
    </row>
    <row r="59" spans="1:6" ht="30" customHeight="1">
      <c r="B59" s="7" t="s">
        <v>22</v>
      </c>
      <c r="C59" s="6"/>
      <c r="D59" s="6"/>
      <c r="E59" s="5"/>
    </row>
    <row r="60" spans="1:6" ht="30" customHeight="1">
      <c r="B60" s="7" t="s">
        <v>69</v>
      </c>
      <c r="C60" s="6"/>
      <c r="D60" s="6"/>
      <c r="E60" s="5"/>
    </row>
    <row r="61" spans="1:6" ht="30" customHeight="1">
      <c r="B61" s="9"/>
      <c r="C61" s="6"/>
      <c r="D61" s="6"/>
      <c r="E61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9C594-C416-4315-A53C-50646DE949FC}">
  <dimension ref="A1:B49"/>
  <sheetViews>
    <sheetView tabSelected="1" workbookViewId="0">
      <selection activeCell="E15" sqref="E15"/>
    </sheetView>
  </sheetViews>
  <sheetFormatPr defaultRowHeight="13.8"/>
  <sheetData>
    <row r="1" spans="1:2">
      <c r="A1" s="3">
        <v>97</v>
      </c>
      <c r="B1">
        <f>ROUND(A1*1.45,0)</f>
        <v>141</v>
      </c>
    </row>
    <row r="2" spans="1:2">
      <c r="A2" s="3">
        <v>1402</v>
      </c>
      <c r="B2">
        <f t="shared" ref="B2:B49" si="0">ROUND(A2*1.45,0)</f>
        <v>2033</v>
      </c>
    </row>
    <row r="3" spans="1:2">
      <c r="A3" s="3">
        <v>940</v>
      </c>
      <c r="B3">
        <f t="shared" si="0"/>
        <v>1363</v>
      </c>
    </row>
    <row r="4" spans="1:2">
      <c r="A4" s="3">
        <v>597</v>
      </c>
      <c r="B4">
        <f t="shared" si="0"/>
        <v>866</v>
      </c>
    </row>
    <row r="5" spans="1:2">
      <c r="A5" s="3">
        <v>488</v>
      </c>
      <c r="B5">
        <f t="shared" si="0"/>
        <v>708</v>
      </c>
    </row>
    <row r="6" spans="1:2">
      <c r="A6" s="3">
        <v>153</v>
      </c>
      <c r="B6">
        <f t="shared" si="0"/>
        <v>222</v>
      </c>
    </row>
    <row r="7" spans="1:2">
      <c r="A7" s="3">
        <v>220</v>
      </c>
      <c r="B7">
        <f t="shared" si="0"/>
        <v>319</v>
      </c>
    </row>
    <row r="8" spans="1:2">
      <c r="A8" s="3">
        <v>363</v>
      </c>
      <c r="B8">
        <f t="shared" si="0"/>
        <v>526</v>
      </c>
    </row>
    <row r="9" spans="1:2">
      <c r="A9" s="3">
        <v>68</v>
      </c>
      <c r="B9">
        <f t="shared" si="0"/>
        <v>99</v>
      </c>
    </row>
    <row r="10" spans="1:2">
      <c r="A10" s="3">
        <v>85</v>
      </c>
      <c r="B10">
        <f t="shared" si="0"/>
        <v>123</v>
      </c>
    </row>
    <row r="11" spans="1:2">
      <c r="A11" s="3">
        <v>105</v>
      </c>
      <c r="B11">
        <f t="shared" si="0"/>
        <v>152</v>
      </c>
    </row>
    <row r="12" spans="1:2">
      <c r="A12">
        <v>130</v>
      </c>
      <c r="B12">
        <f t="shared" si="0"/>
        <v>189</v>
      </c>
    </row>
    <row r="13" spans="1:2">
      <c r="A13">
        <v>60</v>
      </c>
      <c r="B13">
        <f t="shared" si="0"/>
        <v>87</v>
      </c>
    </row>
    <row r="14" spans="1:2">
      <c r="A14">
        <v>155</v>
      </c>
      <c r="B14">
        <f t="shared" si="0"/>
        <v>225</v>
      </c>
    </row>
    <row r="15" spans="1:2">
      <c r="A15">
        <v>80</v>
      </c>
      <c r="B15">
        <f t="shared" si="0"/>
        <v>116</v>
      </c>
    </row>
    <row r="16" spans="1:2">
      <c r="A16">
        <v>125</v>
      </c>
      <c r="B16">
        <f t="shared" si="0"/>
        <v>181</v>
      </c>
    </row>
    <row r="17" spans="1:2">
      <c r="A17">
        <v>82</v>
      </c>
      <c r="B17">
        <f t="shared" si="0"/>
        <v>119</v>
      </c>
    </row>
    <row r="18" spans="1:2">
      <c r="A18">
        <v>58</v>
      </c>
      <c r="B18">
        <f t="shared" si="0"/>
        <v>84</v>
      </c>
    </row>
    <row r="19" spans="1:2">
      <c r="A19">
        <v>930</v>
      </c>
      <c r="B19">
        <f t="shared" si="0"/>
        <v>1349</v>
      </c>
    </row>
    <row r="20" spans="1:2">
      <c r="A20">
        <v>330</v>
      </c>
      <c r="B20">
        <f t="shared" si="0"/>
        <v>479</v>
      </c>
    </row>
    <row r="21" spans="1:2">
      <c r="A21">
        <v>1130</v>
      </c>
      <c r="B21">
        <f t="shared" si="0"/>
        <v>1639</v>
      </c>
    </row>
    <row r="22" spans="1:2">
      <c r="A22">
        <v>585</v>
      </c>
      <c r="B22">
        <f t="shared" si="0"/>
        <v>848</v>
      </c>
    </row>
    <row r="23" spans="1:2">
      <c r="A23">
        <v>330</v>
      </c>
      <c r="B23">
        <f t="shared" si="0"/>
        <v>479</v>
      </c>
    </row>
    <row r="24" spans="1:2">
      <c r="A24">
        <v>195</v>
      </c>
      <c r="B24">
        <f t="shared" si="0"/>
        <v>283</v>
      </c>
    </row>
    <row r="25" spans="1:2">
      <c r="A25">
        <v>35</v>
      </c>
      <c r="B25">
        <f t="shared" si="0"/>
        <v>51</v>
      </c>
    </row>
    <row r="26" spans="1:2">
      <c r="A26">
        <v>50</v>
      </c>
      <c r="B26">
        <f t="shared" si="0"/>
        <v>73</v>
      </c>
    </row>
    <row r="27" spans="1:2">
      <c r="A27">
        <v>155</v>
      </c>
      <c r="B27">
        <f t="shared" si="0"/>
        <v>225</v>
      </c>
    </row>
    <row r="28" spans="1:2">
      <c r="A28">
        <v>620</v>
      </c>
      <c r="B28">
        <f t="shared" si="0"/>
        <v>899</v>
      </c>
    </row>
    <row r="29" spans="1:2">
      <c r="A29">
        <v>498</v>
      </c>
      <c r="B29">
        <f t="shared" si="0"/>
        <v>722</v>
      </c>
    </row>
    <row r="30" spans="1:2">
      <c r="A30">
        <v>195</v>
      </c>
      <c r="B30">
        <f t="shared" si="0"/>
        <v>283</v>
      </c>
    </row>
    <row r="31" spans="1:2">
      <c r="A31">
        <v>288</v>
      </c>
      <c r="B31">
        <f t="shared" si="0"/>
        <v>418</v>
      </c>
    </row>
    <row r="32" spans="1:2">
      <c r="A32">
        <v>320</v>
      </c>
      <c r="B32">
        <f t="shared" si="0"/>
        <v>464</v>
      </c>
    </row>
    <row r="33" spans="1:2">
      <c r="A33">
        <v>87</v>
      </c>
      <c r="B33">
        <f t="shared" si="0"/>
        <v>126</v>
      </c>
    </row>
    <row r="34" spans="1:2">
      <c r="A34">
        <v>54</v>
      </c>
      <c r="B34">
        <f t="shared" si="0"/>
        <v>78</v>
      </c>
    </row>
    <row r="35" spans="1:2">
      <c r="A35">
        <v>87</v>
      </c>
      <c r="B35">
        <f t="shared" si="0"/>
        <v>126</v>
      </c>
    </row>
    <row r="36" spans="1:2">
      <c r="A36">
        <v>80</v>
      </c>
      <c r="B36">
        <f t="shared" si="0"/>
        <v>116</v>
      </c>
    </row>
    <row r="37" spans="1:2">
      <c r="A37">
        <v>48</v>
      </c>
      <c r="B37">
        <f t="shared" si="0"/>
        <v>70</v>
      </c>
    </row>
    <row r="38" spans="1:2">
      <c r="A38">
        <v>115</v>
      </c>
      <c r="B38">
        <f t="shared" si="0"/>
        <v>167</v>
      </c>
    </row>
    <row r="39" spans="1:2">
      <c r="A39">
        <v>105</v>
      </c>
      <c r="B39">
        <f t="shared" si="0"/>
        <v>152</v>
      </c>
    </row>
    <row r="40" spans="1:2">
      <c r="A40">
        <v>600</v>
      </c>
      <c r="B40">
        <f t="shared" si="0"/>
        <v>870</v>
      </c>
    </row>
    <row r="41" spans="1:2">
      <c r="A41">
        <v>730</v>
      </c>
      <c r="B41">
        <f t="shared" si="0"/>
        <v>1059</v>
      </c>
    </row>
    <row r="42" spans="1:2">
      <c r="A42">
        <v>115</v>
      </c>
      <c r="B42">
        <f t="shared" si="0"/>
        <v>167</v>
      </c>
    </row>
    <row r="43" spans="1:2">
      <c r="A43">
        <v>155</v>
      </c>
      <c r="B43">
        <f t="shared" si="0"/>
        <v>225</v>
      </c>
    </row>
    <row r="44" spans="1:2">
      <c r="A44">
        <v>170</v>
      </c>
      <c r="B44">
        <f t="shared" si="0"/>
        <v>247</v>
      </c>
    </row>
    <row r="45" spans="1:2">
      <c r="A45">
        <v>50</v>
      </c>
      <c r="B45">
        <f t="shared" si="0"/>
        <v>73</v>
      </c>
    </row>
    <row r="46" spans="1:2">
      <c r="A46" s="3">
        <v>165</v>
      </c>
      <c r="B46">
        <f t="shared" si="0"/>
        <v>239</v>
      </c>
    </row>
    <row r="47" spans="1:2">
      <c r="A47" s="3">
        <v>180</v>
      </c>
      <c r="B47">
        <f t="shared" si="0"/>
        <v>261</v>
      </c>
    </row>
    <row r="48" spans="1:2">
      <c r="A48" s="3">
        <v>160</v>
      </c>
      <c r="B48">
        <f t="shared" si="0"/>
        <v>232</v>
      </c>
    </row>
    <row r="49" spans="1:2">
      <c r="A49" s="3">
        <v>280</v>
      </c>
      <c r="B49">
        <f t="shared" si="0"/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2018-05-07T13:42:25Z</dcterms:modified>
</cp:coreProperties>
</file>