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ic\Documents\DREXEL UNIVERSITY\t7_w\CS 265\Lab\10\"/>
    </mc:Choice>
  </mc:AlternateContent>
  <bookViews>
    <workbookView xWindow="0" yWindow="0" windowWidth="20490" windowHeight="769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D4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D3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<sst xmlns="http://schemas.openxmlformats.org/spreadsheetml/2006/main" count="10" uniqueCount="5">
  <si>
    <t>n</t>
  </si>
  <si>
    <t>T(n)</t>
  </si>
  <si>
    <t>f(n) = n</t>
  </si>
  <si>
    <t>f(n) = n^2</t>
  </si>
  <si>
    <t>f(n) = 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</si>
</sst>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2.4039999999999999</c:v>
                </c:pt>
                <c:pt idx="1">
                  <c:v>5.1639999999999997</c:v>
                </c:pt>
                <c:pt idx="2">
                  <c:v>8.1080000000000005</c:v>
                </c:pt>
                <c:pt idx="3">
                  <c:v>11.488</c:v>
                </c:pt>
                <c:pt idx="4">
                  <c:v>14.18</c:v>
                </c:pt>
                <c:pt idx="5">
                  <c:v>17.456</c:v>
                </c:pt>
                <c:pt idx="6">
                  <c:v>20.515999999999998</c:v>
                </c:pt>
                <c:pt idx="7">
                  <c:v>32.584000000000003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7-4364-A431-8BAA4B18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63392"/>
        <c:axId val="340866016"/>
      </c:scatterChart>
      <c:valAx>
        <c:axId val="3408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6016"/>
        <c:crosses val="autoZero"/>
        <c:crossBetween val="midCat"/>
      </c:valAx>
      <c:valAx>
        <c:axId val="3408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f(n) =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2.4039999999999999E-4</c:v>
                </c:pt>
                <c:pt idx="1">
                  <c:v>2.5819999999999999E-4</c:v>
                </c:pt>
                <c:pt idx="2">
                  <c:v>2.7026666666666666E-4</c:v>
                </c:pt>
                <c:pt idx="3">
                  <c:v>2.8719999999999999E-4</c:v>
                </c:pt>
                <c:pt idx="4">
                  <c:v>2.8360000000000001E-4</c:v>
                </c:pt>
                <c:pt idx="5">
                  <c:v>2.9093333333333332E-4</c:v>
                </c:pt>
                <c:pt idx="6">
                  <c:v>2.9308571428571424E-4</c:v>
                </c:pt>
                <c:pt idx="7">
                  <c:v>4.0730000000000003E-4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A-4B64-B9C4-7E04A8F2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40624"/>
        <c:axId val="456742920"/>
      </c:scatterChart>
      <c:valAx>
        <c:axId val="4567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42920"/>
        <c:crosses val="autoZero"/>
        <c:crossBetween val="midCat"/>
      </c:valAx>
      <c:valAx>
        <c:axId val="4567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f(n) = 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2.4039999999999999E-8</c:v>
                </c:pt>
                <c:pt idx="1">
                  <c:v>1.2909999999999999E-8</c:v>
                </c:pt>
                <c:pt idx="2">
                  <c:v>9.0088888888888889E-9</c:v>
                </c:pt>
                <c:pt idx="3">
                  <c:v>7.1799999999999996E-9</c:v>
                </c:pt>
                <c:pt idx="4">
                  <c:v>5.6720000000000003E-9</c:v>
                </c:pt>
                <c:pt idx="5">
                  <c:v>4.8488888888888884E-9</c:v>
                </c:pt>
                <c:pt idx="6">
                  <c:v>4.1869387755102038E-9</c:v>
                </c:pt>
                <c:pt idx="7">
                  <c:v>5.0912500000000002E-9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E-4B97-8A0F-1A3A5390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1120"/>
        <c:axId val="456743904"/>
      </c:scatterChart>
      <c:valAx>
        <c:axId val="45675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43904"/>
        <c:crosses val="autoZero"/>
        <c:crossBetween val="midCat"/>
      </c:valAx>
      <c:valAx>
        <c:axId val="4567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f(n) = 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2.4039999999999999E-12</c:v>
                </c:pt>
                <c:pt idx="1">
                  <c:v>6.4549999999999993E-13</c:v>
                </c:pt>
                <c:pt idx="2">
                  <c:v>3.0029629629629631E-13</c:v>
                </c:pt>
                <c:pt idx="3">
                  <c:v>1.7949999999999999E-13</c:v>
                </c:pt>
                <c:pt idx="4">
                  <c:v>1.1343999999999999E-13</c:v>
                </c:pt>
                <c:pt idx="5">
                  <c:v>8.081481481481481E-14</c:v>
                </c:pt>
                <c:pt idx="6">
                  <c:v>5.9813411078717196E-14</c:v>
                </c:pt>
                <c:pt idx="7">
                  <c:v>6.3640625000000002E-14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C-43A8-B26A-2A72A9AB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04632"/>
        <c:axId val="451708240"/>
      </c:scatterChart>
      <c:valAx>
        <c:axId val="45170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08240"/>
        <c:crosses val="autoZero"/>
        <c:crossBetween val="midCat"/>
      </c:valAx>
      <c:valAx>
        <c:axId val="4517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0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Sheet2!$C$3:$C$8</c:f>
              <c:numCache>
                <c:formatCode>General</c:formatCode>
                <c:ptCount val="6"/>
                <c:pt idx="0">
                  <c:v>45721062</c:v>
                </c:pt>
                <c:pt idx="1">
                  <c:v>98107982</c:v>
                </c:pt>
                <c:pt idx="2">
                  <c:v>153522280</c:v>
                </c:pt>
                <c:pt idx="3">
                  <c:v>210173451</c:v>
                </c:pt>
                <c:pt idx="4">
                  <c:v>265180908</c:v>
                </c:pt>
                <c:pt idx="5">
                  <c:v>319847373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069-A009-A2A4E7CB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52800"/>
        <c:axId val="452653784"/>
      </c:scatterChart>
      <c:valAx>
        <c:axId val="4526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53784"/>
        <c:crosses val="autoZero"/>
        <c:crossBetween val="midCat"/>
      </c:valAx>
      <c:valAx>
        <c:axId val="4526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f(n) =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Sheet2!$D$3:$D$8</c:f>
              <c:numCache>
                <c:formatCode>General</c:formatCode>
                <c:ptCount val="6"/>
                <c:pt idx="0">
                  <c:v>4572.1062000000002</c:v>
                </c:pt>
                <c:pt idx="1">
                  <c:v>4905.3990999999996</c:v>
                </c:pt>
                <c:pt idx="2">
                  <c:v>5117.4093333333331</c:v>
                </c:pt>
                <c:pt idx="3">
                  <c:v>5254.3362749999997</c:v>
                </c:pt>
                <c:pt idx="4">
                  <c:v>5303.61816</c:v>
                </c:pt>
                <c:pt idx="5">
                  <c:v>5330.7895500000004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8-4605-B6F3-8D7A652B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35376"/>
        <c:axId val="456737016"/>
      </c:scatterChart>
      <c:valAx>
        <c:axId val="4567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7016"/>
        <c:crosses val="autoZero"/>
        <c:crossBetween val="midCat"/>
      </c:valAx>
      <c:valAx>
        <c:axId val="45673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f(n) = 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Sheet2!$E$3:$E$8</c:f>
              <c:numCache>
                <c:formatCode>0.00E+00</c:formatCode>
                <c:ptCount val="6"/>
                <c:pt idx="0">
                  <c:v>0.45721062000000001</c:v>
                </c:pt>
                <c:pt idx="1">
                  <c:v>0.24526995500000001</c:v>
                </c:pt>
                <c:pt idx="2">
                  <c:v>0.1705803111111111</c:v>
                </c:pt>
                <c:pt idx="3">
                  <c:v>0.131358406875</c:v>
                </c:pt>
                <c:pt idx="4">
                  <c:v>0.10607236320000001</c:v>
                </c:pt>
                <c:pt idx="5">
                  <c:v>8.8846492499999999E-2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0-407C-9A4E-D4D8725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30960"/>
        <c:axId val="341431288"/>
      </c:scatterChart>
      <c:valAx>
        <c:axId val="3414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31288"/>
        <c:crosses val="autoZero"/>
        <c:crossBetween val="midCat"/>
      </c:valAx>
      <c:valAx>
        <c:axId val="3414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f(n) = 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Sheet2!$F$3:$F$8</c:f>
              <c:numCache>
                <c:formatCode>General</c:formatCode>
                <c:ptCount val="6"/>
                <c:pt idx="0">
                  <c:v>4.5721062000000001E-5</c:v>
                </c:pt>
                <c:pt idx="1">
                  <c:v>1.2263497749999999E-5</c:v>
                </c:pt>
                <c:pt idx="2">
                  <c:v>5.6860103703703707E-6</c:v>
                </c:pt>
                <c:pt idx="3">
                  <c:v>3.2839601718750001E-6</c:v>
                </c:pt>
                <c:pt idx="4">
                  <c:v>2.1214472640000001E-6</c:v>
                </c:pt>
                <c:pt idx="5">
                  <c:v>1.4807748750000001E-6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7-429F-9268-6B0827DC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02664"/>
        <c:axId val="451707584"/>
      </c:scatterChart>
      <c:valAx>
        <c:axId val="4517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07584"/>
        <c:crosses val="autoZero"/>
        <c:crossBetween val="midCat"/>
      </c:valAx>
      <c:valAx>
        <c:axId val="4517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0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11</xdr:row>
      <xdr:rowOff>171449</xdr:rowOff>
    </xdr:from>
    <xdr:to>
      <xdr:col>5</xdr:col>
      <xdr:colOff>9525</xdr:colOff>
      <xdr:row>22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AEDCD-292A-4D48-93FD-28DCA4F9D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13</xdr:row>
      <xdr:rowOff>133349</xdr:rowOff>
    </xdr:from>
    <xdr:to>
      <xdr:col>9</xdr:col>
      <xdr:colOff>200025</xdr:colOff>
      <xdr:row>22</xdr:row>
      <xdr:rowOff>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38F4A-C1FA-46A0-BDAA-4FE86D8E0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300037</xdr:colOff>
      <xdr:row>13</xdr:row>
      <xdr:rowOff>123825</xdr:rowOff>
    </xdr:from>
    <xdr:to>
      <xdr:col>13</xdr:col>
      <xdr:colOff>66675</xdr:colOff>
      <xdr:row>21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5B247-6C4D-41BD-A8A0-D67D78DF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661987</xdr:colOff>
      <xdr:row>2</xdr:row>
      <xdr:rowOff>0</xdr:rowOff>
    </xdr:from>
    <xdr:to>
      <xdr:col>16</xdr:col>
      <xdr:colOff>209550</xdr:colOff>
      <xdr:row>12</xdr:row>
      <xdr:rowOff>33336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9E38BC-EAF9-44A3-B2E8-28FABCF6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13</xdr:row>
      <xdr:rowOff>142874</xdr:rowOff>
    </xdr:from>
    <xdr:to>
      <xdr:col>2</xdr:col>
      <xdr:colOff>704850</xdr:colOff>
      <xdr:row>24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CE88B-5535-4D5C-BF33-759503047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138112</xdr:colOff>
      <xdr:row>11</xdr:row>
      <xdr:rowOff>28575</xdr:rowOff>
    </xdr:from>
    <xdr:to>
      <xdr:col>7</xdr:col>
      <xdr:colOff>457200</xdr:colOff>
      <xdr:row>22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EF86E-941E-42F8-991E-CE4694836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652461</xdr:colOff>
      <xdr:row>15</xdr:row>
      <xdr:rowOff>85725</xdr:rowOff>
    </xdr:from>
    <xdr:to>
      <xdr:col>12</xdr:col>
      <xdr:colOff>581024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683CF-AB52-4946-9B67-145858720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</xdr:colOff>
      <xdr:row>3</xdr:row>
      <xdr:rowOff>76200</xdr:rowOff>
    </xdr:from>
    <xdr:to>
      <xdr:col>16</xdr:col>
      <xdr:colOff>133350</xdr:colOff>
      <xdr:row>13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673B74-3829-4833-A77F-F9B9976B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J4" sqref="J4"/>
    </sheetView>
  </sheetViews>
  <sheetFormatPr defaultRowHeight="14.25" x14ac:dyDescent="0.2"/>
  <cols>
    <col min="5" max="5" width="11.875" customWidth="1"/>
    <col min="6" max="6" width="14" customWidth="1"/>
    <col min="7" max="7" width="10.25" bestFit="1" customWidth="1"/>
    <col min="9" max="9" width="8.875" customWidth="1"/>
  </cols>
  <sheetData>
    <row r="2" spans="2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9" x14ac:dyDescent="0.2">
      <c r="B3">
        <v>10000</v>
      </c>
      <c r="C3" s="2">
        <v>2.4039999999999999</v>
      </c>
      <c r="D3" s="2">
        <f t="shared" ref="D3:D10" si="0">C3/B3</f>
        <v>2.4039999999999999E-4</v>
      </c>
      <c r="E3" s="2">
        <f t="shared" ref="E3:E10" si="1">C3/(B3^2)</f>
        <v>2.4039999999999999E-8</v>
      </c>
      <c r="F3" s="2">
        <f t="shared" ref="F3:F10" si="2">C3/(B3^3)</f>
        <v>2.4039999999999999E-12</v>
      </c>
      <c r="G3" s="1"/>
      <c r="H3" s="1"/>
      <c r="I3" s="1"/>
    </row>
    <row r="4" spans="2:9" x14ac:dyDescent="0.2">
      <c r="B4">
        <v>20000</v>
      </c>
      <c r="C4" s="2">
        <v>5.1639999999999997</v>
      </c>
      <c r="D4" s="2">
        <f>C4/B4</f>
        <v>2.5819999999999999E-4</v>
      </c>
      <c r="E4" s="2">
        <f t="shared" si="1"/>
        <v>1.2909999999999999E-8</v>
      </c>
      <c r="F4" s="2">
        <f t="shared" si="2"/>
        <v>6.4549999999999993E-13</v>
      </c>
    </row>
    <row r="5" spans="2:9" x14ac:dyDescent="0.2">
      <c r="B5">
        <v>30000</v>
      </c>
      <c r="C5" s="2">
        <v>8.1080000000000005</v>
      </c>
      <c r="D5" s="2">
        <f t="shared" si="0"/>
        <v>2.7026666666666666E-4</v>
      </c>
      <c r="E5" s="2">
        <f t="shared" si="1"/>
        <v>9.0088888888888889E-9</v>
      </c>
      <c r="F5" s="2">
        <f t="shared" si="2"/>
        <v>3.0029629629629631E-13</v>
      </c>
    </row>
    <row r="6" spans="2:9" x14ac:dyDescent="0.2">
      <c r="B6">
        <v>40000</v>
      </c>
      <c r="C6" s="2">
        <v>11.488</v>
      </c>
      <c r="D6" s="2">
        <f t="shared" si="0"/>
        <v>2.8719999999999999E-4</v>
      </c>
      <c r="E6" s="2">
        <f t="shared" si="1"/>
        <v>7.1799999999999996E-9</v>
      </c>
      <c r="F6" s="2">
        <f t="shared" si="2"/>
        <v>1.7949999999999999E-13</v>
      </c>
    </row>
    <row r="7" spans="2:9" x14ac:dyDescent="0.2">
      <c r="B7">
        <v>50000</v>
      </c>
      <c r="C7" s="2">
        <v>14.18</v>
      </c>
      <c r="D7" s="2">
        <f t="shared" si="0"/>
        <v>2.8360000000000001E-4</v>
      </c>
      <c r="E7" s="2">
        <f t="shared" si="1"/>
        <v>5.6720000000000003E-9</v>
      </c>
      <c r="F7" s="2">
        <f t="shared" si="2"/>
        <v>1.1343999999999999E-13</v>
      </c>
    </row>
    <row r="8" spans="2:9" x14ac:dyDescent="0.2">
      <c r="B8">
        <v>60000</v>
      </c>
      <c r="C8" s="2">
        <v>17.456</v>
      </c>
      <c r="D8" s="2">
        <f t="shared" si="0"/>
        <v>2.9093333333333332E-4</v>
      </c>
      <c r="E8" s="2">
        <f t="shared" si="1"/>
        <v>4.8488888888888884E-9</v>
      </c>
      <c r="F8" s="2">
        <f t="shared" si="2"/>
        <v>8.081481481481481E-14</v>
      </c>
    </row>
    <row r="9" spans="2:9" x14ac:dyDescent="0.2">
      <c r="B9">
        <v>70000</v>
      </c>
      <c r="C9" s="2">
        <v>20.515999999999998</v>
      </c>
      <c r="D9" s="2">
        <f t="shared" si="0"/>
        <v>2.9308571428571424E-4</v>
      </c>
      <c r="E9" s="2">
        <f t="shared" si="1"/>
        <v>4.1869387755102038E-9</v>
      </c>
      <c r="F9" s="2">
        <f t="shared" si="2"/>
        <v>5.9813411078717196E-14</v>
      </c>
    </row>
    <row r="10" spans="2:9" x14ac:dyDescent="0.2">
      <c r="B10">
        <v>80000</v>
      </c>
      <c r="C10" s="2">
        <v>32.584000000000003</v>
      </c>
      <c r="D10" s="2">
        <f t="shared" si="0"/>
        <v>4.0730000000000003E-4</v>
      </c>
      <c r="E10" s="2">
        <f t="shared" si="1"/>
        <v>5.0912500000000002E-9</v>
      </c>
      <c r="F10" s="2">
        <f t="shared" si="2"/>
        <v>6.3640625000000002E-14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I9" sqref="I9"/>
    </sheetView>
  </sheetViews>
  <sheetFormatPr defaultRowHeight="14.25" x14ac:dyDescent="0.2"/>
  <cols>
    <col min="3" max="3" width="9.875" bestFit="1" customWidth="1"/>
    <col min="5" max="5" width="10.625" customWidth="1"/>
  </cols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>
        <v>10000</v>
      </c>
      <c r="C3" s="2">
        <v>45721062</v>
      </c>
      <c r="D3" s="2">
        <f t="shared" ref="D3:D8" si="0">C3/B3</f>
        <v>4572.1062000000002</v>
      </c>
      <c r="E3" s="1">
        <f t="shared" ref="E3:E8" si="1">C3/(B3^2)</f>
        <v>0.45721062000000001</v>
      </c>
      <c r="F3" s="2">
        <f t="shared" ref="F3:F8" si="2">C3/(B3^3)</f>
        <v>4.5721062000000001E-5</v>
      </c>
    </row>
    <row r="4" spans="2:6" x14ac:dyDescent="0.2">
      <c r="B4">
        <v>20000</v>
      </c>
      <c r="C4" s="2">
        <v>98107982</v>
      </c>
      <c r="D4" s="2">
        <f>C4/B4</f>
        <v>4905.3990999999996</v>
      </c>
      <c r="E4" s="1">
        <f t="shared" si="1"/>
        <v>0.24526995500000001</v>
      </c>
      <c r="F4" s="2">
        <f t="shared" si="2"/>
        <v>1.2263497749999999E-5</v>
      </c>
    </row>
    <row r="5" spans="2:6" x14ac:dyDescent="0.2">
      <c r="B5">
        <v>30000</v>
      </c>
      <c r="C5" s="2">
        <v>153522280</v>
      </c>
      <c r="D5" s="2">
        <f t="shared" si="0"/>
        <v>5117.4093333333331</v>
      </c>
      <c r="E5" s="1">
        <f t="shared" si="1"/>
        <v>0.1705803111111111</v>
      </c>
      <c r="F5" s="2">
        <f t="shared" si="2"/>
        <v>5.6860103703703707E-6</v>
      </c>
    </row>
    <row r="6" spans="2:6" x14ac:dyDescent="0.2">
      <c r="B6">
        <v>40000</v>
      </c>
      <c r="C6" s="2">
        <v>210173451</v>
      </c>
      <c r="D6" s="2">
        <f t="shared" si="0"/>
        <v>5254.3362749999997</v>
      </c>
      <c r="E6" s="1">
        <f t="shared" si="1"/>
        <v>0.131358406875</v>
      </c>
      <c r="F6" s="2">
        <f t="shared" si="2"/>
        <v>3.2839601718750001E-6</v>
      </c>
    </row>
    <row r="7" spans="2:6" x14ac:dyDescent="0.2">
      <c r="B7">
        <v>50000</v>
      </c>
      <c r="C7" s="2">
        <v>265180908</v>
      </c>
      <c r="D7" s="2">
        <f t="shared" si="0"/>
        <v>5303.61816</v>
      </c>
      <c r="E7" s="1">
        <f t="shared" si="1"/>
        <v>0.10607236320000001</v>
      </c>
      <c r="F7" s="2">
        <f t="shared" si="2"/>
        <v>2.1214472640000001E-6</v>
      </c>
    </row>
    <row r="8" spans="2:6" x14ac:dyDescent="0.2">
      <c r="B8">
        <v>60000</v>
      </c>
      <c r="C8" s="2">
        <v>319847373</v>
      </c>
      <c r="D8" s="2">
        <f t="shared" si="0"/>
        <v>5330.7895500000004</v>
      </c>
      <c r="E8" s="1">
        <f t="shared" si="1"/>
        <v>8.8846492499999999E-2</v>
      </c>
      <c r="F8" s="2">
        <f t="shared" si="2"/>
        <v>1.4807748750000001E-6</v>
      </c>
    </row>
    <row r="9" spans="2:6" x14ac:dyDescent="0.2">
      <c r="C9" s="2"/>
      <c r="D9" s="2"/>
      <c r="E9" s="1"/>
      <c r="F9" s="2"/>
    </row>
    <row r="10" spans="2:6" x14ac:dyDescent="0.2">
      <c r="D10" s="2"/>
      <c r="E10" s="1"/>
      <c r="F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 Carver</dc:creator>
  <cp:lastModifiedBy>Yoni Carver</cp:lastModifiedBy>
  <dcterms:created xsi:type="dcterms:W3CDTF">2018-03-16T21:58:03Z</dcterms:created>
  <dcterms:modified xsi:type="dcterms:W3CDTF">2018-03-19T04:17:06Z</dcterms:modified>
</cp:coreProperties>
</file>