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jpeg"/><Relationship Id="rId4" Type="http://schemas.openxmlformats.org/package/2006/relationships/metadata/core-properties" Target="docProps/core.xml"/><Relationship Id="rId5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yonasmenghis/Desktop/"/>
    </mc:Choice>
  </mc:AlternateContent>
  <bookViews>
    <workbookView xWindow="0" yWindow="460" windowWidth="28800" windowHeight="16800" tabRatio="500" activeTab="6"/>
  </bookViews>
  <sheets>
    <sheet name="Google samples" sheetId="1" r:id="rId1"/>
    <sheet name="google stats" sheetId="7" r:id="rId2"/>
    <sheet name="google percentails" sheetId="9" r:id="rId3"/>
    <sheet name="Apple samples" sheetId="2" r:id="rId4"/>
    <sheet name="apple stats" sheetId="10" r:id="rId5"/>
    <sheet name="apple percentiles" sheetId="12" r:id="rId6"/>
    <sheet name="the difference" sheetId="13" r:id="rId7"/>
  </sheets>
  <definedNames>
    <definedName name="_xlnm._FilterDatabase" localSheetId="3" hidden="1">'Apple samples'!$A$1:$D$505</definedName>
    <definedName name="_xlnm._FilterDatabase" localSheetId="0" hidden="1">'Google samples'!$A$1:$D$505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3" l="1"/>
  <c r="H6" i="13"/>
  <c r="H4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" i="13"/>
  <c r="M28" i="10"/>
  <c r="L25" i="7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D40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3" i="2"/>
  <c r="D3" i="1"/>
  <c r="C4" i="2"/>
  <c r="C5" i="2"/>
  <c r="C500" i="2"/>
  <c r="C501" i="2"/>
  <c r="C502" i="2"/>
  <c r="C503" i="2"/>
  <c r="C504" i="2"/>
  <c r="C505" i="2"/>
  <c r="C3" i="2"/>
</calcChain>
</file>

<file path=xl/sharedStrings.xml><?xml version="1.0" encoding="utf-8"?>
<sst xmlns="http://schemas.openxmlformats.org/spreadsheetml/2006/main" count="130" uniqueCount="69">
  <si>
    <t>Date</t>
  </si>
  <si>
    <t>Open</t>
  </si>
  <si>
    <t>every 17 day stock</t>
  </si>
  <si>
    <t xml:space="preserve"> %daily returns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</si>
  <si>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</si>
  <si>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</si>
  <si>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</si>
  <si>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</si>
  <si>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</si>
  <si>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</si>
  <si>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</si>
  <si>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</si>
  <si>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</si>
  <si>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</si>
  <si>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</si>
  <si>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</si>
  <si>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</si>
  <si>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</t>
  </si>
  <si>
    <t>B</t>
  </si>
  <si>
    <t>to</t>
  </si>
  <si>
    <t>&lt; -5.6</t>
  </si>
  <si>
    <t>C</t>
  </si>
  <si>
    <t>D</t>
  </si>
  <si>
    <t>E</t>
  </si>
  <si>
    <t>F</t>
  </si>
  <si>
    <t>G</t>
  </si>
  <si>
    <t>H</t>
  </si>
  <si>
    <t>I</t>
  </si>
  <si>
    <t>J</t>
  </si>
  <si>
    <t>frequency</t>
  </si>
  <si>
    <t>Column1</t>
  </si>
  <si>
    <t>from</t>
  </si>
  <si>
    <t>&gt;7.9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</si>
  <si>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</si>
  <si>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</si>
  <si>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</si>
  <si>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</si>
  <si>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</si>
  <si>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</si>
  <si>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</si>
  <si>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</si>
  <si>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</si>
  <si>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</si>
  <si>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</si>
  <si>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</si>
  <si>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</si>
  <si>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</si>
  <si>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</si>
  <si>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</si>
  <si>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</si>
  <si>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</si>
  <si>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</si>
  <si>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Decriptives of Google</t>
  </si>
  <si>
    <t>Point</t>
  </si>
  <si>
    <t>Rank</t>
  </si>
  <si>
    <t>Percent</t>
  </si>
  <si>
    <t>Q1</t>
  </si>
  <si>
    <t>Q3</t>
  </si>
  <si>
    <t>IQR</t>
  </si>
  <si>
    <t>% daily returns</t>
  </si>
  <si>
    <t>interval name</t>
  </si>
  <si>
    <t>Descriptives Apple</t>
  </si>
  <si>
    <t xml:space="preserve">google %daily returns </t>
  </si>
  <si>
    <t>apple % daily returns</t>
  </si>
  <si>
    <t>the difference between the google stock and apple</t>
  </si>
  <si>
    <t>difference</t>
  </si>
  <si>
    <t xml:space="preserve">Mean </t>
  </si>
  <si>
    <t>Stanadr deviation</t>
  </si>
  <si>
    <t>tets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</si>
</sst>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2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4" fontId="0" fillId="0" borderId="0" xfId="0" applyNumberFormat="1" applyFill="1" applyBorder="1" applyAlignment="1"/>
    <xf numFmtId="2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2" fontId="0" fillId="0" borderId="0" xfId="0" applyNumberFormat="1" applyFont="1"/>
    <xf numFmtId="0" fontId="3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1" fillId="0" borderId="0" xfId="0" applyFont="1" applyAlignment="1">
      <alignment horizontal="center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</a:t>
            </a:r>
            <a:r>
              <a:rPr lang="en-US"/>
              <a:t>Daily return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'google stats'!$F$4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'google stats'!$C$5:$C$33</c:f>
              <c:strCache>
                <c:ptCount val="2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AA</c:v>
                </c:pt>
                <c:pt idx="27">
                  <c:v>BB</c:v>
                </c:pt>
                <c:pt idx="28">
                  <c:v>CC</c:v>
                </c:pt>
              </c:strCache>
            </c:strRef>
          </c:cat>
          <c:val>
            <c:numRef>
              <c:f>'google stats'!$F$5:$F$33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8.0</c:v>
                </c:pt>
                <c:pt idx="7">
                  <c:v>12.0</c:v>
                </c:pt>
                <c:pt idx="8">
                  <c:v>20.0</c:v>
                </c:pt>
                <c:pt idx="9">
                  <c:v>39.0</c:v>
                </c:pt>
                <c:pt idx="10">
                  <c:v>49.0</c:v>
                </c:pt>
                <c:pt idx="11">
                  <c:v>83.0</c:v>
                </c:pt>
                <c:pt idx="12">
                  <c:v>86.0</c:v>
                </c:pt>
                <c:pt idx="13">
                  <c:v>64.0</c:v>
                </c:pt>
                <c:pt idx="14">
                  <c:v>69.0</c:v>
                </c:pt>
                <c:pt idx="15">
                  <c:v>35.0</c:v>
                </c:pt>
                <c:pt idx="16">
                  <c:v>11.0</c:v>
                </c:pt>
                <c:pt idx="17">
                  <c:v>5.0</c:v>
                </c:pt>
                <c:pt idx="18">
                  <c:v>3.0</c:v>
                </c:pt>
                <c:pt idx="19">
                  <c:v>3.0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6554144"/>
        <c:axId val="-1000998656"/>
      </c:barChart>
      <c:catAx>
        <c:axId val="-9865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0998656"/>
        <c:crosses val="autoZero"/>
        <c:auto val="1"/>
        <c:lblAlgn val="ctr"/>
        <c:lblOffset val="100"/>
        <c:noMultiLvlLbl val="0"/>
      </c:catAx>
      <c:valAx>
        <c:axId val="-10009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5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Apples's</a:t>
            </a:r>
            <a:r>
              <a:rPr lang="en-US" baseline="0"/>
              <a:t> daily retuns 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 stats'!$G$4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'apple stats'!$D$5:$D$33</c:f>
              <c:strCache>
                <c:ptCount val="2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AA</c:v>
                </c:pt>
                <c:pt idx="27">
                  <c:v>BB</c:v>
                </c:pt>
                <c:pt idx="28">
                  <c:v>CC</c:v>
                </c:pt>
              </c:strCache>
            </c:strRef>
          </c:cat>
          <c:val>
            <c:numRef>
              <c:f>'apple stats'!$G$5:$G$33</c:f>
              <c:numCache>
                <c:formatCode>General</c:formatCode>
                <c:ptCount val="29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6.0</c:v>
                </c:pt>
                <c:pt idx="5">
                  <c:v>10.0</c:v>
                </c:pt>
                <c:pt idx="6">
                  <c:v>9.0</c:v>
                </c:pt>
                <c:pt idx="7">
                  <c:v>12.0</c:v>
                </c:pt>
                <c:pt idx="8">
                  <c:v>54.0</c:v>
                </c:pt>
                <c:pt idx="9">
                  <c:v>36.0</c:v>
                </c:pt>
                <c:pt idx="10">
                  <c:v>49.0</c:v>
                </c:pt>
                <c:pt idx="11">
                  <c:v>82.0</c:v>
                </c:pt>
                <c:pt idx="12">
                  <c:v>79.0</c:v>
                </c:pt>
                <c:pt idx="13">
                  <c:v>62.0</c:v>
                </c:pt>
                <c:pt idx="14">
                  <c:v>54.0</c:v>
                </c:pt>
                <c:pt idx="15">
                  <c:v>40.0</c:v>
                </c:pt>
                <c:pt idx="16">
                  <c:v>14.0</c:v>
                </c:pt>
                <c:pt idx="17">
                  <c:v>12.0</c:v>
                </c:pt>
                <c:pt idx="18">
                  <c:v>6.0</c:v>
                </c:pt>
                <c:pt idx="19">
                  <c:v>1.0</c:v>
                </c:pt>
                <c:pt idx="20">
                  <c:v>1.0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0511584"/>
        <c:axId val="-1471342592"/>
      </c:barChart>
      <c:catAx>
        <c:axId val="-98051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342592"/>
        <c:crosses val="autoZero"/>
        <c:auto val="1"/>
        <c:lblAlgn val="ctr"/>
        <c:lblOffset val="100"/>
        <c:noMultiLvlLbl val="0"/>
      </c:catAx>
      <c:valAx>
        <c:axId val="-14713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5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225135</xdr:colOff>
      <xdr:row>1</xdr:row>
      <xdr:rowOff>61960</xdr:rowOff>
    </xdr:from>
    <xdr:to>
      <xdr:col>14</xdr:col>
      <xdr:colOff>423333</xdr:colOff>
      <xdr:row>18</xdr:row>
      <xdr:rowOff>153939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262465</xdr:colOff>
      <xdr:row>3</xdr:row>
      <xdr:rowOff>8465</xdr:rowOff>
    </xdr:from>
    <xdr:to>
      <xdr:col>15</xdr:col>
      <xdr:colOff>761999</xdr:colOff>
      <xdr:row>21</xdr:row>
      <xdr:rowOff>135466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3FAB89D-F065-394F-8F9F-82035AE7DCDD}">
  <we:reference id="wa104100404" version="2.0.0.0" store="en-US" storeType="OMEX"/>
  <we:alternateReferences>
    <we:reference id="wa104100404" version="2.0.0.0" store="wa104100404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505"/>
  <sheetViews>
    <sheetView zoomScale="75" workbookViewId="0">
      <selection activeCell="C6" sqref="C6:C499"/>
    </sheetView>
  </sheetViews>
  <sheetFormatPr baseColWidth="10" defaultRowHeight="16" x14ac:dyDescent="0.2"/>
  <cols>
    <col min="1" max="1" width="11.6640625" customWidth="1"/>
    <col min="2" max="2" width="14.83203125" customWidth="1"/>
    <col min="3" max="3" width="12.6640625" customWidth="1"/>
    <col min="4" max="4" width="16.83203125" customWidth="1"/>
    <col min="6" max="6" width="12" customWidth="1"/>
    <col min="12" max="12" width="10.83203125" style="8"/>
    <col min="16" max="16" width="10.83203125" style="8"/>
  </cols>
  <sheetData>
    <row r="1" spans="1:18" s="2" customFormat="1" x14ac:dyDescent="0.2">
      <c r="A1" s="2" t="s">
        <v>0</v>
      </c>
      <c r="B1" s="2" t="s">
        <v>1</v>
      </c>
      <c r="C1" s="2" t="s">
        <v>3</v>
      </c>
      <c r="D1" s="2" t="s">
        <v>2</v>
      </c>
      <c r="F1" s="9"/>
      <c r="G1" s="13"/>
      <c r="L1" s="8"/>
      <c r="P1" s="8"/>
    </row>
    <row r="2" spans="1:18" hidden="1" x14ac:dyDescent="0.2">
      <c r="A2" s="1">
        <v>42006</v>
      </c>
      <c r="B2">
        <v>532.59997599999997</v>
      </c>
      <c r="F2" s="4"/>
      <c r="G2" s="14"/>
      <c r="I2" s="4"/>
      <c r="N2" s="10"/>
      <c r="R2" s="10"/>
    </row>
    <row r="3" spans="1:18" hidden="1" x14ac:dyDescent="0.2">
      <c r="A3" s="1">
        <v>42009</v>
      </c>
      <c r="B3">
        <v>527.15002400000003</v>
      </c>
      <c r="C3" s="4">
        <f>((B3-B2)/B3)*100</f>
        <v>-1.0338521771555376</v>
      </c>
      <c r="D3">
        <f>MOD(ROW()-1, 17)</f>
        <v>2</v>
      </c>
      <c r="F3" s="4"/>
      <c r="I3" s="4"/>
    </row>
    <row r="4" spans="1:18" hidden="1" x14ac:dyDescent="0.2">
      <c r="A4" s="1">
        <v>42010</v>
      </c>
      <c r="B4">
        <v>520.5</v>
      </c>
      <c r="C4" s="4">
        <f t="shared" ref="C4:C67" si="0">((B4-B3)/B4)*100</f>
        <v>-1.2776222862632143</v>
      </c>
      <c r="D4">
        <f t="shared" ref="D4:D67" si="1">MOD(ROW()-1, 17)</f>
        <v>3</v>
      </c>
      <c r="F4" s="4"/>
      <c r="I4" s="4"/>
    </row>
    <row r="5" spans="1:18" hidden="1" x14ac:dyDescent="0.2">
      <c r="A5" s="1">
        <v>42011</v>
      </c>
      <c r="B5">
        <v>510.95001200000002</v>
      </c>
      <c r="C5" s="4">
        <f t="shared" si="0"/>
        <v>-1.8690650309643175</v>
      </c>
      <c r="D5">
        <f t="shared" si="1"/>
        <v>4</v>
      </c>
      <c r="F5" s="4"/>
      <c r="I5" s="4"/>
    </row>
    <row r="6" spans="1:18" x14ac:dyDescent="0.2">
      <c r="A6" s="1">
        <v>42012</v>
      </c>
      <c r="B6">
        <v>501.51001000000002</v>
      </c>
      <c r="C6" s="4">
        <f t="shared" si="0"/>
        <v>-1.8823157687321119</v>
      </c>
      <c r="D6">
        <f t="shared" si="1"/>
        <v>5</v>
      </c>
      <c r="F6" s="4"/>
      <c r="G6" s="4"/>
      <c r="I6" s="4"/>
    </row>
    <row r="7" spans="1:18" hidden="1" x14ac:dyDescent="0.2">
      <c r="A7" s="1">
        <v>42013</v>
      </c>
      <c r="B7">
        <v>508.17999300000002</v>
      </c>
      <c r="C7" s="4">
        <f t="shared" si="0"/>
        <v>1.3125237301500774</v>
      </c>
      <c r="D7">
        <f t="shared" si="1"/>
        <v>6</v>
      </c>
      <c r="F7" s="4"/>
      <c r="G7" s="4"/>
      <c r="I7" s="4"/>
    </row>
    <row r="8" spans="1:18" hidden="1" x14ac:dyDescent="0.2">
      <c r="A8" s="1">
        <v>42016</v>
      </c>
      <c r="B8">
        <v>499.23998999999998</v>
      </c>
      <c r="C8" s="4">
        <f t="shared" si="0"/>
        <v>-1.7907225340662407</v>
      </c>
      <c r="D8">
        <f t="shared" si="1"/>
        <v>7</v>
      </c>
      <c r="F8" s="4"/>
      <c r="G8" s="4"/>
      <c r="I8" s="4"/>
    </row>
    <row r="9" spans="1:18" hidden="1" x14ac:dyDescent="0.2">
      <c r="A9" s="1">
        <v>42017</v>
      </c>
      <c r="B9">
        <v>502.57000699999998</v>
      </c>
      <c r="C9" s="4">
        <f t="shared" si="0"/>
        <v>0.66259763885989287</v>
      </c>
      <c r="D9">
        <f t="shared" si="1"/>
        <v>8</v>
      </c>
      <c r="F9" s="4"/>
      <c r="G9" s="4"/>
      <c r="I9" s="4"/>
    </row>
    <row r="10" spans="1:18" hidden="1" x14ac:dyDescent="0.2">
      <c r="A10" s="1">
        <v>42018</v>
      </c>
      <c r="B10">
        <v>500.42001299999998</v>
      </c>
      <c r="C10" s="4">
        <f t="shared" si="0"/>
        <v>-0.42963789299929384</v>
      </c>
      <c r="D10">
        <f t="shared" si="1"/>
        <v>9</v>
      </c>
      <c r="F10" s="4"/>
      <c r="G10" s="4"/>
      <c r="I10" s="4"/>
    </row>
    <row r="11" spans="1:18" hidden="1" x14ac:dyDescent="0.2">
      <c r="A11" s="1">
        <v>42019</v>
      </c>
      <c r="B11">
        <v>508.89001500000001</v>
      </c>
      <c r="C11" s="4">
        <f t="shared" si="0"/>
        <v>1.6644071902255781</v>
      </c>
      <c r="D11">
        <f t="shared" si="1"/>
        <v>10</v>
      </c>
      <c r="F11" s="4"/>
      <c r="G11" s="4"/>
      <c r="I11" s="4"/>
    </row>
    <row r="12" spans="1:18" hidden="1" x14ac:dyDescent="0.2">
      <c r="A12" s="1">
        <v>42020</v>
      </c>
      <c r="B12">
        <v>503.14999399999999</v>
      </c>
      <c r="C12" s="4">
        <f t="shared" si="0"/>
        <v>-1.140817066172918</v>
      </c>
      <c r="D12">
        <f t="shared" si="1"/>
        <v>11</v>
      </c>
      <c r="F12" s="4"/>
      <c r="G12" s="4"/>
      <c r="I12" s="4"/>
    </row>
    <row r="13" spans="1:18" hidden="1" x14ac:dyDescent="0.2">
      <c r="A13" s="1">
        <v>42024</v>
      </c>
      <c r="B13">
        <v>512.77002000000005</v>
      </c>
      <c r="C13" s="4">
        <f t="shared" si="0"/>
        <v>1.8760897916769885</v>
      </c>
      <c r="D13">
        <f t="shared" si="1"/>
        <v>12</v>
      </c>
      <c r="F13" s="4"/>
      <c r="G13" s="4"/>
      <c r="I13" s="4"/>
    </row>
    <row r="14" spans="1:18" hidden="1" x14ac:dyDescent="0.2">
      <c r="A14" s="1">
        <v>42025</v>
      </c>
      <c r="B14">
        <v>510.83999599999999</v>
      </c>
      <c r="C14" s="4">
        <f t="shared" si="0"/>
        <v>-0.37781379984194896</v>
      </c>
      <c r="D14">
        <f t="shared" si="1"/>
        <v>13</v>
      </c>
      <c r="F14" s="4"/>
      <c r="G14" s="4"/>
      <c r="I14" s="4"/>
    </row>
    <row r="15" spans="1:18" hidden="1" x14ac:dyDescent="0.2">
      <c r="A15" s="1">
        <v>42026</v>
      </c>
      <c r="B15">
        <v>523</v>
      </c>
      <c r="C15" s="4">
        <f t="shared" si="0"/>
        <v>2.3250485659655857</v>
      </c>
      <c r="D15">
        <f t="shared" si="1"/>
        <v>14</v>
      </c>
      <c r="F15" s="4"/>
      <c r="G15" s="4"/>
      <c r="I15" s="4"/>
    </row>
    <row r="16" spans="1:18" hidden="1" x14ac:dyDescent="0.2">
      <c r="A16" s="1">
        <v>42027</v>
      </c>
      <c r="B16">
        <v>538.03002900000001</v>
      </c>
      <c r="C16" s="4">
        <f t="shared" si="0"/>
        <v>2.7935297641165699</v>
      </c>
      <c r="D16">
        <f t="shared" si="1"/>
        <v>15</v>
      </c>
      <c r="F16" s="4"/>
      <c r="G16" s="4"/>
      <c r="I16" s="4"/>
    </row>
    <row r="17" spans="1:9" hidden="1" x14ac:dyDescent="0.2">
      <c r="A17" s="1">
        <v>42030</v>
      </c>
      <c r="B17">
        <v>541.5</v>
      </c>
      <c r="C17" s="4">
        <f t="shared" si="0"/>
        <v>0.64080720221606402</v>
      </c>
      <c r="D17">
        <f t="shared" si="1"/>
        <v>16</v>
      </c>
      <c r="F17" s="4"/>
      <c r="G17" s="4"/>
      <c r="I17" s="4"/>
    </row>
    <row r="18" spans="1:9" hidden="1" x14ac:dyDescent="0.2">
      <c r="A18" s="1">
        <v>42031</v>
      </c>
      <c r="B18">
        <v>531.40002400000003</v>
      </c>
      <c r="C18" s="4">
        <f t="shared" si="0"/>
        <v>-1.9006352171335184</v>
      </c>
      <c r="D18">
        <f t="shared" si="1"/>
        <v>0</v>
      </c>
      <c r="F18" s="4"/>
      <c r="G18" s="4"/>
      <c r="I18" s="4"/>
    </row>
    <row r="19" spans="1:9" hidden="1" x14ac:dyDescent="0.2">
      <c r="A19" s="1">
        <v>42032</v>
      </c>
      <c r="B19">
        <v>525</v>
      </c>
      <c r="C19" s="4">
        <f t="shared" si="0"/>
        <v>-1.2190521904761962</v>
      </c>
      <c r="D19">
        <f t="shared" si="1"/>
        <v>1</v>
      </c>
      <c r="F19" s="4"/>
      <c r="G19" s="4"/>
      <c r="I19" s="4"/>
    </row>
    <row r="20" spans="1:9" hidden="1" x14ac:dyDescent="0.2">
      <c r="A20" s="1">
        <v>42033</v>
      </c>
      <c r="B20">
        <v>512.90002400000003</v>
      </c>
      <c r="C20" s="4">
        <f t="shared" si="0"/>
        <v>-2.3591295445133316</v>
      </c>
      <c r="D20">
        <f t="shared" si="1"/>
        <v>2</v>
      </c>
      <c r="F20" s="4"/>
      <c r="G20" s="4"/>
      <c r="I20" s="4"/>
    </row>
    <row r="21" spans="1:9" hidden="1" x14ac:dyDescent="0.2">
      <c r="A21" s="1">
        <v>42034</v>
      </c>
      <c r="B21">
        <v>519</v>
      </c>
      <c r="C21" s="4">
        <f t="shared" si="0"/>
        <v>1.1753325626204181</v>
      </c>
      <c r="D21">
        <f t="shared" si="1"/>
        <v>3</v>
      </c>
      <c r="F21" s="4"/>
      <c r="G21" s="4"/>
      <c r="I21" s="4"/>
    </row>
    <row r="22" spans="1:9" hidden="1" x14ac:dyDescent="0.2">
      <c r="A22" s="1">
        <v>42037</v>
      </c>
      <c r="B22">
        <v>534.32000700000003</v>
      </c>
      <c r="C22" s="4">
        <f t="shared" si="0"/>
        <v>2.8671969604911371</v>
      </c>
      <c r="D22">
        <f t="shared" si="1"/>
        <v>4</v>
      </c>
      <c r="F22" s="4"/>
      <c r="G22" s="4"/>
      <c r="I22" s="4"/>
    </row>
    <row r="23" spans="1:9" x14ac:dyDescent="0.2">
      <c r="A23" s="1">
        <v>42038</v>
      </c>
      <c r="B23">
        <v>529.94000200000005</v>
      </c>
      <c r="C23" s="4">
        <f t="shared" si="0"/>
        <v>-0.82650960174166699</v>
      </c>
      <c r="D23">
        <f t="shared" si="1"/>
        <v>5</v>
      </c>
      <c r="F23" s="9"/>
      <c r="G23" s="4"/>
      <c r="I23" s="4"/>
    </row>
    <row r="24" spans="1:9" hidden="1" x14ac:dyDescent="0.2">
      <c r="A24" s="1">
        <v>42039</v>
      </c>
      <c r="B24">
        <v>533.14001499999995</v>
      </c>
      <c r="C24" s="4">
        <f t="shared" si="0"/>
        <v>0.60022000036892742</v>
      </c>
      <c r="D24">
        <f t="shared" si="1"/>
        <v>6</v>
      </c>
      <c r="F24" s="4"/>
      <c r="G24" s="4"/>
      <c r="I24" s="4"/>
    </row>
    <row r="25" spans="1:9" hidden="1" x14ac:dyDescent="0.2">
      <c r="A25" s="1">
        <v>42040</v>
      </c>
      <c r="B25">
        <v>527.92999299999997</v>
      </c>
      <c r="C25" s="4">
        <f t="shared" si="0"/>
        <v>-0.98687744001693445</v>
      </c>
      <c r="D25">
        <f t="shared" si="1"/>
        <v>7</v>
      </c>
      <c r="F25" s="4"/>
      <c r="G25" s="4"/>
      <c r="I25" s="4"/>
    </row>
    <row r="26" spans="1:9" hidden="1" x14ac:dyDescent="0.2">
      <c r="A26" s="1">
        <v>42041</v>
      </c>
      <c r="B26">
        <v>531.01000999999997</v>
      </c>
      <c r="C26" s="4">
        <f t="shared" si="0"/>
        <v>0.58002993201578223</v>
      </c>
      <c r="D26">
        <f t="shared" si="1"/>
        <v>8</v>
      </c>
      <c r="F26" s="4"/>
      <c r="G26" s="4"/>
      <c r="I26" s="4"/>
    </row>
    <row r="27" spans="1:9" hidden="1" x14ac:dyDescent="0.2">
      <c r="A27" s="1">
        <v>42044</v>
      </c>
      <c r="B27">
        <v>531.05999799999995</v>
      </c>
      <c r="C27" s="4">
        <f t="shared" si="0"/>
        <v>9.4128724039171229E-3</v>
      </c>
      <c r="D27">
        <f t="shared" si="1"/>
        <v>9</v>
      </c>
      <c r="F27" s="4"/>
      <c r="G27" s="4"/>
      <c r="I27" s="4"/>
    </row>
    <row r="28" spans="1:9" hidden="1" x14ac:dyDescent="0.2">
      <c r="A28" s="1">
        <v>42045</v>
      </c>
      <c r="B28">
        <v>532.15002400000003</v>
      </c>
      <c r="C28" s="4">
        <f t="shared" si="0"/>
        <v>0.20483434197873487</v>
      </c>
      <c r="D28">
        <f t="shared" si="1"/>
        <v>10</v>
      </c>
      <c r="F28" s="4"/>
      <c r="G28" s="4"/>
      <c r="I28" s="4"/>
    </row>
    <row r="29" spans="1:9" hidden="1" x14ac:dyDescent="0.2">
      <c r="A29" s="1">
        <v>42046</v>
      </c>
      <c r="B29">
        <v>539.72997999999995</v>
      </c>
      <c r="C29" s="4">
        <f t="shared" si="0"/>
        <v>1.4043978064735121</v>
      </c>
      <c r="D29">
        <f t="shared" si="1"/>
        <v>11</v>
      </c>
      <c r="F29" s="4"/>
      <c r="G29" s="4"/>
      <c r="I29" s="4"/>
    </row>
    <row r="30" spans="1:9" hidden="1" x14ac:dyDescent="0.2">
      <c r="A30" s="1">
        <v>42047</v>
      </c>
      <c r="B30">
        <v>539.65997300000004</v>
      </c>
      <c r="C30" s="4">
        <f t="shared" si="0"/>
        <v>-1.2972427732734342E-2</v>
      </c>
      <c r="D30">
        <f t="shared" si="1"/>
        <v>12</v>
      </c>
      <c r="F30" s="4"/>
      <c r="G30" s="4"/>
      <c r="I30" s="4"/>
    </row>
    <row r="31" spans="1:9" hidden="1" x14ac:dyDescent="0.2">
      <c r="A31" s="1">
        <v>42048</v>
      </c>
      <c r="B31">
        <v>547.51000999999997</v>
      </c>
      <c r="C31" s="4">
        <f t="shared" si="0"/>
        <v>1.4337704985521507</v>
      </c>
      <c r="D31">
        <f t="shared" si="1"/>
        <v>13</v>
      </c>
      <c r="G31" s="4"/>
      <c r="I31" s="4"/>
    </row>
    <row r="32" spans="1:9" hidden="1" x14ac:dyDescent="0.2">
      <c r="A32" s="1">
        <v>42052</v>
      </c>
      <c r="B32">
        <v>551.15997300000004</v>
      </c>
      <c r="C32" s="4">
        <f t="shared" si="0"/>
        <v>0.66223295935898285</v>
      </c>
      <c r="D32">
        <f t="shared" si="1"/>
        <v>14</v>
      </c>
      <c r="G32" s="4"/>
      <c r="I32" s="4"/>
    </row>
    <row r="33" spans="1:10" hidden="1" x14ac:dyDescent="0.2">
      <c r="A33" s="1">
        <v>42053</v>
      </c>
      <c r="B33">
        <v>543.82000700000003</v>
      </c>
      <c r="C33" s="4">
        <f t="shared" si="0"/>
        <v>-1.3497050320916206</v>
      </c>
      <c r="D33">
        <f t="shared" si="1"/>
        <v>15</v>
      </c>
      <c r="G33" s="4"/>
      <c r="I33" s="4"/>
    </row>
    <row r="34" spans="1:10" hidden="1" x14ac:dyDescent="0.2">
      <c r="A34" s="1">
        <v>42054</v>
      </c>
      <c r="B34">
        <v>542.46997099999999</v>
      </c>
      <c r="C34" s="4">
        <f t="shared" si="0"/>
        <v>-0.24886833781994647</v>
      </c>
      <c r="D34">
        <f t="shared" si="1"/>
        <v>16</v>
      </c>
      <c r="G34" s="4"/>
      <c r="I34" s="4"/>
    </row>
    <row r="35" spans="1:10" hidden="1" x14ac:dyDescent="0.2">
      <c r="A35" s="1">
        <v>42055</v>
      </c>
      <c r="B35">
        <v>547.580017</v>
      </c>
      <c r="C35" s="4">
        <f t="shared" si="0"/>
        <v>0.93320534741135575</v>
      </c>
      <c r="D35">
        <f t="shared" si="1"/>
        <v>0</v>
      </c>
      <c r="G35" s="4"/>
      <c r="I35" s="4"/>
    </row>
    <row r="36" spans="1:10" hidden="1" x14ac:dyDescent="0.2">
      <c r="A36" s="1">
        <v>42058</v>
      </c>
      <c r="B36">
        <v>539</v>
      </c>
      <c r="C36" s="4">
        <f t="shared" si="0"/>
        <v>-1.5918398886827456</v>
      </c>
      <c r="D36">
        <f t="shared" si="1"/>
        <v>1</v>
      </c>
      <c r="I36" s="4"/>
    </row>
    <row r="37" spans="1:10" hidden="1" x14ac:dyDescent="0.2">
      <c r="A37" s="1">
        <v>42059</v>
      </c>
      <c r="B37">
        <v>531.54998799999998</v>
      </c>
      <c r="C37" s="4">
        <f t="shared" si="0"/>
        <v>-1.4015637603588875</v>
      </c>
      <c r="D37">
        <f t="shared" si="1"/>
        <v>2</v>
      </c>
      <c r="I37" s="4"/>
    </row>
    <row r="38" spans="1:10" hidden="1" x14ac:dyDescent="0.2">
      <c r="A38" s="1">
        <v>42060</v>
      </c>
      <c r="B38">
        <v>538.44000200000005</v>
      </c>
      <c r="C38" s="4">
        <f t="shared" si="0"/>
        <v>1.2796252088269</v>
      </c>
      <c r="D38">
        <f t="shared" si="1"/>
        <v>3</v>
      </c>
      <c r="I38" s="4"/>
    </row>
    <row r="39" spans="1:10" hidden="1" x14ac:dyDescent="0.2">
      <c r="A39" s="1">
        <v>42061</v>
      </c>
      <c r="B39">
        <v>545.73999000000003</v>
      </c>
      <c r="C39" s="4">
        <f t="shared" si="0"/>
        <v>1.3376311308980644</v>
      </c>
      <c r="D39">
        <f t="shared" si="1"/>
        <v>4</v>
      </c>
      <c r="I39" s="4"/>
    </row>
    <row r="40" spans="1:10" x14ac:dyDescent="0.2">
      <c r="A40" s="1">
        <v>42062</v>
      </c>
      <c r="B40">
        <v>558.15002400000003</v>
      </c>
      <c r="C40" s="4">
        <f t="shared" si="0"/>
        <v>2.2234226402183217</v>
      </c>
      <c r="D40">
        <f t="shared" si="1"/>
        <v>5</v>
      </c>
      <c r="I40" s="4"/>
    </row>
    <row r="41" spans="1:10" hidden="1" x14ac:dyDescent="0.2">
      <c r="A41" s="1">
        <v>42065</v>
      </c>
      <c r="B41">
        <v>567</v>
      </c>
      <c r="C41" s="4">
        <f t="shared" si="0"/>
        <v>1.5608423280423227</v>
      </c>
      <c r="D41">
        <f t="shared" si="1"/>
        <v>6</v>
      </c>
      <c r="I41" s="11"/>
      <c r="J41" s="5"/>
    </row>
    <row r="42" spans="1:10" hidden="1" x14ac:dyDescent="0.2">
      <c r="A42" s="1">
        <v>42066</v>
      </c>
      <c r="B42">
        <v>576.34997599999997</v>
      </c>
      <c r="C42" s="4">
        <f t="shared" si="0"/>
        <v>1.6222740330260672</v>
      </c>
      <c r="D42">
        <f t="shared" si="1"/>
        <v>7</v>
      </c>
      <c r="I42" s="4"/>
    </row>
    <row r="43" spans="1:10" hidden="1" x14ac:dyDescent="0.2">
      <c r="A43" s="1">
        <v>42067</v>
      </c>
      <c r="B43">
        <v>576.96997099999999</v>
      </c>
      <c r="C43" s="4">
        <f t="shared" si="0"/>
        <v>0.10745706556017924</v>
      </c>
      <c r="D43">
        <f t="shared" si="1"/>
        <v>8</v>
      </c>
      <c r="I43" s="4"/>
    </row>
    <row r="44" spans="1:10" hidden="1" x14ac:dyDescent="0.2">
      <c r="A44" s="1">
        <v>42068</v>
      </c>
      <c r="B44">
        <v>579.61999500000002</v>
      </c>
      <c r="C44" s="4">
        <f t="shared" si="0"/>
        <v>0.45720023858045655</v>
      </c>
      <c r="D44">
        <f t="shared" si="1"/>
        <v>9</v>
      </c>
      <c r="I44" s="4"/>
    </row>
    <row r="45" spans="1:10" hidden="1" x14ac:dyDescent="0.2">
      <c r="A45" s="1">
        <v>42069</v>
      </c>
      <c r="B45">
        <v>582</v>
      </c>
      <c r="C45" s="4">
        <f t="shared" si="0"/>
        <v>0.40893556701030637</v>
      </c>
      <c r="D45">
        <f t="shared" si="1"/>
        <v>10</v>
      </c>
      <c r="I45" s="4"/>
    </row>
    <row r="46" spans="1:10" hidden="1" x14ac:dyDescent="0.2">
      <c r="A46" s="1">
        <v>42072</v>
      </c>
      <c r="B46">
        <v>570.919983</v>
      </c>
      <c r="C46" s="4">
        <f t="shared" si="0"/>
        <v>-1.9407302826883182</v>
      </c>
      <c r="D46">
        <f t="shared" si="1"/>
        <v>11</v>
      </c>
      <c r="I46" s="4"/>
    </row>
    <row r="47" spans="1:10" hidden="1" x14ac:dyDescent="0.2">
      <c r="A47" s="1">
        <v>42073</v>
      </c>
      <c r="B47">
        <v>568.47997999999995</v>
      </c>
      <c r="C47" s="4">
        <f t="shared" si="0"/>
        <v>-0.42921529092370975</v>
      </c>
      <c r="D47">
        <f t="shared" si="1"/>
        <v>12</v>
      </c>
      <c r="I47" s="4"/>
    </row>
    <row r="48" spans="1:10" hidden="1" x14ac:dyDescent="0.2">
      <c r="A48" s="1">
        <v>42074</v>
      </c>
      <c r="B48">
        <v>559.79998799999998</v>
      </c>
      <c r="C48" s="4">
        <f t="shared" si="0"/>
        <v>-1.5505523733594597</v>
      </c>
      <c r="D48">
        <f t="shared" si="1"/>
        <v>13</v>
      </c>
      <c r="I48" s="4"/>
    </row>
    <row r="49" spans="1:9" hidden="1" x14ac:dyDescent="0.2">
      <c r="A49" s="1">
        <v>42075</v>
      </c>
      <c r="B49">
        <v>558.47997999999995</v>
      </c>
      <c r="C49" s="4">
        <f t="shared" si="0"/>
        <v>-0.2363572638718455</v>
      </c>
      <c r="D49">
        <f t="shared" si="1"/>
        <v>14</v>
      </c>
      <c r="I49" s="4"/>
    </row>
    <row r="50" spans="1:9" hidden="1" x14ac:dyDescent="0.2">
      <c r="A50" s="1">
        <v>42076</v>
      </c>
      <c r="B50">
        <v>559.22997999999995</v>
      </c>
      <c r="C50" s="4">
        <f t="shared" si="0"/>
        <v>0.13411298156797677</v>
      </c>
      <c r="D50">
        <f t="shared" si="1"/>
        <v>15</v>
      </c>
      <c r="I50" s="4"/>
    </row>
    <row r="51" spans="1:9" hidden="1" x14ac:dyDescent="0.2">
      <c r="A51" s="1">
        <v>42079</v>
      </c>
      <c r="B51">
        <v>556.92999299999997</v>
      </c>
      <c r="C51" s="4">
        <f t="shared" si="0"/>
        <v>-0.41297596267184472</v>
      </c>
      <c r="D51">
        <f t="shared" si="1"/>
        <v>16</v>
      </c>
      <c r="I51" s="4"/>
    </row>
    <row r="52" spans="1:9" hidden="1" x14ac:dyDescent="0.2">
      <c r="A52" s="1">
        <v>42080</v>
      </c>
      <c r="B52">
        <v>558.28997800000002</v>
      </c>
      <c r="C52" s="4">
        <f t="shared" si="0"/>
        <v>0.24359831872175422</v>
      </c>
      <c r="D52">
        <f t="shared" si="1"/>
        <v>0</v>
      </c>
      <c r="I52" s="4"/>
    </row>
    <row r="53" spans="1:9" hidden="1" x14ac:dyDescent="0.2">
      <c r="A53" s="1">
        <v>42081</v>
      </c>
      <c r="B53">
        <v>557.72997999999995</v>
      </c>
      <c r="C53" s="4">
        <f t="shared" si="0"/>
        <v>-0.10040665197880599</v>
      </c>
      <c r="D53">
        <f t="shared" si="1"/>
        <v>1</v>
      </c>
      <c r="I53" s="4"/>
    </row>
    <row r="54" spans="1:9" hidden="1" x14ac:dyDescent="0.2">
      <c r="A54" s="1">
        <v>42082</v>
      </c>
      <c r="B54">
        <v>564.52002000000005</v>
      </c>
      <c r="C54" s="4">
        <f t="shared" si="0"/>
        <v>1.2027987953376906</v>
      </c>
      <c r="D54">
        <f t="shared" si="1"/>
        <v>2</v>
      </c>
      <c r="I54" s="4"/>
    </row>
    <row r="55" spans="1:9" hidden="1" x14ac:dyDescent="0.2">
      <c r="A55" s="1">
        <v>42083</v>
      </c>
      <c r="B55">
        <v>566.71002199999998</v>
      </c>
      <c r="C55" s="4">
        <f t="shared" si="0"/>
        <v>0.38644137477419377</v>
      </c>
      <c r="D55">
        <f t="shared" si="1"/>
        <v>3</v>
      </c>
      <c r="I55" s="4"/>
    </row>
    <row r="56" spans="1:9" hidden="1" x14ac:dyDescent="0.2">
      <c r="A56" s="1">
        <v>42086</v>
      </c>
      <c r="B56">
        <v>566</v>
      </c>
      <c r="C56" s="4">
        <f t="shared" si="0"/>
        <v>-0.12544558303886588</v>
      </c>
      <c r="D56">
        <f t="shared" si="1"/>
        <v>4</v>
      </c>
      <c r="I56" s="4"/>
    </row>
    <row r="57" spans="1:9" x14ac:dyDescent="0.2">
      <c r="A57" s="1">
        <v>42087</v>
      </c>
      <c r="B57">
        <v>568.53997800000002</v>
      </c>
      <c r="C57" s="4">
        <f t="shared" si="0"/>
        <v>0.44675451125444321</v>
      </c>
      <c r="D57">
        <f t="shared" si="1"/>
        <v>5</v>
      </c>
      <c r="I57" s="4"/>
    </row>
    <row r="58" spans="1:9" hidden="1" x14ac:dyDescent="0.2">
      <c r="A58" s="1">
        <v>42088</v>
      </c>
      <c r="B58">
        <v>577.57000700000003</v>
      </c>
      <c r="C58" s="4">
        <f t="shared" si="0"/>
        <v>1.5634518570144542</v>
      </c>
      <c r="D58">
        <f t="shared" si="1"/>
        <v>6</v>
      </c>
      <c r="I58" s="4"/>
    </row>
    <row r="59" spans="1:9" hidden="1" x14ac:dyDescent="0.2">
      <c r="A59" s="1">
        <v>42089</v>
      </c>
      <c r="B59">
        <v>564.65002400000003</v>
      </c>
      <c r="C59" s="4">
        <f t="shared" si="0"/>
        <v>-2.2881399895238475</v>
      </c>
      <c r="D59">
        <f t="shared" si="1"/>
        <v>7</v>
      </c>
      <c r="I59" s="4"/>
    </row>
    <row r="60" spans="1:9" hidden="1" x14ac:dyDescent="0.2">
      <c r="A60" s="1">
        <v>42090</v>
      </c>
      <c r="B60">
        <v>561.830017</v>
      </c>
      <c r="C60" s="4">
        <f t="shared" si="0"/>
        <v>-0.50193241989062898</v>
      </c>
      <c r="D60">
        <f t="shared" si="1"/>
        <v>8</v>
      </c>
      <c r="I60" s="4"/>
    </row>
    <row r="61" spans="1:9" hidden="1" x14ac:dyDescent="0.2">
      <c r="A61" s="1">
        <v>42093</v>
      </c>
      <c r="B61">
        <v>560.25</v>
      </c>
      <c r="C61" s="4">
        <f t="shared" si="0"/>
        <v>-0.28201999107541242</v>
      </c>
      <c r="D61">
        <f t="shared" si="1"/>
        <v>9</v>
      </c>
      <c r="I61" s="4"/>
    </row>
    <row r="62" spans="1:9" hidden="1" x14ac:dyDescent="0.2">
      <c r="A62" s="1">
        <v>42094</v>
      </c>
      <c r="B62">
        <v>557.94000200000005</v>
      </c>
      <c r="C62" s="4">
        <f t="shared" si="0"/>
        <v>-0.4140226532816248</v>
      </c>
      <c r="D62">
        <f t="shared" si="1"/>
        <v>10</v>
      </c>
      <c r="I62" s="4"/>
    </row>
    <row r="63" spans="1:9" hidden="1" x14ac:dyDescent="0.2">
      <c r="A63" s="1">
        <v>42095</v>
      </c>
      <c r="B63">
        <v>554.830017</v>
      </c>
      <c r="C63" s="4">
        <f t="shared" si="0"/>
        <v>-0.56052933415822226</v>
      </c>
      <c r="D63">
        <f t="shared" si="1"/>
        <v>11</v>
      </c>
      <c r="I63" s="4"/>
    </row>
    <row r="64" spans="1:9" hidden="1" x14ac:dyDescent="0.2">
      <c r="A64" s="1">
        <v>42096</v>
      </c>
      <c r="B64">
        <v>547.40997300000004</v>
      </c>
      <c r="C64" s="4">
        <f t="shared" si="0"/>
        <v>-1.3554820638972833</v>
      </c>
      <c r="D64">
        <f t="shared" si="1"/>
        <v>12</v>
      </c>
      <c r="I64" s="4"/>
    </row>
    <row r="65" spans="1:9" hidden="1" x14ac:dyDescent="0.2">
      <c r="A65" s="1">
        <v>42100</v>
      </c>
      <c r="B65">
        <v>538.84002699999996</v>
      </c>
      <c r="C65" s="4">
        <f t="shared" si="0"/>
        <v>-1.590443465700456</v>
      </c>
      <c r="D65">
        <f t="shared" si="1"/>
        <v>13</v>
      </c>
      <c r="I65" s="4"/>
    </row>
    <row r="66" spans="1:9" hidden="1" x14ac:dyDescent="0.2">
      <c r="A66" s="1">
        <v>42101</v>
      </c>
      <c r="B66">
        <v>544.98999000000003</v>
      </c>
      <c r="C66" s="4">
        <f t="shared" si="0"/>
        <v>1.1284543042708124</v>
      </c>
      <c r="D66">
        <f t="shared" si="1"/>
        <v>14</v>
      </c>
      <c r="I66" s="4"/>
    </row>
    <row r="67" spans="1:9" hidden="1" x14ac:dyDescent="0.2">
      <c r="A67" s="1">
        <v>42102</v>
      </c>
      <c r="B67">
        <v>546</v>
      </c>
      <c r="C67" s="4">
        <f t="shared" si="0"/>
        <v>0.18498351648351019</v>
      </c>
      <c r="D67">
        <f t="shared" si="1"/>
        <v>15</v>
      </c>
      <c r="I67" s="4"/>
    </row>
    <row r="68" spans="1:9" hidden="1" x14ac:dyDescent="0.2">
      <c r="A68" s="1">
        <v>42103</v>
      </c>
      <c r="B68">
        <v>549.21002199999998</v>
      </c>
      <c r="C68" s="4">
        <f t="shared" ref="C68:C131" si="2">((B68-B67)/B68)*100</f>
        <v>0.58447986588270617</v>
      </c>
      <c r="D68">
        <f t="shared" ref="D68:D131" si="3">MOD(ROW()-1, 17)</f>
        <v>16</v>
      </c>
      <c r="I68" s="4"/>
    </row>
    <row r="69" spans="1:9" hidden="1" x14ac:dyDescent="0.2">
      <c r="A69" s="1">
        <v>42104</v>
      </c>
      <c r="B69">
        <v>549.57000700000003</v>
      </c>
      <c r="C69" s="4">
        <f t="shared" si="2"/>
        <v>6.5503028807038136E-2</v>
      </c>
      <c r="D69">
        <f t="shared" si="3"/>
        <v>0</v>
      </c>
      <c r="I69" s="4"/>
    </row>
    <row r="70" spans="1:9" hidden="1" x14ac:dyDescent="0.2">
      <c r="A70" s="1">
        <v>42107</v>
      </c>
      <c r="B70">
        <v>547.04998799999998</v>
      </c>
      <c r="C70" s="4">
        <f t="shared" si="2"/>
        <v>-0.46065607445000945</v>
      </c>
      <c r="D70">
        <f t="shared" si="3"/>
        <v>1</v>
      </c>
      <c r="I70" s="4"/>
    </row>
    <row r="71" spans="1:9" hidden="1" x14ac:dyDescent="0.2">
      <c r="A71" s="1">
        <v>42108</v>
      </c>
      <c r="B71">
        <v>546.57000700000003</v>
      </c>
      <c r="C71" s="4">
        <f t="shared" si="2"/>
        <v>-8.7816929917991726E-2</v>
      </c>
      <c r="D71">
        <f t="shared" si="3"/>
        <v>2</v>
      </c>
      <c r="I71" s="4"/>
    </row>
    <row r="72" spans="1:9" hidden="1" x14ac:dyDescent="0.2">
      <c r="A72" s="1">
        <v>42109</v>
      </c>
      <c r="B72">
        <v>537.96002199999998</v>
      </c>
      <c r="C72" s="4">
        <f t="shared" si="2"/>
        <v>-1.6004878890424412</v>
      </c>
      <c r="D72">
        <f t="shared" si="3"/>
        <v>3</v>
      </c>
      <c r="I72" s="4"/>
    </row>
    <row r="73" spans="1:9" hidden="1" x14ac:dyDescent="0.2">
      <c r="A73" s="1">
        <v>42110</v>
      </c>
      <c r="B73">
        <v>538.34997599999997</v>
      </c>
      <c r="C73" s="4">
        <f t="shared" si="2"/>
        <v>7.2435036200315314E-2</v>
      </c>
      <c r="D73">
        <f t="shared" si="3"/>
        <v>4</v>
      </c>
      <c r="I73" s="4"/>
    </row>
    <row r="74" spans="1:9" x14ac:dyDescent="0.2">
      <c r="A74" s="1">
        <v>42111</v>
      </c>
      <c r="B74">
        <v>537.30999799999995</v>
      </c>
      <c r="C74" s="4">
        <f t="shared" si="2"/>
        <v>-0.19355269841824518</v>
      </c>
      <c r="D74">
        <f t="shared" si="3"/>
        <v>5</v>
      </c>
      <c r="I74" s="4"/>
    </row>
    <row r="75" spans="1:9" hidden="1" x14ac:dyDescent="0.2">
      <c r="A75" s="1">
        <v>42114</v>
      </c>
      <c r="B75">
        <v>533.75</v>
      </c>
      <c r="C75" s="4">
        <f t="shared" si="2"/>
        <v>-0.66697854800935841</v>
      </c>
      <c r="D75">
        <f t="shared" si="3"/>
        <v>6</v>
      </c>
      <c r="I75" s="4"/>
    </row>
    <row r="76" spans="1:9" hidden="1" x14ac:dyDescent="0.2">
      <c r="A76" s="1">
        <v>42115</v>
      </c>
      <c r="B76">
        <v>546.30999799999995</v>
      </c>
      <c r="C76" s="4">
        <f t="shared" si="2"/>
        <v>2.2990606150319715</v>
      </c>
      <c r="D76">
        <f t="shared" si="3"/>
        <v>7</v>
      </c>
      <c r="I76" s="4"/>
    </row>
    <row r="77" spans="1:9" hidden="1" x14ac:dyDescent="0.2">
      <c r="A77" s="1">
        <v>42116</v>
      </c>
      <c r="B77">
        <v>543.05999799999995</v>
      </c>
      <c r="C77" s="4">
        <f t="shared" si="2"/>
        <v>-0.59846057746275028</v>
      </c>
      <c r="D77">
        <f t="shared" si="3"/>
        <v>8</v>
      </c>
      <c r="I77" s="4"/>
    </row>
    <row r="78" spans="1:9" hidden="1" x14ac:dyDescent="0.2">
      <c r="A78" s="1">
        <v>42117</v>
      </c>
      <c r="B78">
        <v>550.40997300000004</v>
      </c>
      <c r="C78" s="4">
        <f t="shared" si="2"/>
        <v>1.3353637035207</v>
      </c>
      <c r="D78">
        <f t="shared" si="3"/>
        <v>9</v>
      </c>
      <c r="I78" s="4"/>
    </row>
    <row r="79" spans="1:9" hidden="1" x14ac:dyDescent="0.2">
      <c r="A79" s="1">
        <v>42118</v>
      </c>
      <c r="B79">
        <v>580.04998799999998</v>
      </c>
      <c r="C79" s="4">
        <f t="shared" si="2"/>
        <v>5.1099070102902839</v>
      </c>
      <c r="D79">
        <f t="shared" si="3"/>
        <v>10</v>
      </c>
      <c r="I79" s="4"/>
    </row>
    <row r="80" spans="1:9" hidden="1" x14ac:dyDescent="0.2">
      <c r="A80" s="1">
        <v>42121</v>
      </c>
      <c r="B80">
        <v>572.77002000000005</v>
      </c>
      <c r="C80" s="4">
        <f t="shared" si="2"/>
        <v>-1.2710106579949731</v>
      </c>
      <c r="D80">
        <f t="shared" si="3"/>
        <v>11</v>
      </c>
      <c r="I80" s="4"/>
    </row>
    <row r="81" spans="1:16" hidden="1" x14ac:dyDescent="0.2">
      <c r="A81" s="1">
        <v>42122</v>
      </c>
      <c r="B81">
        <v>564.32000700000003</v>
      </c>
      <c r="C81" s="4">
        <f t="shared" si="2"/>
        <v>-1.4973796596228091</v>
      </c>
      <c r="D81">
        <f t="shared" si="3"/>
        <v>12</v>
      </c>
      <c r="I81" s="4"/>
    </row>
    <row r="82" spans="1:16" hidden="1" x14ac:dyDescent="0.2">
      <c r="A82" s="1">
        <v>42123</v>
      </c>
      <c r="B82">
        <v>560.51000999999997</v>
      </c>
      <c r="C82" s="4">
        <f t="shared" si="2"/>
        <v>-0.67973754830891719</v>
      </c>
      <c r="D82">
        <f t="shared" si="3"/>
        <v>13</v>
      </c>
      <c r="I82" s="4"/>
    </row>
    <row r="83" spans="1:16" hidden="1" x14ac:dyDescent="0.2">
      <c r="A83" s="1">
        <v>42124</v>
      </c>
      <c r="B83">
        <v>558.55999799999995</v>
      </c>
      <c r="C83" s="4">
        <f t="shared" si="2"/>
        <v>-0.34911415192321299</v>
      </c>
      <c r="D83">
        <f t="shared" si="3"/>
        <v>14</v>
      </c>
      <c r="I83" s="4"/>
    </row>
    <row r="84" spans="1:16" hidden="1" x14ac:dyDescent="0.2">
      <c r="A84" s="1">
        <v>42125</v>
      </c>
      <c r="B84">
        <v>550.51000999999997</v>
      </c>
      <c r="C84" s="4">
        <f t="shared" si="2"/>
        <v>-1.4622782245140256</v>
      </c>
      <c r="D84">
        <f t="shared" si="3"/>
        <v>15</v>
      </c>
      <c r="I84" s="4"/>
    </row>
    <row r="85" spans="1:16" hidden="1" x14ac:dyDescent="0.2">
      <c r="A85" s="1">
        <v>42128</v>
      </c>
      <c r="B85">
        <v>550.98999000000003</v>
      </c>
      <c r="C85" s="4">
        <f t="shared" si="2"/>
        <v>8.7112290370296691E-2</v>
      </c>
      <c r="D85">
        <f t="shared" si="3"/>
        <v>16</v>
      </c>
      <c r="I85" s="4"/>
    </row>
    <row r="86" spans="1:16" hidden="1" x14ac:dyDescent="0.2">
      <c r="A86" s="1">
        <v>42129</v>
      </c>
      <c r="B86">
        <v>550.15997300000004</v>
      </c>
      <c r="C86" s="4">
        <f t="shared" si="2"/>
        <v>-0.15086830026436654</v>
      </c>
      <c r="D86">
        <f t="shared" si="3"/>
        <v>0</v>
      </c>
      <c r="I86" s="4"/>
    </row>
    <row r="87" spans="1:16" hidden="1" x14ac:dyDescent="0.2">
      <c r="A87" s="1">
        <v>42130</v>
      </c>
      <c r="B87">
        <v>542.64001499999995</v>
      </c>
      <c r="C87" s="4">
        <f t="shared" si="2"/>
        <v>-1.3858097066431949</v>
      </c>
      <c r="D87">
        <f t="shared" si="3"/>
        <v>1</v>
      </c>
      <c r="I87" s="4"/>
    </row>
    <row r="88" spans="1:16" hidden="1" x14ac:dyDescent="0.2">
      <c r="A88" s="1">
        <v>42131</v>
      </c>
      <c r="B88">
        <v>535.90002400000003</v>
      </c>
      <c r="C88" s="4">
        <f t="shared" si="2"/>
        <v>-1.2576955958486611</v>
      </c>
      <c r="D88">
        <f t="shared" si="3"/>
        <v>2</v>
      </c>
      <c r="I88" s="4"/>
    </row>
    <row r="89" spans="1:16" hidden="1" x14ac:dyDescent="0.2">
      <c r="A89" s="1">
        <v>42132</v>
      </c>
      <c r="B89">
        <v>548.86999500000002</v>
      </c>
      <c r="C89" s="4">
        <f t="shared" si="2"/>
        <v>2.3630315226103744</v>
      </c>
      <c r="D89">
        <f t="shared" si="3"/>
        <v>3</v>
      </c>
      <c r="I89" s="4"/>
    </row>
    <row r="90" spans="1:16" hidden="1" x14ac:dyDescent="0.2">
      <c r="A90" s="1">
        <v>42135</v>
      </c>
      <c r="B90">
        <v>548.48999000000003</v>
      </c>
      <c r="C90" s="4">
        <f t="shared" si="2"/>
        <v>-6.9282030105961068E-2</v>
      </c>
      <c r="D90">
        <f t="shared" si="3"/>
        <v>4</v>
      </c>
      <c r="I90" s="4"/>
    </row>
    <row r="91" spans="1:16" x14ac:dyDescent="0.2">
      <c r="A91" s="1">
        <v>42136</v>
      </c>
      <c r="B91">
        <v>542.80999799999995</v>
      </c>
      <c r="C91" s="4">
        <f t="shared" si="2"/>
        <v>-1.0464051916744697</v>
      </c>
      <c r="D91">
        <f t="shared" si="3"/>
        <v>5</v>
      </c>
      <c r="I91" s="4"/>
    </row>
    <row r="92" spans="1:16" hidden="1" x14ac:dyDescent="0.2">
      <c r="A92" s="1">
        <v>42137</v>
      </c>
      <c r="B92">
        <v>540.46997099999999</v>
      </c>
      <c r="C92" s="4">
        <f t="shared" si="2"/>
        <v>-0.43296151970670055</v>
      </c>
      <c r="D92">
        <f t="shared" si="3"/>
        <v>6</v>
      </c>
      <c r="I92" s="4"/>
      <c r="L92" s="15"/>
      <c r="P92" s="15"/>
    </row>
    <row r="93" spans="1:16" hidden="1" x14ac:dyDescent="0.2">
      <c r="A93" s="1">
        <v>42138</v>
      </c>
      <c r="B93">
        <v>543.96997099999999</v>
      </c>
      <c r="C93" s="4">
        <f t="shared" si="2"/>
        <v>0.64341786984414262</v>
      </c>
      <c r="D93">
        <f t="shared" si="3"/>
        <v>7</v>
      </c>
      <c r="I93" s="4"/>
    </row>
    <row r="94" spans="1:16" hidden="1" x14ac:dyDescent="0.2">
      <c r="A94" s="1">
        <v>42139</v>
      </c>
      <c r="B94">
        <v>550.39001499999995</v>
      </c>
      <c r="C94" s="4">
        <f t="shared" si="2"/>
        <v>1.166453573835267</v>
      </c>
      <c r="D94">
        <f t="shared" si="3"/>
        <v>8</v>
      </c>
      <c r="I94" s="4"/>
    </row>
    <row r="95" spans="1:16" hidden="1" x14ac:dyDescent="0.2">
      <c r="A95" s="1">
        <v>42142</v>
      </c>
      <c r="B95">
        <v>543.82000700000003</v>
      </c>
      <c r="C95" s="4">
        <f t="shared" si="2"/>
        <v>-1.2081217894581644</v>
      </c>
      <c r="D95">
        <f t="shared" si="3"/>
        <v>9</v>
      </c>
      <c r="I95" s="4"/>
    </row>
    <row r="96" spans="1:16" hidden="1" x14ac:dyDescent="0.2">
      <c r="A96" s="1">
        <v>42143</v>
      </c>
      <c r="B96">
        <v>548</v>
      </c>
      <c r="C96" s="4">
        <f t="shared" si="2"/>
        <v>0.7627724452554685</v>
      </c>
      <c r="D96">
        <f t="shared" si="3"/>
        <v>10</v>
      </c>
      <c r="I96" s="4"/>
    </row>
    <row r="97" spans="1:9" hidden="1" x14ac:dyDescent="0.2">
      <c r="A97" s="1">
        <v>42144</v>
      </c>
      <c r="B97">
        <v>550.919983</v>
      </c>
      <c r="C97" s="4">
        <f t="shared" si="2"/>
        <v>0.53001943841271082</v>
      </c>
      <c r="D97">
        <f t="shared" si="3"/>
        <v>11</v>
      </c>
      <c r="I97" s="4"/>
    </row>
    <row r="98" spans="1:9" hidden="1" x14ac:dyDescent="0.2">
      <c r="A98" s="1">
        <v>42145</v>
      </c>
      <c r="B98">
        <v>550.20001200000002</v>
      </c>
      <c r="C98" s="4">
        <f t="shared" si="2"/>
        <v>-0.1308562312426825</v>
      </c>
      <c r="D98">
        <f t="shared" si="3"/>
        <v>12</v>
      </c>
      <c r="I98" s="4"/>
    </row>
    <row r="99" spans="1:9" hidden="1" x14ac:dyDescent="0.2">
      <c r="A99" s="1">
        <v>42146</v>
      </c>
      <c r="B99">
        <v>554.46002199999998</v>
      </c>
      <c r="C99" s="4">
        <f t="shared" si="2"/>
        <v>0.76831689048267682</v>
      </c>
      <c r="D99">
        <f t="shared" si="3"/>
        <v>13</v>
      </c>
      <c r="I99" s="4"/>
    </row>
    <row r="100" spans="1:9" hidden="1" x14ac:dyDescent="0.2">
      <c r="A100" s="1">
        <v>42150</v>
      </c>
      <c r="B100">
        <v>552.580017</v>
      </c>
      <c r="C100" s="4">
        <f t="shared" si="2"/>
        <v>-0.34022312464476667</v>
      </c>
      <c r="D100">
        <f t="shared" si="3"/>
        <v>14</v>
      </c>
      <c r="I100" s="4"/>
    </row>
    <row r="101" spans="1:9" hidden="1" x14ac:dyDescent="0.2">
      <c r="A101" s="1">
        <v>42151</v>
      </c>
      <c r="B101">
        <v>548.67999299999997</v>
      </c>
      <c r="C101" s="4">
        <f t="shared" si="2"/>
        <v>-0.71080120466503516</v>
      </c>
      <c r="D101">
        <f t="shared" si="3"/>
        <v>15</v>
      </c>
      <c r="I101" s="4"/>
    </row>
    <row r="102" spans="1:9" hidden="1" x14ac:dyDescent="0.2">
      <c r="A102" s="1">
        <v>42152</v>
      </c>
      <c r="B102">
        <v>553.78997800000002</v>
      </c>
      <c r="C102" s="4">
        <f t="shared" si="2"/>
        <v>0.92272977175474469</v>
      </c>
      <c r="D102">
        <f t="shared" si="3"/>
        <v>16</v>
      </c>
      <c r="I102" s="4"/>
    </row>
    <row r="103" spans="1:9" hidden="1" x14ac:dyDescent="0.2">
      <c r="A103" s="1">
        <v>42153</v>
      </c>
      <c r="B103">
        <v>553.20001200000002</v>
      </c>
      <c r="C103" s="4">
        <f t="shared" si="2"/>
        <v>-0.10664605697803275</v>
      </c>
      <c r="D103">
        <f t="shared" si="3"/>
        <v>0</v>
      </c>
      <c r="I103" s="4"/>
    </row>
    <row r="104" spans="1:9" hidden="1" x14ac:dyDescent="0.2">
      <c r="A104" s="1">
        <v>42156</v>
      </c>
      <c r="B104">
        <v>548.72997999999995</v>
      </c>
      <c r="C104" s="4">
        <f t="shared" si="2"/>
        <v>-0.81461413863336951</v>
      </c>
      <c r="D104">
        <f t="shared" si="3"/>
        <v>1</v>
      </c>
      <c r="I104" s="4"/>
    </row>
    <row r="105" spans="1:9" hidden="1" x14ac:dyDescent="0.2">
      <c r="A105" s="1">
        <v>42157</v>
      </c>
      <c r="B105">
        <v>547.42999299999997</v>
      </c>
      <c r="C105" s="4">
        <f t="shared" si="2"/>
        <v>-0.23747091255922242</v>
      </c>
      <c r="D105">
        <f t="shared" si="3"/>
        <v>2</v>
      </c>
      <c r="I105" s="4"/>
    </row>
    <row r="106" spans="1:9" hidden="1" x14ac:dyDescent="0.2">
      <c r="A106" s="1">
        <v>42158</v>
      </c>
      <c r="B106">
        <v>555.09997599999997</v>
      </c>
      <c r="C106" s="4">
        <f t="shared" si="2"/>
        <v>1.3817300183057479</v>
      </c>
      <c r="D106">
        <f t="shared" si="3"/>
        <v>3</v>
      </c>
      <c r="I106" s="4"/>
    </row>
    <row r="107" spans="1:9" hidden="1" x14ac:dyDescent="0.2">
      <c r="A107" s="1">
        <v>42159</v>
      </c>
      <c r="B107">
        <v>552.17999299999997</v>
      </c>
      <c r="C107" s="4">
        <f t="shared" si="2"/>
        <v>-0.52880999619991709</v>
      </c>
      <c r="D107">
        <f t="shared" si="3"/>
        <v>4</v>
      </c>
      <c r="I107" s="4"/>
    </row>
    <row r="108" spans="1:9" x14ac:dyDescent="0.2">
      <c r="A108" s="1">
        <v>42160</v>
      </c>
      <c r="B108">
        <v>552</v>
      </c>
      <c r="C108" s="4">
        <f t="shared" si="2"/>
        <v>-3.2607427536226023E-2</v>
      </c>
      <c r="D108">
        <f t="shared" si="3"/>
        <v>5</v>
      </c>
      <c r="I108" s="4"/>
    </row>
    <row r="109" spans="1:9" hidden="1" x14ac:dyDescent="0.2">
      <c r="A109" s="1">
        <v>42163</v>
      </c>
      <c r="B109">
        <v>549.60998500000005</v>
      </c>
      <c r="C109" s="4">
        <f t="shared" si="2"/>
        <v>-0.43485654650177946</v>
      </c>
      <c r="D109">
        <f t="shared" si="3"/>
        <v>6</v>
      </c>
      <c r="I109" s="4"/>
    </row>
    <row r="110" spans="1:9" hidden="1" x14ac:dyDescent="0.2">
      <c r="A110" s="1">
        <v>42164</v>
      </c>
      <c r="B110">
        <v>543.419983</v>
      </c>
      <c r="C110" s="4">
        <f t="shared" si="2"/>
        <v>-1.1390825132759332</v>
      </c>
      <c r="D110">
        <f t="shared" si="3"/>
        <v>7</v>
      </c>
      <c r="I110" s="4"/>
    </row>
    <row r="111" spans="1:9" hidden="1" x14ac:dyDescent="0.2">
      <c r="A111" s="1">
        <v>42165</v>
      </c>
      <c r="B111">
        <v>545.70001200000002</v>
      </c>
      <c r="C111" s="4">
        <f t="shared" si="2"/>
        <v>0.41781728969432624</v>
      </c>
      <c r="D111">
        <f t="shared" si="3"/>
        <v>8</v>
      </c>
      <c r="I111" s="4"/>
    </row>
    <row r="112" spans="1:9" hidden="1" x14ac:dyDescent="0.2">
      <c r="A112" s="1">
        <v>42166</v>
      </c>
      <c r="B112">
        <v>554.48999000000003</v>
      </c>
      <c r="C112" s="4">
        <f t="shared" si="2"/>
        <v>1.5852365522414604</v>
      </c>
      <c r="D112">
        <f t="shared" si="3"/>
        <v>9</v>
      </c>
      <c r="I112" s="4"/>
    </row>
    <row r="113" spans="1:9" hidden="1" x14ac:dyDescent="0.2">
      <c r="A113" s="1">
        <v>42167</v>
      </c>
      <c r="B113">
        <v>547.15002400000003</v>
      </c>
      <c r="C113" s="4">
        <f t="shared" si="2"/>
        <v>-1.3414905744388679</v>
      </c>
      <c r="D113">
        <f t="shared" si="3"/>
        <v>10</v>
      </c>
      <c r="I113" s="4"/>
    </row>
    <row r="114" spans="1:9" hidden="1" x14ac:dyDescent="0.2">
      <c r="A114" s="1">
        <v>42170</v>
      </c>
      <c r="B114">
        <v>542.72997999999995</v>
      </c>
      <c r="C114" s="4">
        <f t="shared" si="2"/>
        <v>-0.81440940483886226</v>
      </c>
      <c r="D114">
        <f t="shared" si="3"/>
        <v>11</v>
      </c>
      <c r="I114" s="4"/>
    </row>
    <row r="115" spans="1:9" hidden="1" x14ac:dyDescent="0.2">
      <c r="A115" s="1">
        <v>42171</v>
      </c>
      <c r="B115">
        <v>544.47997999999995</v>
      </c>
      <c r="C115" s="4">
        <f t="shared" si="2"/>
        <v>0.32140759335173352</v>
      </c>
      <c r="D115">
        <f t="shared" si="3"/>
        <v>12</v>
      </c>
      <c r="I115" s="4"/>
    </row>
    <row r="116" spans="1:9" hidden="1" x14ac:dyDescent="0.2">
      <c r="A116" s="1">
        <v>42172</v>
      </c>
      <c r="B116">
        <v>545.419983</v>
      </c>
      <c r="C116" s="4">
        <f t="shared" si="2"/>
        <v>0.17234480387566714</v>
      </c>
      <c r="D116">
        <f t="shared" si="3"/>
        <v>13</v>
      </c>
      <c r="I116" s="4"/>
    </row>
    <row r="117" spans="1:9" hidden="1" x14ac:dyDescent="0.2">
      <c r="A117" s="1">
        <v>42173</v>
      </c>
      <c r="B117">
        <v>548</v>
      </c>
      <c r="C117" s="4">
        <f t="shared" si="2"/>
        <v>0.47080602189780985</v>
      </c>
      <c r="D117">
        <f t="shared" si="3"/>
        <v>14</v>
      </c>
      <c r="I117" s="4"/>
    </row>
    <row r="118" spans="1:9" hidden="1" x14ac:dyDescent="0.2">
      <c r="A118" s="1">
        <v>42174</v>
      </c>
      <c r="B118">
        <v>556.52002000000005</v>
      </c>
      <c r="C118" s="4">
        <f t="shared" si="2"/>
        <v>1.5309458229373392</v>
      </c>
      <c r="D118">
        <f t="shared" si="3"/>
        <v>15</v>
      </c>
      <c r="I118" s="4"/>
    </row>
    <row r="119" spans="1:9" hidden="1" x14ac:dyDescent="0.2">
      <c r="A119" s="1">
        <v>42177</v>
      </c>
      <c r="B119">
        <v>559.40997300000004</v>
      </c>
      <c r="C119" s="4">
        <f t="shared" si="2"/>
        <v>0.51660734335889136</v>
      </c>
      <c r="D119">
        <f t="shared" si="3"/>
        <v>16</v>
      </c>
      <c r="I119" s="4"/>
    </row>
    <row r="120" spans="1:9" hidden="1" x14ac:dyDescent="0.2">
      <c r="A120" s="1">
        <v>42178</v>
      </c>
      <c r="B120">
        <v>559.78997800000002</v>
      </c>
      <c r="C120" s="4">
        <f t="shared" si="2"/>
        <v>6.7883494691643592E-2</v>
      </c>
      <c r="D120">
        <f t="shared" si="3"/>
        <v>0</v>
      </c>
      <c r="I120" s="4"/>
    </row>
    <row r="121" spans="1:9" hidden="1" x14ac:dyDescent="0.2">
      <c r="A121" s="1">
        <v>42179</v>
      </c>
      <c r="B121">
        <v>562.47997999999995</v>
      </c>
      <c r="C121" s="4">
        <f t="shared" si="2"/>
        <v>0.47823959885646705</v>
      </c>
      <c r="D121">
        <f t="shared" si="3"/>
        <v>1</v>
      </c>
      <c r="I121" s="4"/>
    </row>
    <row r="122" spans="1:9" hidden="1" x14ac:dyDescent="0.2">
      <c r="A122" s="1">
        <v>42180</v>
      </c>
      <c r="B122">
        <v>560.29998799999998</v>
      </c>
      <c r="C122" s="4">
        <f t="shared" si="2"/>
        <v>-0.3890758605548944</v>
      </c>
      <c r="D122">
        <f t="shared" si="3"/>
        <v>2</v>
      </c>
      <c r="I122" s="4"/>
    </row>
    <row r="123" spans="1:9" hidden="1" x14ac:dyDescent="0.2">
      <c r="A123" s="1">
        <v>42181</v>
      </c>
      <c r="B123">
        <v>559.71002199999998</v>
      </c>
      <c r="C123" s="4">
        <f t="shared" si="2"/>
        <v>-0.10540565235760671</v>
      </c>
      <c r="D123">
        <f t="shared" si="3"/>
        <v>3</v>
      </c>
      <c r="I123" s="4"/>
    </row>
    <row r="124" spans="1:9" hidden="1" x14ac:dyDescent="0.2">
      <c r="A124" s="1">
        <v>42184</v>
      </c>
      <c r="B124">
        <v>546.75</v>
      </c>
      <c r="C124" s="4">
        <f t="shared" si="2"/>
        <v>-2.3703743941472304</v>
      </c>
      <c r="D124">
        <f t="shared" si="3"/>
        <v>4</v>
      </c>
      <c r="I124" s="4"/>
    </row>
    <row r="125" spans="1:9" x14ac:dyDescent="0.2">
      <c r="A125" s="1">
        <v>42185</v>
      </c>
      <c r="B125">
        <v>545.09002699999996</v>
      </c>
      <c r="C125" s="4">
        <f t="shared" si="2"/>
        <v>-0.30453189707689082</v>
      </c>
      <c r="D125">
        <f t="shared" si="3"/>
        <v>5</v>
      </c>
      <c r="I125" s="4"/>
    </row>
    <row r="126" spans="1:9" hidden="1" x14ac:dyDescent="0.2">
      <c r="A126" s="1">
        <v>42186</v>
      </c>
      <c r="B126">
        <v>543.65997300000004</v>
      </c>
      <c r="C126" s="4">
        <f t="shared" si="2"/>
        <v>-0.26304198782718319</v>
      </c>
      <c r="D126">
        <f t="shared" si="3"/>
        <v>6</v>
      </c>
      <c r="I126" s="4"/>
    </row>
    <row r="127" spans="1:9" hidden="1" x14ac:dyDescent="0.2">
      <c r="A127" s="1">
        <v>42187</v>
      </c>
      <c r="B127">
        <v>544.73999000000003</v>
      </c>
      <c r="C127" s="4">
        <f t="shared" si="2"/>
        <v>0.19826284462794772</v>
      </c>
      <c r="D127">
        <f t="shared" si="3"/>
        <v>7</v>
      </c>
      <c r="I127" s="4"/>
    </row>
    <row r="128" spans="1:9" hidden="1" x14ac:dyDescent="0.2">
      <c r="A128" s="1">
        <v>42191</v>
      </c>
      <c r="B128">
        <v>542.25</v>
      </c>
      <c r="C128" s="4">
        <f t="shared" si="2"/>
        <v>-0.45919594283080395</v>
      </c>
      <c r="D128">
        <f t="shared" si="3"/>
        <v>8</v>
      </c>
      <c r="I128" s="4"/>
    </row>
    <row r="129" spans="1:9" hidden="1" x14ac:dyDescent="0.2">
      <c r="A129" s="1">
        <v>42192</v>
      </c>
      <c r="B129">
        <v>547.42999299999997</v>
      </c>
      <c r="C129" s="4">
        <f t="shared" si="2"/>
        <v>0.94623843527695939</v>
      </c>
      <c r="D129">
        <f t="shared" si="3"/>
        <v>9</v>
      </c>
      <c r="I129" s="4"/>
    </row>
    <row r="130" spans="1:9" hidden="1" x14ac:dyDescent="0.2">
      <c r="A130" s="1">
        <v>42193</v>
      </c>
      <c r="B130">
        <v>545.59997599999997</v>
      </c>
      <c r="C130" s="4">
        <f t="shared" si="2"/>
        <v>-0.3354136877747953</v>
      </c>
      <c r="D130">
        <f t="shared" si="3"/>
        <v>10</v>
      </c>
      <c r="I130" s="4"/>
    </row>
    <row r="131" spans="1:9" hidden="1" x14ac:dyDescent="0.2">
      <c r="A131" s="1">
        <v>42194</v>
      </c>
      <c r="B131">
        <v>548.65002400000003</v>
      </c>
      <c r="C131" s="4">
        <f t="shared" si="2"/>
        <v>0.55591868524188026</v>
      </c>
      <c r="D131">
        <f t="shared" si="3"/>
        <v>11</v>
      </c>
      <c r="I131" s="4"/>
    </row>
    <row r="132" spans="1:9" hidden="1" x14ac:dyDescent="0.2">
      <c r="A132" s="1">
        <v>42195</v>
      </c>
      <c r="B132">
        <v>553.71002199999998</v>
      </c>
      <c r="C132" s="4">
        <f t="shared" ref="C132:C195" si="4">((B132-B131)/B132)*100</f>
        <v>0.9138353648942894</v>
      </c>
      <c r="D132">
        <f t="shared" ref="D132:D195" si="5">MOD(ROW()-1, 17)</f>
        <v>12</v>
      </c>
      <c r="I132" s="4"/>
    </row>
    <row r="133" spans="1:9" hidden="1" x14ac:dyDescent="0.2">
      <c r="A133" s="1">
        <v>42198</v>
      </c>
      <c r="B133">
        <v>559.51000999999997</v>
      </c>
      <c r="C133" s="4">
        <f t="shared" si="4"/>
        <v>1.0366191661164357</v>
      </c>
      <c r="D133">
        <f t="shared" si="5"/>
        <v>13</v>
      </c>
      <c r="I133" s="4"/>
    </row>
    <row r="134" spans="1:9" hidden="1" x14ac:dyDescent="0.2">
      <c r="A134" s="1">
        <v>42199</v>
      </c>
      <c r="B134">
        <v>574.5</v>
      </c>
      <c r="C134" s="4">
        <f t="shared" si="4"/>
        <v>2.6092236727589269</v>
      </c>
      <c r="D134">
        <f t="shared" si="5"/>
        <v>14</v>
      </c>
      <c r="I134" s="4"/>
    </row>
    <row r="135" spans="1:9" hidden="1" x14ac:dyDescent="0.2">
      <c r="A135" s="1">
        <v>42200</v>
      </c>
      <c r="B135">
        <v>583.73999000000003</v>
      </c>
      <c r="C135" s="4">
        <f t="shared" si="4"/>
        <v>1.5828948090399004</v>
      </c>
      <c r="D135">
        <f t="shared" si="5"/>
        <v>15</v>
      </c>
      <c r="I135" s="4"/>
    </row>
    <row r="136" spans="1:9" hidden="1" x14ac:dyDescent="0.2">
      <c r="A136" s="1">
        <v>42201</v>
      </c>
      <c r="B136">
        <v>589.5</v>
      </c>
      <c r="C136" s="4">
        <f t="shared" si="4"/>
        <v>0.97710093299405687</v>
      </c>
      <c r="D136">
        <f t="shared" si="5"/>
        <v>16</v>
      </c>
      <c r="I136" s="4"/>
    </row>
    <row r="137" spans="1:9" hidden="1" x14ac:dyDescent="0.2">
      <c r="A137" s="1">
        <v>42202</v>
      </c>
      <c r="B137">
        <v>680</v>
      </c>
      <c r="C137" s="4">
        <f t="shared" si="4"/>
        <v>13.308823529411764</v>
      </c>
      <c r="D137">
        <f t="shared" si="5"/>
        <v>0</v>
      </c>
      <c r="I137" s="4"/>
    </row>
    <row r="138" spans="1:9" hidden="1" x14ac:dyDescent="0.2">
      <c r="A138" s="1">
        <v>42205</v>
      </c>
      <c r="B138">
        <v>688.97997999999995</v>
      </c>
      <c r="C138" s="4">
        <f t="shared" si="4"/>
        <v>1.3033731401019746</v>
      </c>
      <c r="D138">
        <f t="shared" si="5"/>
        <v>1</v>
      </c>
      <c r="I138" s="4"/>
    </row>
    <row r="139" spans="1:9" hidden="1" x14ac:dyDescent="0.2">
      <c r="A139" s="1">
        <v>42206</v>
      </c>
      <c r="B139">
        <v>684.88000499999998</v>
      </c>
      <c r="C139" s="4">
        <f t="shared" si="4"/>
        <v>-0.59864136346044616</v>
      </c>
      <c r="D139">
        <f t="shared" si="5"/>
        <v>2</v>
      </c>
      <c r="I139" s="4"/>
    </row>
    <row r="140" spans="1:9" hidden="1" x14ac:dyDescent="0.2">
      <c r="A140" s="1">
        <v>42207</v>
      </c>
      <c r="B140">
        <v>694.02002000000005</v>
      </c>
      <c r="C140" s="4">
        <f t="shared" si="4"/>
        <v>1.316967052333744</v>
      </c>
      <c r="D140">
        <f t="shared" si="5"/>
        <v>3</v>
      </c>
      <c r="I140" s="4"/>
    </row>
    <row r="141" spans="1:9" hidden="1" x14ac:dyDescent="0.2">
      <c r="A141" s="1">
        <v>42208</v>
      </c>
      <c r="B141">
        <v>691.84997599999997</v>
      </c>
      <c r="C141" s="4">
        <f t="shared" si="4"/>
        <v>-0.31365817377726923</v>
      </c>
      <c r="D141">
        <f t="shared" si="5"/>
        <v>4</v>
      </c>
      <c r="I141" s="4"/>
    </row>
    <row r="142" spans="1:9" x14ac:dyDescent="0.2">
      <c r="A142" s="1">
        <v>42209</v>
      </c>
      <c r="B142">
        <v>676.77002000000005</v>
      </c>
      <c r="C142" s="4">
        <f t="shared" si="4"/>
        <v>-2.2282245894993875</v>
      </c>
      <c r="D142">
        <f t="shared" si="5"/>
        <v>5</v>
      </c>
      <c r="I142" s="4"/>
    </row>
    <row r="143" spans="1:9" hidden="1" x14ac:dyDescent="0.2">
      <c r="A143" s="1">
        <v>42212</v>
      </c>
      <c r="B143">
        <v>651.57000700000003</v>
      </c>
      <c r="C143" s="4">
        <f t="shared" si="4"/>
        <v>-3.8675833339885473</v>
      </c>
      <c r="D143">
        <f t="shared" si="5"/>
        <v>6</v>
      </c>
      <c r="I143" s="4"/>
    </row>
    <row r="144" spans="1:9" hidden="1" x14ac:dyDescent="0.2">
      <c r="A144" s="1">
        <v>42213</v>
      </c>
      <c r="B144">
        <v>661.76000999999997</v>
      </c>
      <c r="C144" s="4">
        <f t="shared" si="4"/>
        <v>1.5398336022147869</v>
      </c>
      <c r="D144">
        <f t="shared" si="5"/>
        <v>7</v>
      </c>
      <c r="I144" s="4"/>
    </row>
    <row r="145" spans="1:9" hidden="1" x14ac:dyDescent="0.2">
      <c r="A145" s="1">
        <v>42214</v>
      </c>
      <c r="B145">
        <v>662.26000999999997</v>
      </c>
      <c r="C145" s="4">
        <f t="shared" si="4"/>
        <v>7.5499047571964975E-2</v>
      </c>
      <c r="D145">
        <f t="shared" si="5"/>
        <v>8</v>
      </c>
      <c r="I145" s="4"/>
    </row>
    <row r="146" spans="1:9" hidden="1" x14ac:dyDescent="0.2">
      <c r="A146" s="1">
        <v>42215</v>
      </c>
      <c r="B146">
        <v>657.44000200000005</v>
      </c>
      <c r="C146" s="4">
        <f t="shared" si="4"/>
        <v>-0.73314796564507123</v>
      </c>
      <c r="D146">
        <f t="shared" si="5"/>
        <v>9</v>
      </c>
      <c r="I146" s="4"/>
    </row>
    <row r="147" spans="1:9" hidden="1" x14ac:dyDescent="0.2">
      <c r="A147" s="1">
        <v>42216</v>
      </c>
      <c r="B147">
        <v>664.70001200000002</v>
      </c>
      <c r="C147" s="4">
        <f t="shared" si="4"/>
        <v>1.092223539782329</v>
      </c>
      <c r="D147">
        <f t="shared" si="5"/>
        <v>10</v>
      </c>
      <c r="I147" s="4"/>
    </row>
    <row r="148" spans="1:9" hidden="1" x14ac:dyDescent="0.2">
      <c r="A148" s="1">
        <v>42219</v>
      </c>
      <c r="B148">
        <v>657.65997300000004</v>
      </c>
      <c r="C148" s="4">
        <f t="shared" si="4"/>
        <v>-1.0704679148840306</v>
      </c>
      <c r="D148">
        <f t="shared" si="5"/>
        <v>11</v>
      </c>
      <c r="I148" s="4"/>
    </row>
    <row r="149" spans="1:9" hidden="1" x14ac:dyDescent="0.2">
      <c r="A149" s="1">
        <v>42220</v>
      </c>
      <c r="B149">
        <v>664.34002699999996</v>
      </c>
      <c r="C149" s="4">
        <f t="shared" si="4"/>
        <v>1.0055173147048579</v>
      </c>
      <c r="D149">
        <f t="shared" si="5"/>
        <v>12</v>
      </c>
      <c r="I149" s="4"/>
    </row>
    <row r="150" spans="1:9" hidden="1" x14ac:dyDescent="0.2">
      <c r="A150" s="1">
        <v>42221</v>
      </c>
      <c r="B150">
        <v>665.75</v>
      </c>
      <c r="C150" s="4">
        <f t="shared" si="4"/>
        <v>0.21178715734134981</v>
      </c>
      <c r="D150">
        <f t="shared" si="5"/>
        <v>13</v>
      </c>
      <c r="I150" s="4"/>
    </row>
    <row r="151" spans="1:9" hidden="1" x14ac:dyDescent="0.2">
      <c r="A151" s="1">
        <v>42222</v>
      </c>
      <c r="B151">
        <v>673.98999000000003</v>
      </c>
      <c r="C151" s="4">
        <f t="shared" si="4"/>
        <v>1.2225686022428959</v>
      </c>
      <c r="D151">
        <f t="shared" si="5"/>
        <v>14</v>
      </c>
      <c r="I151" s="4"/>
    </row>
    <row r="152" spans="1:9" hidden="1" x14ac:dyDescent="0.2">
      <c r="A152" s="1">
        <v>42223</v>
      </c>
      <c r="B152">
        <v>667.78002900000001</v>
      </c>
      <c r="C152" s="4">
        <f t="shared" si="4"/>
        <v>-0.92994110789737638</v>
      </c>
      <c r="D152">
        <f t="shared" si="5"/>
        <v>15</v>
      </c>
      <c r="I152" s="4"/>
    </row>
    <row r="153" spans="1:9" hidden="1" x14ac:dyDescent="0.2">
      <c r="A153" s="1">
        <v>42226</v>
      </c>
      <c r="B153">
        <v>667.09002699999996</v>
      </c>
      <c r="C153" s="4">
        <f t="shared" si="4"/>
        <v>-0.10343461483048819</v>
      </c>
      <c r="D153">
        <f t="shared" si="5"/>
        <v>16</v>
      </c>
      <c r="I153" s="4"/>
    </row>
    <row r="154" spans="1:9" hidden="1" x14ac:dyDescent="0.2">
      <c r="A154" s="1">
        <v>42227</v>
      </c>
      <c r="B154">
        <v>699.580017</v>
      </c>
      <c r="C154" s="4">
        <f t="shared" si="4"/>
        <v>4.6442135582040267</v>
      </c>
      <c r="D154">
        <f t="shared" si="5"/>
        <v>0</v>
      </c>
      <c r="I154" s="4"/>
    </row>
    <row r="155" spans="1:9" hidden="1" x14ac:dyDescent="0.2">
      <c r="A155" s="1">
        <v>42228</v>
      </c>
      <c r="B155">
        <v>694.48999000000003</v>
      </c>
      <c r="C155" s="4">
        <f t="shared" si="4"/>
        <v>-0.73291581927623806</v>
      </c>
      <c r="D155">
        <f t="shared" si="5"/>
        <v>1</v>
      </c>
      <c r="I155" s="4"/>
    </row>
    <row r="156" spans="1:9" hidden="1" x14ac:dyDescent="0.2">
      <c r="A156" s="1">
        <v>42229</v>
      </c>
      <c r="B156">
        <v>689.20001200000002</v>
      </c>
      <c r="C156" s="4">
        <f t="shared" si="4"/>
        <v>-0.76755338187661248</v>
      </c>
      <c r="D156">
        <f t="shared" si="5"/>
        <v>2</v>
      </c>
      <c r="I156" s="4"/>
    </row>
    <row r="157" spans="1:9" hidden="1" x14ac:dyDescent="0.2">
      <c r="A157" s="1">
        <v>42230</v>
      </c>
      <c r="B157">
        <v>684.03997800000002</v>
      </c>
      <c r="C157" s="4">
        <f t="shared" si="4"/>
        <v>-0.75434684608448366</v>
      </c>
      <c r="D157">
        <f t="shared" si="5"/>
        <v>3</v>
      </c>
      <c r="I157" s="4"/>
    </row>
    <row r="158" spans="1:9" hidden="1" x14ac:dyDescent="0.2">
      <c r="A158" s="1">
        <v>42233</v>
      </c>
      <c r="B158">
        <v>688.03997800000002</v>
      </c>
      <c r="C158" s="4">
        <f t="shared" si="4"/>
        <v>0.5813615673361352</v>
      </c>
      <c r="D158">
        <f t="shared" si="5"/>
        <v>4</v>
      </c>
      <c r="I158" s="4"/>
    </row>
    <row r="159" spans="1:9" x14ac:dyDescent="0.2">
      <c r="A159" s="1">
        <v>42234</v>
      </c>
      <c r="B159">
        <v>691.07000700000003</v>
      </c>
      <c r="C159" s="4">
        <f t="shared" si="4"/>
        <v>0.43845471071066366</v>
      </c>
      <c r="D159">
        <f t="shared" si="5"/>
        <v>5</v>
      </c>
      <c r="I159" s="4"/>
    </row>
    <row r="160" spans="1:9" hidden="1" x14ac:dyDescent="0.2">
      <c r="A160" s="1">
        <v>42235</v>
      </c>
      <c r="B160">
        <v>690.10998500000005</v>
      </c>
      <c r="C160" s="4">
        <f t="shared" si="4"/>
        <v>-0.13911144902503922</v>
      </c>
      <c r="D160">
        <f t="shared" si="5"/>
        <v>6</v>
      </c>
      <c r="I160" s="4"/>
    </row>
    <row r="161" spans="1:9" hidden="1" x14ac:dyDescent="0.2">
      <c r="A161" s="1">
        <v>42236</v>
      </c>
      <c r="B161">
        <v>689.09997599999997</v>
      </c>
      <c r="C161" s="4">
        <f t="shared" si="4"/>
        <v>-0.14656929838582405</v>
      </c>
      <c r="D161">
        <f t="shared" si="5"/>
        <v>7</v>
      </c>
      <c r="I161" s="4"/>
    </row>
    <row r="162" spans="1:9" hidden="1" x14ac:dyDescent="0.2">
      <c r="A162" s="1">
        <v>42237</v>
      </c>
      <c r="B162">
        <v>671.03997800000002</v>
      </c>
      <c r="C162" s="4">
        <f t="shared" si="4"/>
        <v>-2.6913445684453619</v>
      </c>
      <c r="D162">
        <f t="shared" si="5"/>
        <v>8</v>
      </c>
      <c r="I162" s="4"/>
    </row>
    <row r="163" spans="1:9" hidden="1" x14ac:dyDescent="0.2">
      <c r="A163" s="1">
        <v>42240</v>
      </c>
      <c r="B163">
        <v>600.59997599999997</v>
      </c>
      <c r="C163" s="4">
        <f t="shared" si="4"/>
        <v>-11.72827252993431</v>
      </c>
      <c r="D163">
        <f t="shared" si="5"/>
        <v>9</v>
      </c>
      <c r="I163" s="4"/>
    </row>
    <row r="164" spans="1:9" hidden="1" x14ac:dyDescent="0.2">
      <c r="A164" s="1">
        <v>42241</v>
      </c>
      <c r="B164">
        <v>646.46997099999999</v>
      </c>
      <c r="C164" s="4">
        <f t="shared" si="4"/>
        <v>7.0954564106118418</v>
      </c>
      <c r="D164">
        <f t="shared" si="5"/>
        <v>10</v>
      </c>
      <c r="I164" s="4"/>
    </row>
    <row r="165" spans="1:9" hidden="1" x14ac:dyDescent="0.2">
      <c r="A165" s="1">
        <v>42242</v>
      </c>
      <c r="B165">
        <v>643.09997599999997</v>
      </c>
      <c r="C165" s="4">
        <f t="shared" si="4"/>
        <v>-0.52402349957481842</v>
      </c>
      <c r="D165">
        <f t="shared" si="5"/>
        <v>11</v>
      </c>
      <c r="I165" s="4"/>
    </row>
    <row r="166" spans="1:9" hidden="1" x14ac:dyDescent="0.2">
      <c r="A166" s="1">
        <v>42243</v>
      </c>
      <c r="B166">
        <v>671.98999000000003</v>
      </c>
      <c r="C166" s="4">
        <f t="shared" si="4"/>
        <v>4.2991732659589266</v>
      </c>
      <c r="D166">
        <f t="shared" si="5"/>
        <v>12</v>
      </c>
      <c r="I166" s="4"/>
    </row>
    <row r="167" spans="1:9" hidden="1" x14ac:dyDescent="0.2">
      <c r="A167" s="1">
        <v>42244</v>
      </c>
      <c r="B167">
        <v>665.76000999999997</v>
      </c>
      <c r="C167" s="4">
        <f t="shared" si="4"/>
        <v>-0.9357696326638888</v>
      </c>
      <c r="D167">
        <f t="shared" si="5"/>
        <v>13</v>
      </c>
      <c r="I167" s="4"/>
    </row>
    <row r="168" spans="1:9" hidden="1" x14ac:dyDescent="0.2">
      <c r="A168" s="1">
        <v>42247</v>
      </c>
      <c r="B168">
        <v>654.34002699999996</v>
      </c>
      <c r="C168" s="4">
        <f t="shared" si="4"/>
        <v>-1.7452673730442601</v>
      </c>
      <c r="D168">
        <f t="shared" si="5"/>
        <v>14</v>
      </c>
      <c r="I168" s="4"/>
    </row>
    <row r="169" spans="1:9" hidden="1" x14ac:dyDescent="0.2">
      <c r="A169" s="1">
        <v>42248</v>
      </c>
      <c r="B169">
        <v>633.80999799999995</v>
      </c>
      <c r="C169" s="4">
        <f t="shared" si="4"/>
        <v>-3.239145653237236</v>
      </c>
      <c r="D169">
        <f t="shared" si="5"/>
        <v>15</v>
      </c>
      <c r="I169" s="4"/>
    </row>
    <row r="170" spans="1:9" hidden="1" x14ac:dyDescent="0.2">
      <c r="A170" s="1">
        <v>42249</v>
      </c>
      <c r="B170">
        <v>638</v>
      </c>
      <c r="C170" s="4">
        <f t="shared" si="4"/>
        <v>0.65674012539185733</v>
      </c>
      <c r="D170">
        <f t="shared" si="5"/>
        <v>16</v>
      </c>
      <c r="I170" s="4"/>
    </row>
    <row r="171" spans="1:9" hidden="1" x14ac:dyDescent="0.2">
      <c r="A171" s="1">
        <v>42250</v>
      </c>
      <c r="B171">
        <v>647.92999299999997</v>
      </c>
      <c r="C171" s="4">
        <f t="shared" si="4"/>
        <v>1.5325718993224577</v>
      </c>
      <c r="D171">
        <f t="shared" si="5"/>
        <v>0</v>
      </c>
      <c r="I171" s="4"/>
    </row>
    <row r="172" spans="1:9" hidden="1" x14ac:dyDescent="0.2">
      <c r="A172" s="1">
        <v>42251</v>
      </c>
      <c r="B172">
        <v>629.70001200000002</v>
      </c>
      <c r="C172" s="4">
        <f t="shared" si="4"/>
        <v>-2.8950263065899309</v>
      </c>
      <c r="D172">
        <f t="shared" si="5"/>
        <v>1</v>
      </c>
      <c r="I172" s="4"/>
    </row>
    <row r="173" spans="1:9" hidden="1" x14ac:dyDescent="0.2">
      <c r="A173" s="1">
        <v>42255</v>
      </c>
      <c r="B173">
        <v>641</v>
      </c>
      <c r="C173" s="4">
        <f t="shared" si="4"/>
        <v>1.7628686427457074</v>
      </c>
      <c r="D173">
        <f t="shared" si="5"/>
        <v>2</v>
      </c>
      <c r="I173" s="4"/>
    </row>
    <row r="174" spans="1:9" hidden="1" x14ac:dyDescent="0.2">
      <c r="A174" s="1">
        <v>42256</v>
      </c>
      <c r="B174">
        <v>651.88000499999998</v>
      </c>
      <c r="C174" s="4">
        <f t="shared" si="4"/>
        <v>1.6690195920336568</v>
      </c>
      <c r="D174">
        <f t="shared" si="5"/>
        <v>3</v>
      </c>
      <c r="I174" s="4"/>
    </row>
    <row r="175" spans="1:9" hidden="1" x14ac:dyDescent="0.2">
      <c r="A175" s="1">
        <v>42257</v>
      </c>
      <c r="B175">
        <v>643.90002400000003</v>
      </c>
      <c r="C175" s="4">
        <f t="shared" si="4"/>
        <v>-1.239319879261249</v>
      </c>
      <c r="D175">
        <f t="shared" si="5"/>
        <v>4</v>
      </c>
      <c r="I175" s="4"/>
    </row>
    <row r="176" spans="1:9" x14ac:dyDescent="0.2">
      <c r="A176" s="1">
        <v>42258</v>
      </c>
      <c r="B176">
        <v>650.21002199999998</v>
      </c>
      <c r="C176" s="4">
        <f t="shared" si="4"/>
        <v>0.97045535849952658</v>
      </c>
      <c r="D176">
        <f t="shared" si="5"/>
        <v>5</v>
      </c>
      <c r="I176" s="4"/>
    </row>
    <row r="177" spans="1:9" hidden="1" x14ac:dyDescent="0.2">
      <c r="A177" s="1">
        <v>42261</v>
      </c>
      <c r="B177">
        <v>655.63000499999998</v>
      </c>
      <c r="C177" s="4">
        <f t="shared" si="4"/>
        <v>0.82668318390949813</v>
      </c>
      <c r="D177">
        <f t="shared" si="5"/>
        <v>6</v>
      </c>
      <c r="I177" s="4"/>
    </row>
    <row r="178" spans="1:9" hidden="1" x14ac:dyDescent="0.2">
      <c r="A178" s="1">
        <v>42262</v>
      </c>
      <c r="B178">
        <v>656.71002199999998</v>
      </c>
      <c r="C178" s="4">
        <f t="shared" si="4"/>
        <v>0.16445873579191364</v>
      </c>
      <c r="D178">
        <f t="shared" si="5"/>
        <v>7</v>
      </c>
      <c r="I178" s="4"/>
    </row>
    <row r="179" spans="1:9" hidden="1" x14ac:dyDescent="0.2">
      <c r="A179" s="1">
        <v>42263</v>
      </c>
      <c r="B179">
        <v>665.54998799999998</v>
      </c>
      <c r="C179" s="4">
        <f t="shared" si="4"/>
        <v>1.3282196918918738</v>
      </c>
      <c r="D179">
        <f t="shared" si="5"/>
        <v>8</v>
      </c>
      <c r="I179" s="4"/>
    </row>
    <row r="180" spans="1:9" hidden="1" x14ac:dyDescent="0.2">
      <c r="A180" s="1">
        <v>42264</v>
      </c>
      <c r="B180">
        <v>667.48999000000003</v>
      </c>
      <c r="C180" s="4">
        <f t="shared" si="4"/>
        <v>0.29064136227721549</v>
      </c>
      <c r="D180">
        <f t="shared" si="5"/>
        <v>9</v>
      </c>
      <c r="I180" s="4"/>
    </row>
    <row r="181" spans="1:9" hidden="1" x14ac:dyDescent="0.2">
      <c r="A181" s="1">
        <v>42265</v>
      </c>
      <c r="B181">
        <v>665.05999799999995</v>
      </c>
      <c r="C181" s="4">
        <f t="shared" si="4"/>
        <v>-0.36537936536668442</v>
      </c>
      <c r="D181">
        <f t="shared" si="5"/>
        <v>10</v>
      </c>
      <c r="I181" s="4"/>
    </row>
    <row r="182" spans="1:9" hidden="1" x14ac:dyDescent="0.2">
      <c r="A182" s="1">
        <v>42268</v>
      </c>
      <c r="B182">
        <v>665.51000999999997</v>
      </c>
      <c r="C182" s="4">
        <f t="shared" si="4"/>
        <v>6.7619118155715668E-2</v>
      </c>
      <c r="D182">
        <f t="shared" si="5"/>
        <v>11</v>
      </c>
      <c r="I182" s="4"/>
    </row>
    <row r="183" spans="1:9" hidden="1" x14ac:dyDescent="0.2">
      <c r="A183" s="1">
        <v>42269</v>
      </c>
      <c r="B183">
        <v>657.46997099999999</v>
      </c>
      <c r="C183" s="4">
        <f t="shared" si="4"/>
        <v>-1.2228754703079783</v>
      </c>
      <c r="D183">
        <f t="shared" si="5"/>
        <v>12</v>
      </c>
      <c r="I183" s="4"/>
    </row>
    <row r="184" spans="1:9" hidden="1" x14ac:dyDescent="0.2">
      <c r="A184" s="1">
        <v>42270</v>
      </c>
      <c r="B184">
        <v>652.90002400000003</v>
      </c>
      <c r="C184" s="4">
        <f t="shared" si="4"/>
        <v>-0.69994590779796884</v>
      </c>
      <c r="D184">
        <f t="shared" si="5"/>
        <v>13</v>
      </c>
      <c r="I184" s="4"/>
    </row>
    <row r="185" spans="1:9" hidden="1" x14ac:dyDescent="0.2">
      <c r="A185" s="1">
        <v>42271</v>
      </c>
      <c r="B185">
        <v>648.96997099999999</v>
      </c>
      <c r="C185" s="4">
        <f t="shared" si="4"/>
        <v>-0.60558318190658522</v>
      </c>
      <c r="D185">
        <f t="shared" si="5"/>
        <v>14</v>
      </c>
      <c r="I185" s="4"/>
    </row>
    <row r="186" spans="1:9" hidden="1" x14ac:dyDescent="0.2">
      <c r="A186" s="1">
        <v>42272</v>
      </c>
      <c r="B186">
        <v>658.580017</v>
      </c>
      <c r="C186" s="4">
        <f t="shared" si="4"/>
        <v>1.4592070442368146</v>
      </c>
      <c r="D186">
        <f t="shared" si="5"/>
        <v>15</v>
      </c>
      <c r="I186" s="4"/>
    </row>
    <row r="187" spans="1:9" hidden="1" x14ac:dyDescent="0.2">
      <c r="A187" s="1">
        <v>42275</v>
      </c>
      <c r="B187">
        <v>639.04998799999998</v>
      </c>
      <c r="C187" s="4">
        <f t="shared" si="4"/>
        <v>-3.0561034921731371</v>
      </c>
      <c r="D187">
        <f t="shared" si="5"/>
        <v>16</v>
      </c>
      <c r="I187" s="4"/>
    </row>
    <row r="188" spans="1:9" hidden="1" x14ac:dyDescent="0.2">
      <c r="A188" s="1">
        <v>42276</v>
      </c>
      <c r="B188">
        <v>625.5</v>
      </c>
      <c r="C188" s="4">
        <f t="shared" si="4"/>
        <v>-2.1662650679456408</v>
      </c>
      <c r="D188">
        <f t="shared" si="5"/>
        <v>0</v>
      </c>
      <c r="I188" s="4"/>
    </row>
    <row r="189" spans="1:9" hidden="1" x14ac:dyDescent="0.2">
      <c r="A189" s="1">
        <v>42277</v>
      </c>
      <c r="B189">
        <v>631.830017</v>
      </c>
      <c r="C189" s="4">
        <f t="shared" si="4"/>
        <v>1.0018544275651275</v>
      </c>
      <c r="D189">
        <f t="shared" si="5"/>
        <v>1</v>
      </c>
      <c r="I189" s="4"/>
    </row>
    <row r="190" spans="1:9" hidden="1" x14ac:dyDescent="0.2">
      <c r="A190" s="1">
        <v>42278</v>
      </c>
      <c r="B190">
        <v>637.94000200000005</v>
      </c>
      <c r="C190" s="4">
        <f t="shared" si="4"/>
        <v>0.95776796890690208</v>
      </c>
      <c r="D190">
        <f t="shared" si="5"/>
        <v>2</v>
      </c>
      <c r="I190" s="4"/>
    </row>
    <row r="191" spans="1:9" hidden="1" x14ac:dyDescent="0.2">
      <c r="A191" s="1">
        <v>42279</v>
      </c>
      <c r="B191">
        <v>638.01000999999997</v>
      </c>
      <c r="C191" s="4">
        <f t="shared" si="4"/>
        <v>1.0972868591813496E-2</v>
      </c>
      <c r="D191">
        <f t="shared" si="5"/>
        <v>3</v>
      </c>
      <c r="I191" s="4"/>
    </row>
    <row r="192" spans="1:9" hidden="1" x14ac:dyDescent="0.2">
      <c r="A192" s="1">
        <v>42282</v>
      </c>
      <c r="B192">
        <v>661.59997599999997</v>
      </c>
      <c r="C192" s="4">
        <f t="shared" si="4"/>
        <v>3.565593539259742</v>
      </c>
      <c r="D192">
        <f t="shared" si="5"/>
        <v>4</v>
      </c>
      <c r="I192" s="4"/>
    </row>
    <row r="193" spans="1:9" x14ac:dyDescent="0.2">
      <c r="A193" s="1">
        <v>42283</v>
      </c>
      <c r="B193">
        <v>669.34997599999997</v>
      </c>
      <c r="C193" s="4">
        <f t="shared" si="4"/>
        <v>1.1578397367418447</v>
      </c>
      <c r="D193">
        <f t="shared" si="5"/>
        <v>5</v>
      </c>
      <c r="I193" s="4"/>
    </row>
    <row r="194" spans="1:9" hidden="1" x14ac:dyDescent="0.2">
      <c r="A194" s="1">
        <v>42284</v>
      </c>
      <c r="B194">
        <v>677.40002400000003</v>
      </c>
      <c r="C194" s="4">
        <f t="shared" si="4"/>
        <v>1.1883743304975229</v>
      </c>
      <c r="D194">
        <f t="shared" si="5"/>
        <v>6</v>
      </c>
      <c r="I194" s="4"/>
    </row>
    <row r="195" spans="1:9" hidden="1" x14ac:dyDescent="0.2">
      <c r="A195" s="1">
        <v>42285</v>
      </c>
      <c r="B195">
        <v>669.45001200000002</v>
      </c>
      <c r="C195" s="4">
        <f t="shared" si="4"/>
        <v>-1.1875437833288163</v>
      </c>
      <c r="D195">
        <f t="shared" si="5"/>
        <v>7</v>
      </c>
      <c r="I195" s="4"/>
    </row>
    <row r="196" spans="1:9" hidden="1" x14ac:dyDescent="0.2">
      <c r="A196" s="1">
        <v>42286</v>
      </c>
      <c r="B196">
        <v>667.48999000000003</v>
      </c>
      <c r="C196" s="4">
        <f t="shared" ref="C196:C259" si="6">((B196-B195)/B196)*100</f>
        <v>-0.29364065819174018</v>
      </c>
      <c r="D196">
        <f t="shared" ref="D196:D259" si="7">MOD(ROW()-1, 17)</f>
        <v>8</v>
      </c>
      <c r="I196" s="4"/>
    </row>
    <row r="197" spans="1:9" hidden="1" x14ac:dyDescent="0.2">
      <c r="A197" s="1">
        <v>42289</v>
      </c>
      <c r="B197">
        <v>669.19000200000005</v>
      </c>
      <c r="C197" s="4">
        <f t="shared" si="6"/>
        <v>0.25404025686564502</v>
      </c>
      <c r="D197">
        <f t="shared" si="7"/>
        <v>9</v>
      </c>
      <c r="I197" s="4"/>
    </row>
    <row r="198" spans="1:9" hidden="1" x14ac:dyDescent="0.2">
      <c r="A198" s="1">
        <v>42290</v>
      </c>
      <c r="B198">
        <v>674.26000999999997</v>
      </c>
      <c r="C198" s="4">
        <f t="shared" si="6"/>
        <v>0.75193663049954818</v>
      </c>
      <c r="D198">
        <f t="shared" si="7"/>
        <v>10</v>
      </c>
      <c r="I198" s="4"/>
    </row>
    <row r="199" spans="1:9" hidden="1" x14ac:dyDescent="0.2">
      <c r="A199" s="1">
        <v>42291</v>
      </c>
      <c r="B199">
        <v>683.72997999999995</v>
      </c>
      <c r="C199" s="4">
        <f t="shared" si="6"/>
        <v>1.3850453069207218</v>
      </c>
      <c r="D199">
        <f t="shared" si="7"/>
        <v>11</v>
      </c>
      <c r="I199" s="4"/>
    </row>
    <row r="200" spans="1:9" hidden="1" x14ac:dyDescent="0.2">
      <c r="A200" s="1">
        <v>42292</v>
      </c>
      <c r="B200">
        <v>685.25</v>
      </c>
      <c r="C200" s="4">
        <f t="shared" si="6"/>
        <v>0.22181977380518716</v>
      </c>
      <c r="D200">
        <f t="shared" si="7"/>
        <v>12</v>
      </c>
      <c r="I200" s="4"/>
    </row>
    <row r="201" spans="1:9" hidden="1" x14ac:dyDescent="0.2">
      <c r="A201" s="1">
        <v>42293</v>
      </c>
      <c r="B201">
        <v>695.40002400000003</v>
      </c>
      <c r="C201" s="4">
        <f t="shared" si="6"/>
        <v>1.4595950028325035</v>
      </c>
      <c r="D201">
        <f t="shared" si="7"/>
        <v>13</v>
      </c>
      <c r="I201" s="4"/>
    </row>
    <row r="202" spans="1:9" hidden="1" x14ac:dyDescent="0.2">
      <c r="A202" s="1">
        <v>42296</v>
      </c>
      <c r="B202">
        <v>694</v>
      </c>
      <c r="C202" s="4">
        <f t="shared" si="6"/>
        <v>-0.20173256484150295</v>
      </c>
      <c r="D202">
        <f t="shared" si="7"/>
        <v>14</v>
      </c>
      <c r="I202" s="4"/>
    </row>
    <row r="203" spans="1:9" hidden="1" x14ac:dyDescent="0.2">
      <c r="A203" s="1">
        <v>42297</v>
      </c>
      <c r="B203">
        <v>697.89001499999995</v>
      </c>
      <c r="C203" s="4">
        <f t="shared" si="6"/>
        <v>0.55739656914276803</v>
      </c>
      <c r="D203">
        <f t="shared" si="7"/>
        <v>15</v>
      </c>
      <c r="I203" s="4"/>
    </row>
    <row r="204" spans="1:9" hidden="1" x14ac:dyDescent="0.2">
      <c r="A204" s="1">
        <v>42298</v>
      </c>
      <c r="B204">
        <v>683.21002199999998</v>
      </c>
      <c r="C204" s="4">
        <f t="shared" si="6"/>
        <v>-2.1486793997878397</v>
      </c>
      <c r="D204">
        <f t="shared" si="7"/>
        <v>16</v>
      </c>
      <c r="I204" s="4"/>
    </row>
    <row r="205" spans="1:9" hidden="1" x14ac:dyDescent="0.2">
      <c r="A205" s="1">
        <v>42299</v>
      </c>
      <c r="B205">
        <v>675.44000200000005</v>
      </c>
      <c r="C205" s="4">
        <f t="shared" si="6"/>
        <v>-1.1503642036291375</v>
      </c>
      <c r="D205">
        <f t="shared" si="7"/>
        <v>0</v>
      </c>
      <c r="I205" s="4"/>
    </row>
    <row r="206" spans="1:9" hidden="1" x14ac:dyDescent="0.2">
      <c r="A206" s="1">
        <v>42300</v>
      </c>
      <c r="B206">
        <v>750.05999799999995</v>
      </c>
      <c r="C206" s="4">
        <f t="shared" si="6"/>
        <v>9.9485369435739344</v>
      </c>
      <c r="D206">
        <f t="shared" si="7"/>
        <v>1</v>
      </c>
      <c r="I206" s="4"/>
    </row>
    <row r="207" spans="1:9" hidden="1" x14ac:dyDescent="0.2">
      <c r="A207" s="1">
        <v>42303</v>
      </c>
      <c r="B207">
        <v>720.02002000000005</v>
      </c>
      <c r="C207" s="4">
        <f t="shared" si="6"/>
        <v>-4.1721031590204811</v>
      </c>
      <c r="D207">
        <f t="shared" si="7"/>
        <v>2</v>
      </c>
      <c r="I207" s="4"/>
    </row>
    <row r="208" spans="1:9" hidden="1" x14ac:dyDescent="0.2">
      <c r="A208" s="1">
        <v>42304</v>
      </c>
      <c r="B208">
        <v>726.57000700000003</v>
      </c>
      <c r="C208" s="4">
        <f t="shared" si="6"/>
        <v>0.90149427266407756</v>
      </c>
      <c r="D208">
        <f t="shared" si="7"/>
        <v>3</v>
      </c>
      <c r="I208" s="4"/>
    </row>
    <row r="209" spans="1:9" hidden="1" x14ac:dyDescent="0.2">
      <c r="A209" s="1">
        <v>42305</v>
      </c>
      <c r="B209">
        <v>733</v>
      </c>
      <c r="C209" s="4">
        <f t="shared" si="6"/>
        <v>0.87721596180081407</v>
      </c>
      <c r="D209">
        <f t="shared" si="7"/>
        <v>4</v>
      </c>
      <c r="I209" s="4"/>
    </row>
    <row r="210" spans="1:9" x14ac:dyDescent="0.2">
      <c r="A210" s="1">
        <v>42306</v>
      </c>
      <c r="B210">
        <v>736.63000499999998</v>
      </c>
      <c r="C210" s="4">
        <f t="shared" si="6"/>
        <v>0.49278538416310952</v>
      </c>
      <c r="D210">
        <f t="shared" si="7"/>
        <v>5</v>
      </c>
      <c r="I210" s="4"/>
    </row>
    <row r="211" spans="1:9" hidden="1" x14ac:dyDescent="0.2">
      <c r="A211" s="1">
        <v>42307</v>
      </c>
      <c r="B211">
        <v>745.55999799999995</v>
      </c>
      <c r="C211" s="4">
        <f t="shared" si="6"/>
        <v>1.1977564547394035</v>
      </c>
      <c r="D211">
        <f t="shared" si="7"/>
        <v>6</v>
      </c>
      <c r="I211" s="4"/>
    </row>
    <row r="212" spans="1:9" hidden="1" x14ac:dyDescent="0.2">
      <c r="A212" s="1">
        <v>42310</v>
      </c>
      <c r="B212">
        <v>734.53002900000001</v>
      </c>
      <c r="C212" s="4">
        <f t="shared" si="6"/>
        <v>-1.5016362251406248</v>
      </c>
      <c r="D212">
        <f t="shared" si="7"/>
        <v>7</v>
      </c>
      <c r="I212" s="4"/>
    </row>
    <row r="213" spans="1:9" hidden="1" x14ac:dyDescent="0.2">
      <c r="A213" s="1">
        <v>42311</v>
      </c>
      <c r="B213">
        <v>745.42999299999997</v>
      </c>
      <c r="C213" s="4">
        <f t="shared" si="6"/>
        <v>1.4622384532895973</v>
      </c>
      <c r="D213">
        <f t="shared" si="7"/>
        <v>8</v>
      </c>
      <c r="I213" s="4"/>
    </row>
    <row r="214" spans="1:9" hidden="1" x14ac:dyDescent="0.2">
      <c r="A214" s="1">
        <v>42312</v>
      </c>
      <c r="B214">
        <v>749.90002400000003</v>
      </c>
      <c r="C214" s="4">
        <f t="shared" si="6"/>
        <v>0.59608359207094286</v>
      </c>
      <c r="D214">
        <f t="shared" si="7"/>
        <v>9</v>
      </c>
      <c r="I214" s="4"/>
    </row>
    <row r="215" spans="1:9" hidden="1" x14ac:dyDescent="0.2">
      <c r="A215" s="1">
        <v>42313</v>
      </c>
      <c r="B215">
        <v>758.80999799999995</v>
      </c>
      <c r="C215" s="4">
        <f t="shared" si="6"/>
        <v>1.1742035586621145</v>
      </c>
      <c r="D215">
        <f t="shared" si="7"/>
        <v>10</v>
      </c>
      <c r="I215" s="4"/>
    </row>
    <row r="216" spans="1:9" hidden="1" x14ac:dyDescent="0.2">
      <c r="A216" s="1">
        <v>42314</v>
      </c>
      <c r="B216">
        <v>759.39001499999995</v>
      </c>
      <c r="C216" s="4">
        <f t="shared" si="6"/>
        <v>7.6379329269953333E-2</v>
      </c>
      <c r="D216">
        <f t="shared" si="7"/>
        <v>11</v>
      </c>
      <c r="I216" s="4"/>
    </row>
    <row r="217" spans="1:9" hidden="1" x14ac:dyDescent="0.2">
      <c r="A217" s="1">
        <v>42317</v>
      </c>
      <c r="B217">
        <v>758.52002000000005</v>
      </c>
      <c r="C217" s="4">
        <f t="shared" si="6"/>
        <v>-0.11469637940471279</v>
      </c>
      <c r="D217">
        <f t="shared" si="7"/>
        <v>12</v>
      </c>
      <c r="I217" s="4"/>
    </row>
    <row r="218" spans="1:9" hidden="1" x14ac:dyDescent="0.2">
      <c r="A218" s="1">
        <v>42318</v>
      </c>
      <c r="B218">
        <v>753.47997999999995</v>
      </c>
      <c r="C218" s="4">
        <f t="shared" si="6"/>
        <v>-0.66890164752620107</v>
      </c>
      <c r="D218">
        <f t="shared" si="7"/>
        <v>13</v>
      </c>
      <c r="I218" s="4"/>
    </row>
    <row r="219" spans="1:9" hidden="1" x14ac:dyDescent="0.2">
      <c r="A219" s="1">
        <v>42319</v>
      </c>
      <c r="B219">
        <v>762.38000499999998</v>
      </c>
      <c r="C219" s="4">
        <f t="shared" si="6"/>
        <v>1.1674001077717178</v>
      </c>
      <c r="D219">
        <f t="shared" si="7"/>
        <v>14</v>
      </c>
      <c r="I219" s="4"/>
    </row>
    <row r="220" spans="1:9" hidden="1" x14ac:dyDescent="0.2">
      <c r="A220" s="1">
        <v>42320</v>
      </c>
      <c r="B220">
        <v>760.17999299999997</v>
      </c>
      <c r="C220" s="4">
        <f t="shared" si="6"/>
        <v>-0.28940672212613933</v>
      </c>
      <c r="D220">
        <f t="shared" si="7"/>
        <v>15</v>
      </c>
      <c r="I220" s="4"/>
    </row>
    <row r="221" spans="1:9" hidden="1" x14ac:dyDescent="0.2">
      <c r="A221" s="1">
        <v>42321</v>
      </c>
      <c r="B221">
        <v>754.03997800000002</v>
      </c>
      <c r="C221" s="4">
        <f t="shared" si="6"/>
        <v>-0.81428242256937045</v>
      </c>
      <c r="D221">
        <f t="shared" si="7"/>
        <v>16</v>
      </c>
      <c r="I221" s="4"/>
    </row>
    <row r="222" spans="1:9" hidden="1" x14ac:dyDescent="0.2">
      <c r="A222" s="1">
        <v>42324</v>
      </c>
      <c r="B222">
        <v>740.21002199999998</v>
      </c>
      <c r="C222" s="4">
        <f t="shared" si="6"/>
        <v>-1.8683827007141007</v>
      </c>
      <c r="D222">
        <f t="shared" si="7"/>
        <v>0</v>
      </c>
      <c r="I222" s="4"/>
    </row>
    <row r="223" spans="1:9" hidden="1" x14ac:dyDescent="0.2">
      <c r="A223" s="1">
        <v>42325</v>
      </c>
      <c r="B223">
        <v>752.46997099999999</v>
      </c>
      <c r="C223" s="4">
        <f t="shared" si="6"/>
        <v>1.6292941210274563</v>
      </c>
      <c r="D223">
        <f t="shared" si="7"/>
        <v>1</v>
      </c>
      <c r="I223" s="4"/>
    </row>
    <row r="224" spans="1:9" hidden="1" x14ac:dyDescent="0.2">
      <c r="A224" s="1">
        <v>42326</v>
      </c>
      <c r="B224">
        <v>749.57000700000003</v>
      </c>
      <c r="C224" s="4">
        <f t="shared" si="6"/>
        <v>-0.386883676363528</v>
      </c>
      <c r="D224">
        <f t="shared" si="7"/>
        <v>2</v>
      </c>
      <c r="I224" s="4"/>
    </row>
    <row r="225" spans="1:9" hidden="1" x14ac:dyDescent="0.2">
      <c r="A225" s="1">
        <v>42327</v>
      </c>
      <c r="B225">
        <v>759.78002900000001</v>
      </c>
      <c r="C225" s="4">
        <f t="shared" si="6"/>
        <v>1.3438128945608256</v>
      </c>
      <c r="D225">
        <f t="shared" si="7"/>
        <v>3</v>
      </c>
      <c r="I225" s="4"/>
    </row>
    <row r="226" spans="1:9" hidden="1" x14ac:dyDescent="0.2">
      <c r="A226" s="1">
        <v>42328</v>
      </c>
      <c r="B226">
        <v>769.29998799999998</v>
      </c>
      <c r="C226" s="4">
        <f t="shared" si="6"/>
        <v>1.2374833158063137</v>
      </c>
      <c r="D226">
        <f t="shared" si="7"/>
        <v>4</v>
      </c>
      <c r="I226" s="4"/>
    </row>
    <row r="227" spans="1:9" x14ac:dyDescent="0.2">
      <c r="A227" s="1">
        <v>42331</v>
      </c>
      <c r="B227">
        <v>777.46997099999999</v>
      </c>
      <c r="C227" s="4">
        <f t="shared" si="6"/>
        <v>1.050842258189288</v>
      </c>
      <c r="D227">
        <f t="shared" si="7"/>
        <v>5</v>
      </c>
      <c r="I227" s="4"/>
    </row>
    <row r="228" spans="1:9" hidden="1" x14ac:dyDescent="0.2">
      <c r="A228" s="1">
        <v>42332</v>
      </c>
      <c r="B228">
        <v>772.96002199999998</v>
      </c>
      <c r="C228" s="4">
        <f t="shared" si="6"/>
        <v>-0.58346471636795805</v>
      </c>
      <c r="D228">
        <f t="shared" si="7"/>
        <v>6</v>
      </c>
      <c r="I228" s="4"/>
    </row>
    <row r="229" spans="1:9" hidden="1" x14ac:dyDescent="0.2">
      <c r="A229" s="1">
        <v>42333</v>
      </c>
      <c r="B229">
        <v>771.69000200000005</v>
      </c>
      <c r="C229" s="4">
        <f t="shared" si="6"/>
        <v>-0.16457644866570803</v>
      </c>
      <c r="D229">
        <f t="shared" si="7"/>
        <v>7</v>
      </c>
      <c r="I229" s="4"/>
    </row>
    <row r="230" spans="1:9" hidden="1" x14ac:dyDescent="0.2">
      <c r="A230" s="1">
        <v>42335</v>
      </c>
      <c r="B230">
        <v>769.15997300000004</v>
      </c>
      <c r="C230" s="4">
        <f t="shared" si="6"/>
        <v>-0.32893404347758654</v>
      </c>
      <c r="D230">
        <f t="shared" si="7"/>
        <v>8</v>
      </c>
      <c r="I230" s="4"/>
    </row>
    <row r="231" spans="1:9" hidden="1" x14ac:dyDescent="0.2">
      <c r="A231" s="1">
        <v>42338</v>
      </c>
      <c r="B231">
        <v>771.86999500000002</v>
      </c>
      <c r="C231" s="4">
        <f t="shared" si="6"/>
        <v>0.3510982442062644</v>
      </c>
      <c r="D231">
        <f t="shared" si="7"/>
        <v>9</v>
      </c>
      <c r="I231" s="4"/>
    </row>
    <row r="232" spans="1:9" hidden="1" x14ac:dyDescent="0.2">
      <c r="A232" s="1">
        <v>42339</v>
      </c>
      <c r="B232">
        <v>766.94000200000005</v>
      </c>
      <c r="C232" s="4">
        <f t="shared" si="6"/>
        <v>-0.64281338659395781</v>
      </c>
      <c r="D232">
        <f t="shared" si="7"/>
        <v>10</v>
      </c>
      <c r="I232" s="4"/>
    </row>
    <row r="233" spans="1:9" hidden="1" x14ac:dyDescent="0.2">
      <c r="A233" s="1">
        <v>42340</v>
      </c>
      <c r="B233">
        <v>785.25</v>
      </c>
      <c r="C233" s="4">
        <f t="shared" si="6"/>
        <v>2.3317412289079851</v>
      </c>
      <c r="D233">
        <f t="shared" si="7"/>
        <v>11</v>
      </c>
      <c r="I233" s="4"/>
    </row>
    <row r="234" spans="1:9" hidden="1" x14ac:dyDescent="0.2">
      <c r="A234" s="1">
        <v>42341</v>
      </c>
      <c r="B234">
        <v>780.55999799999995</v>
      </c>
      <c r="C234" s="4">
        <f t="shared" si="6"/>
        <v>-0.60085092907874704</v>
      </c>
      <c r="D234">
        <f t="shared" si="7"/>
        <v>12</v>
      </c>
      <c r="I234" s="4"/>
    </row>
    <row r="235" spans="1:9" hidden="1" x14ac:dyDescent="0.2">
      <c r="A235" s="1">
        <v>42342</v>
      </c>
      <c r="B235">
        <v>769.71002199999998</v>
      </c>
      <c r="C235" s="4">
        <f t="shared" si="6"/>
        <v>-1.4096186472676551</v>
      </c>
      <c r="D235">
        <f t="shared" si="7"/>
        <v>13</v>
      </c>
      <c r="I235" s="4"/>
    </row>
    <row r="236" spans="1:9" hidden="1" x14ac:dyDescent="0.2">
      <c r="A236" s="1">
        <v>42345</v>
      </c>
      <c r="B236">
        <v>780.05999799999995</v>
      </c>
      <c r="C236" s="4">
        <f t="shared" si="6"/>
        <v>1.3268179404835947</v>
      </c>
      <c r="D236">
        <f t="shared" si="7"/>
        <v>14</v>
      </c>
      <c r="I236" s="4"/>
    </row>
    <row r="237" spans="1:9" hidden="1" x14ac:dyDescent="0.2">
      <c r="A237" s="1">
        <v>42346</v>
      </c>
      <c r="B237">
        <v>764.5</v>
      </c>
      <c r="C237" s="4">
        <f t="shared" si="6"/>
        <v>-2.0353169391759254</v>
      </c>
      <c r="D237">
        <f t="shared" si="7"/>
        <v>15</v>
      </c>
      <c r="I237" s="4"/>
    </row>
    <row r="238" spans="1:9" hidden="1" x14ac:dyDescent="0.2">
      <c r="A238" s="1">
        <v>42347</v>
      </c>
      <c r="B238">
        <v>771.09997599999997</v>
      </c>
      <c r="C238" s="4">
        <f t="shared" si="6"/>
        <v>0.85591702832577576</v>
      </c>
      <c r="D238">
        <f t="shared" si="7"/>
        <v>16</v>
      </c>
      <c r="I238" s="4"/>
    </row>
    <row r="239" spans="1:9" hidden="1" x14ac:dyDescent="0.2">
      <c r="A239" s="1">
        <v>42348</v>
      </c>
      <c r="B239">
        <v>763.59002699999996</v>
      </c>
      <c r="C239" s="4">
        <f t="shared" si="6"/>
        <v>-0.98350538043368207</v>
      </c>
      <c r="D239">
        <f t="shared" si="7"/>
        <v>0</v>
      </c>
      <c r="I239" s="4"/>
    </row>
    <row r="240" spans="1:9" hidden="1" x14ac:dyDescent="0.2">
      <c r="A240" s="1">
        <v>42349</v>
      </c>
      <c r="B240">
        <v>749</v>
      </c>
      <c r="C240" s="4">
        <f t="shared" si="6"/>
        <v>-1.9479341789052023</v>
      </c>
      <c r="D240">
        <f t="shared" si="7"/>
        <v>1</v>
      </c>
      <c r="I240" s="4"/>
    </row>
    <row r="241" spans="1:9" hidden="1" x14ac:dyDescent="0.2">
      <c r="A241" s="1">
        <v>42352</v>
      </c>
      <c r="B241">
        <v>751.26000999999997</v>
      </c>
      <c r="C241" s="4">
        <f t="shared" si="6"/>
        <v>0.30082926948287392</v>
      </c>
      <c r="D241">
        <f t="shared" si="7"/>
        <v>2</v>
      </c>
      <c r="I241" s="4"/>
    </row>
    <row r="242" spans="1:9" hidden="1" x14ac:dyDescent="0.2">
      <c r="A242" s="1">
        <v>42353</v>
      </c>
      <c r="B242">
        <v>767.78997800000002</v>
      </c>
      <c r="C242" s="4">
        <f t="shared" si="6"/>
        <v>2.1529283363477365</v>
      </c>
      <c r="D242">
        <f t="shared" si="7"/>
        <v>3</v>
      </c>
      <c r="I242" s="4"/>
    </row>
    <row r="243" spans="1:9" hidden="1" x14ac:dyDescent="0.2">
      <c r="A243" s="1">
        <v>42354</v>
      </c>
      <c r="B243">
        <v>766.57000700000003</v>
      </c>
      <c r="C243" s="4">
        <f t="shared" si="6"/>
        <v>-0.15914671704602537</v>
      </c>
      <c r="D243">
        <f t="shared" si="7"/>
        <v>4</v>
      </c>
      <c r="I243" s="4"/>
    </row>
    <row r="244" spans="1:9" x14ac:dyDescent="0.2">
      <c r="A244" s="1">
        <v>42355</v>
      </c>
      <c r="B244">
        <v>781.15997300000004</v>
      </c>
      <c r="C244" s="4">
        <f t="shared" si="6"/>
        <v>1.8677308751455963</v>
      </c>
      <c r="D244">
        <f t="shared" si="7"/>
        <v>5</v>
      </c>
      <c r="I244" s="4"/>
    </row>
    <row r="245" spans="1:9" hidden="1" x14ac:dyDescent="0.2">
      <c r="A245" s="1">
        <v>42356</v>
      </c>
      <c r="B245">
        <v>767.22997999999995</v>
      </c>
      <c r="C245" s="4">
        <f t="shared" si="6"/>
        <v>-1.8156215689068982</v>
      </c>
      <c r="D245">
        <f t="shared" si="7"/>
        <v>6</v>
      </c>
      <c r="I245" s="4"/>
    </row>
    <row r="246" spans="1:9" hidden="1" x14ac:dyDescent="0.2">
      <c r="A246" s="1">
        <v>42359</v>
      </c>
      <c r="B246">
        <v>763.04998799999998</v>
      </c>
      <c r="C246" s="4">
        <f t="shared" si="6"/>
        <v>-0.54780054593225025</v>
      </c>
      <c r="D246">
        <f t="shared" si="7"/>
        <v>7</v>
      </c>
      <c r="I246" s="4"/>
    </row>
    <row r="247" spans="1:9" hidden="1" x14ac:dyDescent="0.2">
      <c r="A247" s="1">
        <v>42360</v>
      </c>
      <c r="B247">
        <v>764.27002000000005</v>
      </c>
      <c r="C247" s="4">
        <f t="shared" si="6"/>
        <v>0.15963363314971588</v>
      </c>
      <c r="D247">
        <f t="shared" si="7"/>
        <v>8</v>
      </c>
      <c r="I247" s="4"/>
    </row>
    <row r="248" spans="1:9" hidden="1" x14ac:dyDescent="0.2">
      <c r="A248" s="1">
        <v>42361</v>
      </c>
      <c r="B248">
        <v>770.69000200000005</v>
      </c>
      <c r="C248" s="4">
        <f t="shared" si="6"/>
        <v>0.83301742378124222</v>
      </c>
      <c r="D248">
        <f t="shared" si="7"/>
        <v>9</v>
      </c>
      <c r="I248" s="4"/>
    </row>
    <row r="249" spans="1:9" hidden="1" x14ac:dyDescent="0.2">
      <c r="A249" s="1">
        <v>42362</v>
      </c>
      <c r="B249">
        <v>768.52002000000005</v>
      </c>
      <c r="C249" s="4">
        <f t="shared" si="6"/>
        <v>-0.28235855196068993</v>
      </c>
      <c r="D249">
        <f t="shared" si="7"/>
        <v>10</v>
      </c>
      <c r="I249" s="4"/>
    </row>
    <row r="250" spans="1:9" hidden="1" x14ac:dyDescent="0.2">
      <c r="A250" s="1">
        <v>42366</v>
      </c>
      <c r="B250">
        <v>770</v>
      </c>
      <c r="C250" s="4">
        <f t="shared" si="6"/>
        <v>0.19220519480518894</v>
      </c>
      <c r="D250">
        <f t="shared" si="7"/>
        <v>11</v>
      </c>
      <c r="I250" s="4"/>
    </row>
    <row r="251" spans="1:9" hidden="1" x14ac:dyDescent="0.2">
      <c r="A251" s="1">
        <v>42367</v>
      </c>
      <c r="B251">
        <v>786.98999000000003</v>
      </c>
      <c r="C251" s="4">
        <f t="shared" si="6"/>
        <v>2.1588571920717863</v>
      </c>
      <c r="D251">
        <f t="shared" si="7"/>
        <v>12</v>
      </c>
      <c r="I251" s="4"/>
    </row>
    <row r="252" spans="1:9" hidden="1" x14ac:dyDescent="0.2">
      <c r="A252" s="1">
        <v>42368</v>
      </c>
      <c r="B252">
        <v>793.96002199999998</v>
      </c>
      <c r="C252" s="4">
        <f t="shared" si="6"/>
        <v>0.87788198484380942</v>
      </c>
      <c r="D252">
        <f t="shared" si="7"/>
        <v>13</v>
      </c>
      <c r="I252" s="4"/>
    </row>
    <row r="253" spans="1:9" hidden="1" x14ac:dyDescent="0.2">
      <c r="A253" s="1">
        <v>42369</v>
      </c>
      <c r="B253">
        <v>787.82000700000003</v>
      </c>
      <c r="C253" s="4">
        <f t="shared" si="6"/>
        <v>-0.77936774205328707</v>
      </c>
      <c r="D253">
        <f t="shared" si="7"/>
        <v>14</v>
      </c>
      <c r="I253" s="4"/>
    </row>
    <row r="254" spans="1:9" hidden="1" x14ac:dyDescent="0.2">
      <c r="A254" s="1">
        <v>42373</v>
      </c>
      <c r="B254">
        <v>762.20001200000002</v>
      </c>
      <c r="C254" s="4">
        <f t="shared" si="6"/>
        <v>-3.3613217786199687</v>
      </c>
      <c r="D254">
        <f t="shared" si="7"/>
        <v>15</v>
      </c>
      <c r="I254" s="4"/>
    </row>
    <row r="255" spans="1:9" hidden="1" x14ac:dyDescent="0.2">
      <c r="A255" s="1">
        <v>42374</v>
      </c>
      <c r="B255">
        <v>764.09997599999997</v>
      </c>
      <c r="C255" s="4">
        <f t="shared" si="6"/>
        <v>0.24865384893035966</v>
      </c>
      <c r="D255">
        <f t="shared" si="7"/>
        <v>16</v>
      </c>
      <c r="I255" s="4"/>
    </row>
    <row r="256" spans="1:9" hidden="1" x14ac:dyDescent="0.2">
      <c r="A256" s="1">
        <v>42375</v>
      </c>
      <c r="B256">
        <v>750.36999500000002</v>
      </c>
      <c r="C256" s="4">
        <f t="shared" si="6"/>
        <v>-1.8297614632098866</v>
      </c>
      <c r="D256">
        <f t="shared" si="7"/>
        <v>0</v>
      </c>
      <c r="I256" s="4"/>
    </row>
    <row r="257" spans="1:9" hidden="1" x14ac:dyDescent="0.2">
      <c r="A257" s="1">
        <v>42376</v>
      </c>
      <c r="B257">
        <v>746.48999000000003</v>
      </c>
      <c r="C257" s="4">
        <f t="shared" si="6"/>
        <v>-0.51976651421675235</v>
      </c>
      <c r="D257">
        <f t="shared" si="7"/>
        <v>1</v>
      </c>
      <c r="I257" s="4"/>
    </row>
    <row r="258" spans="1:9" hidden="1" x14ac:dyDescent="0.2">
      <c r="A258" s="1">
        <v>42377</v>
      </c>
      <c r="B258">
        <v>747.79998799999998</v>
      </c>
      <c r="C258" s="4">
        <f t="shared" si="6"/>
        <v>0.17518026491328995</v>
      </c>
      <c r="D258">
        <f t="shared" si="7"/>
        <v>2</v>
      </c>
      <c r="I258" s="4"/>
    </row>
    <row r="259" spans="1:9" hidden="1" x14ac:dyDescent="0.2">
      <c r="A259" s="1">
        <v>42380</v>
      </c>
      <c r="B259">
        <v>731.95001200000002</v>
      </c>
      <c r="C259" s="4">
        <f t="shared" si="6"/>
        <v>-2.1654451451802106</v>
      </c>
      <c r="D259">
        <f t="shared" si="7"/>
        <v>3</v>
      </c>
      <c r="I259" s="4"/>
    </row>
    <row r="260" spans="1:9" hidden="1" x14ac:dyDescent="0.2">
      <c r="A260" s="1">
        <v>42381</v>
      </c>
      <c r="B260">
        <v>740.75</v>
      </c>
      <c r="C260" s="4">
        <f t="shared" ref="C260:C323" si="8">((B260-B259)/B260)*100</f>
        <v>1.1879835302058706</v>
      </c>
      <c r="D260">
        <f t="shared" ref="D260:D323" si="9">MOD(ROW()-1, 17)</f>
        <v>4</v>
      </c>
      <c r="I260" s="4"/>
    </row>
    <row r="261" spans="1:9" x14ac:dyDescent="0.2">
      <c r="A261" s="1">
        <v>42382</v>
      </c>
      <c r="B261">
        <v>749.34002699999996</v>
      </c>
      <c r="C261" s="4">
        <f t="shared" si="8"/>
        <v>1.1463456762599931</v>
      </c>
      <c r="D261">
        <f t="shared" si="9"/>
        <v>5</v>
      </c>
      <c r="I261" s="4"/>
    </row>
    <row r="262" spans="1:9" hidden="1" x14ac:dyDescent="0.2">
      <c r="A262" s="1">
        <v>42383</v>
      </c>
      <c r="B262">
        <v>724.44000200000005</v>
      </c>
      <c r="C262" s="4">
        <f t="shared" si="8"/>
        <v>-3.4371410926035404</v>
      </c>
      <c r="D262">
        <f t="shared" si="9"/>
        <v>6</v>
      </c>
      <c r="I262" s="4"/>
    </row>
    <row r="263" spans="1:9" hidden="1" x14ac:dyDescent="0.2">
      <c r="A263" s="1">
        <v>42384</v>
      </c>
      <c r="B263">
        <v>709.98999000000003</v>
      </c>
      <c r="C263" s="4">
        <f t="shared" si="8"/>
        <v>-2.0352416517872336</v>
      </c>
      <c r="D263">
        <f t="shared" si="9"/>
        <v>7</v>
      </c>
      <c r="I263" s="4"/>
    </row>
    <row r="264" spans="1:9" hidden="1" x14ac:dyDescent="0.2">
      <c r="A264" s="1">
        <v>42388</v>
      </c>
      <c r="B264">
        <v>720.15002400000003</v>
      </c>
      <c r="C264" s="4">
        <f t="shared" si="8"/>
        <v>1.4108218650840447</v>
      </c>
      <c r="D264">
        <f t="shared" si="9"/>
        <v>8</v>
      </c>
      <c r="I264" s="4"/>
    </row>
    <row r="265" spans="1:9" hidden="1" x14ac:dyDescent="0.2">
      <c r="A265" s="1">
        <v>42389</v>
      </c>
      <c r="B265">
        <v>705.90002400000003</v>
      </c>
      <c r="C265" s="4">
        <f t="shared" si="8"/>
        <v>-2.0186994638776214</v>
      </c>
      <c r="D265">
        <f t="shared" si="9"/>
        <v>9</v>
      </c>
      <c r="I265" s="4"/>
    </row>
    <row r="266" spans="1:9" hidden="1" x14ac:dyDescent="0.2">
      <c r="A266" s="1">
        <v>42390</v>
      </c>
      <c r="B266">
        <v>720.169983</v>
      </c>
      <c r="C266" s="4">
        <f t="shared" si="8"/>
        <v>1.9814709494772111</v>
      </c>
      <c r="D266">
        <f t="shared" si="9"/>
        <v>10</v>
      </c>
      <c r="I266" s="4"/>
    </row>
    <row r="267" spans="1:9" hidden="1" x14ac:dyDescent="0.2">
      <c r="A267" s="1">
        <v>42391</v>
      </c>
      <c r="B267">
        <v>742</v>
      </c>
      <c r="C267" s="4">
        <f t="shared" si="8"/>
        <v>2.9420508086253365</v>
      </c>
      <c r="D267">
        <f t="shared" si="9"/>
        <v>11</v>
      </c>
      <c r="I267" s="4"/>
    </row>
    <row r="268" spans="1:9" hidden="1" x14ac:dyDescent="0.2">
      <c r="A268" s="1">
        <v>42394</v>
      </c>
      <c r="B268">
        <v>743.84002699999996</v>
      </c>
      <c r="C268" s="4">
        <f t="shared" si="8"/>
        <v>0.24736864557034166</v>
      </c>
      <c r="D268">
        <f t="shared" si="9"/>
        <v>12</v>
      </c>
      <c r="I268" s="4"/>
    </row>
    <row r="269" spans="1:9" hidden="1" x14ac:dyDescent="0.2">
      <c r="A269" s="1">
        <v>42395</v>
      </c>
      <c r="B269">
        <v>735.21002199999998</v>
      </c>
      <c r="C269" s="4">
        <f t="shared" si="8"/>
        <v>-1.1738149293073679</v>
      </c>
      <c r="D269">
        <f t="shared" si="9"/>
        <v>13</v>
      </c>
      <c r="I269" s="4"/>
    </row>
    <row r="270" spans="1:9" hidden="1" x14ac:dyDescent="0.2">
      <c r="A270" s="1">
        <v>42396</v>
      </c>
      <c r="B270">
        <v>735.89001499999995</v>
      </c>
      <c r="C270" s="4">
        <f t="shared" si="8"/>
        <v>9.2404161782242381E-2</v>
      </c>
      <c r="D270">
        <f t="shared" si="9"/>
        <v>14</v>
      </c>
      <c r="I270" s="4"/>
    </row>
    <row r="271" spans="1:9" hidden="1" x14ac:dyDescent="0.2">
      <c r="A271" s="1">
        <v>42397</v>
      </c>
      <c r="B271">
        <v>738.19000200000005</v>
      </c>
      <c r="C271" s="4">
        <f t="shared" si="8"/>
        <v>0.31157113937721698</v>
      </c>
      <c r="D271">
        <f t="shared" si="9"/>
        <v>15</v>
      </c>
      <c r="I271" s="4"/>
    </row>
    <row r="272" spans="1:9" hidden="1" x14ac:dyDescent="0.2">
      <c r="A272" s="1">
        <v>42398</v>
      </c>
      <c r="B272">
        <v>748.96002199999998</v>
      </c>
      <c r="C272" s="4">
        <f t="shared" si="8"/>
        <v>1.4379966465019052</v>
      </c>
      <c r="D272">
        <f t="shared" si="9"/>
        <v>16</v>
      </c>
      <c r="I272" s="4"/>
    </row>
    <row r="273" spans="1:9" hidden="1" x14ac:dyDescent="0.2">
      <c r="A273" s="1">
        <v>42401</v>
      </c>
      <c r="B273">
        <v>771.26000999999997</v>
      </c>
      <c r="C273" s="4">
        <f t="shared" si="8"/>
        <v>2.8913709658043838</v>
      </c>
      <c r="D273">
        <f t="shared" si="9"/>
        <v>0</v>
      </c>
      <c r="I273" s="4"/>
    </row>
    <row r="274" spans="1:9" hidden="1" x14ac:dyDescent="0.2">
      <c r="A274" s="1">
        <v>42402</v>
      </c>
      <c r="B274">
        <v>800.5</v>
      </c>
      <c r="C274" s="4">
        <f t="shared" si="8"/>
        <v>3.6527158026233644</v>
      </c>
      <c r="D274">
        <f t="shared" si="9"/>
        <v>1</v>
      </c>
      <c r="I274" s="4"/>
    </row>
    <row r="275" spans="1:9" hidden="1" x14ac:dyDescent="0.2">
      <c r="A275" s="1">
        <v>42403</v>
      </c>
      <c r="B275">
        <v>786.28002900000001</v>
      </c>
      <c r="C275" s="4">
        <f t="shared" si="8"/>
        <v>-1.8085122953059241</v>
      </c>
      <c r="D275">
        <f t="shared" si="9"/>
        <v>2</v>
      </c>
      <c r="I275" s="4"/>
    </row>
    <row r="276" spans="1:9" hidden="1" x14ac:dyDescent="0.2">
      <c r="A276" s="1">
        <v>42404</v>
      </c>
      <c r="B276">
        <v>744.59002699999996</v>
      </c>
      <c r="C276" s="4">
        <f t="shared" si="8"/>
        <v>-5.599054578795756</v>
      </c>
      <c r="D276">
        <f t="shared" si="9"/>
        <v>3</v>
      </c>
      <c r="I276" s="4"/>
    </row>
    <row r="277" spans="1:9" hidden="1" x14ac:dyDescent="0.2">
      <c r="A277" s="1">
        <v>42405</v>
      </c>
      <c r="B277">
        <v>725.5</v>
      </c>
      <c r="C277" s="4">
        <f t="shared" si="8"/>
        <v>-2.6312924879393473</v>
      </c>
      <c r="D277">
        <f t="shared" si="9"/>
        <v>4</v>
      </c>
      <c r="I277" s="4"/>
    </row>
    <row r="278" spans="1:9" x14ac:dyDescent="0.2">
      <c r="A278" s="1">
        <v>42408</v>
      </c>
      <c r="B278">
        <v>687.67999299999997</v>
      </c>
      <c r="C278" s="4">
        <f t="shared" si="8"/>
        <v>-5.4996520743624471</v>
      </c>
      <c r="D278">
        <f t="shared" si="9"/>
        <v>5</v>
      </c>
      <c r="I278" s="4"/>
    </row>
    <row r="279" spans="1:9" hidden="1" x14ac:dyDescent="0.2">
      <c r="A279" s="1">
        <v>42409</v>
      </c>
      <c r="B279">
        <v>692.95001200000002</v>
      </c>
      <c r="C279" s="4">
        <f t="shared" si="8"/>
        <v>0.7605193605220758</v>
      </c>
      <c r="D279">
        <f t="shared" si="9"/>
        <v>6</v>
      </c>
      <c r="I279" s="4"/>
    </row>
    <row r="280" spans="1:9" hidden="1" x14ac:dyDescent="0.2">
      <c r="A280" s="1">
        <v>42410</v>
      </c>
      <c r="B280">
        <v>711.78997800000002</v>
      </c>
      <c r="C280" s="4">
        <f t="shared" si="8"/>
        <v>2.6468433923355974</v>
      </c>
      <c r="D280">
        <f t="shared" si="9"/>
        <v>7</v>
      </c>
      <c r="I280" s="4"/>
    </row>
    <row r="281" spans="1:9" hidden="1" x14ac:dyDescent="0.2">
      <c r="A281" s="1">
        <v>42411</v>
      </c>
      <c r="B281">
        <v>696.34002699999996</v>
      </c>
      <c r="C281" s="4">
        <f t="shared" si="8"/>
        <v>-2.2187365943276527</v>
      </c>
      <c r="D281">
        <f t="shared" si="9"/>
        <v>8</v>
      </c>
      <c r="I281" s="4"/>
    </row>
    <row r="282" spans="1:9" hidden="1" x14ac:dyDescent="0.2">
      <c r="A282" s="1">
        <v>42412</v>
      </c>
      <c r="B282">
        <v>712.21002199999998</v>
      </c>
      <c r="C282" s="4">
        <f t="shared" si="8"/>
        <v>2.2282745973490412</v>
      </c>
      <c r="D282">
        <f t="shared" si="9"/>
        <v>9</v>
      </c>
      <c r="I282" s="4"/>
    </row>
    <row r="283" spans="1:9" hidden="1" x14ac:dyDescent="0.2">
      <c r="A283" s="1">
        <v>42416</v>
      </c>
      <c r="B283">
        <v>718.65002400000003</v>
      </c>
      <c r="C283" s="4">
        <f t="shared" si="8"/>
        <v>0.89612492658875209</v>
      </c>
      <c r="D283">
        <f t="shared" si="9"/>
        <v>10</v>
      </c>
      <c r="I283" s="4"/>
    </row>
    <row r="284" spans="1:9" hidden="1" x14ac:dyDescent="0.2">
      <c r="A284" s="1">
        <v>42417</v>
      </c>
      <c r="B284">
        <v>727</v>
      </c>
      <c r="C284" s="4">
        <f t="shared" si="8"/>
        <v>1.1485524071526783</v>
      </c>
      <c r="D284">
        <f t="shared" si="9"/>
        <v>11</v>
      </c>
      <c r="I284" s="4"/>
    </row>
    <row r="285" spans="1:9" hidden="1" x14ac:dyDescent="0.2">
      <c r="A285" s="1">
        <v>42418</v>
      </c>
      <c r="B285">
        <v>733.96002199999998</v>
      </c>
      <c r="C285" s="4">
        <f t="shared" si="8"/>
        <v>0.94828352926284876</v>
      </c>
      <c r="D285">
        <f t="shared" si="9"/>
        <v>12</v>
      </c>
      <c r="I285" s="4"/>
    </row>
    <row r="286" spans="1:9" hidden="1" x14ac:dyDescent="0.2">
      <c r="A286" s="1">
        <v>42419</v>
      </c>
      <c r="B286">
        <v>715.90002400000003</v>
      </c>
      <c r="C286" s="4">
        <f t="shared" si="8"/>
        <v>-2.5226983369957185</v>
      </c>
      <c r="D286">
        <f t="shared" si="9"/>
        <v>13</v>
      </c>
      <c r="I286" s="4"/>
    </row>
    <row r="287" spans="1:9" hidden="1" x14ac:dyDescent="0.2">
      <c r="A287" s="1">
        <v>42422</v>
      </c>
      <c r="B287">
        <v>729.51000999999997</v>
      </c>
      <c r="C287" s="4">
        <f t="shared" si="8"/>
        <v>1.8656338930839258</v>
      </c>
      <c r="D287">
        <f t="shared" si="9"/>
        <v>14</v>
      </c>
      <c r="I287" s="4"/>
    </row>
    <row r="288" spans="1:9" hidden="1" x14ac:dyDescent="0.2">
      <c r="A288" s="1">
        <v>42423</v>
      </c>
      <c r="B288">
        <v>726.09997599999997</v>
      </c>
      <c r="C288" s="4">
        <f t="shared" si="8"/>
        <v>-0.46963698012847699</v>
      </c>
      <c r="D288">
        <f t="shared" si="9"/>
        <v>15</v>
      </c>
      <c r="I288" s="4"/>
    </row>
    <row r="289" spans="1:9" hidden="1" x14ac:dyDescent="0.2">
      <c r="A289" s="1">
        <v>42424</v>
      </c>
      <c r="B289">
        <v>710.60998500000005</v>
      </c>
      <c r="C289" s="4">
        <f t="shared" si="8"/>
        <v>-2.1798161195272137</v>
      </c>
      <c r="D289">
        <f t="shared" si="9"/>
        <v>16</v>
      </c>
      <c r="I289" s="4"/>
    </row>
    <row r="290" spans="1:9" hidden="1" x14ac:dyDescent="0.2">
      <c r="A290" s="1">
        <v>42425</v>
      </c>
      <c r="B290">
        <v>722.92999299999997</v>
      </c>
      <c r="C290" s="4">
        <f t="shared" si="8"/>
        <v>1.704177184415133</v>
      </c>
      <c r="D290">
        <f t="shared" si="9"/>
        <v>0</v>
      </c>
      <c r="I290" s="4"/>
    </row>
    <row r="291" spans="1:9" hidden="1" x14ac:dyDescent="0.2">
      <c r="A291" s="1">
        <v>42426</v>
      </c>
      <c r="B291">
        <v>733.59997599999997</v>
      </c>
      <c r="C291" s="4">
        <f t="shared" si="8"/>
        <v>1.4544688316620122</v>
      </c>
      <c r="D291">
        <f t="shared" si="9"/>
        <v>1</v>
      </c>
      <c r="I291" s="4"/>
    </row>
    <row r="292" spans="1:9" hidden="1" x14ac:dyDescent="0.2">
      <c r="A292" s="1">
        <v>42429</v>
      </c>
      <c r="B292">
        <v>721</v>
      </c>
      <c r="C292" s="4">
        <f t="shared" si="8"/>
        <v>-1.7475694868238516</v>
      </c>
      <c r="D292">
        <f t="shared" si="9"/>
        <v>2</v>
      </c>
      <c r="I292" s="4"/>
    </row>
    <row r="293" spans="1:9" hidden="1" x14ac:dyDescent="0.2">
      <c r="A293" s="1">
        <v>42430</v>
      </c>
      <c r="B293">
        <v>721.29998799999998</v>
      </c>
      <c r="C293" s="4">
        <f t="shared" si="8"/>
        <v>4.1589907804072339E-2</v>
      </c>
      <c r="D293">
        <f t="shared" si="9"/>
        <v>3</v>
      </c>
      <c r="I293" s="4"/>
    </row>
    <row r="294" spans="1:9" hidden="1" x14ac:dyDescent="0.2">
      <c r="A294" s="1">
        <v>42431</v>
      </c>
      <c r="B294">
        <v>742.86999500000002</v>
      </c>
      <c r="C294" s="4">
        <f t="shared" si="8"/>
        <v>2.903604553310843</v>
      </c>
      <c r="D294">
        <f t="shared" si="9"/>
        <v>4</v>
      </c>
      <c r="I294" s="4"/>
    </row>
    <row r="295" spans="1:9" x14ac:dyDescent="0.2">
      <c r="A295" s="1">
        <v>42432</v>
      </c>
      <c r="B295">
        <v>739.47997999999995</v>
      </c>
      <c r="C295" s="4">
        <f t="shared" si="8"/>
        <v>-0.45843228913378598</v>
      </c>
      <c r="D295">
        <f t="shared" si="9"/>
        <v>5</v>
      </c>
      <c r="I295" s="4"/>
    </row>
    <row r="296" spans="1:9" hidden="1" x14ac:dyDescent="0.2">
      <c r="A296" s="1">
        <v>42433</v>
      </c>
      <c r="B296">
        <v>734.79998799999998</v>
      </c>
      <c r="C296" s="4">
        <f t="shared" si="8"/>
        <v>-0.6369069238471422</v>
      </c>
      <c r="D296">
        <f t="shared" si="9"/>
        <v>6</v>
      </c>
      <c r="I296" s="4"/>
    </row>
    <row r="297" spans="1:9" hidden="1" x14ac:dyDescent="0.2">
      <c r="A297" s="1">
        <v>42436</v>
      </c>
      <c r="B297">
        <v>725.15002400000003</v>
      </c>
      <c r="C297" s="4">
        <f t="shared" si="8"/>
        <v>-1.3307541447450817</v>
      </c>
      <c r="D297">
        <f t="shared" si="9"/>
        <v>7</v>
      </c>
      <c r="I297" s="4"/>
    </row>
    <row r="298" spans="1:9" hidden="1" x14ac:dyDescent="0.2">
      <c r="A298" s="1">
        <v>42437</v>
      </c>
      <c r="B298">
        <v>708.39001499999995</v>
      </c>
      <c r="C298" s="4">
        <f t="shared" si="8"/>
        <v>-2.3659295931775777</v>
      </c>
      <c r="D298">
        <f t="shared" si="9"/>
        <v>8</v>
      </c>
      <c r="I298" s="4"/>
    </row>
    <row r="299" spans="1:9" hidden="1" x14ac:dyDescent="0.2">
      <c r="A299" s="1">
        <v>42438</v>
      </c>
      <c r="B299">
        <v>715.169983</v>
      </c>
      <c r="C299" s="4">
        <f t="shared" si="8"/>
        <v>0.94802189146129934</v>
      </c>
      <c r="D299">
        <f t="shared" si="9"/>
        <v>9</v>
      </c>
      <c r="I299" s="4"/>
    </row>
    <row r="300" spans="1:9" hidden="1" x14ac:dyDescent="0.2">
      <c r="A300" s="1">
        <v>42439</v>
      </c>
      <c r="B300">
        <v>727.78997800000002</v>
      </c>
      <c r="C300" s="4">
        <f t="shared" si="8"/>
        <v>1.734016046041241</v>
      </c>
      <c r="D300">
        <f t="shared" si="9"/>
        <v>10</v>
      </c>
      <c r="I300" s="4"/>
    </row>
    <row r="301" spans="1:9" hidden="1" x14ac:dyDescent="0.2">
      <c r="A301" s="1">
        <v>42440</v>
      </c>
      <c r="B301">
        <v>739.95001200000002</v>
      </c>
      <c r="C301" s="4">
        <f t="shared" si="8"/>
        <v>1.6433588489488389</v>
      </c>
      <c r="D301">
        <f t="shared" si="9"/>
        <v>11</v>
      </c>
      <c r="I301" s="4"/>
    </row>
    <row r="302" spans="1:9" hidden="1" x14ac:dyDescent="0.2">
      <c r="A302" s="1">
        <v>42443</v>
      </c>
      <c r="B302">
        <v>744.96997099999999</v>
      </c>
      <c r="C302" s="4">
        <f t="shared" si="8"/>
        <v>0.67384716101529574</v>
      </c>
      <c r="D302">
        <f t="shared" si="9"/>
        <v>12</v>
      </c>
      <c r="I302" s="4"/>
    </row>
    <row r="303" spans="1:9" hidden="1" x14ac:dyDescent="0.2">
      <c r="A303" s="1">
        <v>42444</v>
      </c>
      <c r="B303">
        <v>746.02002000000005</v>
      </c>
      <c r="C303" s="4">
        <f t="shared" si="8"/>
        <v>0.14075346128111388</v>
      </c>
      <c r="D303">
        <f t="shared" si="9"/>
        <v>13</v>
      </c>
      <c r="I303" s="4"/>
    </row>
    <row r="304" spans="1:9" hidden="1" x14ac:dyDescent="0.2">
      <c r="A304" s="1">
        <v>42445</v>
      </c>
      <c r="B304">
        <v>749.04998799999998</v>
      </c>
      <c r="C304" s="4">
        <f t="shared" si="8"/>
        <v>0.40450811675334281</v>
      </c>
      <c r="D304">
        <f t="shared" si="9"/>
        <v>14</v>
      </c>
      <c r="I304" s="4"/>
    </row>
    <row r="305" spans="1:9" hidden="1" x14ac:dyDescent="0.2">
      <c r="A305" s="1">
        <v>42446</v>
      </c>
      <c r="B305">
        <v>757.65002400000003</v>
      </c>
      <c r="C305" s="4">
        <f t="shared" si="8"/>
        <v>1.1350934768795105</v>
      </c>
      <c r="D305">
        <f t="shared" si="9"/>
        <v>15</v>
      </c>
      <c r="I305" s="4"/>
    </row>
    <row r="306" spans="1:9" hidden="1" x14ac:dyDescent="0.2">
      <c r="A306" s="1">
        <v>42447</v>
      </c>
      <c r="B306">
        <v>761.63000499999998</v>
      </c>
      <c r="C306" s="4">
        <f t="shared" si="8"/>
        <v>0.52256095136377312</v>
      </c>
      <c r="D306">
        <f t="shared" si="9"/>
        <v>16</v>
      </c>
      <c r="I306" s="4"/>
    </row>
    <row r="307" spans="1:9" hidden="1" x14ac:dyDescent="0.2">
      <c r="A307" s="1">
        <v>42450</v>
      </c>
      <c r="B307">
        <v>753.90997300000004</v>
      </c>
      <c r="C307" s="4">
        <f t="shared" si="8"/>
        <v>-1.0239991877650816</v>
      </c>
      <c r="D307">
        <f t="shared" si="9"/>
        <v>0</v>
      </c>
      <c r="I307" s="4"/>
    </row>
    <row r="308" spans="1:9" hidden="1" x14ac:dyDescent="0.2">
      <c r="A308" s="1">
        <v>42451</v>
      </c>
      <c r="B308">
        <v>758.44000200000005</v>
      </c>
      <c r="C308" s="4">
        <f t="shared" si="8"/>
        <v>0.59728244660808549</v>
      </c>
      <c r="D308">
        <f t="shared" si="9"/>
        <v>1</v>
      </c>
      <c r="I308" s="4"/>
    </row>
    <row r="309" spans="1:9" hidden="1" x14ac:dyDescent="0.2">
      <c r="A309" s="1">
        <v>42452</v>
      </c>
      <c r="B309">
        <v>763.34997599999997</v>
      </c>
      <c r="C309" s="4">
        <f t="shared" si="8"/>
        <v>0.64321401118376675</v>
      </c>
      <c r="D309">
        <f t="shared" si="9"/>
        <v>2</v>
      </c>
      <c r="I309" s="4"/>
    </row>
    <row r="310" spans="1:9" hidden="1" x14ac:dyDescent="0.2">
      <c r="A310" s="1">
        <v>42453</v>
      </c>
      <c r="B310">
        <v>751.20001200000002</v>
      </c>
      <c r="C310" s="4">
        <f t="shared" si="8"/>
        <v>-1.6174073224056278</v>
      </c>
      <c r="D310">
        <f t="shared" si="9"/>
        <v>3</v>
      </c>
      <c r="I310" s="4"/>
    </row>
    <row r="311" spans="1:9" hidden="1" x14ac:dyDescent="0.2">
      <c r="A311" s="1">
        <v>42457</v>
      </c>
      <c r="B311">
        <v>756.169983</v>
      </c>
      <c r="C311" s="4">
        <f t="shared" si="8"/>
        <v>0.65725579059384409</v>
      </c>
      <c r="D311">
        <f t="shared" si="9"/>
        <v>4</v>
      </c>
      <c r="I311" s="4"/>
    </row>
    <row r="312" spans="1:9" x14ac:dyDescent="0.2">
      <c r="A312" s="1">
        <v>42458</v>
      </c>
      <c r="B312">
        <v>753.67999299999997</v>
      </c>
      <c r="C312" s="4">
        <f t="shared" si="8"/>
        <v>-0.33037761690989115</v>
      </c>
      <c r="D312">
        <f t="shared" si="9"/>
        <v>5</v>
      </c>
      <c r="I312" s="4"/>
    </row>
    <row r="313" spans="1:9" hidden="1" x14ac:dyDescent="0.2">
      <c r="A313" s="1">
        <v>42459</v>
      </c>
      <c r="B313">
        <v>768.21002199999998</v>
      </c>
      <c r="C313" s="4">
        <f t="shared" si="8"/>
        <v>1.8914136217816766</v>
      </c>
      <c r="D313">
        <f t="shared" si="9"/>
        <v>6</v>
      </c>
      <c r="I313" s="4"/>
    </row>
    <row r="314" spans="1:9" hidden="1" x14ac:dyDescent="0.2">
      <c r="A314" s="1">
        <v>42460</v>
      </c>
      <c r="B314">
        <v>768.34002699999996</v>
      </c>
      <c r="C314" s="4">
        <f t="shared" si="8"/>
        <v>1.6920243047546298E-2</v>
      </c>
      <c r="D314">
        <f t="shared" si="9"/>
        <v>7</v>
      </c>
      <c r="I314" s="4"/>
    </row>
    <row r="315" spans="1:9" hidden="1" x14ac:dyDescent="0.2">
      <c r="A315" s="1">
        <v>42461</v>
      </c>
      <c r="B315">
        <v>757.15997300000004</v>
      </c>
      <c r="C315" s="4">
        <f t="shared" si="8"/>
        <v>-1.476577526371686</v>
      </c>
      <c r="D315">
        <f t="shared" si="9"/>
        <v>8</v>
      </c>
      <c r="I315" s="4"/>
    </row>
    <row r="316" spans="1:9" hidden="1" x14ac:dyDescent="0.2">
      <c r="A316" s="1">
        <v>42464</v>
      </c>
      <c r="B316">
        <v>769.51000999999997</v>
      </c>
      <c r="C316" s="4">
        <f t="shared" si="8"/>
        <v>1.6049222023765395</v>
      </c>
      <c r="D316">
        <f t="shared" si="9"/>
        <v>9</v>
      </c>
      <c r="I316" s="4"/>
    </row>
    <row r="317" spans="1:9" hidden="1" x14ac:dyDescent="0.2">
      <c r="A317" s="1">
        <v>42465</v>
      </c>
      <c r="B317">
        <v>758.13000499999998</v>
      </c>
      <c r="C317" s="4">
        <f t="shared" si="8"/>
        <v>-1.5010624727878938</v>
      </c>
      <c r="D317">
        <f t="shared" si="9"/>
        <v>10</v>
      </c>
      <c r="I317" s="4"/>
    </row>
    <row r="318" spans="1:9" hidden="1" x14ac:dyDescent="0.2">
      <c r="A318" s="1">
        <v>42466</v>
      </c>
      <c r="B318">
        <v>757.84002699999996</v>
      </c>
      <c r="C318" s="4">
        <f t="shared" si="8"/>
        <v>-3.8263748240896123E-2</v>
      </c>
      <c r="D318">
        <f t="shared" si="9"/>
        <v>11</v>
      </c>
      <c r="I318" s="4"/>
    </row>
    <row r="319" spans="1:9" hidden="1" x14ac:dyDescent="0.2">
      <c r="A319" s="1">
        <v>42467</v>
      </c>
      <c r="B319">
        <v>765.32000700000003</v>
      </c>
      <c r="C319" s="4">
        <f t="shared" si="8"/>
        <v>0.97736632148440217</v>
      </c>
      <c r="D319">
        <f t="shared" si="9"/>
        <v>12</v>
      </c>
      <c r="I319" s="4"/>
    </row>
    <row r="320" spans="1:9" hidden="1" x14ac:dyDescent="0.2">
      <c r="A320" s="1">
        <v>42468</v>
      </c>
      <c r="B320">
        <v>765.86999500000002</v>
      </c>
      <c r="C320" s="4">
        <f t="shared" si="8"/>
        <v>7.1812187915781284E-2</v>
      </c>
      <c r="D320">
        <f t="shared" si="9"/>
        <v>13</v>
      </c>
      <c r="I320" s="4"/>
    </row>
    <row r="321" spans="1:9" hidden="1" x14ac:dyDescent="0.2">
      <c r="A321" s="1">
        <v>42471</v>
      </c>
      <c r="B321">
        <v>765.45001200000002</v>
      </c>
      <c r="C321" s="4">
        <f t="shared" si="8"/>
        <v>-5.4867462723353126E-2</v>
      </c>
      <c r="D321">
        <f t="shared" si="9"/>
        <v>14</v>
      </c>
      <c r="I321" s="4"/>
    </row>
    <row r="322" spans="1:9" hidden="1" x14ac:dyDescent="0.2">
      <c r="A322" s="1">
        <v>42472</v>
      </c>
      <c r="B322">
        <v>758.42999299999997</v>
      </c>
      <c r="C322" s="4">
        <f t="shared" si="8"/>
        <v>-0.92559881133288047</v>
      </c>
      <c r="D322">
        <f t="shared" si="9"/>
        <v>15</v>
      </c>
      <c r="I322" s="4"/>
    </row>
    <row r="323" spans="1:9" hidden="1" x14ac:dyDescent="0.2">
      <c r="A323" s="1">
        <v>42473</v>
      </c>
      <c r="B323">
        <v>770.30999799999995</v>
      </c>
      <c r="C323" s="4">
        <f t="shared" si="8"/>
        <v>1.5422368956452235</v>
      </c>
      <c r="D323">
        <f t="shared" si="9"/>
        <v>16</v>
      </c>
      <c r="I323" s="4"/>
    </row>
    <row r="324" spans="1:9" hidden="1" x14ac:dyDescent="0.2">
      <c r="A324" s="1">
        <v>42474</v>
      </c>
      <c r="B324">
        <v>775.35998500000005</v>
      </c>
      <c r="C324" s="4">
        <f t="shared" ref="C324:C387" si="10">((B324-B323)/B324)*100</f>
        <v>0.65130869501862421</v>
      </c>
      <c r="D324">
        <f t="shared" ref="D324:D387" si="11">MOD(ROW()-1, 17)</f>
        <v>0</v>
      </c>
      <c r="I324" s="4"/>
    </row>
    <row r="325" spans="1:9" hidden="1" x14ac:dyDescent="0.2">
      <c r="A325" s="1">
        <v>42475</v>
      </c>
      <c r="B325">
        <v>775.5</v>
      </c>
      <c r="C325" s="4">
        <f t="shared" si="10"/>
        <v>1.8054803352669051E-2</v>
      </c>
      <c r="D325">
        <f t="shared" si="11"/>
        <v>1</v>
      </c>
      <c r="I325" s="4"/>
    </row>
    <row r="326" spans="1:9" hidden="1" x14ac:dyDescent="0.2">
      <c r="A326" s="1">
        <v>42478</v>
      </c>
      <c r="B326">
        <v>780.19000200000005</v>
      </c>
      <c r="C326" s="4">
        <f t="shared" si="10"/>
        <v>0.60113587561713577</v>
      </c>
      <c r="D326">
        <f t="shared" si="11"/>
        <v>2</v>
      </c>
      <c r="I326" s="4"/>
    </row>
    <row r="327" spans="1:9" hidden="1" x14ac:dyDescent="0.2">
      <c r="A327" s="1">
        <v>42479</v>
      </c>
      <c r="B327">
        <v>790.5</v>
      </c>
      <c r="C327" s="4">
        <f t="shared" si="10"/>
        <v>1.304237571157489</v>
      </c>
      <c r="D327">
        <f t="shared" si="11"/>
        <v>3</v>
      </c>
      <c r="I327" s="4"/>
    </row>
    <row r="328" spans="1:9" hidden="1" x14ac:dyDescent="0.2">
      <c r="A328" s="1">
        <v>42480</v>
      </c>
      <c r="B328">
        <v>779.15997300000004</v>
      </c>
      <c r="C328" s="4">
        <f t="shared" si="10"/>
        <v>-1.4554170379591564</v>
      </c>
      <c r="D328">
        <f t="shared" si="11"/>
        <v>4</v>
      </c>
      <c r="I328" s="4"/>
    </row>
    <row r="329" spans="1:9" x14ac:dyDescent="0.2">
      <c r="A329" s="1">
        <v>42481</v>
      </c>
      <c r="B329">
        <v>777.30999799999995</v>
      </c>
      <c r="C329" s="4">
        <f t="shared" si="10"/>
        <v>-0.23799706741969451</v>
      </c>
      <c r="D329">
        <f t="shared" si="11"/>
        <v>5</v>
      </c>
      <c r="I329" s="4"/>
    </row>
    <row r="330" spans="1:9" hidden="1" x14ac:dyDescent="0.2">
      <c r="A330" s="1">
        <v>42482</v>
      </c>
      <c r="B330">
        <v>743.90997300000004</v>
      </c>
      <c r="C330" s="4">
        <f t="shared" si="10"/>
        <v>-4.4897939552155881</v>
      </c>
      <c r="D330">
        <f t="shared" si="11"/>
        <v>6</v>
      </c>
      <c r="I330" s="4"/>
    </row>
    <row r="331" spans="1:9" hidden="1" x14ac:dyDescent="0.2">
      <c r="A331" s="1">
        <v>42485</v>
      </c>
      <c r="B331">
        <v>735.34997599999997</v>
      </c>
      <c r="C331" s="4">
        <f t="shared" si="10"/>
        <v>-1.1640711605870873</v>
      </c>
      <c r="D331">
        <f t="shared" si="11"/>
        <v>7</v>
      </c>
      <c r="I331" s="4"/>
    </row>
    <row r="332" spans="1:9" hidden="1" x14ac:dyDescent="0.2">
      <c r="A332" s="1">
        <v>42486</v>
      </c>
      <c r="B332">
        <v>744.419983</v>
      </c>
      <c r="C332" s="4">
        <f t="shared" si="10"/>
        <v>1.2183991842142734</v>
      </c>
      <c r="D332">
        <f t="shared" si="11"/>
        <v>8</v>
      </c>
      <c r="I332" s="4"/>
    </row>
    <row r="333" spans="1:9" hidden="1" x14ac:dyDescent="0.2">
      <c r="A333" s="1">
        <v>42487</v>
      </c>
      <c r="B333">
        <v>725.32000700000003</v>
      </c>
      <c r="C333" s="4">
        <f t="shared" si="10"/>
        <v>-2.6333171311514603</v>
      </c>
      <c r="D333">
        <f t="shared" si="11"/>
        <v>9</v>
      </c>
      <c r="I333" s="4"/>
    </row>
    <row r="334" spans="1:9" hidden="1" x14ac:dyDescent="0.2">
      <c r="A334" s="1">
        <v>42488</v>
      </c>
      <c r="B334">
        <v>723.28997800000002</v>
      </c>
      <c r="C334" s="4">
        <f t="shared" si="10"/>
        <v>-0.28066599313505391</v>
      </c>
      <c r="D334">
        <f t="shared" si="11"/>
        <v>10</v>
      </c>
      <c r="I334" s="4"/>
    </row>
    <row r="335" spans="1:9" hidden="1" x14ac:dyDescent="0.2">
      <c r="A335" s="1">
        <v>42489</v>
      </c>
      <c r="B335">
        <v>704.11999500000002</v>
      </c>
      <c r="C335" s="4">
        <f t="shared" si="10"/>
        <v>-2.722544898046817</v>
      </c>
      <c r="D335">
        <f t="shared" si="11"/>
        <v>11</v>
      </c>
      <c r="I335" s="4"/>
    </row>
    <row r="336" spans="1:9" hidden="1" x14ac:dyDescent="0.2">
      <c r="A336" s="1">
        <v>42492</v>
      </c>
      <c r="B336">
        <v>711.919983</v>
      </c>
      <c r="C336" s="4">
        <f t="shared" si="10"/>
        <v>1.0956270629082741</v>
      </c>
      <c r="D336">
        <f t="shared" si="11"/>
        <v>12</v>
      </c>
      <c r="I336" s="4"/>
    </row>
    <row r="337" spans="1:9" hidden="1" x14ac:dyDescent="0.2">
      <c r="A337" s="1">
        <v>42493</v>
      </c>
      <c r="B337">
        <v>712.5</v>
      </c>
      <c r="C337" s="4">
        <f t="shared" si="10"/>
        <v>8.140589473684183E-2</v>
      </c>
      <c r="D337">
        <f t="shared" si="11"/>
        <v>13</v>
      </c>
      <c r="I337" s="4"/>
    </row>
    <row r="338" spans="1:9" hidden="1" x14ac:dyDescent="0.2">
      <c r="A338" s="1">
        <v>42494</v>
      </c>
      <c r="B338">
        <v>706.77002000000005</v>
      </c>
      <c r="C338" s="4">
        <f t="shared" si="10"/>
        <v>-0.81072765367155142</v>
      </c>
      <c r="D338">
        <f t="shared" si="11"/>
        <v>14</v>
      </c>
      <c r="I338" s="4"/>
    </row>
    <row r="339" spans="1:9" hidden="1" x14ac:dyDescent="0.2">
      <c r="A339" s="1">
        <v>42495</v>
      </c>
      <c r="B339">
        <v>715</v>
      </c>
      <c r="C339" s="4">
        <f t="shared" si="10"/>
        <v>1.1510461538461474</v>
      </c>
      <c r="D339">
        <f t="shared" si="11"/>
        <v>15</v>
      </c>
      <c r="I339" s="4"/>
    </row>
    <row r="340" spans="1:9" hidden="1" x14ac:dyDescent="0.2">
      <c r="A340" s="1">
        <v>42496</v>
      </c>
      <c r="B340">
        <v>712.20001200000002</v>
      </c>
      <c r="C340" s="4">
        <f t="shared" si="10"/>
        <v>-0.3931463005928712</v>
      </c>
      <c r="D340">
        <f t="shared" si="11"/>
        <v>16</v>
      </c>
      <c r="I340" s="4"/>
    </row>
    <row r="341" spans="1:9" hidden="1" x14ac:dyDescent="0.2">
      <c r="A341" s="1">
        <v>42499</v>
      </c>
      <c r="B341">
        <v>726.70001200000002</v>
      </c>
      <c r="C341" s="4">
        <f t="shared" si="10"/>
        <v>1.9953212825872362</v>
      </c>
      <c r="D341">
        <f t="shared" si="11"/>
        <v>0</v>
      </c>
      <c r="I341" s="4"/>
    </row>
    <row r="342" spans="1:9" hidden="1" x14ac:dyDescent="0.2">
      <c r="A342" s="1">
        <v>42500</v>
      </c>
      <c r="B342">
        <v>734.96002199999998</v>
      </c>
      <c r="C342" s="4">
        <f t="shared" si="10"/>
        <v>1.123872013816823</v>
      </c>
      <c r="D342">
        <f t="shared" si="11"/>
        <v>1</v>
      </c>
      <c r="I342" s="4"/>
    </row>
    <row r="343" spans="1:9" hidden="1" x14ac:dyDescent="0.2">
      <c r="A343" s="1">
        <v>42501</v>
      </c>
      <c r="B343">
        <v>740.52002000000005</v>
      </c>
      <c r="C343" s="4">
        <f t="shared" si="10"/>
        <v>0.75082345511740034</v>
      </c>
      <c r="D343">
        <f t="shared" si="11"/>
        <v>2</v>
      </c>
      <c r="I343" s="4"/>
    </row>
    <row r="344" spans="1:9" hidden="1" x14ac:dyDescent="0.2">
      <c r="A344" s="1">
        <v>42502</v>
      </c>
      <c r="B344">
        <v>732</v>
      </c>
      <c r="C344" s="4">
        <f t="shared" si="10"/>
        <v>-1.1639371584699516</v>
      </c>
      <c r="D344">
        <f t="shared" si="11"/>
        <v>3</v>
      </c>
      <c r="I344" s="4"/>
    </row>
    <row r="345" spans="1:9" hidden="1" x14ac:dyDescent="0.2">
      <c r="A345" s="1">
        <v>42503</v>
      </c>
      <c r="B345">
        <v>726.61999500000002</v>
      </c>
      <c r="C345" s="4">
        <f t="shared" si="10"/>
        <v>-0.7404152152460356</v>
      </c>
      <c r="D345">
        <f t="shared" si="11"/>
        <v>4</v>
      </c>
      <c r="I345" s="4"/>
    </row>
    <row r="346" spans="1:9" x14ac:dyDescent="0.2">
      <c r="A346" s="1">
        <v>42506</v>
      </c>
      <c r="B346">
        <v>724.32000700000003</v>
      </c>
      <c r="C346" s="4">
        <f t="shared" si="10"/>
        <v>-0.31753754939423962</v>
      </c>
      <c r="D346">
        <f t="shared" si="11"/>
        <v>5</v>
      </c>
      <c r="I346" s="4"/>
    </row>
    <row r="347" spans="1:9" hidden="1" x14ac:dyDescent="0.2">
      <c r="A347" s="1">
        <v>42507</v>
      </c>
      <c r="B347">
        <v>731.05999799999995</v>
      </c>
      <c r="C347" s="4">
        <f t="shared" si="10"/>
        <v>0.9219477222716157</v>
      </c>
      <c r="D347">
        <f t="shared" si="11"/>
        <v>6</v>
      </c>
      <c r="I347" s="4"/>
    </row>
    <row r="348" spans="1:9" hidden="1" x14ac:dyDescent="0.2">
      <c r="A348" s="1">
        <v>42508</v>
      </c>
      <c r="B348">
        <v>718.5</v>
      </c>
      <c r="C348" s="4">
        <f t="shared" si="10"/>
        <v>-1.7480860125260893</v>
      </c>
      <c r="D348">
        <f t="shared" si="11"/>
        <v>7</v>
      </c>
      <c r="I348" s="4"/>
    </row>
    <row r="349" spans="1:9" hidden="1" x14ac:dyDescent="0.2">
      <c r="A349" s="1">
        <v>42509</v>
      </c>
      <c r="B349">
        <v>718.29998799999998</v>
      </c>
      <c r="C349" s="4">
        <f t="shared" si="10"/>
        <v>-2.7845190497207024E-2</v>
      </c>
      <c r="D349">
        <f t="shared" si="11"/>
        <v>8</v>
      </c>
      <c r="I349" s="4"/>
    </row>
    <row r="350" spans="1:9" hidden="1" x14ac:dyDescent="0.2">
      <c r="A350" s="1">
        <v>42510</v>
      </c>
      <c r="B350">
        <v>716.46002199999998</v>
      </c>
      <c r="C350" s="4">
        <f t="shared" si="10"/>
        <v>-0.25681349182104174</v>
      </c>
      <c r="D350">
        <f t="shared" si="11"/>
        <v>9</v>
      </c>
      <c r="I350" s="4"/>
    </row>
    <row r="351" spans="1:9" hidden="1" x14ac:dyDescent="0.2">
      <c r="A351" s="1">
        <v>42513</v>
      </c>
      <c r="B351">
        <v>719.97997999999995</v>
      </c>
      <c r="C351" s="4">
        <f t="shared" si="10"/>
        <v>0.48889664959850332</v>
      </c>
      <c r="D351">
        <f t="shared" si="11"/>
        <v>10</v>
      </c>
      <c r="I351" s="4"/>
    </row>
    <row r="352" spans="1:9" hidden="1" x14ac:dyDescent="0.2">
      <c r="A352" s="1">
        <v>42514</v>
      </c>
      <c r="B352">
        <v>719.84997599999997</v>
      </c>
      <c r="C352" s="4">
        <f t="shared" si="10"/>
        <v>-1.805987418689382E-2</v>
      </c>
      <c r="D352">
        <f t="shared" si="11"/>
        <v>11</v>
      </c>
      <c r="I352" s="4"/>
    </row>
    <row r="353" spans="1:9" hidden="1" x14ac:dyDescent="0.2">
      <c r="A353" s="1">
        <v>42515</v>
      </c>
      <c r="B353">
        <v>735</v>
      </c>
      <c r="C353" s="4">
        <f t="shared" si="10"/>
        <v>2.061227755102045</v>
      </c>
      <c r="D353">
        <f t="shared" si="11"/>
        <v>12</v>
      </c>
      <c r="I353" s="4"/>
    </row>
    <row r="354" spans="1:9" hidden="1" x14ac:dyDescent="0.2">
      <c r="A354" s="1">
        <v>42516</v>
      </c>
      <c r="B354">
        <v>736</v>
      </c>
      <c r="C354" s="4">
        <f t="shared" si="10"/>
        <v>0.1358695652173913</v>
      </c>
      <c r="D354">
        <f t="shared" si="11"/>
        <v>13</v>
      </c>
      <c r="I354" s="4"/>
    </row>
    <row r="355" spans="1:9" hidden="1" x14ac:dyDescent="0.2">
      <c r="A355" s="1">
        <v>42517</v>
      </c>
      <c r="B355">
        <v>737.51000999999997</v>
      </c>
      <c r="C355" s="4">
        <f t="shared" si="10"/>
        <v>0.20474433967343245</v>
      </c>
      <c r="D355">
        <f t="shared" si="11"/>
        <v>14</v>
      </c>
      <c r="I355" s="4"/>
    </row>
    <row r="356" spans="1:9" hidden="1" x14ac:dyDescent="0.2">
      <c r="A356" s="1">
        <v>42521</v>
      </c>
      <c r="B356">
        <v>748.76000999999997</v>
      </c>
      <c r="C356" s="4">
        <f t="shared" si="10"/>
        <v>1.5024840869907035</v>
      </c>
      <c r="D356">
        <f t="shared" si="11"/>
        <v>15</v>
      </c>
      <c r="I356" s="4"/>
    </row>
    <row r="357" spans="1:9" hidden="1" x14ac:dyDescent="0.2">
      <c r="A357" s="1">
        <v>42522</v>
      </c>
      <c r="B357">
        <v>748.46997099999999</v>
      </c>
      <c r="C357" s="4">
        <f t="shared" si="10"/>
        <v>-3.8750920041918269E-2</v>
      </c>
      <c r="D357">
        <f t="shared" si="11"/>
        <v>16</v>
      </c>
      <c r="I357" s="4"/>
    </row>
    <row r="358" spans="1:9" hidden="1" x14ac:dyDescent="0.2">
      <c r="A358" s="1">
        <v>42523</v>
      </c>
      <c r="B358">
        <v>746.09997599999997</v>
      </c>
      <c r="C358" s="4">
        <f t="shared" si="10"/>
        <v>-0.31765112937090045</v>
      </c>
      <c r="D358">
        <f t="shared" si="11"/>
        <v>0</v>
      </c>
      <c r="I358" s="4"/>
    </row>
    <row r="359" spans="1:9" hidden="1" x14ac:dyDescent="0.2">
      <c r="A359" s="1">
        <v>42524</v>
      </c>
      <c r="B359">
        <v>741.48999000000003</v>
      </c>
      <c r="C359" s="4">
        <f t="shared" si="10"/>
        <v>-0.62171924937246092</v>
      </c>
      <c r="D359">
        <f t="shared" si="11"/>
        <v>1</v>
      </c>
      <c r="I359" s="4"/>
    </row>
    <row r="360" spans="1:9" hidden="1" x14ac:dyDescent="0.2">
      <c r="A360" s="1">
        <v>42527</v>
      </c>
      <c r="B360">
        <v>738.5</v>
      </c>
      <c r="C360" s="4">
        <f t="shared" si="10"/>
        <v>-0.40487339201083744</v>
      </c>
      <c r="D360">
        <f t="shared" si="11"/>
        <v>2</v>
      </c>
      <c r="I360" s="4"/>
    </row>
    <row r="361" spans="1:9" hidden="1" x14ac:dyDescent="0.2">
      <c r="A361" s="1">
        <v>42528</v>
      </c>
      <c r="B361">
        <v>733.27002000000005</v>
      </c>
      <c r="C361" s="4">
        <f t="shared" si="10"/>
        <v>-0.71324066951488818</v>
      </c>
      <c r="D361">
        <f t="shared" si="11"/>
        <v>3</v>
      </c>
      <c r="I361" s="4"/>
    </row>
    <row r="362" spans="1:9" hidden="1" x14ac:dyDescent="0.2">
      <c r="A362" s="1">
        <v>42529</v>
      </c>
      <c r="B362">
        <v>739.5</v>
      </c>
      <c r="C362" s="4">
        <f t="shared" si="10"/>
        <v>0.8424584178498925</v>
      </c>
      <c r="D362">
        <f t="shared" si="11"/>
        <v>4</v>
      </c>
      <c r="I362" s="4"/>
    </row>
    <row r="363" spans="1:9" x14ac:dyDescent="0.2">
      <c r="A363" s="1">
        <v>42530</v>
      </c>
      <c r="B363">
        <v>737.07000700000003</v>
      </c>
      <c r="C363" s="4">
        <f t="shared" si="10"/>
        <v>-0.32968279497499176</v>
      </c>
      <c r="D363">
        <f t="shared" si="11"/>
        <v>5</v>
      </c>
      <c r="I363" s="4"/>
    </row>
    <row r="364" spans="1:9" hidden="1" x14ac:dyDescent="0.2">
      <c r="A364" s="1">
        <v>42531</v>
      </c>
      <c r="B364">
        <v>735.95001200000002</v>
      </c>
      <c r="C364" s="4">
        <f t="shared" si="10"/>
        <v>-0.15218356977212974</v>
      </c>
      <c r="D364">
        <f t="shared" si="11"/>
        <v>6</v>
      </c>
      <c r="I364" s="4"/>
    </row>
    <row r="365" spans="1:9" hidden="1" x14ac:dyDescent="0.2">
      <c r="A365" s="1">
        <v>42534</v>
      </c>
      <c r="B365">
        <v>729.82000700000003</v>
      </c>
      <c r="C365" s="4">
        <f t="shared" si="10"/>
        <v>-0.83993381124176036</v>
      </c>
      <c r="D365">
        <f t="shared" si="11"/>
        <v>7</v>
      </c>
      <c r="I365" s="4"/>
    </row>
    <row r="366" spans="1:9" hidden="1" x14ac:dyDescent="0.2">
      <c r="A366" s="1">
        <v>42535</v>
      </c>
      <c r="B366">
        <v>729.30999799999995</v>
      </c>
      <c r="C366" s="4">
        <f t="shared" si="10"/>
        <v>-6.9930345312513034E-2</v>
      </c>
      <c r="D366">
        <f t="shared" si="11"/>
        <v>8</v>
      </c>
      <c r="I366" s="4"/>
    </row>
    <row r="367" spans="1:9" hidden="1" x14ac:dyDescent="0.2">
      <c r="A367" s="1">
        <v>42536</v>
      </c>
      <c r="B367">
        <v>734.919983</v>
      </c>
      <c r="C367" s="4">
        <f t="shared" si="10"/>
        <v>0.7633463682807563</v>
      </c>
      <c r="D367">
        <f t="shared" si="11"/>
        <v>9</v>
      </c>
      <c r="I367" s="4"/>
    </row>
    <row r="368" spans="1:9" hidden="1" x14ac:dyDescent="0.2">
      <c r="A368" s="1">
        <v>42537</v>
      </c>
      <c r="B368">
        <v>727.96002199999998</v>
      </c>
      <c r="C368" s="4">
        <f t="shared" si="10"/>
        <v>-0.95609110248639739</v>
      </c>
      <c r="D368">
        <f t="shared" si="11"/>
        <v>10</v>
      </c>
      <c r="I368" s="4"/>
    </row>
    <row r="369" spans="1:9" hidden="1" x14ac:dyDescent="0.2">
      <c r="A369" s="1">
        <v>42538</v>
      </c>
      <c r="B369">
        <v>721.39001499999995</v>
      </c>
      <c r="C369" s="4">
        <f t="shared" si="10"/>
        <v>-0.91074271384252981</v>
      </c>
      <c r="D369">
        <f t="shared" si="11"/>
        <v>11</v>
      </c>
      <c r="I369" s="4"/>
    </row>
    <row r="370" spans="1:9" hidden="1" x14ac:dyDescent="0.2">
      <c r="A370" s="1">
        <v>42541</v>
      </c>
      <c r="B370">
        <v>710.30999799999995</v>
      </c>
      <c r="C370" s="4">
        <f t="shared" si="10"/>
        <v>-1.5598847026224736</v>
      </c>
      <c r="D370">
        <f t="shared" si="11"/>
        <v>12</v>
      </c>
      <c r="I370" s="4"/>
    </row>
    <row r="371" spans="1:9" hidden="1" x14ac:dyDescent="0.2">
      <c r="A371" s="1">
        <v>42542</v>
      </c>
      <c r="B371">
        <v>710.04998799999998</v>
      </c>
      <c r="C371" s="4">
        <f t="shared" si="10"/>
        <v>-3.6618548608434824E-2</v>
      </c>
      <c r="D371">
        <f t="shared" si="11"/>
        <v>13</v>
      </c>
      <c r="I371" s="4"/>
    </row>
    <row r="372" spans="1:9" hidden="1" x14ac:dyDescent="0.2">
      <c r="A372" s="1">
        <v>42543</v>
      </c>
      <c r="B372">
        <v>714.04998799999998</v>
      </c>
      <c r="C372" s="4">
        <f t="shared" si="10"/>
        <v>0.56018487041834386</v>
      </c>
      <c r="D372">
        <f t="shared" si="11"/>
        <v>14</v>
      </c>
      <c r="I372" s="4"/>
    </row>
    <row r="373" spans="1:9" hidden="1" x14ac:dyDescent="0.2">
      <c r="A373" s="1">
        <v>42544</v>
      </c>
      <c r="B373">
        <v>710.54998799999998</v>
      </c>
      <c r="C373" s="4">
        <f t="shared" si="10"/>
        <v>-0.49257618170560019</v>
      </c>
      <c r="D373">
        <f t="shared" si="11"/>
        <v>15</v>
      </c>
      <c r="I373" s="4"/>
    </row>
    <row r="374" spans="1:9" hidden="1" x14ac:dyDescent="0.2">
      <c r="A374" s="1">
        <v>42545</v>
      </c>
      <c r="B374">
        <v>690.169983</v>
      </c>
      <c r="C374" s="4">
        <f t="shared" si="10"/>
        <v>-2.9528964605810715</v>
      </c>
      <c r="D374">
        <f t="shared" si="11"/>
        <v>16</v>
      </c>
      <c r="I374" s="4"/>
    </row>
    <row r="375" spans="1:9" hidden="1" x14ac:dyDescent="0.2">
      <c r="A375" s="1">
        <v>42548</v>
      </c>
      <c r="B375">
        <v>682.48999000000003</v>
      </c>
      <c r="C375" s="4">
        <f t="shared" si="10"/>
        <v>-1.1252902038900185</v>
      </c>
      <c r="D375">
        <f t="shared" si="11"/>
        <v>0</v>
      </c>
      <c r="I375" s="4"/>
    </row>
    <row r="376" spans="1:9" hidden="1" x14ac:dyDescent="0.2">
      <c r="A376" s="1">
        <v>42549</v>
      </c>
      <c r="B376">
        <v>691.36999500000002</v>
      </c>
      <c r="C376" s="4">
        <f t="shared" si="10"/>
        <v>1.28440705616679</v>
      </c>
      <c r="D376">
        <f t="shared" si="11"/>
        <v>1</v>
      </c>
      <c r="I376" s="4"/>
    </row>
    <row r="377" spans="1:9" hidden="1" x14ac:dyDescent="0.2">
      <c r="A377" s="1">
        <v>42550</v>
      </c>
      <c r="B377">
        <v>694.26000999999997</v>
      </c>
      <c r="C377" s="4">
        <f t="shared" si="10"/>
        <v>0.41627271603904548</v>
      </c>
      <c r="D377">
        <f t="shared" si="11"/>
        <v>2</v>
      </c>
      <c r="I377" s="4"/>
    </row>
    <row r="378" spans="1:9" hidden="1" x14ac:dyDescent="0.2">
      <c r="A378" s="1">
        <v>42551</v>
      </c>
      <c r="B378">
        <v>697.65002400000003</v>
      </c>
      <c r="C378" s="4">
        <f t="shared" si="10"/>
        <v>0.48591899711596143</v>
      </c>
      <c r="D378">
        <f t="shared" si="11"/>
        <v>3</v>
      </c>
      <c r="I378" s="4"/>
    </row>
    <row r="379" spans="1:9" hidden="1" x14ac:dyDescent="0.2">
      <c r="A379" s="1">
        <v>42552</v>
      </c>
      <c r="B379">
        <v>705.09997599999997</v>
      </c>
      <c r="C379" s="4">
        <f t="shared" si="10"/>
        <v>1.0565809464727509</v>
      </c>
      <c r="D379">
        <f t="shared" si="11"/>
        <v>4</v>
      </c>
      <c r="I379" s="4"/>
    </row>
    <row r="380" spans="1:9" x14ac:dyDescent="0.2">
      <c r="A380" s="1">
        <v>42556</v>
      </c>
      <c r="B380">
        <v>705.01000999999997</v>
      </c>
      <c r="C380" s="4">
        <f t="shared" si="10"/>
        <v>-1.2760953564333646E-2</v>
      </c>
      <c r="D380">
        <f t="shared" si="11"/>
        <v>5</v>
      </c>
      <c r="I380" s="4"/>
    </row>
    <row r="381" spans="1:9" hidden="1" x14ac:dyDescent="0.2">
      <c r="A381" s="1">
        <v>42557</v>
      </c>
      <c r="B381">
        <v>699.84002699999996</v>
      </c>
      <c r="C381" s="4">
        <f t="shared" si="10"/>
        <v>-0.73873782586602499</v>
      </c>
      <c r="D381">
        <f t="shared" si="11"/>
        <v>6</v>
      </c>
      <c r="I381" s="4"/>
    </row>
    <row r="382" spans="1:9" hidden="1" x14ac:dyDescent="0.2">
      <c r="A382" s="1">
        <v>42558</v>
      </c>
      <c r="B382">
        <v>710.10998500000005</v>
      </c>
      <c r="C382" s="4">
        <f t="shared" si="10"/>
        <v>1.4462489215667185</v>
      </c>
      <c r="D382">
        <f t="shared" si="11"/>
        <v>7</v>
      </c>
      <c r="I382" s="4"/>
    </row>
    <row r="383" spans="1:9" hidden="1" x14ac:dyDescent="0.2">
      <c r="A383" s="1">
        <v>42559</v>
      </c>
      <c r="B383">
        <v>710.55999799999995</v>
      </c>
      <c r="C383" s="4">
        <f t="shared" si="10"/>
        <v>6.3332160727671449E-2</v>
      </c>
      <c r="D383">
        <f t="shared" si="11"/>
        <v>8</v>
      </c>
      <c r="I383" s="4"/>
    </row>
    <row r="384" spans="1:9" hidden="1" x14ac:dyDescent="0.2">
      <c r="A384" s="1">
        <v>42562</v>
      </c>
      <c r="B384">
        <v>719.419983</v>
      </c>
      <c r="C384" s="4">
        <f t="shared" si="10"/>
        <v>1.2315455796840231</v>
      </c>
      <c r="D384">
        <f t="shared" si="11"/>
        <v>9</v>
      </c>
      <c r="I384" s="4"/>
    </row>
    <row r="385" spans="1:9" hidden="1" x14ac:dyDescent="0.2">
      <c r="A385" s="1">
        <v>42563</v>
      </c>
      <c r="B385">
        <v>731.919983</v>
      </c>
      <c r="C385" s="4">
        <f t="shared" si="10"/>
        <v>1.7078369617352009</v>
      </c>
      <c r="D385">
        <f t="shared" si="11"/>
        <v>10</v>
      </c>
      <c r="I385" s="4"/>
    </row>
    <row r="386" spans="1:9" hidden="1" x14ac:dyDescent="0.2">
      <c r="A386" s="1">
        <v>42564</v>
      </c>
      <c r="B386">
        <v>735.52002000000005</v>
      </c>
      <c r="C386" s="4">
        <f t="shared" si="10"/>
        <v>0.48945465821583523</v>
      </c>
      <c r="D386">
        <f t="shared" si="11"/>
        <v>11</v>
      </c>
      <c r="I386" s="4"/>
    </row>
    <row r="387" spans="1:9" hidden="1" x14ac:dyDescent="0.2">
      <c r="A387" s="1">
        <v>42565</v>
      </c>
      <c r="B387">
        <v>733.94000200000005</v>
      </c>
      <c r="C387" s="4">
        <f t="shared" si="10"/>
        <v>-0.21527890504597341</v>
      </c>
      <c r="D387">
        <f t="shared" si="11"/>
        <v>12</v>
      </c>
      <c r="I387" s="4"/>
    </row>
    <row r="388" spans="1:9" hidden="1" x14ac:dyDescent="0.2">
      <c r="A388" s="1">
        <v>42566</v>
      </c>
      <c r="B388">
        <v>741</v>
      </c>
      <c r="C388" s="4">
        <f t="shared" ref="C388:C451" si="12">((B388-B387)/B388)*100</f>
        <v>0.95276626180836044</v>
      </c>
      <c r="D388">
        <f t="shared" ref="D388:D451" si="13">MOD(ROW()-1, 17)</f>
        <v>13</v>
      </c>
      <c r="I388" s="4"/>
    </row>
    <row r="389" spans="1:9" hidden="1" x14ac:dyDescent="0.2">
      <c r="A389" s="1">
        <v>42569</v>
      </c>
      <c r="B389">
        <v>737.90997300000004</v>
      </c>
      <c r="C389" s="4">
        <f t="shared" si="12"/>
        <v>-0.41875392840096004</v>
      </c>
      <c r="D389">
        <f t="shared" si="13"/>
        <v>14</v>
      </c>
      <c r="I389" s="4"/>
    </row>
    <row r="390" spans="1:9" hidden="1" x14ac:dyDescent="0.2">
      <c r="A390" s="1">
        <v>42570</v>
      </c>
      <c r="B390">
        <v>749.86999500000002</v>
      </c>
      <c r="C390" s="4">
        <f t="shared" si="12"/>
        <v>1.5949460679514162</v>
      </c>
      <c r="D390">
        <f t="shared" si="13"/>
        <v>15</v>
      </c>
      <c r="I390" s="4"/>
    </row>
    <row r="391" spans="1:9" hidden="1" x14ac:dyDescent="0.2">
      <c r="A391" s="1">
        <v>42571</v>
      </c>
      <c r="B391">
        <v>754.04998799999998</v>
      </c>
      <c r="C391" s="4">
        <f t="shared" si="12"/>
        <v>0.55433897838613422</v>
      </c>
      <c r="D391">
        <f t="shared" si="13"/>
        <v>16</v>
      </c>
      <c r="I391" s="4"/>
    </row>
    <row r="392" spans="1:9" hidden="1" x14ac:dyDescent="0.2">
      <c r="A392" s="1">
        <v>42572</v>
      </c>
      <c r="B392">
        <v>757</v>
      </c>
      <c r="C392" s="4">
        <f t="shared" si="12"/>
        <v>0.38969775429326486</v>
      </c>
      <c r="D392">
        <f t="shared" si="13"/>
        <v>0</v>
      </c>
      <c r="I392" s="4"/>
    </row>
    <row r="393" spans="1:9" hidden="1" x14ac:dyDescent="0.2">
      <c r="A393" s="1">
        <v>42573</v>
      </c>
      <c r="B393">
        <v>757.32000700000003</v>
      </c>
      <c r="C393" s="4">
        <f t="shared" si="12"/>
        <v>4.2255188961359678E-2</v>
      </c>
      <c r="D393">
        <f t="shared" si="13"/>
        <v>1</v>
      </c>
      <c r="I393" s="4"/>
    </row>
    <row r="394" spans="1:9" hidden="1" x14ac:dyDescent="0.2">
      <c r="A394" s="1">
        <v>42576</v>
      </c>
      <c r="B394">
        <v>757.67999299999997</v>
      </c>
      <c r="C394" s="4">
        <f t="shared" si="12"/>
        <v>4.751161484079669E-2</v>
      </c>
      <c r="D394">
        <f t="shared" si="13"/>
        <v>2</v>
      </c>
      <c r="I394" s="4"/>
    </row>
    <row r="395" spans="1:9" hidden="1" x14ac:dyDescent="0.2">
      <c r="A395" s="1">
        <v>42577</v>
      </c>
      <c r="B395">
        <v>757.52002000000005</v>
      </c>
      <c r="C395" s="4">
        <f t="shared" si="12"/>
        <v>-2.1117989726518731E-2</v>
      </c>
      <c r="D395">
        <f t="shared" si="13"/>
        <v>3</v>
      </c>
      <c r="I395" s="4"/>
    </row>
    <row r="396" spans="1:9" hidden="1" x14ac:dyDescent="0.2">
      <c r="A396" s="1">
        <v>42578</v>
      </c>
      <c r="B396">
        <v>758.96997099999999</v>
      </c>
      <c r="C396" s="4">
        <f t="shared" si="12"/>
        <v>0.19104194571618194</v>
      </c>
      <c r="D396">
        <f t="shared" si="13"/>
        <v>4</v>
      </c>
      <c r="I396" s="4"/>
    </row>
    <row r="397" spans="1:9" x14ac:dyDescent="0.2">
      <c r="A397" s="1">
        <v>42579</v>
      </c>
      <c r="B397">
        <v>768.84002699999996</v>
      </c>
      <c r="C397" s="4">
        <f t="shared" si="12"/>
        <v>1.283759384707474</v>
      </c>
      <c r="D397">
        <f t="shared" si="13"/>
        <v>5</v>
      </c>
      <c r="I397" s="4"/>
    </row>
    <row r="398" spans="1:9" hidden="1" x14ac:dyDescent="0.2">
      <c r="A398" s="1">
        <v>42580</v>
      </c>
      <c r="B398">
        <v>797.71002199999998</v>
      </c>
      <c r="C398" s="4">
        <f t="shared" si="12"/>
        <v>3.6191089749151999</v>
      </c>
      <c r="D398">
        <f t="shared" si="13"/>
        <v>6</v>
      </c>
      <c r="I398" s="4"/>
    </row>
    <row r="399" spans="1:9" hidden="1" x14ac:dyDescent="0.2">
      <c r="A399" s="1">
        <v>42583</v>
      </c>
      <c r="B399">
        <v>786.669983</v>
      </c>
      <c r="C399" s="4">
        <f t="shared" si="12"/>
        <v>-1.4033888719000454</v>
      </c>
      <c r="D399">
        <f t="shared" si="13"/>
        <v>7</v>
      </c>
      <c r="I399" s="4"/>
    </row>
    <row r="400" spans="1:9" hidden="1" x14ac:dyDescent="0.2">
      <c r="A400" s="1">
        <v>42584</v>
      </c>
      <c r="B400">
        <v>797.330017</v>
      </c>
      <c r="C400" s="4">
        <f t="shared" si="12"/>
        <v>1.3369663467718156</v>
      </c>
      <c r="D400">
        <f t="shared" si="13"/>
        <v>8</v>
      </c>
      <c r="I400" s="4"/>
    </row>
    <row r="401" spans="1:9" hidden="1" x14ac:dyDescent="0.2">
      <c r="A401" s="1">
        <v>42585</v>
      </c>
      <c r="B401">
        <v>796.46997099999999</v>
      </c>
      <c r="C401" s="4">
        <f t="shared" si="12"/>
        <v>-0.10798222548430657</v>
      </c>
      <c r="D401">
        <f t="shared" si="13"/>
        <v>9</v>
      </c>
      <c r="I401" s="4"/>
    </row>
    <row r="402" spans="1:9" hidden="1" x14ac:dyDescent="0.2">
      <c r="A402" s="1">
        <v>42586</v>
      </c>
      <c r="B402">
        <v>798.23999000000003</v>
      </c>
      <c r="C402" s="4">
        <f t="shared" si="12"/>
        <v>0.22174020622545451</v>
      </c>
      <c r="D402">
        <f t="shared" si="13"/>
        <v>10</v>
      </c>
      <c r="I402" s="4"/>
    </row>
    <row r="403" spans="1:9" hidden="1" x14ac:dyDescent="0.2">
      <c r="A403" s="1">
        <v>42587</v>
      </c>
      <c r="B403">
        <v>800.10998500000005</v>
      </c>
      <c r="C403" s="4">
        <f t="shared" si="12"/>
        <v>0.23371724326125201</v>
      </c>
      <c r="D403">
        <f t="shared" si="13"/>
        <v>11</v>
      </c>
      <c r="I403" s="4"/>
    </row>
    <row r="404" spans="1:9" hidden="1" x14ac:dyDescent="0.2">
      <c r="A404" s="1">
        <v>42590</v>
      </c>
      <c r="B404">
        <v>806</v>
      </c>
      <c r="C404" s="4">
        <f t="shared" si="12"/>
        <v>0.73077109181140798</v>
      </c>
      <c r="D404">
        <f t="shared" si="13"/>
        <v>12</v>
      </c>
      <c r="I404" s="4"/>
    </row>
    <row r="405" spans="1:9" hidden="1" x14ac:dyDescent="0.2">
      <c r="A405" s="1">
        <v>42591</v>
      </c>
      <c r="B405">
        <v>804.48999000000003</v>
      </c>
      <c r="C405" s="4">
        <f t="shared" si="12"/>
        <v>-0.18769779845240406</v>
      </c>
      <c r="D405">
        <f t="shared" si="13"/>
        <v>13</v>
      </c>
      <c r="I405" s="4"/>
    </row>
    <row r="406" spans="1:9" hidden="1" x14ac:dyDescent="0.2">
      <c r="A406" s="1">
        <v>42592</v>
      </c>
      <c r="B406">
        <v>807.04998799999998</v>
      </c>
      <c r="C406" s="4">
        <f t="shared" si="12"/>
        <v>0.31720439106182735</v>
      </c>
      <c r="D406">
        <f t="shared" si="13"/>
        <v>14</v>
      </c>
      <c r="I406" s="4"/>
    </row>
    <row r="407" spans="1:9" hidden="1" x14ac:dyDescent="0.2">
      <c r="A407" s="1">
        <v>42593</v>
      </c>
      <c r="B407">
        <v>810.46997099999999</v>
      </c>
      <c r="C407" s="4">
        <f t="shared" si="12"/>
        <v>0.42197528870566903</v>
      </c>
      <c r="D407">
        <f t="shared" si="13"/>
        <v>15</v>
      </c>
      <c r="I407" s="4"/>
    </row>
    <row r="408" spans="1:9" hidden="1" x14ac:dyDescent="0.2">
      <c r="A408" s="1">
        <v>42594</v>
      </c>
      <c r="B408">
        <v>805.09002699999996</v>
      </c>
      <c r="C408" s="4">
        <f t="shared" si="12"/>
        <v>-0.66824129222507722</v>
      </c>
      <c r="D408">
        <f t="shared" si="13"/>
        <v>16</v>
      </c>
      <c r="I408" s="4"/>
    </row>
    <row r="409" spans="1:9" hidden="1" x14ac:dyDescent="0.2">
      <c r="A409" s="1">
        <v>42597</v>
      </c>
      <c r="B409">
        <v>807.21002199999998</v>
      </c>
      <c r="C409" s="4">
        <f t="shared" si="12"/>
        <v>0.26263239333270039</v>
      </c>
      <c r="D409">
        <f t="shared" si="13"/>
        <v>0</v>
      </c>
      <c r="I409" s="4"/>
    </row>
    <row r="410" spans="1:9" hidden="1" x14ac:dyDescent="0.2">
      <c r="A410" s="1">
        <v>42598</v>
      </c>
      <c r="B410">
        <v>803.5</v>
      </c>
      <c r="C410" s="4">
        <f t="shared" si="12"/>
        <v>-0.46173266957062614</v>
      </c>
      <c r="D410">
        <f t="shared" si="13"/>
        <v>1</v>
      </c>
      <c r="I410" s="4"/>
    </row>
    <row r="411" spans="1:9" hidden="1" x14ac:dyDescent="0.2">
      <c r="A411" s="1">
        <v>42599</v>
      </c>
      <c r="B411">
        <v>800</v>
      </c>
      <c r="C411" s="4">
        <f t="shared" si="12"/>
        <v>-0.43750000000000006</v>
      </c>
      <c r="D411">
        <f t="shared" si="13"/>
        <v>2</v>
      </c>
      <c r="I411" s="4"/>
    </row>
    <row r="412" spans="1:9" hidden="1" x14ac:dyDescent="0.2">
      <c r="A412" s="1">
        <v>42600</v>
      </c>
      <c r="B412">
        <v>805.35998500000005</v>
      </c>
      <c r="C412" s="4">
        <f t="shared" si="12"/>
        <v>0.66553902600463211</v>
      </c>
      <c r="D412">
        <f t="shared" si="13"/>
        <v>3</v>
      </c>
      <c r="I412" s="4"/>
    </row>
    <row r="413" spans="1:9" hidden="1" x14ac:dyDescent="0.2">
      <c r="A413" s="1">
        <v>42601</v>
      </c>
      <c r="B413">
        <v>799.78997800000002</v>
      </c>
      <c r="C413" s="4">
        <f t="shared" si="12"/>
        <v>-0.69643370800028115</v>
      </c>
      <c r="D413">
        <f t="shared" si="13"/>
        <v>4</v>
      </c>
      <c r="I413" s="4"/>
    </row>
    <row r="414" spans="1:9" x14ac:dyDescent="0.2">
      <c r="A414" s="1">
        <v>42604</v>
      </c>
      <c r="B414">
        <v>798.51000999999997</v>
      </c>
      <c r="C414" s="4">
        <f t="shared" si="12"/>
        <v>-0.16029454658934753</v>
      </c>
      <c r="D414">
        <f t="shared" si="13"/>
        <v>5</v>
      </c>
      <c r="I414" s="4"/>
    </row>
    <row r="415" spans="1:9" hidden="1" x14ac:dyDescent="0.2">
      <c r="A415" s="1">
        <v>42605</v>
      </c>
      <c r="B415">
        <v>800.47997999999995</v>
      </c>
      <c r="C415" s="4">
        <f t="shared" si="12"/>
        <v>0.24609859699426706</v>
      </c>
      <c r="D415">
        <f t="shared" si="13"/>
        <v>6</v>
      </c>
      <c r="I415" s="4"/>
    </row>
    <row r="416" spans="1:9" hidden="1" x14ac:dyDescent="0.2">
      <c r="A416" s="1">
        <v>42606</v>
      </c>
      <c r="B416">
        <v>796.85998500000005</v>
      </c>
      <c r="C416" s="4">
        <f t="shared" si="12"/>
        <v>-0.45428244210303814</v>
      </c>
      <c r="D416">
        <f t="shared" si="13"/>
        <v>7</v>
      </c>
      <c r="I416" s="4"/>
    </row>
    <row r="417" spans="1:9" hidden="1" x14ac:dyDescent="0.2">
      <c r="A417" s="1">
        <v>42607</v>
      </c>
      <c r="B417">
        <v>792</v>
      </c>
      <c r="C417" s="4">
        <f t="shared" si="12"/>
        <v>-0.61363446969697621</v>
      </c>
      <c r="D417">
        <f t="shared" si="13"/>
        <v>8</v>
      </c>
      <c r="I417" s="4"/>
    </row>
    <row r="418" spans="1:9" hidden="1" x14ac:dyDescent="0.2">
      <c r="A418" s="1">
        <v>42608</v>
      </c>
      <c r="B418">
        <v>792.48999000000003</v>
      </c>
      <c r="C418" s="4">
        <f t="shared" si="12"/>
        <v>6.1829172126203681E-2</v>
      </c>
      <c r="D418">
        <f t="shared" si="13"/>
        <v>9</v>
      </c>
      <c r="I418" s="4"/>
    </row>
    <row r="419" spans="1:9" hidden="1" x14ac:dyDescent="0.2">
      <c r="A419" s="1">
        <v>42611</v>
      </c>
      <c r="B419">
        <v>793.04998799999998</v>
      </c>
      <c r="C419" s="4">
        <f t="shared" si="12"/>
        <v>7.0613203262535132E-2</v>
      </c>
      <c r="D419">
        <f t="shared" si="13"/>
        <v>10</v>
      </c>
      <c r="I419" s="4"/>
    </row>
    <row r="420" spans="1:9" hidden="1" x14ac:dyDescent="0.2">
      <c r="A420" s="1">
        <v>42612</v>
      </c>
      <c r="B420">
        <v>792.88000499999998</v>
      </c>
      <c r="C420" s="4">
        <f t="shared" si="12"/>
        <v>-2.1438679110088291E-2</v>
      </c>
      <c r="D420">
        <f t="shared" si="13"/>
        <v>11</v>
      </c>
      <c r="I420" s="4"/>
    </row>
    <row r="421" spans="1:9" hidden="1" x14ac:dyDescent="0.2">
      <c r="A421" s="1">
        <v>42613</v>
      </c>
      <c r="B421">
        <v>789.59997599999997</v>
      </c>
      <c r="C421" s="4">
        <f t="shared" si="12"/>
        <v>-0.41540388800619893</v>
      </c>
      <c r="D421">
        <f t="shared" si="13"/>
        <v>12</v>
      </c>
      <c r="I421" s="4"/>
    </row>
    <row r="422" spans="1:9" hidden="1" x14ac:dyDescent="0.2">
      <c r="A422" s="1">
        <v>42614</v>
      </c>
      <c r="B422">
        <v>791.97997999999995</v>
      </c>
      <c r="C422" s="4">
        <f t="shared" si="12"/>
        <v>0.30051315186022576</v>
      </c>
      <c r="D422">
        <f t="shared" si="13"/>
        <v>13</v>
      </c>
      <c r="I422" s="4"/>
    </row>
    <row r="423" spans="1:9" hidden="1" x14ac:dyDescent="0.2">
      <c r="A423" s="1">
        <v>42615</v>
      </c>
      <c r="B423">
        <v>795.27002000000005</v>
      </c>
      <c r="C423" s="4">
        <f t="shared" si="12"/>
        <v>0.4137009968010727</v>
      </c>
      <c r="D423">
        <f t="shared" si="13"/>
        <v>14</v>
      </c>
      <c r="I423" s="4"/>
    </row>
    <row r="424" spans="1:9" hidden="1" x14ac:dyDescent="0.2">
      <c r="A424" s="1">
        <v>42619</v>
      </c>
      <c r="B424">
        <v>798.39001499999995</v>
      </c>
      <c r="C424" s="4">
        <f t="shared" si="12"/>
        <v>0.39078582414384327</v>
      </c>
      <c r="D424">
        <f t="shared" si="13"/>
        <v>15</v>
      </c>
      <c r="I424" s="4"/>
    </row>
    <row r="425" spans="1:9" hidden="1" x14ac:dyDescent="0.2">
      <c r="A425" s="1">
        <v>42620</v>
      </c>
      <c r="B425">
        <v>807.92999299999997</v>
      </c>
      <c r="C425" s="4">
        <f t="shared" si="12"/>
        <v>1.1807926531575144</v>
      </c>
      <c r="D425">
        <f t="shared" si="13"/>
        <v>16</v>
      </c>
      <c r="I425" s="4"/>
    </row>
    <row r="426" spans="1:9" hidden="1" x14ac:dyDescent="0.2">
      <c r="A426" s="1">
        <v>42621</v>
      </c>
      <c r="B426">
        <v>805.21997099999999</v>
      </c>
      <c r="C426" s="4">
        <f t="shared" si="12"/>
        <v>-0.33655672953993099</v>
      </c>
      <c r="D426">
        <f t="shared" si="13"/>
        <v>0</v>
      </c>
      <c r="I426" s="4"/>
    </row>
    <row r="427" spans="1:9" hidden="1" x14ac:dyDescent="0.2">
      <c r="A427" s="1">
        <v>42622</v>
      </c>
      <c r="B427">
        <v>798.77002000000005</v>
      </c>
      <c r="C427" s="4">
        <f t="shared" si="12"/>
        <v>-0.80748536355933109</v>
      </c>
      <c r="D427">
        <f t="shared" si="13"/>
        <v>1</v>
      </c>
      <c r="I427" s="4"/>
    </row>
    <row r="428" spans="1:9" hidden="1" x14ac:dyDescent="0.2">
      <c r="A428" s="1">
        <v>42625</v>
      </c>
      <c r="B428">
        <v>784.52002000000005</v>
      </c>
      <c r="C428" s="4">
        <f t="shared" si="12"/>
        <v>-1.8163972412074327</v>
      </c>
      <c r="D428">
        <f t="shared" si="13"/>
        <v>2</v>
      </c>
      <c r="I428" s="4"/>
    </row>
    <row r="429" spans="1:9" hidden="1" x14ac:dyDescent="0.2">
      <c r="A429" s="1">
        <v>42626</v>
      </c>
      <c r="B429">
        <v>794.01000999999997</v>
      </c>
      <c r="C429" s="4">
        <f t="shared" si="12"/>
        <v>1.1951977784259824</v>
      </c>
      <c r="D429">
        <f t="shared" si="13"/>
        <v>3</v>
      </c>
      <c r="I429" s="4"/>
    </row>
    <row r="430" spans="1:9" hidden="1" x14ac:dyDescent="0.2">
      <c r="A430" s="1">
        <v>42627</v>
      </c>
      <c r="B430">
        <v>787.53002900000001</v>
      </c>
      <c r="C430" s="4">
        <f t="shared" si="12"/>
        <v>-0.82282335420633868</v>
      </c>
      <c r="D430">
        <f t="shared" si="13"/>
        <v>4</v>
      </c>
      <c r="I430" s="4"/>
    </row>
    <row r="431" spans="1:9" x14ac:dyDescent="0.2">
      <c r="A431" s="1">
        <v>42628</v>
      </c>
      <c r="B431">
        <v>790.01000999999997</v>
      </c>
      <c r="C431" s="4">
        <f t="shared" si="12"/>
        <v>0.31391766795460635</v>
      </c>
      <c r="D431">
        <f t="shared" si="13"/>
        <v>5</v>
      </c>
      <c r="I431" s="4"/>
    </row>
    <row r="432" spans="1:9" hidden="1" x14ac:dyDescent="0.2">
      <c r="A432" s="1">
        <v>42629</v>
      </c>
      <c r="B432">
        <v>799.02002000000005</v>
      </c>
      <c r="C432" s="4">
        <f t="shared" si="12"/>
        <v>1.1276325717095397</v>
      </c>
      <c r="D432">
        <f t="shared" si="13"/>
        <v>6</v>
      </c>
      <c r="I432" s="4"/>
    </row>
    <row r="433" spans="1:9" hidden="1" x14ac:dyDescent="0.2">
      <c r="A433" s="1">
        <v>42632</v>
      </c>
      <c r="B433">
        <v>801.10998500000005</v>
      </c>
      <c r="C433" s="4">
        <f t="shared" si="12"/>
        <v>0.26088365382189144</v>
      </c>
      <c r="D433">
        <f t="shared" si="13"/>
        <v>7</v>
      </c>
      <c r="I433" s="4"/>
    </row>
    <row r="434" spans="1:9" hidden="1" x14ac:dyDescent="0.2">
      <c r="A434" s="1">
        <v>42633</v>
      </c>
      <c r="B434">
        <v>800</v>
      </c>
      <c r="C434" s="4">
        <f t="shared" si="12"/>
        <v>-0.13874812500000644</v>
      </c>
      <c r="D434">
        <f t="shared" si="13"/>
        <v>8</v>
      </c>
      <c r="I434" s="4"/>
    </row>
    <row r="435" spans="1:9" hidden="1" x14ac:dyDescent="0.2">
      <c r="A435" s="1">
        <v>42634</v>
      </c>
      <c r="B435">
        <v>801.26000999999997</v>
      </c>
      <c r="C435" s="4">
        <f t="shared" si="12"/>
        <v>0.15725357365581813</v>
      </c>
      <c r="D435">
        <f t="shared" si="13"/>
        <v>9</v>
      </c>
      <c r="I435" s="4"/>
    </row>
    <row r="436" spans="1:9" hidden="1" x14ac:dyDescent="0.2">
      <c r="A436" s="1">
        <v>42635</v>
      </c>
      <c r="B436">
        <v>810</v>
      </c>
      <c r="C436" s="4">
        <f t="shared" si="12"/>
        <v>1.0790111111111154</v>
      </c>
      <c r="D436">
        <f t="shared" si="13"/>
        <v>10</v>
      </c>
      <c r="I436" s="4"/>
    </row>
    <row r="437" spans="1:9" hidden="1" x14ac:dyDescent="0.2">
      <c r="A437" s="1">
        <v>42636</v>
      </c>
      <c r="B437">
        <v>815.14001499999995</v>
      </c>
      <c r="C437" s="4">
        <f t="shared" si="12"/>
        <v>0.63056835702022906</v>
      </c>
      <c r="D437">
        <f t="shared" si="13"/>
        <v>11</v>
      </c>
      <c r="I437" s="4"/>
    </row>
    <row r="438" spans="1:9" hidden="1" x14ac:dyDescent="0.2">
      <c r="A438" s="1">
        <v>42639</v>
      </c>
      <c r="B438">
        <v>809.82000700000003</v>
      </c>
      <c r="C438" s="4">
        <f t="shared" si="12"/>
        <v>-0.65693709145418977</v>
      </c>
      <c r="D438">
        <f t="shared" si="13"/>
        <v>12</v>
      </c>
      <c r="I438" s="4"/>
    </row>
    <row r="439" spans="1:9" hidden="1" x14ac:dyDescent="0.2">
      <c r="A439" s="1">
        <v>42640</v>
      </c>
      <c r="B439">
        <v>801.830017</v>
      </c>
      <c r="C439" s="4">
        <f t="shared" si="12"/>
        <v>-0.99646930528918243</v>
      </c>
      <c r="D439">
        <f t="shared" si="13"/>
        <v>13</v>
      </c>
      <c r="I439" s="4"/>
    </row>
    <row r="440" spans="1:9" hidden="1" x14ac:dyDescent="0.2">
      <c r="A440" s="1">
        <v>42641</v>
      </c>
      <c r="B440">
        <v>804.080017</v>
      </c>
      <c r="C440" s="4">
        <f t="shared" si="12"/>
        <v>0.27982289727764742</v>
      </c>
      <c r="D440">
        <f t="shared" si="13"/>
        <v>14</v>
      </c>
      <c r="I440" s="4"/>
    </row>
    <row r="441" spans="1:9" hidden="1" x14ac:dyDescent="0.2">
      <c r="A441" s="1">
        <v>42642</v>
      </c>
      <c r="B441">
        <v>807.22997999999995</v>
      </c>
      <c r="C441" s="4">
        <f t="shared" si="12"/>
        <v>0.39021878250854325</v>
      </c>
      <c r="D441">
        <f t="shared" si="13"/>
        <v>15</v>
      </c>
      <c r="I441" s="4"/>
    </row>
    <row r="442" spans="1:9" hidden="1" x14ac:dyDescent="0.2">
      <c r="A442" s="1">
        <v>42643</v>
      </c>
      <c r="B442">
        <v>803.59997599999997</v>
      </c>
      <c r="C442" s="4">
        <f t="shared" si="12"/>
        <v>-0.45171778352566622</v>
      </c>
      <c r="D442">
        <f t="shared" si="13"/>
        <v>16</v>
      </c>
      <c r="I442" s="4"/>
    </row>
    <row r="443" spans="1:9" hidden="1" x14ac:dyDescent="0.2">
      <c r="A443" s="1">
        <v>42646</v>
      </c>
      <c r="B443">
        <v>802.54998799999998</v>
      </c>
      <c r="C443" s="4">
        <f t="shared" si="12"/>
        <v>-0.13083147663070985</v>
      </c>
      <c r="D443">
        <f t="shared" si="13"/>
        <v>0</v>
      </c>
      <c r="I443" s="4"/>
    </row>
    <row r="444" spans="1:9" hidden="1" x14ac:dyDescent="0.2">
      <c r="A444" s="1">
        <v>42647</v>
      </c>
      <c r="B444">
        <v>805</v>
      </c>
      <c r="C444" s="4">
        <f t="shared" si="12"/>
        <v>0.30434931677018823</v>
      </c>
      <c r="D444">
        <f t="shared" si="13"/>
        <v>1</v>
      </c>
      <c r="I444" s="4"/>
    </row>
    <row r="445" spans="1:9" hidden="1" x14ac:dyDescent="0.2">
      <c r="A445" s="1">
        <v>42648</v>
      </c>
      <c r="B445">
        <v>806</v>
      </c>
      <c r="C445" s="4">
        <f t="shared" si="12"/>
        <v>0.12406947890818859</v>
      </c>
      <c r="D445">
        <f t="shared" si="13"/>
        <v>2</v>
      </c>
      <c r="I445" s="4"/>
    </row>
    <row r="446" spans="1:9" hidden="1" x14ac:dyDescent="0.2">
      <c r="A446" s="1">
        <v>42649</v>
      </c>
      <c r="B446">
        <v>804.080017</v>
      </c>
      <c r="C446" s="4">
        <f t="shared" si="12"/>
        <v>-0.23878009145947995</v>
      </c>
      <c r="D446">
        <f t="shared" si="13"/>
        <v>3</v>
      </c>
      <c r="I446" s="4"/>
    </row>
    <row r="447" spans="1:9" hidden="1" x14ac:dyDescent="0.2">
      <c r="A447" s="1">
        <v>42650</v>
      </c>
      <c r="B447">
        <v>805.92999299999997</v>
      </c>
      <c r="C447" s="4">
        <f t="shared" si="12"/>
        <v>0.2295454960192764</v>
      </c>
      <c r="D447">
        <f t="shared" si="13"/>
        <v>4</v>
      </c>
      <c r="I447" s="4"/>
    </row>
    <row r="448" spans="1:9" x14ac:dyDescent="0.2">
      <c r="A448" s="1">
        <v>42653</v>
      </c>
      <c r="B448">
        <v>803.92999299999997</v>
      </c>
      <c r="C448" s="4">
        <f t="shared" si="12"/>
        <v>-0.24877788083719374</v>
      </c>
      <c r="D448">
        <f t="shared" si="13"/>
        <v>5</v>
      </c>
      <c r="I448" s="4"/>
    </row>
    <row r="449" spans="1:9" hidden="1" x14ac:dyDescent="0.2">
      <c r="A449" s="1">
        <v>42654</v>
      </c>
      <c r="B449">
        <v>814.169983</v>
      </c>
      <c r="C449" s="4">
        <f t="shared" si="12"/>
        <v>1.2577213866652752</v>
      </c>
      <c r="D449">
        <f t="shared" si="13"/>
        <v>6</v>
      </c>
      <c r="I449" s="4"/>
    </row>
    <row r="450" spans="1:9" hidden="1" x14ac:dyDescent="0.2">
      <c r="A450" s="1">
        <v>42655</v>
      </c>
      <c r="B450">
        <v>811.96002199999998</v>
      </c>
      <c r="C450" s="4">
        <f t="shared" si="12"/>
        <v>-0.27217608504375618</v>
      </c>
      <c r="D450">
        <f t="shared" si="13"/>
        <v>7</v>
      </c>
      <c r="I450" s="4"/>
    </row>
    <row r="451" spans="1:9" hidden="1" x14ac:dyDescent="0.2">
      <c r="A451" s="1">
        <v>42656</v>
      </c>
      <c r="B451">
        <v>806.07000700000003</v>
      </c>
      <c r="C451" s="4">
        <f t="shared" si="12"/>
        <v>-0.7307076245053673</v>
      </c>
      <c r="D451">
        <f t="shared" si="13"/>
        <v>8</v>
      </c>
      <c r="I451" s="4"/>
    </row>
    <row r="452" spans="1:9" hidden="1" x14ac:dyDescent="0.2">
      <c r="A452" s="1">
        <v>42657</v>
      </c>
      <c r="B452">
        <v>807.45001200000002</v>
      </c>
      <c r="C452" s="4">
        <f t="shared" ref="C452:C505" si="14">((B452-B451)/B452)*100</f>
        <v>0.17090903207516242</v>
      </c>
      <c r="D452">
        <f t="shared" ref="D452:D505" si="15">MOD(ROW()-1, 17)</f>
        <v>9</v>
      </c>
      <c r="I452" s="4"/>
    </row>
    <row r="453" spans="1:9" hidden="1" x14ac:dyDescent="0.2">
      <c r="A453" s="1">
        <v>42660</v>
      </c>
      <c r="B453">
        <v>805.98999000000003</v>
      </c>
      <c r="C453" s="4">
        <f t="shared" si="14"/>
        <v>-0.18114641845613749</v>
      </c>
      <c r="D453">
        <f t="shared" si="15"/>
        <v>10</v>
      </c>
      <c r="I453" s="4"/>
    </row>
    <row r="454" spans="1:9" hidden="1" x14ac:dyDescent="0.2">
      <c r="A454" s="1">
        <v>42661</v>
      </c>
      <c r="B454">
        <v>814.21002199999998</v>
      </c>
      <c r="C454" s="4">
        <f t="shared" si="14"/>
        <v>1.0095714591928648</v>
      </c>
      <c r="D454">
        <f t="shared" si="15"/>
        <v>11</v>
      </c>
      <c r="I454" s="4"/>
    </row>
    <row r="455" spans="1:9" hidden="1" x14ac:dyDescent="0.2">
      <c r="A455" s="1">
        <v>42662</v>
      </c>
      <c r="B455">
        <v>822.88000499999998</v>
      </c>
      <c r="C455" s="4">
        <f t="shared" si="14"/>
        <v>1.0536144938896652</v>
      </c>
      <c r="D455">
        <f t="shared" si="15"/>
        <v>12</v>
      </c>
      <c r="I455" s="4"/>
    </row>
    <row r="456" spans="1:9" hidden="1" x14ac:dyDescent="0.2">
      <c r="A456" s="1">
        <v>42663</v>
      </c>
      <c r="B456">
        <v>827.55999799999995</v>
      </c>
      <c r="C456" s="4">
        <f t="shared" si="14"/>
        <v>0.56551706357367548</v>
      </c>
      <c r="D456">
        <f t="shared" si="15"/>
        <v>13</v>
      </c>
      <c r="I456" s="4"/>
    </row>
    <row r="457" spans="1:9" hidden="1" x14ac:dyDescent="0.2">
      <c r="A457" s="1">
        <v>42664</v>
      </c>
      <c r="B457">
        <v>820</v>
      </c>
      <c r="C457" s="4">
        <f t="shared" si="14"/>
        <v>-0.92195097560975015</v>
      </c>
      <c r="D457">
        <f t="shared" si="15"/>
        <v>14</v>
      </c>
      <c r="I457" s="4"/>
    </row>
    <row r="458" spans="1:9" hidden="1" x14ac:dyDescent="0.2">
      <c r="A458" s="1">
        <v>42667</v>
      </c>
      <c r="B458">
        <v>830.09002699999996</v>
      </c>
      <c r="C458" s="4">
        <f t="shared" si="14"/>
        <v>1.2155340591750012</v>
      </c>
      <c r="D458">
        <f t="shared" si="15"/>
        <v>15</v>
      </c>
      <c r="I458" s="4"/>
    </row>
    <row r="459" spans="1:9" hidden="1" x14ac:dyDescent="0.2">
      <c r="A459" s="1">
        <v>42668</v>
      </c>
      <c r="B459">
        <v>838.5</v>
      </c>
      <c r="C459" s="4">
        <f t="shared" si="14"/>
        <v>1.0029782945736478</v>
      </c>
      <c r="D459">
        <f t="shared" si="15"/>
        <v>16</v>
      </c>
      <c r="I459" s="4"/>
    </row>
    <row r="460" spans="1:9" hidden="1" x14ac:dyDescent="0.2">
      <c r="A460" s="1">
        <v>42669</v>
      </c>
      <c r="B460">
        <v>827.11999500000002</v>
      </c>
      <c r="C460" s="4">
        <f t="shared" si="14"/>
        <v>-1.3758590130565014</v>
      </c>
      <c r="D460">
        <f t="shared" si="15"/>
        <v>0</v>
      </c>
      <c r="I460" s="4"/>
    </row>
    <row r="461" spans="1:9" hidden="1" x14ac:dyDescent="0.2">
      <c r="A461" s="1">
        <v>42670</v>
      </c>
      <c r="B461">
        <v>823.01000999999997</v>
      </c>
      <c r="C461" s="4">
        <f t="shared" si="14"/>
        <v>-0.49938457006131087</v>
      </c>
      <c r="D461">
        <f t="shared" si="15"/>
        <v>1</v>
      </c>
      <c r="I461" s="4"/>
    </row>
    <row r="462" spans="1:9" hidden="1" x14ac:dyDescent="0.2">
      <c r="A462" s="1">
        <v>42671</v>
      </c>
      <c r="B462">
        <v>829.94000200000005</v>
      </c>
      <c r="C462" s="4">
        <f t="shared" si="14"/>
        <v>0.83499915455335327</v>
      </c>
      <c r="D462">
        <f t="shared" si="15"/>
        <v>2</v>
      </c>
      <c r="I462" s="4"/>
    </row>
    <row r="463" spans="1:9" hidden="1" x14ac:dyDescent="0.2">
      <c r="A463" s="1">
        <v>42674</v>
      </c>
      <c r="B463">
        <v>822.42999299999997</v>
      </c>
      <c r="C463" s="4">
        <f t="shared" si="14"/>
        <v>-0.91314872559615923</v>
      </c>
      <c r="D463">
        <f t="shared" si="15"/>
        <v>3</v>
      </c>
      <c r="I463" s="4"/>
    </row>
    <row r="464" spans="1:9" hidden="1" x14ac:dyDescent="0.2">
      <c r="A464" s="1">
        <v>42675</v>
      </c>
      <c r="B464">
        <v>810.86999500000002</v>
      </c>
      <c r="C464" s="4">
        <f t="shared" si="14"/>
        <v>-1.4256290245392482</v>
      </c>
      <c r="D464">
        <f t="shared" si="15"/>
        <v>4</v>
      </c>
      <c r="I464" s="4"/>
    </row>
    <row r="465" spans="1:9" x14ac:dyDescent="0.2">
      <c r="A465" s="1">
        <v>42676</v>
      </c>
      <c r="B465">
        <v>806.76000999999997</v>
      </c>
      <c r="C465" s="4">
        <f t="shared" si="14"/>
        <v>-0.50944332255636371</v>
      </c>
      <c r="D465">
        <f t="shared" si="15"/>
        <v>5</v>
      </c>
      <c r="I465" s="4"/>
    </row>
    <row r="466" spans="1:9" hidden="1" x14ac:dyDescent="0.2">
      <c r="A466" s="1">
        <v>42677</v>
      </c>
      <c r="B466">
        <v>784.5</v>
      </c>
      <c r="C466" s="4">
        <f t="shared" si="14"/>
        <v>-2.8374773741236412</v>
      </c>
      <c r="D466">
        <f t="shared" si="15"/>
        <v>6</v>
      </c>
      <c r="I466" s="4"/>
    </row>
    <row r="467" spans="1:9" hidden="1" x14ac:dyDescent="0.2">
      <c r="A467" s="1">
        <v>42678</v>
      </c>
      <c r="B467">
        <v>771.29998799999998</v>
      </c>
      <c r="C467" s="4">
        <f t="shared" si="14"/>
        <v>-1.711397926276127</v>
      </c>
      <c r="D467">
        <f t="shared" si="15"/>
        <v>7</v>
      </c>
      <c r="I467" s="4"/>
    </row>
    <row r="468" spans="1:9" hidden="1" x14ac:dyDescent="0.2">
      <c r="A468" s="1">
        <v>42681</v>
      </c>
      <c r="B468">
        <v>794.95001200000002</v>
      </c>
      <c r="C468" s="4">
        <f t="shared" si="14"/>
        <v>2.9750328502416616</v>
      </c>
      <c r="D468">
        <f t="shared" si="15"/>
        <v>8</v>
      </c>
      <c r="I468" s="4"/>
    </row>
    <row r="469" spans="1:9" hidden="1" x14ac:dyDescent="0.2">
      <c r="A469" s="1">
        <v>42682</v>
      </c>
      <c r="B469">
        <v>802.03002900000001</v>
      </c>
      <c r="C469" s="4">
        <f t="shared" si="14"/>
        <v>0.88276208421118829</v>
      </c>
      <c r="D469">
        <f t="shared" si="15"/>
        <v>9</v>
      </c>
      <c r="I469" s="4"/>
    </row>
    <row r="470" spans="1:9" hidden="1" x14ac:dyDescent="0.2">
      <c r="A470" s="1">
        <v>42683</v>
      </c>
      <c r="B470">
        <v>801.830017</v>
      </c>
      <c r="C470" s="4">
        <f t="shared" si="14"/>
        <v>-2.4944439065570076E-2</v>
      </c>
      <c r="D470">
        <f t="shared" si="15"/>
        <v>10</v>
      </c>
      <c r="I470" s="4"/>
    </row>
    <row r="471" spans="1:9" hidden="1" x14ac:dyDescent="0.2">
      <c r="A471" s="1">
        <v>42684</v>
      </c>
      <c r="B471">
        <v>810</v>
      </c>
      <c r="C471" s="4">
        <f t="shared" si="14"/>
        <v>1.0086398765432101</v>
      </c>
      <c r="D471">
        <f t="shared" si="15"/>
        <v>11</v>
      </c>
      <c r="I471" s="4"/>
    </row>
    <row r="472" spans="1:9" hidden="1" x14ac:dyDescent="0.2">
      <c r="A472" s="1">
        <v>42685</v>
      </c>
      <c r="B472">
        <v>776.80999799999995</v>
      </c>
      <c r="C472" s="4">
        <f t="shared" si="14"/>
        <v>-4.272602320445424</v>
      </c>
      <c r="D472">
        <f t="shared" si="15"/>
        <v>12</v>
      </c>
      <c r="I472" s="4"/>
    </row>
    <row r="473" spans="1:9" hidden="1" x14ac:dyDescent="0.2">
      <c r="A473" s="1">
        <v>42688</v>
      </c>
      <c r="B473">
        <v>771.76000999999997</v>
      </c>
      <c r="C473" s="4">
        <f t="shared" si="14"/>
        <v>-0.65434693875884875</v>
      </c>
      <c r="D473">
        <f t="shared" si="15"/>
        <v>13</v>
      </c>
      <c r="I473" s="4"/>
    </row>
    <row r="474" spans="1:9" hidden="1" x14ac:dyDescent="0.2">
      <c r="A474" s="1">
        <v>42689</v>
      </c>
      <c r="B474">
        <v>765.46997099999999</v>
      </c>
      <c r="C474" s="4">
        <f t="shared" si="14"/>
        <v>-0.82172250229264432</v>
      </c>
      <c r="D474">
        <f t="shared" si="15"/>
        <v>14</v>
      </c>
      <c r="I474" s="4"/>
    </row>
    <row r="475" spans="1:9" hidden="1" x14ac:dyDescent="0.2">
      <c r="A475" s="1">
        <v>42690</v>
      </c>
      <c r="B475">
        <v>770.419983</v>
      </c>
      <c r="C475" s="4">
        <f t="shared" si="14"/>
        <v>0.64250825643498599</v>
      </c>
      <c r="D475">
        <f t="shared" si="15"/>
        <v>15</v>
      </c>
      <c r="I475" s="4"/>
    </row>
    <row r="476" spans="1:9" hidden="1" x14ac:dyDescent="0.2">
      <c r="A476" s="1">
        <v>42691</v>
      </c>
      <c r="B476">
        <v>782.5</v>
      </c>
      <c r="C476" s="4">
        <f t="shared" si="14"/>
        <v>1.5437721405750795</v>
      </c>
      <c r="D476">
        <f t="shared" si="15"/>
        <v>16</v>
      </c>
      <c r="I476" s="4"/>
    </row>
    <row r="477" spans="1:9" hidden="1" x14ac:dyDescent="0.2">
      <c r="A477" s="1">
        <v>42692</v>
      </c>
      <c r="B477">
        <v>787.169983</v>
      </c>
      <c r="C477" s="4">
        <f t="shared" si="14"/>
        <v>0.59326233226045189</v>
      </c>
      <c r="D477">
        <f t="shared" si="15"/>
        <v>0</v>
      </c>
      <c r="I477" s="4"/>
    </row>
    <row r="478" spans="1:9" hidden="1" x14ac:dyDescent="0.2">
      <c r="A478" s="1">
        <v>42695</v>
      </c>
      <c r="B478">
        <v>778.09997599999997</v>
      </c>
      <c r="C478" s="4">
        <f t="shared" si="14"/>
        <v>-1.165660876463005</v>
      </c>
      <c r="D478">
        <f t="shared" si="15"/>
        <v>1</v>
      </c>
      <c r="I478" s="4"/>
    </row>
    <row r="479" spans="1:9" hidden="1" x14ac:dyDescent="0.2">
      <c r="A479" s="1">
        <v>42696</v>
      </c>
      <c r="B479">
        <v>788.98999000000003</v>
      </c>
      <c r="C479" s="4">
        <f t="shared" si="14"/>
        <v>1.3802474224039349</v>
      </c>
      <c r="D479">
        <f t="shared" si="15"/>
        <v>2</v>
      </c>
      <c r="I479" s="4"/>
    </row>
    <row r="480" spans="1:9" hidden="1" x14ac:dyDescent="0.2">
      <c r="A480" s="1">
        <v>42697</v>
      </c>
      <c r="B480">
        <v>789.52002000000005</v>
      </c>
      <c r="C480" s="4">
        <f t="shared" si="14"/>
        <v>6.71331931519622E-2</v>
      </c>
      <c r="D480">
        <f t="shared" si="15"/>
        <v>3</v>
      </c>
      <c r="I480" s="4"/>
    </row>
    <row r="481" spans="1:9" hidden="1" x14ac:dyDescent="0.2">
      <c r="A481" s="1">
        <v>42699</v>
      </c>
      <c r="B481">
        <v>782.60998500000005</v>
      </c>
      <c r="C481" s="4">
        <f t="shared" si="14"/>
        <v>-0.88294746201072216</v>
      </c>
      <c r="D481">
        <f t="shared" si="15"/>
        <v>4</v>
      </c>
      <c r="I481" s="4"/>
    </row>
    <row r="482" spans="1:9" x14ac:dyDescent="0.2">
      <c r="A482" s="1">
        <v>42702</v>
      </c>
      <c r="B482">
        <v>778.34997599999997</v>
      </c>
      <c r="C482" s="4">
        <f t="shared" si="14"/>
        <v>-0.54731279390443277</v>
      </c>
      <c r="D482">
        <f t="shared" si="15"/>
        <v>5</v>
      </c>
      <c r="I482" s="4"/>
    </row>
    <row r="483" spans="1:9" hidden="1" x14ac:dyDescent="0.2">
      <c r="A483" s="1">
        <v>42703</v>
      </c>
      <c r="B483">
        <v>788.38000499999998</v>
      </c>
      <c r="C483" s="4">
        <f t="shared" si="14"/>
        <v>1.2722327984459745</v>
      </c>
      <c r="D483">
        <f t="shared" si="15"/>
        <v>6</v>
      </c>
      <c r="I483" s="4"/>
    </row>
    <row r="484" spans="1:9" hidden="1" x14ac:dyDescent="0.2">
      <c r="A484" s="1">
        <v>42704</v>
      </c>
      <c r="B484">
        <v>789.09997599999997</v>
      </c>
      <c r="C484" s="4">
        <f t="shared" si="14"/>
        <v>9.1239516144654767E-2</v>
      </c>
      <c r="D484">
        <f t="shared" si="15"/>
        <v>7</v>
      </c>
      <c r="I484" s="4"/>
    </row>
    <row r="485" spans="1:9" hidden="1" x14ac:dyDescent="0.2">
      <c r="A485" s="1">
        <v>42705</v>
      </c>
      <c r="B485">
        <v>778.54998799999998</v>
      </c>
      <c r="C485" s="4">
        <f t="shared" si="14"/>
        <v>-1.3550816469860358</v>
      </c>
      <c r="D485">
        <f t="shared" si="15"/>
        <v>8</v>
      </c>
      <c r="I485" s="4"/>
    </row>
    <row r="486" spans="1:9" hidden="1" x14ac:dyDescent="0.2">
      <c r="A486" s="1">
        <v>42706</v>
      </c>
      <c r="B486">
        <v>761.90002400000003</v>
      </c>
      <c r="C486" s="4">
        <f t="shared" si="14"/>
        <v>-2.1853213644208984</v>
      </c>
      <c r="D486">
        <f t="shared" si="15"/>
        <v>9</v>
      </c>
      <c r="I486" s="4"/>
    </row>
    <row r="487" spans="1:9" hidden="1" x14ac:dyDescent="0.2">
      <c r="A487" s="1">
        <v>42709</v>
      </c>
      <c r="B487">
        <v>770</v>
      </c>
      <c r="C487" s="4">
        <f t="shared" si="14"/>
        <v>1.0519449350649313</v>
      </c>
      <c r="D487">
        <f t="shared" si="15"/>
        <v>10</v>
      </c>
      <c r="I487" s="4"/>
    </row>
    <row r="488" spans="1:9" hidden="1" x14ac:dyDescent="0.2">
      <c r="A488" s="1">
        <v>42710</v>
      </c>
      <c r="B488">
        <v>780.19000200000005</v>
      </c>
      <c r="C488" s="4">
        <f t="shared" si="14"/>
        <v>1.3060923587687872</v>
      </c>
      <c r="D488">
        <f t="shared" si="15"/>
        <v>11</v>
      </c>
      <c r="I488" s="4"/>
    </row>
    <row r="489" spans="1:9" hidden="1" x14ac:dyDescent="0.2">
      <c r="A489" s="1">
        <v>42711</v>
      </c>
      <c r="B489">
        <v>779.95001200000002</v>
      </c>
      <c r="C489" s="4">
        <f t="shared" si="14"/>
        <v>-3.0769920675382249E-2</v>
      </c>
      <c r="D489">
        <f t="shared" si="15"/>
        <v>12</v>
      </c>
      <c r="I489" s="4"/>
    </row>
    <row r="490" spans="1:9" hidden="1" x14ac:dyDescent="0.2">
      <c r="A490" s="1">
        <v>42712</v>
      </c>
      <c r="B490">
        <v>792.95001200000002</v>
      </c>
      <c r="C490" s="4">
        <f t="shared" si="14"/>
        <v>1.6394476074489295</v>
      </c>
      <c r="D490">
        <f t="shared" si="15"/>
        <v>13</v>
      </c>
      <c r="I490" s="4"/>
    </row>
    <row r="491" spans="1:9" hidden="1" x14ac:dyDescent="0.2">
      <c r="A491" s="1">
        <v>42713</v>
      </c>
      <c r="B491">
        <v>799.29998799999998</v>
      </c>
      <c r="C491" s="4">
        <f t="shared" si="14"/>
        <v>0.79444214879682562</v>
      </c>
      <c r="D491">
        <f t="shared" si="15"/>
        <v>14</v>
      </c>
      <c r="I491" s="4"/>
    </row>
    <row r="492" spans="1:9" hidden="1" x14ac:dyDescent="0.2">
      <c r="A492" s="1">
        <v>42716</v>
      </c>
      <c r="B492">
        <v>804.82000700000003</v>
      </c>
      <c r="C492" s="4">
        <f t="shared" si="14"/>
        <v>0.68587000223517647</v>
      </c>
      <c r="D492">
        <f t="shared" si="15"/>
        <v>15</v>
      </c>
      <c r="I492" s="4"/>
    </row>
    <row r="493" spans="1:9" hidden="1" x14ac:dyDescent="0.2">
      <c r="A493" s="1">
        <v>42717</v>
      </c>
      <c r="B493">
        <v>812.39001499999995</v>
      </c>
      <c r="C493" s="4">
        <f t="shared" si="14"/>
        <v>0.93181942911988114</v>
      </c>
      <c r="D493">
        <f t="shared" si="15"/>
        <v>16</v>
      </c>
      <c r="I493" s="4"/>
    </row>
    <row r="494" spans="1:9" hidden="1" x14ac:dyDescent="0.2">
      <c r="A494" s="1">
        <v>42718</v>
      </c>
      <c r="B494">
        <v>815.919983</v>
      </c>
      <c r="C494" s="4">
        <f t="shared" si="14"/>
        <v>0.43263654200758234</v>
      </c>
      <c r="D494">
        <f t="shared" si="15"/>
        <v>0</v>
      </c>
      <c r="I494" s="4"/>
    </row>
    <row r="495" spans="1:9" hidden="1" x14ac:dyDescent="0.2">
      <c r="A495" s="1">
        <v>42719</v>
      </c>
      <c r="B495">
        <v>817.35998500000005</v>
      </c>
      <c r="C495" s="4">
        <f t="shared" si="14"/>
        <v>0.17617720789207089</v>
      </c>
      <c r="D495">
        <f t="shared" si="15"/>
        <v>1</v>
      </c>
      <c r="I495" s="4"/>
    </row>
    <row r="496" spans="1:9" hidden="1" x14ac:dyDescent="0.2">
      <c r="A496" s="1">
        <v>42720</v>
      </c>
      <c r="B496">
        <v>818.30999799999995</v>
      </c>
      <c r="C496" s="4">
        <f t="shared" si="14"/>
        <v>0.11609451214353841</v>
      </c>
      <c r="D496">
        <f t="shared" si="15"/>
        <v>2</v>
      </c>
      <c r="I496" s="4"/>
    </row>
    <row r="497" spans="1:9" hidden="1" x14ac:dyDescent="0.2">
      <c r="A497" s="1">
        <v>42723</v>
      </c>
      <c r="B497">
        <v>809.28002900000001</v>
      </c>
      <c r="C497" s="4">
        <f t="shared" si="14"/>
        <v>-1.11580277239239</v>
      </c>
      <c r="D497">
        <f t="shared" si="15"/>
        <v>3</v>
      </c>
      <c r="I497" s="4"/>
    </row>
    <row r="498" spans="1:9" hidden="1" x14ac:dyDescent="0.2">
      <c r="A498" s="1">
        <v>42724</v>
      </c>
      <c r="B498">
        <v>813.36999500000002</v>
      </c>
      <c r="C498" s="4">
        <f t="shared" si="14"/>
        <v>0.50284200611555685</v>
      </c>
      <c r="D498">
        <f t="shared" si="15"/>
        <v>4</v>
      </c>
      <c r="I498" s="4"/>
    </row>
    <row r="499" spans="1:9" x14ac:dyDescent="0.2">
      <c r="A499" s="1">
        <v>42725</v>
      </c>
      <c r="B499">
        <v>815.71997099999999</v>
      </c>
      <c r="C499" s="4">
        <f t="shared" si="14"/>
        <v>0.28808611822009317</v>
      </c>
      <c r="D499">
        <f t="shared" si="15"/>
        <v>5</v>
      </c>
      <c r="I499" s="4"/>
    </row>
    <row r="500" spans="1:9" hidden="1" x14ac:dyDescent="0.2">
      <c r="A500" s="1">
        <v>42726</v>
      </c>
      <c r="B500">
        <v>809.09997599999997</v>
      </c>
      <c r="C500" s="4">
        <f t="shared" si="14"/>
        <v>-0.81819246030975257</v>
      </c>
      <c r="D500">
        <f t="shared" si="15"/>
        <v>6</v>
      </c>
      <c r="I500" s="4"/>
    </row>
    <row r="501" spans="1:9" hidden="1" x14ac:dyDescent="0.2">
      <c r="A501" s="1">
        <v>42727</v>
      </c>
      <c r="B501">
        <v>808.01000999999997</v>
      </c>
      <c r="C501" s="4">
        <f t="shared" si="14"/>
        <v>-0.13489511101477616</v>
      </c>
      <c r="D501">
        <f t="shared" si="15"/>
        <v>7</v>
      </c>
      <c r="I501" s="4"/>
    </row>
    <row r="502" spans="1:9" hidden="1" x14ac:dyDescent="0.2">
      <c r="A502" s="1">
        <v>42731</v>
      </c>
      <c r="B502">
        <v>808.67999299999997</v>
      </c>
      <c r="C502" s="4">
        <f t="shared" si="14"/>
        <v>8.2848964460531915E-2</v>
      </c>
      <c r="D502">
        <f t="shared" si="15"/>
        <v>8</v>
      </c>
      <c r="I502" s="4"/>
    </row>
    <row r="503" spans="1:9" hidden="1" x14ac:dyDescent="0.2">
      <c r="A503" s="1">
        <v>42732</v>
      </c>
      <c r="B503">
        <v>813.330017</v>
      </c>
      <c r="C503" s="4">
        <f t="shared" si="14"/>
        <v>0.57172659348683919</v>
      </c>
      <c r="D503">
        <f t="shared" si="15"/>
        <v>9</v>
      </c>
    </row>
    <row r="504" spans="1:9" hidden="1" x14ac:dyDescent="0.2">
      <c r="A504" s="1">
        <v>42733</v>
      </c>
      <c r="B504">
        <v>802.330017</v>
      </c>
      <c r="C504" s="4">
        <f t="shared" si="14"/>
        <v>-1.371006913231317</v>
      </c>
      <c r="D504">
        <f t="shared" si="15"/>
        <v>10</v>
      </c>
    </row>
    <row r="505" spans="1:9" hidden="1" x14ac:dyDescent="0.2">
      <c r="A505" s="1">
        <v>42734</v>
      </c>
      <c r="B505">
        <v>803.21002199999998</v>
      </c>
      <c r="C505" s="4">
        <f t="shared" si="14"/>
        <v>0.10956100844070182</v>
      </c>
      <c r="D505">
        <f t="shared" si="15"/>
        <v>11</v>
      </c>
    </row>
  </sheetData>
  <autoFilter ref="A1:D505">
    <filterColumn colId="3">
      <filters>
        <filter val="5"/>
      </filters>
    </filterColumn>
  </autoFilter>
  <sortState ref="L1:L506">
    <sortCondition ref="L1"/>
  </sortState>
  <conditionalFormatting sqref="C1:C205 C207:C1048576">
    <cfRule type="cellIs" dxfId="0" priority="1" operator="between">
      <formula>11.7</formula>
      <formula>9.2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4"/>
  <sheetViews>
    <sheetView zoomScale="85" workbookViewId="0">
      <selection activeCell="L25" sqref="L25"/>
    </sheetView>
  </sheetViews>
  <sheetFormatPr baseColWidth="10" defaultRowHeight="16" x14ac:dyDescent="0.2"/>
  <cols>
    <col min="1" max="1" width="13" style="8" customWidth="1"/>
    <col min="3" max="3" width="12.83203125" customWidth="1"/>
    <col min="4" max="4" width="14.83203125" customWidth="1"/>
  </cols>
  <sheetData>
    <row r="1" spans="1:6" x14ac:dyDescent="0.2">
      <c r="A1" s="8" t="s">
        <v>59</v>
      </c>
    </row>
    <row r="2" spans="1:6" x14ac:dyDescent="0.2">
      <c r="A2" s="8">
        <v>-11.72827252993431</v>
      </c>
    </row>
    <row r="3" spans="1:6" x14ac:dyDescent="0.2">
      <c r="A3" s="8">
        <v>-5.599054578795756</v>
      </c>
      <c r="C3" s="2"/>
      <c r="D3" s="2"/>
      <c r="E3" s="2"/>
      <c r="F3" s="2"/>
    </row>
    <row r="4" spans="1:6" x14ac:dyDescent="0.2">
      <c r="A4" s="8">
        <v>-5.4996520743624471</v>
      </c>
      <c r="C4" s="21" t="s">
        <v>60</v>
      </c>
      <c r="D4" s="21" t="s">
        <v>31</v>
      </c>
      <c r="E4" s="21" t="s">
        <v>19</v>
      </c>
      <c r="F4" s="21" t="s">
        <v>29</v>
      </c>
    </row>
    <row r="5" spans="1:6" x14ac:dyDescent="0.2">
      <c r="A5" s="8">
        <v>-4.4897939552155881</v>
      </c>
      <c r="C5" t="s">
        <v>17</v>
      </c>
      <c r="D5" t="s">
        <v>20</v>
      </c>
      <c r="F5">
        <v>1</v>
      </c>
    </row>
    <row r="6" spans="1:6" x14ac:dyDescent="0.2">
      <c r="A6" s="8">
        <v>-4.272602320445424</v>
      </c>
      <c r="C6" t="s">
        <v>18</v>
      </c>
      <c r="D6">
        <v>-5.6</v>
      </c>
      <c r="E6">
        <v>-5.0999999999999996</v>
      </c>
      <c r="F6">
        <v>2</v>
      </c>
    </row>
    <row r="7" spans="1:6" x14ac:dyDescent="0.2">
      <c r="A7" s="8">
        <v>-4.1721031590204811</v>
      </c>
      <c r="C7" t="s">
        <v>21</v>
      </c>
      <c r="D7">
        <v>-5.0999999999999996</v>
      </c>
      <c r="E7">
        <v>-4.5999999999999996</v>
      </c>
      <c r="F7">
        <v>0</v>
      </c>
    </row>
    <row r="8" spans="1:6" x14ac:dyDescent="0.2">
      <c r="A8" s="8">
        <v>-3.8675833339885473</v>
      </c>
      <c r="C8" t="s">
        <v>22</v>
      </c>
      <c r="D8">
        <v>-4.5999999999999996</v>
      </c>
      <c r="E8">
        <v>-4.0999999999999996</v>
      </c>
      <c r="F8">
        <v>3</v>
      </c>
    </row>
    <row r="9" spans="1:6" x14ac:dyDescent="0.2">
      <c r="A9" s="8">
        <v>-3.4371410926035404</v>
      </c>
      <c r="C9" t="s">
        <v>23</v>
      </c>
      <c r="D9">
        <v>-4.0999999999999996</v>
      </c>
      <c r="E9">
        <v>-3.6</v>
      </c>
      <c r="F9">
        <v>1</v>
      </c>
    </row>
    <row r="10" spans="1:6" x14ac:dyDescent="0.2">
      <c r="A10" s="8">
        <v>-3.3613217786199687</v>
      </c>
      <c r="C10" t="s">
        <v>24</v>
      </c>
      <c r="D10">
        <v>-3.6</v>
      </c>
      <c r="E10">
        <v>-3.1</v>
      </c>
      <c r="F10">
        <v>3</v>
      </c>
    </row>
    <row r="11" spans="1:6" x14ac:dyDescent="0.2">
      <c r="A11" s="8">
        <v>-3.239145653237236</v>
      </c>
      <c r="C11" t="s">
        <v>25</v>
      </c>
      <c r="D11">
        <v>-3.1</v>
      </c>
      <c r="E11">
        <v>-2.6</v>
      </c>
      <c r="F11">
        <v>8</v>
      </c>
    </row>
    <row r="12" spans="1:6" x14ac:dyDescent="0.2">
      <c r="A12" s="8">
        <v>-3.0561034921731371</v>
      </c>
      <c r="C12" t="s">
        <v>26</v>
      </c>
      <c r="D12">
        <v>-2.6</v>
      </c>
      <c r="E12">
        <v>-2.1</v>
      </c>
      <c r="F12">
        <v>12</v>
      </c>
    </row>
    <row r="13" spans="1:6" x14ac:dyDescent="0.2">
      <c r="A13" s="8">
        <v>-2.9528964605810715</v>
      </c>
      <c r="C13" t="s">
        <v>27</v>
      </c>
      <c r="D13">
        <v>-2.1</v>
      </c>
      <c r="E13">
        <v>-1.6</v>
      </c>
      <c r="F13">
        <v>20</v>
      </c>
    </row>
    <row r="14" spans="1:6" x14ac:dyDescent="0.2">
      <c r="A14" s="8">
        <v>-2.8950263065899309</v>
      </c>
      <c r="C14" t="s">
        <v>28</v>
      </c>
      <c r="D14">
        <v>-1.6</v>
      </c>
      <c r="E14">
        <v>-1.1000000000000001</v>
      </c>
      <c r="F14">
        <v>39</v>
      </c>
    </row>
    <row r="15" spans="1:6" x14ac:dyDescent="0.2">
      <c r="A15" s="8">
        <v>-2.8374773741236412</v>
      </c>
      <c r="C15" t="s">
        <v>33</v>
      </c>
      <c r="D15">
        <v>-1.1000000000000001</v>
      </c>
      <c r="E15">
        <v>-0.6</v>
      </c>
      <c r="F15">
        <v>49</v>
      </c>
    </row>
    <row r="16" spans="1:6" x14ac:dyDescent="0.2">
      <c r="A16" s="8">
        <v>-2.722544898046817</v>
      </c>
      <c r="C16" t="s">
        <v>34</v>
      </c>
      <c r="D16">
        <v>-0.6</v>
      </c>
      <c r="E16">
        <v>-0.1</v>
      </c>
      <c r="F16">
        <v>83</v>
      </c>
    </row>
    <row r="17" spans="1:12" x14ac:dyDescent="0.2">
      <c r="A17" s="8">
        <v>-2.6913445684453619</v>
      </c>
      <c r="C17" t="s">
        <v>35</v>
      </c>
      <c r="D17">
        <v>-0.1</v>
      </c>
      <c r="E17">
        <v>0.4</v>
      </c>
      <c r="F17">
        <v>86</v>
      </c>
    </row>
    <row r="18" spans="1:12" x14ac:dyDescent="0.2">
      <c r="A18" s="8">
        <v>-2.6333171311514603</v>
      </c>
      <c r="C18" t="s">
        <v>36</v>
      </c>
      <c r="D18">
        <v>0.4</v>
      </c>
      <c r="E18">
        <v>0.9</v>
      </c>
      <c r="F18">
        <v>64</v>
      </c>
    </row>
    <row r="19" spans="1:12" x14ac:dyDescent="0.2">
      <c r="A19" s="8">
        <v>-2.6312924879393473</v>
      </c>
      <c r="C19" t="s">
        <v>37</v>
      </c>
      <c r="D19">
        <v>0.9</v>
      </c>
      <c r="E19">
        <v>1.4</v>
      </c>
      <c r="F19">
        <v>69</v>
      </c>
    </row>
    <row r="20" spans="1:12" x14ac:dyDescent="0.2">
      <c r="A20" s="8">
        <v>-2.5226983369957185</v>
      </c>
      <c r="C20" t="s">
        <v>38</v>
      </c>
      <c r="D20">
        <v>1.4</v>
      </c>
      <c r="E20">
        <v>1.9</v>
      </c>
      <c r="F20">
        <v>35</v>
      </c>
    </row>
    <row r="21" spans="1:12" x14ac:dyDescent="0.2">
      <c r="A21" s="8">
        <v>-2.3703743941472304</v>
      </c>
      <c r="C21" t="s">
        <v>39</v>
      </c>
      <c r="D21">
        <v>1.9</v>
      </c>
      <c r="E21">
        <v>2.4</v>
      </c>
      <c r="F21">
        <v>11</v>
      </c>
    </row>
    <row r="22" spans="1:12" x14ac:dyDescent="0.2">
      <c r="A22" s="8">
        <v>-2.3659295931775777</v>
      </c>
      <c r="C22" t="s">
        <v>40</v>
      </c>
      <c r="D22">
        <v>2.4</v>
      </c>
      <c r="E22">
        <v>2.9</v>
      </c>
      <c r="F22">
        <v>5</v>
      </c>
    </row>
    <row r="23" spans="1:12" x14ac:dyDescent="0.2">
      <c r="A23" s="8">
        <v>-2.3591295445133316</v>
      </c>
      <c r="C23" t="s">
        <v>41</v>
      </c>
      <c r="D23">
        <v>2.9</v>
      </c>
      <c r="E23">
        <v>3.4</v>
      </c>
      <c r="F23">
        <v>3</v>
      </c>
    </row>
    <row r="24" spans="1:12" x14ac:dyDescent="0.2">
      <c r="A24" s="8">
        <v>-2.2881399895238475</v>
      </c>
      <c r="C24" t="s">
        <v>42</v>
      </c>
      <c r="D24">
        <v>3.4</v>
      </c>
      <c r="E24">
        <v>3.9</v>
      </c>
      <c r="F24">
        <v>3</v>
      </c>
      <c r="J24" s="2" t="s">
        <v>56</v>
      </c>
      <c r="K24" s="2" t="s">
        <v>57</v>
      </c>
      <c r="L24" s="2" t="s">
        <v>58</v>
      </c>
    </row>
    <row r="25" spans="1:12" x14ac:dyDescent="0.2">
      <c r="A25" s="8">
        <v>-2.2282245894993875</v>
      </c>
      <c r="C25" t="s">
        <v>43</v>
      </c>
      <c r="D25">
        <v>3.9</v>
      </c>
      <c r="E25">
        <v>4.4000000000000004</v>
      </c>
      <c r="F25">
        <v>1</v>
      </c>
      <c r="J25" s="17">
        <v>-0.67973754830891719</v>
      </c>
      <c r="K25" s="17">
        <v>0.94623843527695939</v>
      </c>
      <c r="L25">
        <f>K25-J25</f>
        <v>1.6259759835858767</v>
      </c>
    </row>
    <row r="26" spans="1:12" x14ac:dyDescent="0.2">
      <c r="A26" s="8">
        <v>-2.2187365943276527</v>
      </c>
      <c r="C26" t="s">
        <v>44</v>
      </c>
      <c r="D26">
        <v>4.4000000000000004</v>
      </c>
      <c r="E26">
        <v>4.9000000000000004</v>
      </c>
      <c r="F26">
        <v>1</v>
      </c>
    </row>
    <row r="27" spans="1:12" x14ac:dyDescent="0.2">
      <c r="A27" s="8">
        <v>-2.1853213644208984</v>
      </c>
      <c r="C27" t="s">
        <v>45</v>
      </c>
      <c r="D27">
        <v>4.9000000000000004</v>
      </c>
      <c r="E27">
        <v>5.4</v>
      </c>
      <c r="F27">
        <v>1</v>
      </c>
    </row>
    <row r="28" spans="1:12" x14ac:dyDescent="0.2">
      <c r="A28" s="8">
        <v>-2.1798161195272137</v>
      </c>
      <c r="C28" t="s">
        <v>46</v>
      </c>
      <c r="D28">
        <v>5.4</v>
      </c>
      <c r="E28">
        <v>5.9</v>
      </c>
      <c r="F28">
        <v>1</v>
      </c>
    </row>
    <row r="29" spans="1:12" x14ac:dyDescent="0.2">
      <c r="A29" s="8">
        <v>-2.1662650679456408</v>
      </c>
      <c r="C29" t="s">
        <v>47</v>
      </c>
      <c r="D29">
        <v>5.9</v>
      </c>
      <c r="E29">
        <v>6.4</v>
      </c>
      <c r="F29">
        <v>1</v>
      </c>
    </row>
    <row r="30" spans="1:12" x14ac:dyDescent="0.2">
      <c r="A30" s="8">
        <v>-2.1654451451802106</v>
      </c>
      <c r="C30" t="s">
        <v>48</v>
      </c>
      <c r="D30">
        <v>6.4</v>
      </c>
      <c r="E30">
        <v>6.9</v>
      </c>
      <c r="F30">
        <v>1</v>
      </c>
    </row>
    <row r="31" spans="1:12" x14ac:dyDescent="0.2">
      <c r="A31" s="8">
        <v>-2.1486793997878397</v>
      </c>
      <c r="C31" t="s">
        <v>49</v>
      </c>
      <c r="D31">
        <v>6.9</v>
      </c>
      <c r="E31">
        <v>7.4</v>
      </c>
      <c r="F31">
        <v>1</v>
      </c>
    </row>
    <row r="32" spans="1:12" x14ac:dyDescent="0.2">
      <c r="A32" s="8">
        <v>-2.0353169391759254</v>
      </c>
      <c r="C32" t="s">
        <v>50</v>
      </c>
      <c r="D32">
        <v>7.4</v>
      </c>
      <c r="E32">
        <v>7.9</v>
      </c>
      <c r="F32">
        <v>1</v>
      </c>
    </row>
    <row r="33" spans="1:6" x14ac:dyDescent="0.2">
      <c r="A33" s="8">
        <v>-2.0352416517872336</v>
      </c>
      <c r="C33" t="s">
        <v>51</v>
      </c>
      <c r="E33" t="s">
        <v>32</v>
      </c>
      <c r="F33">
        <v>1</v>
      </c>
    </row>
    <row r="34" spans="1:6" x14ac:dyDescent="0.2">
      <c r="A34" s="8">
        <v>-2.0186994638776214</v>
      </c>
    </row>
    <row r="35" spans="1:6" x14ac:dyDescent="0.2">
      <c r="A35" s="8">
        <v>-1.9479341789052023</v>
      </c>
    </row>
    <row r="36" spans="1:6" ht="17" thickBot="1" x14ac:dyDescent="0.25">
      <c r="A36" s="8">
        <v>-1.9407302826883182</v>
      </c>
    </row>
    <row r="37" spans="1:6" x14ac:dyDescent="0.2">
      <c r="A37" s="8">
        <v>-1.9006352171335184</v>
      </c>
      <c r="D37" s="16" t="s">
        <v>52</v>
      </c>
      <c r="E37" s="16"/>
    </row>
    <row r="38" spans="1:6" x14ac:dyDescent="0.2">
      <c r="A38" s="8">
        <v>-1.8823157687321119</v>
      </c>
      <c r="D38" s="5"/>
      <c r="E38" s="5"/>
    </row>
    <row r="39" spans="1:6" x14ac:dyDescent="0.2">
      <c r="A39" s="8">
        <v>-1.8690650309643175</v>
      </c>
      <c r="D39" s="5" t="s">
        <v>4</v>
      </c>
      <c r="E39" s="5">
        <v>6.7924343817051827E-2</v>
      </c>
    </row>
    <row r="40" spans="1:6" x14ac:dyDescent="0.2">
      <c r="A40" s="8">
        <v>-1.8683827007141007</v>
      </c>
      <c r="D40" s="5" t="s">
        <v>5</v>
      </c>
      <c r="E40" s="5">
        <v>7.3545788997408046E-2</v>
      </c>
    </row>
    <row r="41" spans="1:6" x14ac:dyDescent="0.2">
      <c r="A41" s="8">
        <v>-1.8297614632098866</v>
      </c>
      <c r="D41" s="5" t="s">
        <v>6</v>
      </c>
      <c r="E41" s="5">
        <v>7.1812187915781284E-2</v>
      </c>
    </row>
    <row r="42" spans="1:6" x14ac:dyDescent="0.2">
      <c r="A42" s="8">
        <v>-1.8163972412074327</v>
      </c>
      <c r="D42" s="5" t="s">
        <v>7</v>
      </c>
      <c r="E42" s="5" t="e">
        <v>#N/A</v>
      </c>
    </row>
    <row r="43" spans="1:6" x14ac:dyDescent="0.2">
      <c r="A43" s="8">
        <v>-1.8156215689068982</v>
      </c>
      <c r="D43" s="5" t="s">
        <v>8</v>
      </c>
      <c r="E43" s="5">
        <v>1.6494600597963525</v>
      </c>
    </row>
    <row r="44" spans="1:6" x14ac:dyDescent="0.2">
      <c r="A44" s="8">
        <v>-1.8085122953059241</v>
      </c>
      <c r="D44" s="5" t="s">
        <v>9</v>
      </c>
      <c r="E44" s="5">
        <v>2.7207184888633864</v>
      </c>
    </row>
    <row r="45" spans="1:6" x14ac:dyDescent="0.2">
      <c r="A45" s="8">
        <v>-1.7907225340662407</v>
      </c>
      <c r="D45" s="5" t="s">
        <v>10</v>
      </c>
      <c r="E45" s="5">
        <v>16.070196687522344</v>
      </c>
    </row>
    <row r="46" spans="1:6" x14ac:dyDescent="0.2">
      <c r="A46" s="8">
        <v>-1.7480860125260893</v>
      </c>
      <c r="D46" s="5" t="s">
        <v>11</v>
      </c>
      <c r="E46" s="5">
        <v>0.67276414935702733</v>
      </c>
    </row>
    <row r="47" spans="1:6" x14ac:dyDescent="0.2">
      <c r="A47" s="8">
        <v>-1.7475694868238516</v>
      </c>
      <c r="D47" s="5" t="s">
        <v>12</v>
      </c>
      <c r="E47" s="5">
        <v>25.037096059346077</v>
      </c>
    </row>
    <row r="48" spans="1:6" x14ac:dyDescent="0.2">
      <c r="A48" s="8">
        <v>-1.7452673730442601</v>
      </c>
      <c r="D48" s="5" t="s">
        <v>13</v>
      </c>
      <c r="E48" s="5">
        <v>-11.72827252993431</v>
      </c>
    </row>
    <row r="49" spans="1:5" x14ac:dyDescent="0.2">
      <c r="A49" s="8">
        <v>-1.711397926276127</v>
      </c>
      <c r="D49" s="5" t="s">
        <v>14</v>
      </c>
      <c r="E49" s="5">
        <v>13.308823529411764</v>
      </c>
    </row>
    <row r="50" spans="1:5" x14ac:dyDescent="0.2">
      <c r="A50" s="8">
        <v>-1.6174073224056278</v>
      </c>
      <c r="D50" s="5" t="s">
        <v>15</v>
      </c>
      <c r="E50" s="5">
        <v>34.165944939977066</v>
      </c>
    </row>
    <row r="51" spans="1:5" ht="17" thickBot="1" x14ac:dyDescent="0.25">
      <c r="A51" s="8">
        <v>-1.6004878890424412</v>
      </c>
      <c r="D51" s="6" t="s">
        <v>16</v>
      </c>
      <c r="E51" s="6">
        <v>503</v>
      </c>
    </row>
    <row r="52" spans="1:5" x14ac:dyDescent="0.2">
      <c r="A52" s="8">
        <v>-1.5918398886827456</v>
      </c>
    </row>
    <row r="53" spans="1:5" x14ac:dyDescent="0.2">
      <c r="A53" s="8">
        <v>-1.590443465700456</v>
      </c>
    </row>
    <row r="54" spans="1:5" x14ac:dyDescent="0.2">
      <c r="A54" s="8">
        <v>-1.5598847026224736</v>
      </c>
    </row>
    <row r="55" spans="1:5" x14ac:dyDescent="0.2">
      <c r="A55" s="8">
        <v>-1.5505523733594597</v>
      </c>
    </row>
    <row r="56" spans="1:5" x14ac:dyDescent="0.2">
      <c r="A56" s="8">
        <v>-1.5016362251406248</v>
      </c>
    </row>
    <row r="57" spans="1:5" x14ac:dyDescent="0.2">
      <c r="A57" s="8">
        <v>-1.5010624727878938</v>
      </c>
    </row>
    <row r="58" spans="1:5" x14ac:dyDescent="0.2">
      <c r="A58" s="8">
        <v>-1.4973796596228091</v>
      </c>
    </row>
    <row r="59" spans="1:5" x14ac:dyDescent="0.2">
      <c r="A59" s="8">
        <v>-1.476577526371686</v>
      </c>
    </row>
    <row r="60" spans="1:5" x14ac:dyDescent="0.2">
      <c r="A60" s="8">
        <v>-1.4622782245140256</v>
      </c>
    </row>
    <row r="61" spans="1:5" x14ac:dyDescent="0.2">
      <c r="A61" s="8">
        <v>-1.4554170379591564</v>
      </c>
    </row>
    <row r="62" spans="1:5" x14ac:dyDescent="0.2">
      <c r="A62" s="8">
        <v>-1.4256290245392482</v>
      </c>
    </row>
    <row r="63" spans="1:5" x14ac:dyDescent="0.2">
      <c r="A63" s="8">
        <v>-1.4096186472676551</v>
      </c>
    </row>
    <row r="64" spans="1:5" x14ac:dyDescent="0.2">
      <c r="A64" s="8">
        <v>-1.4033888719000454</v>
      </c>
    </row>
    <row r="65" spans="1:1" x14ac:dyDescent="0.2">
      <c r="A65" s="8">
        <v>-1.4015637603588875</v>
      </c>
    </row>
    <row r="66" spans="1:1" x14ac:dyDescent="0.2">
      <c r="A66" s="8">
        <v>-1.3858097066431949</v>
      </c>
    </row>
    <row r="67" spans="1:1" x14ac:dyDescent="0.2">
      <c r="A67" s="8">
        <v>-1.3758590130565014</v>
      </c>
    </row>
    <row r="68" spans="1:1" x14ac:dyDescent="0.2">
      <c r="A68" s="8">
        <v>-1.371006913231317</v>
      </c>
    </row>
    <row r="69" spans="1:1" x14ac:dyDescent="0.2">
      <c r="A69" s="8">
        <v>-1.3554820638972833</v>
      </c>
    </row>
    <row r="70" spans="1:1" x14ac:dyDescent="0.2">
      <c r="A70" s="8">
        <v>-1.3550816469860358</v>
      </c>
    </row>
    <row r="71" spans="1:1" x14ac:dyDescent="0.2">
      <c r="A71" s="8">
        <v>-1.3497050320916206</v>
      </c>
    </row>
    <row r="72" spans="1:1" x14ac:dyDescent="0.2">
      <c r="A72" s="8">
        <v>-1.3414905744388679</v>
      </c>
    </row>
    <row r="73" spans="1:1" x14ac:dyDescent="0.2">
      <c r="A73" s="8">
        <v>-1.3307541447450817</v>
      </c>
    </row>
    <row r="74" spans="1:1" x14ac:dyDescent="0.2">
      <c r="A74" s="8">
        <v>-1.2776222862632143</v>
      </c>
    </row>
    <row r="75" spans="1:1" x14ac:dyDescent="0.2">
      <c r="A75" s="8">
        <v>-1.2710106579949731</v>
      </c>
    </row>
    <row r="76" spans="1:1" x14ac:dyDescent="0.2">
      <c r="A76" s="8">
        <v>-1.2576955958486611</v>
      </c>
    </row>
    <row r="77" spans="1:1" x14ac:dyDescent="0.2">
      <c r="A77" s="8">
        <v>-1.239319879261249</v>
      </c>
    </row>
    <row r="78" spans="1:1" x14ac:dyDescent="0.2">
      <c r="A78" s="8">
        <v>-1.2228754703079783</v>
      </c>
    </row>
    <row r="79" spans="1:1" x14ac:dyDescent="0.2">
      <c r="A79" s="8">
        <v>-1.2190521904761962</v>
      </c>
    </row>
    <row r="80" spans="1:1" x14ac:dyDescent="0.2">
      <c r="A80" s="8">
        <v>-1.2081217894581644</v>
      </c>
    </row>
    <row r="81" spans="1:1" x14ac:dyDescent="0.2">
      <c r="A81" s="8">
        <v>-1.1875437833288163</v>
      </c>
    </row>
    <row r="82" spans="1:1" x14ac:dyDescent="0.2">
      <c r="A82" s="8">
        <v>-1.1738149293073679</v>
      </c>
    </row>
    <row r="83" spans="1:1" x14ac:dyDescent="0.2">
      <c r="A83" s="8">
        <v>-1.165660876463005</v>
      </c>
    </row>
    <row r="84" spans="1:1" x14ac:dyDescent="0.2">
      <c r="A84" s="8">
        <v>-1.1640711605870873</v>
      </c>
    </row>
    <row r="85" spans="1:1" x14ac:dyDescent="0.2">
      <c r="A85" s="8">
        <v>-1.1639371584699516</v>
      </c>
    </row>
    <row r="86" spans="1:1" x14ac:dyDescent="0.2">
      <c r="A86" s="8">
        <v>-1.1503642036291375</v>
      </c>
    </row>
    <row r="87" spans="1:1" x14ac:dyDescent="0.2">
      <c r="A87" s="8">
        <v>-1.140817066172918</v>
      </c>
    </row>
    <row r="88" spans="1:1" x14ac:dyDescent="0.2">
      <c r="A88" s="8">
        <v>-1.1390825132759332</v>
      </c>
    </row>
    <row r="89" spans="1:1" x14ac:dyDescent="0.2">
      <c r="A89" s="8">
        <v>-1.1252902038900185</v>
      </c>
    </row>
    <row r="90" spans="1:1" x14ac:dyDescent="0.2">
      <c r="A90" s="8">
        <v>-1.11580277239239</v>
      </c>
    </row>
    <row r="91" spans="1:1" x14ac:dyDescent="0.2">
      <c r="A91" s="8">
        <v>-1.0704679148840306</v>
      </c>
    </row>
    <row r="92" spans="1:1" x14ac:dyDescent="0.2">
      <c r="A92" s="8">
        <v>-1.0464051916744697</v>
      </c>
    </row>
    <row r="93" spans="1:1" x14ac:dyDescent="0.2">
      <c r="A93" s="8">
        <v>-1.0338521771555376</v>
      </c>
    </row>
    <row r="94" spans="1:1" x14ac:dyDescent="0.2">
      <c r="A94" s="8">
        <v>-1.0239991877650816</v>
      </c>
    </row>
    <row r="95" spans="1:1" x14ac:dyDescent="0.2">
      <c r="A95" s="8">
        <v>-0.99646930528918243</v>
      </c>
    </row>
    <row r="96" spans="1:1" x14ac:dyDescent="0.2">
      <c r="A96" s="8">
        <v>-0.98687744001693445</v>
      </c>
    </row>
    <row r="97" spans="1:1" x14ac:dyDescent="0.2">
      <c r="A97" s="8">
        <v>-0.98350538043368207</v>
      </c>
    </row>
    <row r="98" spans="1:1" x14ac:dyDescent="0.2">
      <c r="A98" s="8">
        <v>-0.95609110248639739</v>
      </c>
    </row>
    <row r="99" spans="1:1" x14ac:dyDescent="0.2">
      <c r="A99" s="8">
        <v>-0.9357696326638888</v>
      </c>
    </row>
    <row r="100" spans="1:1" x14ac:dyDescent="0.2">
      <c r="A100" s="8">
        <v>-0.92994110789737638</v>
      </c>
    </row>
    <row r="101" spans="1:1" x14ac:dyDescent="0.2">
      <c r="A101" s="8">
        <v>-0.92559881133288047</v>
      </c>
    </row>
    <row r="102" spans="1:1" x14ac:dyDescent="0.2">
      <c r="A102" s="8">
        <v>-0.92195097560975015</v>
      </c>
    </row>
    <row r="103" spans="1:1" x14ac:dyDescent="0.2">
      <c r="A103" s="8">
        <v>-0.91314872559615923</v>
      </c>
    </row>
    <row r="104" spans="1:1" x14ac:dyDescent="0.2">
      <c r="A104" s="8">
        <v>-0.91074271384252981</v>
      </c>
    </row>
    <row r="105" spans="1:1" x14ac:dyDescent="0.2">
      <c r="A105" s="8">
        <v>-0.88294746201072216</v>
      </c>
    </row>
    <row r="106" spans="1:1" x14ac:dyDescent="0.2">
      <c r="A106" s="8">
        <v>-0.83993381124176036</v>
      </c>
    </row>
    <row r="107" spans="1:1" x14ac:dyDescent="0.2">
      <c r="A107" s="8">
        <v>-0.82650960174166699</v>
      </c>
    </row>
    <row r="108" spans="1:1" x14ac:dyDescent="0.2">
      <c r="A108" s="8">
        <v>-0.82282335420633868</v>
      </c>
    </row>
    <row r="109" spans="1:1" x14ac:dyDescent="0.2">
      <c r="A109" s="8">
        <v>-0.82172250229264432</v>
      </c>
    </row>
    <row r="110" spans="1:1" x14ac:dyDescent="0.2">
      <c r="A110" s="8">
        <v>-0.81819246030975257</v>
      </c>
    </row>
    <row r="111" spans="1:1" x14ac:dyDescent="0.2">
      <c r="A111" s="8">
        <v>-0.81461413863336951</v>
      </c>
    </row>
    <row r="112" spans="1:1" x14ac:dyDescent="0.2">
      <c r="A112" s="8">
        <v>-0.81440940483886226</v>
      </c>
    </row>
    <row r="113" spans="1:1" x14ac:dyDescent="0.2">
      <c r="A113" s="8">
        <v>-0.81428242256937045</v>
      </c>
    </row>
    <row r="114" spans="1:1" x14ac:dyDescent="0.2">
      <c r="A114" s="8">
        <v>-0.81072765367155142</v>
      </c>
    </row>
    <row r="115" spans="1:1" x14ac:dyDescent="0.2">
      <c r="A115" s="8">
        <v>-0.80748536355933109</v>
      </c>
    </row>
    <row r="116" spans="1:1" x14ac:dyDescent="0.2">
      <c r="A116" s="8">
        <v>-0.77936774205328707</v>
      </c>
    </row>
    <row r="117" spans="1:1" x14ac:dyDescent="0.2">
      <c r="A117" s="8">
        <v>-0.76755338187661248</v>
      </c>
    </row>
    <row r="118" spans="1:1" x14ac:dyDescent="0.2">
      <c r="A118" s="8">
        <v>-0.75434684608448366</v>
      </c>
    </row>
    <row r="119" spans="1:1" x14ac:dyDescent="0.2">
      <c r="A119" s="8">
        <v>-0.7404152152460356</v>
      </c>
    </row>
    <row r="120" spans="1:1" x14ac:dyDescent="0.2">
      <c r="A120" s="8">
        <v>-0.73873782586602499</v>
      </c>
    </row>
    <row r="121" spans="1:1" x14ac:dyDescent="0.2">
      <c r="A121" s="8">
        <v>-0.73314796564507123</v>
      </c>
    </row>
    <row r="122" spans="1:1" x14ac:dyDescent="0.2">
      <c r="A122" s="8">
        <v>-0.73291581927623806</v>
      </c>
    </row>
    <row r="123" spans="1:1" x14ac:dyDescent="0.2">
      <c r="A123" s="8">
        <v>-0.7307076245053673</v>
      </c>
    </row>
    <row r="124" spans="1:1" x14ac:dyDescent="0.2">
      <c r="A124" s="8">
        <v>-0.71324066951488818</v>
      </c>
    </row>
    <row r="125" spans="1:1" x14ac:dyDescent="0.2">
      <c r="A125" s="8">
        <v>-0.71080120466503516</v>
      </c>
    </row>
    <row r="126" spans="1:1" x14ac:dyDescent="0.2">
      <c r="A126" s="8">
        <v>-0.69994590779796884</v>
      </c>
    </row>
    <row r="127" spans="1:1" x14ac:dyDescent="0.2">
      <c r="A127" s="8">
        <v>-0.69643370800028115</v>
      </c>
    </row>
    <row r="128" spans="1:1" x14ac:dyDescent="0.2">
      <c r="A128" s="8">
        <v>-0.67973754830891719</v>
      </c>
    </row>
    <row r="129" spans="1:1" x14ac:dyDescent="0.2">
      <c r="A129" s="8">
        <v>-0.66890164752620107</v>
      </c>
    </row>
    <row r="130" spans="1:1" x14ac:dyDescent="0.2">
      <c r="A130" s="8">
        <v>-0.66824129222507722</v>
      </c>
    </row>
    <row r="131" spans="1:1" x14ac:dyDescent="0.2">
      <c r="A131" s="8">
        <v>-0.66697854800935841</v>
      </c>
    </row>
    <row r="132" spans="1:1" x14ac:dyDescent="0.2">
      <c r="A132" s="8">
        <v>-0.65693709145418977</v>
      </c>
    </row>
    <row r="133" spans="1:1" x14ac:dyDescent="0.2">
      <c r="A133" s="8">
        <v>-0.65434693875884875</v>
      </c>
    </row>
    <row r="134" spans="1:1" x14ac:dyDescent="0.2">
      <c r="A134" s="8">
        <v>-0.64281338659395781</v>
      </c>
    </row>
    <row r="135" spans="1:1" x14ac:dyDescent="0.2">
      <c r="A135" s="8">
        <v>-0.6369069238471422</v>
      </c>
    </row>
    <row r="136" spans="1:1" x14ac:dyDescent="0.2">
      <c r="A136" s="8">
        <v>-0.62171924937246092</v>
      </c>
    </row>
    <row r="137" spans="1:1" x14ac:dyDescent="0.2">
      <c r="A137" s="8">
        <v>-0.61363446969697621</v>
      </c>
    </row>
    <row r="138" spans="1:1" x14ac:dyDescent="0.2">
      <c r="A138" s="8">
        <v>-0.60558318190658522</v>
      </c>
    </row>
    <row r="139" spans="1:1" x14ac:dyDescent="0.2">
      <c r="A139" s="8">
        <v>-0.60085092907874704</v>
      </c>
    </row>
    <row r="140" spans="1:1" x14ac:dyDescent="0.2">
      <c r="A140" s="8">
        <v>-0.59864136346044616</v>
      </c>
    </row>
    <row r="141" spans="1:1" x14ac:dyDescent="0.2">
      <c r="A141" s="8">
        <v>-0.59846057746275028</v>
      </c>
    </row>
    <row r="142" spans="1:1" x14ac:dyDescent="0.2">
      <c r="A142" s="8">
        <v>-0.58346471636795805</v>
      </c>
    </row>
    <row r="143" spans="1:1" x14ac:dyDescent="0.2">
      <c r="A143" s="8">
        <v>-0.56052933415822226</v>
      </c>
    </row>
    <row r="144" spans="1:1" x14ac:dyDescent="0.2">
      <c r="A144" s="8">
        <v>-0.54780054593225025</v>
      </c>
    </row>
    <row r="145" spans="1:1" x14ac:dyDescent="0.2">
      <c r="A145" s="8">
        <v>-0.54731279390443277</v>
      </c>
    </row>
    <row r="146" spans="1:1" x14ac:dyDescent="0.2">
      <c r="A146" s="8">
        <v>-0.52880999619991709</v>
      </c>
    </row>
    <row r="147" spans="1:1" x14ac:dyDescent="0.2">
      <c r="A147" s="8">
        <v>-0.52402349957481842</v>
      </c>
    </row>
    <row r="148" spans="1:1" x14ac:dyDescent="0.2">
      <c r="A148" s="8">
        <v>-0.51976651421675235</v>
      </c>
    </row>
    <row r="149" spans="1:1" x14ac:dyDescent="0.2">
      <c r="A149" s="8">
        <v>-0.50944332255636371</v>
      </c>
    </row>
    <row r="150" spans="1:1" x14ac:dyDescent="0.2">
      <c r="A150" s="8">
        <v>-0.50193241989062898</v>
      </c>
    </row>
    <row r="151" spans="1:1" x14ac:dyDescent="0.2">
      <c r="A151" s="8">
        <v>-0.49938457006131087</v>
      </c>
    </row>
    <row r="152" spans="1:1" x14ac:dyDescent="0.2">
      <c r="A152" s="8">
        <v>-0.49257618170560019</v>
      </c>
    </row>
    <row r="153" spans="1:1" x14ac:dyDescent="0.2">
      <c r="A153" s="8">
        <v>-0.46963698012847699</v>
      </c>
    </row>
    <row r="154" spans="1:1" x14ac:dyDescent="0.2">
      <c r="A154" s="8">
        <v>-0.46173266957062614</v>
      </c>
    </row>
    <row r="155" spans="1:1" x14ac:dyDescent="0.2">
      <c r="A155" s="8">
        <v>-0.46065607445000945</v>
      </c>
    </row>
    <row r="156" spans="1:1" x14ac:dyDescent="0.2">
      <c r="A156" s="8">
        <v>-0.45919594283080395</v>
      </c>
    </row>
    <row r="157" spans="1:1" x14ac:dyDescent="0.2">
      <c r="A157" s="8">
        <v>-0.45843228913378598</v>
      </c>
    </row>
    <row r="158" spans="1:1" x14ac:dyDescent="0.2">
      <c r="A158" s="8">
        <v>-0.45428244210303814</v>
      </c>
    </row>
    <row r="159" spans="1:1" x14ac:dyDescent="0.2">
      <c r="A159" s="8">
        <v>-0.45171778352566622</v>
      </c>
    </row>
    <row r="160" spans="1:1" x14ac:dyDescent="0.2">
      <c r="A160" s="8">
        <v>-0.43750000000000006</v>
      </c>
    </row>
    <row r="161" spans="1:1" x14ac:dyDescent="0.2">
      <c r="A161" s="8">
        <v>-0.43485654650177946</v>
      </c>
    </row>
    <row r="162" spans="1:1" x14ac:dyDescent="0.2">
      <c r="A162" s="8">
        <v>-0.43296151970670055</v>
      </c>
    </row>
    <row r="163" spans="1:1" x14ac:dyDescent="0.2">
      <c r="A163" s="8">
        <v>-0.42963789299929384</v>
      </c>
    </row>
    <row r="164" spans="1:1" x14ac:dyDescent="0.2">
      <c r="A164" s="8">
        <v>-0.42921529092370975</v>
      </c>
    </row>
    <row r="165" spans="1:1" x14ac:dyDescent="0.2">
      <c r="A165" s="8">
        <v>-0.41875392840096004</v>
      </c>
    </row>
    <row r="166" spans="1:1" x14ac:dyDescent="0.2">
      <c r="A166" s="8">
        <v>-0.41540388800619893</v>
      </c>
    </row>
    <row r="167" spans="1:1" x14ac:dyDescent="0.2">
      <c r="A167" s="8">
        <v>-0.4140226532816248</v>
      </c>
    </row>
    <row r="168" spans="1:1" x14ac:dyDescent="0.2">
      <c r="A168" s="8">
        <v>-0.41297596267184472</v>
      </c>
    </row>
    <row r="169" spans="1:1" x14ac:dyDescent="0.2">
      <c r="A169" s="8">
        <v>-0.40487339201083744</v>
      </c>
    </row>
    <row r="170" spans="1:1" x14ac:dyDescent="0.2">
      <c r="A170" s="8">
        <v>-0.3931463005928712</v>
      </c>
    </row>
    <row r="171" spans="1:1" x14ac:dyDescent="0.2">
      <c r="A171" s="8">
        <v>-0.3890758605548944</v>
      </c>
    </row>
    <row r="172" spans="1:1" x14ac:dyDescent="0.2">
      <c r="A172" s="8">
        <v>-0.386883676363528</v>
      </c>
    </row>
    <row r="173" spans="1:1" x14ac:dyDescent="0.2">
      <c r="A173" s="8">
        <v>-0.37781379984194896</v>
      </c>
    </row>
    <row r="174" spans="1:1" x14ac:dyDescent="0.2">
      <c r="A174" s="8">
        <v>-0.36537936536668442</v>
      </c>
    </row>
    <row r="175" spans="1:1" x14ac:dyDescent="0.2">
      <c r="A175" s="8">
        <v>-0.34911415192321299</v>
      </c>
    </row>
    <row r="176" spans="1:1" x14ac:dyDescent="0.2">
      <c r="A176" s="8">
        <v>-0.34022312464476667</v>
      </c>
    </row>
    <row r="177" spans="1:1" x14ac:dyDescent="0.2">
      <c r="A177" s="8">
        <v>-0.33655672953993099</v>
      </c>
    </row>
    <row r="178" spans="1:1" x14ac:dyDescent="0.2">
      <c r="A178" s="8">
        <v>-0.3354136877747953</v>
      </c>
    </row>
    <row r="179" spans="1:1" x14ac:dyDescent="0.2">
      <c r="A179" s="8">
        <v>-0.33037761690989115</v>
      </c>
    </row>
    <row r="180" spans="1:1" x14ac:dyDescent="0.2">
      <c r="A180" s="8">
        <v>-0.32968279497499176</v>
      </c>
    </row>
    <row r="181" spans="1:1" x14ac:dyDescent="0.2">
      <c r="A181" s="8">
        <v>-0.32893404347758654</v>
      </c>
    </row>
    <row r="182" spans="1:1" x14ac:dyDescent="0.2">
      <c r="A182" s="8">
        <v>-0.31765112937090045</v>
      </c>
    </row>
    <row r="183" spans="1:1" x14ac:dyDescent="0.2">
      <c r="A183" s="8">
        <v>-0.31753754939423962</v>
      </c>
    </row>
    <row r="184" spans="1:1" x14ac:dyDescent="0.2">
      <c r="A184" s="8">
        <v>-0.31365817377726923</v>
      </c>
    </row>
    <row r="185" spans="1:1" x14ac:dyDescent="0.2">
      <c r="A185" s="8">
        <v>-0.30453189707689082</v>
      </c>
    </row>
    <row r="186" spans="1:1" x14ac:dyDescent="0.2">
      <c r="A186" s="8">
        <v>-0.29364065819174018</v>
      </c>
    </row>
    <row r="187" spans="1:1" x14ac:dyDescent="0.2">
      <c r="A187" s="8">
        <v>-0.28940672212613933</v>
      </c>
    </row>
    <row r="188" spans="1:1" x14ac:dyDescent="0.2">
      <c r="A188" s="8">
        <v>-0.28235855196068993</v>
      </c>
    </row>
    <row r="189" spans="1:1" x14ac:dyDescent="0.2">
      <c r="A189" s="8">
        <v>-0.28201999107541242</v>
      </c>
    </row>
    <row r="190" spans="1:1" x14ac:dyDescent="0.2">
      <c r="A190" s="8">
        <v>-0.28066599313505391</v>
      </c>
    </row>
    <row r="191" spans="1:1" x14ac:dyDescent="0.2">
      <c r="A191" s="8">
        <v>-0.27217608504375618</v>
      </c>
    </row>
    <row r="192" spans="1:1" x14ac:dyDescent="0.2">
      <c r="A192" s="8">
        <v>-0.26304198782718319</v>
      </c>
    </row>
    <row r="193" spans="1:1" x14ac:dyDescent="0.2">
      <c r="A193" s="8">
        <v>-0.25681349182104174</v>
      </c>
    </row>
    <row r="194" spans="1:1" x14ac:dyDescent="0.2">
      <c r="A194" s="8">
        <v>-0.24886833781994647</v>
      </c>
    </row>
    <row r="195" spans="1:1" x14ac:dyDescent="0.2">
      <c r="A195" s="8">
        <v>-0.24877788083719374</v>
      </c>
    </row>
    <row r="196" spans="1:1" x14ac:dyDescent="0.2">
      <c r="A196" s="8">
        <v>-0.23878009145947995</v>
      </c>
    </row>
    <row r="197" spans="1:1" x14ac:dyDescent="0.2">
      <c r="A197" s="8">
        <v>-0.23799706741969451</v>
      </c>
    </row>
    <row r="198" spans="1:1" x14ac:dyDescent="0.2">
      <c r="A198" s="8">
        <v>-0.23747091255922242</v>
      </c>
    </row>
    <row r="199" spans="1:1" x14ac:dyDescent="0.2">
      <c r="A199" s="8">
        <v>-0.2363572638718455</v>
      </c>
    </row>
    <row r="200" spans="1:1" x14ac:dyDescent="0.2">
      <c r="A200" s="8">
        <v>-0.21527890504597341</v>
      </c>
    </row>
    <row r="201" spans="1:1" x14ac:dyDescent="0.2">
      <c r="A201" s="8">
        <v>-0.20173256484150295</v>
      </c>
    </row>
    <row r="202" spans="1:1" x14ac:dyDescent="0.2">
      <c r="A202" s="8">
        <v>-0.19355269841824518</v>
      </c>
    </row>
    <row r="203" spans="1:1" x14ac:dyDescent="0.2">
      <c r="A203" s="8">
        <v>-0.18769779845240406</v>
      </c>
    </row>
    <row r="204" spans="1:1" x14ac:dyDescent="0.2">
      <c r="A204" s="8">
        <v>-0.18114641845613749</v>
      </c>
    </row>
    <row r="205" spans="1:1" x14ac:dyDescent="0.2">
      <c r="A205" s="8">
        <v>-0.16457644866570803</v>
      </c>
    </row>
    <row r="206" spans="1:1" x14ac:dyDescent="0.2">
      <c r="A206" s="8">
        <v>-0.16029454658934753</v>
      </c>
    </row>
    <row r="207" spans="1:1" x14ac:dyDescent="0.2">
      <c r="A207" s="8">
        <v>-0.15914671704602537</v>
      </c>
    </row>
    <row r="208" spans="1:1" x14ac:dyDescent="0.2">
      <c r="A208" s="8">
        <v>-0.15218356977212974</v>
      </c>
    </row>
    <row r="209" spans="1:1" x14ac:dyDescent="0.2">
      <c r="A209" s="8">
        <v>-0.15086830026436654</v>
      </c>
    </row>
    <row r="210" spans="1:1" x14ac:dyDescent="0.2">
      <c r="A210" s="8">
        <v>-0.14656929838582405</v>
      </c>
    </row>
    <row r="211" spans="1:1" x14ac:dyDescent="0.2">
      <c r="A211" s="8">
        <v>-0.13911144902503922</v>
      </c>
    </row>
    <row r="212" spans="1:1" x14ac:dyDescent="0.2">
      <c r="A212" s="8">
        <v>-0.13874812500000644</v>
      </c>
    </row>
    <row r="213" spans="1:1" x14ac:dyDescent="0.2">
      <c r="A213" s="8">
        <v>-0.13489511101477616</v>
      </c>
    </row>
    <row r="214" spans="1:1" x14ac:dyDescent="0.2">
      <c r="A214" s="8">
        <v>-0.1308562312426825</v>
      </c>
    </row>
    <row r="215" spans="1:1" x14ac:dyDescent="0.2">
      <c r="A215" s="8">
        <v>-0.13083147663070985</v>
      </c>
    </row>
    <row r="216" spans="1:1" x14ac:dyDescent="0.2">
      <c r="A216" s="8">
        <v>-0.12544558303886588</v>
      </c>
    </row>
    <row r="217" spans="1:1" x14ac:dyDescent="0.2">
      <c r="A217" s="8">
        <v>-0.11469637940471279</v>
      </c>
    </row>
    <row r="218" spans="1:1" x14ac:dyDescent="0.2">
      <c r="A218" s="8">
        <v>-0.10798222548430657</v>
      </c>
    </row>
    <row r="219" spans="1:1" x14ac:dyDescent="0.2">
      <c r="A219" s="8">
        <v>-0.10664605697803275</v>
      </c>
    </row>
    <row r="220" spans="1:1" x14ac:dyDescent="0.2">
      <c r="A220" s="8">
        <v>-0.10540565235760671</v>
      </c>
    </row>
    <row r="221" spans="1:1" x14ac:dyDescent="0.2">
      <c r="A221" s="8">
        <v>-0.10343461483048819</v>
      </c>
    </row>
    <row r="222" spans="1:1" x14ac:dyDescent="0.2">
      <c r="A222" s="8">
        <v>-0.10040665197880599</v>
      </c>
    </row>
    <row r="223" spans="1:1" x14ac:dyDescent="0.2">
      <c r="A223" s="8">
        <v>-8.7816929917991726E-2</v>
      </c>
    </row>
    <row r="224" spans="1:1" x14ac:dyDescent="0.2">
      <c r="A224" s="8">
        <v>-6.9930345312513034E-2</v>
      </c>
    </row>
    <row r="225" spans="1:1" x14ac:dyDescent="0.2">
      <c r="A225" s="8">
        <v>-6.9282030105961068E-2</v>
      </c>
    </row>
    <row r="226" spans="1:1" x14ac:dyDescent="0.2">
      <c r="A226" s="8">
        <v>-5.4867462723353126E-2</v>
      </c>
    </row>
    <row r="227" spans="1:1" x14ac:dyDescent="0.2">
      <c r="A227" s="8">
        <v>-3.8750920041918269E-2</v>
      </c>
    </row>
    <row r="228" spans="1:1" x14ac:dyDescent="0.2">
      <c r="A228" s="8">
        <v>-3.8263748240896123E-2</v>
      </c>
    </row>
    <row r="229" spans="1:1" x14ac:dyDescent="0.2">
      <c r="A229" s="8">
        <v>-3.6618548608434824E-2</v>
      </c>
    </row>
    <row r="230" spans="1:1" x14ac:dyDescent="0.2">
      <c r="A230" s="8">
        <v>-3.2607427536226023E-2</v>
      </c>
    </row>
    <row r="231" spans="1:1" x14ac:dyDescent="0.2">
      <c r="A231" s="8">
        <v>-3.0769920675382249E-2</v>
      </c>
    </row>
    <row r="232" spans="1:1" x14ac:dyDescent="0.2">
      <c r="A232" s="8">
        <v>-2.7845190497207024E-2</v>
      </c>
    </row>
    <row r="233" spans="1:1" x14ac:dyDescent="0.2">
      <c r="A233" s="8">
        <v>-2.4944439065570076E-2</v>
      </c>
    </row>
    <row r="234" spans="1:1" x14ac:dyDescent="0.2">
      <c r="A234" s="8">
        <v>-2.1438679110088291E-2</v>
      </c>
    </row>
    <row r="235" spans="1:1" x14ac:dyDescent="0.2">
      <c r="A235" s="8">
        <v>-2.1117989726518731E-2</v>
      </c>
    </row>
    <row r="236" spans="1:1" x14ac:dyDescent="0.2">
      <c r="A236" s="8">
        <v>-1.805987418689382E-2</v>
      </c>
    </row>
    <row r="237" spans="1:1" x14ac:dyDescent="0.2">
      <c r="A237" s="8">
        <v>-1.2972427732734342E-2</v>
      </c>
    </row>
    <row r="238" spans="1:1" x14ac:dyDescent="0.2">
      <c r="A238" s="8">
        <v>-1.2760953564333646E-2</v>
      </c>
    </row>
    <row r="239" spans="1:1" x14ac:dyDescent="0.2">
      <c r="A239" s="8">
        <v>9.4128724039171229E-3</v>
      </c>
    </row>
    <row r="240" spans="1:1" x14ac:dyDescent="0.2">
      <c r="A240" s="8">
        <v>1.0972868591813496E-2</v>
      </c>
    </row>
    <row r="241" spans="1:1" x14ac:dyDescent="0.2">
      <c r="A241" s="8">
        <v>1.6920243047546298E-2</v>
      </c>
    </row>
    <row r="242" spans="1:1" x14ac:dyDescent="0.2">
      <c r="A242" s="8">
        <v>1.8054803352669051E-2</v>
      </c>
    </row>
    <row r="243" spans="1:1" x14ac:dyDescent="0.2">
      <c r="A243" s="8">
        <v>4.1589907804072339E-2</v>
      </c>
    </row>
    <row r="244" spans="1:1" x14ac:dyDescent="0.2">
      <c r="A244" s="8">
        <v>4.2255188961359678E-2</v>
      </c>
    </row>
    <row r="245" spans="1:1" x14ac:dyDescent="0.2">
      <c r="A245" s="8">
        <v>4.751161484079669E-2</v>
      </c>
    </row>
    <row r="246" spans="1:1" x14ac:dyDescent="0.2">
      <c r="A246" s="8">
        <v>6.1829172126203681E-2</v>
      </c>
    </row>
    <row r="247" spans="1:1" x14ac:dyDescent="0.2">
      <c r="A247" s="8">
        <v>6.3332160727671449E-2</v>
      </c>
    </row>
    <row r="248" spans="1:1" x14ac:dyDescent="0.2">
      <c r="A248" s="8">
        <v>6.5503028807038136E-2</v>
      </c>
    </row>
    <row r="249" spans="1:1" x14ac:dyDescent="0.2">
      <c r="A249" s="8">
        <v>6.71331931519622E-2</v>
      </c>
    </row>
    <row r="250" spans="1:1" x14ac:dyDescent="0.2">
      <c r="A250" s="8">
        <v>6.7619118155715668E-2</v>
      </c>
    </row>
    <row r="251" spans="1:1" x14ac:dyDescent="0.2">
      <c r="A251" s="8">
        <v>6.7883494691643592E-2</v>
      </c>
    </row>
    <row r="252" spans="1:1" x14ac:dyDescent="0.2">
      <c r="A252" s="8">
        <v>7.0613203262535132E-2</v>
      </c>
    </row>
    <row r="253" spans="1:1" x14ac:dyDescent="0.2">
      <c r="A253" s="8">
        <v>7.1812187915781284E-2</v>
      </c>
    </row>
    <row r="254" spans="1:1" x14ac:dyDescent="0.2">
      <c r="A254" s="8">
        <v>7.2435036200315314E-2</v>
      </c>
    </row>
    <row r="255" spans="1:1" x14ac:dyDescent="0.2">
      <c r="A255" s="8">
        <v>7.5499047571964975E-2</v>
      </c>
    </row>
    <row r="256" spans="1:1" x14ac:dyDescent="0.2">
      <c r="A256" s="8">
        <v>7.6379329269953333E-2</v>
      </c>
    </row>
    <row r="257" spans="1:1" x14ac:dyDescent="0.2">
      <c r="A257" s="8">
        <v>8.140589473684183E-2</v>
      </c>
    </row>
    <row r="258" spans="1:1" x14ac:dyDescent="0.2">
      <c r="A258" s="8">
        <v>8.2848964460531915E-2</v>
      </c>
    </row>
    <row r="259" spans="1:1" x14ac:dyDescent="0.2">
      <c r="A259" s="8">
        <v>8.7112290370296691E-2</v>
      </c>
    </row>
    <row r="260" spans="1:1" x14ac:dyDescent="0.2">
      <c r="A260" s="8">
        <v>9.1239516144654767E-2</v>
      </c>
    </row>
    <row r="261" spans="1:1" x14ac:dyDescent="0.2">
      <c r="A261" s="8">
        <v>9.2404161782242381E-2</v>
      </c>
    </row>
    <row r="262" spans="1:1" x14ac:dyDescent="0.2">
      <c r="A262" s="8">
        <v>0.10745706556017924</v>
      </c>
    </row>
    <row r="263" spans="1:1" x14ac:dyDescent="0.2">
      <c r="A263" s="8">
        <v>0.10956100844070182</v>
      </c>
    </row>
    <row r="264" spans="1:1" x14ac:dyDescent="0.2">
      <c r="A264" s="8">
        <v>0.11609451214353841</v>
      </c>
    </row>
    <row r="265" spans="1:1" x14ac:dyDescent="0.2">
      <c r="A265" s="8">
        <v>0.12406947890818859</v>
      </c>
    </row>
    <row r="266" spans="1:1" x14ac:dyDescent="0.2">
      <c r="A266" s="8">
        <v>0.13411298156797677</v>
      </c>
    </row>
    <row r="267" spans="1:1" x14ac:dyDescent="0.2">
      <c r="A267" s="8">
        <v>0.1358695652173913</v>
      </c>
    </row>
    <row r="268" spans="1:1" x14ac:dyDescent="0.2">
      <c r="A268" s="8">
        <v>0.14075346128111388</v>
      </c>
    </row>
    <row r="269" spans="1:1" x14ac:dyDescent="0.2">
      <c r="A269" s="8">
        <v>0.15725357365581813</v>
      </c>
    </row>
    <row r="270" spans="1:1" x14ac:dyDescent="0.2">
      <c r="A270" s="8">
        <v>0.15963363314971588</v>
      </c>
    </row>
    <row r="271" spans="1:1" x14ac:dyDescent="0.2">
      <c r="A271" s="8">
        <v>0.16445873579191364</v>
      </c>
    </row>
    <row r="272" spans="1:1" x14ac:dyDescent="0.2">
      <c r="A272" s="8">
        <v>0.17090903207516242</v>
      </c>
    </row>
    <row r="273" spans="1:1" x14ac:dyDescent="0.2">
      <c r="A273" s="8">
        <v>0.17234480387566714</v>
      </c>
    </row>
    <row r="274" spans="1:1" x14ac:dyDescent="0.2">
      <c r="A274" s="8">
        <v>0.17518026491328995</v>
      </c>
    </row>
    <row r="275" spans="1:1" x14ac:dyDescent="0.2">
      <c r="A275" s="8">
        <v>0.17617720789207089</v>
      </c>
    </row>
    <row r="276" spans="1:1" x14ac:dyDescent="0.2">
      <c r="A276" s="8">
        <v>0.18498351648351019</v>
      </c>
    </row>
    <row r="277" spans="1:1" x14ac:dyDescent="0.2">
      <c r="A277" s="8">
        <v>0.19104194571618194</v>
      </c>
    </row>
    <row r="278" spans="1:1" x14ac:dyDescent="0.2">
      <c r="A278" s="8">
        <v>0.19220519480518894</v>
      </c>
    </row>
    <row r="279" spans="1:1" x14ac:dyDescent="0.2">
      <c r="A279" s="8">
        <v>0.19826284462794772</v>
      </c>
    </row>
    <row r="280" spans="1:1" x14ac:dyDescent="0.2">
      <c r="A280" s="8">
        <v>0.20474433967343245</v>
      </c>
    </row>
    <row r="281" spans="1:1" x14ac:dyDescent="0.2">
      <c r="A281" s="8">
        <v>0.20483434197873487</v>
      </c>
    </row>
    <row r="282" spans="1:1" x14ac:dyDescent="0.2">
      <c r="A282" s="8">
        <v>0.21178715734134981</v>
      </c>
    </row>
    <row r="283" spans="1:1" x14ac:dyDescent="0.2">
      <c r="A283" s="8">
        <v>0.22174020622545451</v>
      </c>
    </row>
    <row r="284" spans="1:1" x14ac:dyDescent="0.2">
      <c r="A284" s="8">
        <v>0.22181977380518716</v>
      </c>
    </row>
    <row r="285" spans="1:1" x14ac:dyDescent="0.2">
      <c r="A285" s="8">
        <v>0.2295454960192764</v>
      </c>
    </row>
    <row r="286" spans="1:1" x14ac:dyDescent="0.2">
      <c r="A286" s="8">
        <v>0.23371724326125201</v>
      </c>
    </row>
    <row r="287" spans="1:1" x14ac:dyDescent="0.2">
      <c r="A287" s="8">
        <v>0.24359831872175422</v>
      </c>
    </row>
    <row r="288" spans="1:1" x14ac:dyDescent="0.2">
      <c r="A288" s="8">
        <v>0.24609859699426706</v>
      </c>
    </row>
    <row r="289" spans="1:1" x14ac:dyDescent="0.2">
      <c r="A289" s="8">
        <v>0.24736864557034166</v>
      </c>
    </row>
    <row r="290" spans="1:1" x14ac:dyDescent="0.2">
      <c r="A290" s="8">
        <v>0.24865384893035966</v>
      </c>
    </row>
    <row r="291" spans="1:1" x14ac:dyDescent="0.2">
      <c r="A291" s="8">
        <v>0.25404025686564502</v>
      </c>
    </row>
    <row r="292" spans="1:1" x14ac:dyDescent="0.2">
      <c r="A292" s="8">
        <v>0.26088365382189144</v>
      </c>
    </row>
    <row r="293" spans="1:1" x14ac:dyDescent="0.2">
      <c r="A293" s="8">
        <v>0.26263239333270039</v>
      </c>
    </row>
    <row r="294" spans="1:1" x14ac:dyDescent="0.2">
      <c r="A294" s="8">
        <v>0.27982289727764742</v>
      </c>
    </row>
    <row r="295" spans="1:1" x14ac:dyDescent="0.2">
      <c r="A295" s="8">
        <v>0.28808611822009317</v>
      </c>
    </row>
    <row r="296" spans="1:1" x14ac:dyDescent="0.2">
      <c r="A296" s="8">
        <v>0.29064136227721549</v>
      </c>
    </row>
    <row r="297" spans="1:1" x14ac:dyDescent="0.2">
      <c r="A297" s="8">
        <v>0.30051315186022576</v>
      </c>
    </row>
    <row r="298" spans="1:1" x14ac:dyDescent="0.2">
      <c r="A298" s="8">
        <v>0.30082926948287392</v>
      </c>
    </row>
    <row r="299" spans="1:1" x14ac:dyDescent="0.2">
      <c r="A299" s="8">
        <v>0.30434931677018823</v>
      </c>
    </row>
    <row r="300" spans="1:1" x14ac:dyDescent="0.2">
      <c r="A300" s="8">
        <v>0.31157113937721698</v>
      </c>
    </row>
    <row r="301" spans="1:1" x14ac:dyDescent="0.2">
      <c r="A301" s="8">
        <v>0.31391766795460635</v>
      </c>
    </row>
    <row r="302" spans="1:1" x14ac:dyDescent="0.2">
      <c r="A302" s="8">
        <v>0.31720439106182735</v>
      </c>
    </row>
    <row r="303" spans="1:1" x14ac:dyDescent="0.2">
      <c r="A303" s="8">
        <v>0.32140759335173352</v>
      </c>
    </row>
    <row r="304" spans="1:1" x14ac:dyDescent="0.2">
      <c r="A304" s="8">
        <v>0.3510982442062644</v>
      </c>
    </row>
    <row r="305" spans="1:1" x14ac:dyDescent="0.2">
      <c r="A305" s="8">
        <v>0.38644137477419377</v>
      </c>
    </row>
    <row r="306" spans="1:1" x14ac:dyDescent="0.2">
      <c r="A306" s="8">
        <v>0.38969775429326486</v>
      </c>
    </row>
    <row r="307" spans="1:1" x14ac:dyDescent="0.2">
      <c r="A307" s="8">
        <v>0.39021878250854325</v>
      </c>
    </row>
    <row r="308" spans="1:1" x14ac:dyDescent="0.2">
      <c r="A308" s="8">
        <v>0.39078582414384327</v>
      </c>
    </row>
    <row r="309" spans="1:1" x14ac:dyDescent="0.2">
      <c r="A309" s="8">
        <v>0.40450811675334281</v>
      </c>
    </row>
    <row r="310" spans="1:1" x14ac:dyDescent="0.2">
      <c r="A310" s="8">
        <v>0.40893556701030637</v>
      </c>
    </row>
    <row r="311" spans="1:1" x14ac:dyDescent="0.2">
      <c r="A311" s="8">
        <v>0.4137009968010727</v>
      </c>
    </row>
    <row r="312" spans="1:1" x14ac:dyDescent="0.2">
      <c r="A312" s="8">
        <v>0.41627271603904548</v>
      </c>
    </row>
    <row r="313" spans="1:1" x14ac:dyDescent="0.2">
      <c r="A313" s="8">
        <v>0.41781728969432624</v>
      </c>
    </row>
    <row r="314" spans="1:1" x14ac:dyDescent="0.2">
      <c r="A314" s="8">
        <v>0.42197528870566903</v>
      </c>
    </row>
    <row r="315" spans="1:1" x14ac:dyDescent="0.2">
      <c r="A315" s="8">
        <v>0.43263654200758234</v>
      </c>
    </row>
    <row r="316" spans="1:1" x14ac:dyDescent="0.2">
      <c r="A316" s="8">
        <v>0.43845471071066366</v>
      </c>
    </row>
    <row r="317" spans="1:1" x14ac:dyDescent="0.2">
      <c r="A317" s="8">
        <v>0.44675451125444321</v>
      </c>
    </row>
    <row r="318" spans="1:1" x14ac:dyDescent="0.2">
      <c r="A318" s="8">
        <v>0.45720023858045655</v>
      </c>
    </row>
    <row r="319" spans="1:1" x14ac:dyDescent="0.2">
      <c r="A319" s="8">
        <v>0.47080602189780985</v>
      </c>
    </row>
    <row r="320" spans="1:1" x14ac:dyDescent="0.2">
      <c r="A320" s="8">
        <v>0.47823959885646705</v>
      </c>
    </row>
    <row r="321" spans="1:1" x14ac:dyDescent="0.2">
      <c r="A321" s="8">
        <v>0.48591899711596143</v>
      </c>
    </row>
    <row r="322" spans="1:1" x14ac:dyDescent="0.2">
      <c r="A322" s="8">
        <v>0.48889664959850332</v>
      </c>
    </row>
    <row r="323" spans="1:1" x14ac:dyDescent="0.2">
      <c r="A323" s="8">
        <v>0.48945465821583523</v>
      </c>
    </row>
    <row r="324" spans="1:1" x14ac:dyDescent="0.2">
      <c r="A324" s="8">
        <v>0.49278538416310952</v>
      </c>
    </row>
    <row r="325" spans="1:1" x14ac:dyDescent="0.2">
      <c r="A325" s="8">
        <v>0.50284200611555685</v>
      </c>
    </row>
    <row r="326" spans="1:1" x14ac:dyDescent="0.2">
      <c r="A326" s="8">
        <v>0.51660734335889136</v>
      </c>
    </row>
    <row r="327" spans="1:1" x14ac:dyDescent="0.2">
      <c r="A327" s="8">
        <v>0.52256095136377312</v>
      </c>
    </row>
    <row r="328" spans="1:1" x14ac:dyDescent="0.2">
      <c r="A328" s="8">
        <v>0.53001943841271082</v>
      </c>
    </row>
    <row r="329" spans="1:1" x14ac:dyDescent="0.2">
      <c r="A329" s="8">
        <v>0.55433897838613422</v>
      </c>
    </row>
    <row r="330" spans="1:1" x14ac:dyDescent="0.2">
      <c r="A330" s="8">
        <v>0.55591868524188026</v>
      </c>
    </row>
    <row r="331" spans="1:1" x14ac:dyDescent="0.2">
      <c r="A331" s="8">
        <v>0.55739656914276803</v>
      </c>
    </row>
    <row r="332" spans="1:1" x14ac:dyDescent="0.2">
      <c r="A332" s="8">
        <v>0.56018487041834386</v>
      </c>
    </row>
    <row r="333" spans="1:1" x14ac:dyDescent="0.2">
      <c r="A333" s="8">
        <v>0.56551706357367548</v>
      </c>
    </row>
    <row r="334" spans="1:1" x14ac:dyDescent="0.2">
      <c r="A334" s="8">
        <v>0.57172659348683919</v>
      </c>
    </row>
    <row r="335" spans="1:1" x14ac:dyDescent="0.2">
      <c r="A335" s="8">
        <v>0.58002993201578223</v>
      </c>
    </row>
    <row r="336" spans="1:1" x14ac:dyDescent="0.2">
      <c r="A336" s="8">
        <v>0.5813615673361352</v>
      </c>
    </row>
    <row r="337" spans="1:1" x14ac:dyDescent="0.2">
      <c r="A337" s="8">
        <v>0.58447986588270617</v>
      </c>
    </row>
    <row r="338" spans="1:1" x14ac:dyDescent="0.2">
      <c r="A338" s="8">
        <v>0.59326233226045189</v>
      </c>
    </row>
    <row r="339" spans="1:1" x14ac:dyDescent="0.2">
      <c r="A339" s="8">
        <v>0.59608359207094286</v>
      </c>
    </row>
    <row r="340" spans="1:1" x14ac:dyDescent="0.2">
      <c r="A340" s="8">
        <v>0.59728244660808549</v>
      </c>
    </row>
    <row r="341" spans="1:1" x14ac:dyDescent="0.2">
      <c r="A341" s="8">
        <v>0.60022000036892742</v>
      </c>
    </row>
    <row r="342" spans="1:1" x14ac:dyDescent="0.2">
      <c r="A342" s="8">
        <v>0.60113587561713577</v>
      </c>
    </row>
    <row r="343" spans="1:1" x14ac:dyDescent="0.2">
      <c r="A343" s="8">
        <v>0.63056835702022906</v>
      </c>
    </row>
    <row r="344" spans="1:1" x14ac:dyDescent="0.2">
      <c r="A344" s="8">
        <v>0.64080720221606402</v>
      </c>
    </row>
    <row r="345" spans="1:1" x14ac:dyDescent="0.2">
      <c r="A345" s="8">
        <v>0.64250825643498599</v>
      </c>
    </row>
    <row r="346" spans="1:1" x14ac:dyDescent="0.2">
      <c r="A346" s="8">
        <v>0.64321401118376675</v>
      </c>
    </row>
    <row r="347" spans="1:1" x14ac:dyDescent="0.2">
      <c r="A347" s="8">
        <v>0.64341786984414262</v>
      </c>
    </row>
    <row r="348" spans="1:1" x14ac:dyDescent="0.2">
      <c r="A348" s="8">
        <v>0.65130869501862421</v>
      </c>
    </row>
    <row r="349" spans="1:1" x14ac:dyDescent="0.2">
      <c r="A349" s="8">
        <v>0.65674012539185733</v>
      </c>
    </row>
    <row r="350" spans="1:1" x14ac:dyDescent="0.2">
      <c r="A350" s="8">
        <v>0.65725579059384409</v>
      </c>
    </row>
    <row r="351" spans="1:1" x14ac:dyDescent="0.2">
      <c r="A351" s="8">
        <v>0.66223295935898285</v>
      </c>
    </row>
    <row r="352" spans="1:1" x14ac:dyDescent="0.2">
      <c r="A352" s="8">
        <v>0.66259763885989287</v>
      </c>
    </row>
    <row r="353" spans="1:1" x14ac:dyDescent="0.2">
      <c r="A353" s="8">
        <v>0.66553902600463211</v>
      </c>
    </row>
    <row r="354" spans="1:1" x14ac:dyDescent="0.2">
      <c r="A354" s="8">
        <v>0.67384716101529574</v>
      </c>
    </row>
    <row r="355" spans="1:1" x14ac:dyDescent="0.2">
      <c r="A355" s="8">
        <v>0.68587000223517647</v>
      </c>
    </row>
    <row r="356" spans="1:1" x14ac:dyDescent="0.2">
      <c r="A356" s="8">
        <v>0.73077109181140798</v>
      </c>
    </row>
    <row r="357" spans="1:1" x14ac:dyDescent="0.2">
      <c r="A357" s="8">
        <v>0.75082345511740034</v>
      </c>
    </row>
    <row r="358" spans="1:1" x14ac:dyDescent="0.2">
      <c r="A358" s="8">
        <v>0.75193663049954818</v>
      </c>
    </row>
    <row r="359" spans="1:1" x14ac:dyDescent="0.2">
      <c r="A359" s="8">
        <v>0.7605193605220758</v>
      </c>
    </row>
    <row r="360" spans="1:1" x14ac:dyDescent="0.2">
      <c r="A360" s="8">
        <v>0.7627724452554685</v>
      </c>
    </row>
    <row r="361" spans="1:1" x14ac:dyDescent="0.2">
      <c r="A361" s="8">
        <v>0.7633463682807563</v>
      </c>
    </row>
    <row r="362" spans="1:1" x14ac:dyDescent="0.2">
      <c r="A362" s="8">
        <v>0.76831689048267682</v>
      </c>
    </row>
    <row r="363" spans="1:1" x14ac:dyDescent="0.2">
      <c r="A363" s="8">
        <v>0.79444214879682562</v>
      </c>
    </row>
    <row r="364" spans="1:1" x14ac:dyDescent="0.2">
      <c r="A364" s="8">
        <v>0.82668318390949813</v>
      </c>
    </row>
    <row r="365" spans="1:1" x14ac:dyDescent="0.2">
      <c r="A365" s="8">
        <v>0.83301742378124222</v>
      </c>
    </row>
    <row r="366" spans="1:1" x14ac:dyDescent="0.2">
      <c r="A366" s="8">
        <v>0.83499915455335327</v>
      </c>
    </row>
    <row r="367" spans="1:1" x14ac:dyDescent="0.2">
      <c r="A367" s="8">
        <v>0.8424584178498925</v>
      </c>
    </row>
    <row r="368" spans="1:1" x14ac:dyDescent="0.2">
      <c r="A368" s="8">
        <v>0.85591702832577576</v>
      </c>
    </row>
    <row r="369" spans="1:1" x14ac:dyDescent="0.2">
      <c r="A369" s="8">
        <v>0.87721596180081407</v>
      </c>
    </row>
    <row r="370" spans="1:1" x14ac:dyDescent="0.2">
      <c r="A370" s="8">
        <v>0.87788198484380942</v>
      </c>
    </row>
    <row r="371" spans="1:1" x14ac:dyDescent="0.2">
      <c r="A371" s="8">
        <v>0.88276208421118829</v>
      </c>
    </row>
    <row r="372" spans="1:1" x14ac:dyDescent="0.2">
      <c r="A372" s="8">
        <v>0.89612492658875209</v>
      </c>
    </row>
    <row r="373" spans="1:1" x14ac:dyDescent="0.2">
      <c r="A373" s="8">
        <v>0.90149427266407756</v>
      </c>
    </row>
    <row r="374" spans="1:1" x14ac:dyDescent="0.2">
      <c r="A374" s="8">
        <v>0.9138353648942894</v>
      </c>
    </row>
    <row r="375" spans="1:1" x14ac:dyDescent="0.2">
      <c r="A375" s="8">
        <v>0.9219477222716157</v>
      </c>
    </row>
    <row r="376" spans="1:1" x14ac:dyDescent="0.2">
      <c r="A376" s="8">
        <v>0.92272977175474469</v>
      </c>
    </row>
    <row r="377" spans="1:1" x14ac:dyDescent="0.2">
      <c r="A377" s="8">
        <v>0.93181942911988114</v>
      </c>
    </row>
    <row r="378" spans="1:1" x14ac:dyDescent="0.2">
      <c r="A378" s="8">
        <v>0.93320534741135575</v>
      </c>
    </row>
    <row r="379" spans="1:1" x14ac:dyDescent="0.2">
      <c r="A379" s="8">
        <v>0.94623843527695939</v>
      </c>
    </row>
    <row r="380" spans="1:1" x14ac:dyDescent="0.2">
      <c r="A380" s="8">
        <v>0.94802189146129934</v>
      </c>
    </row>
    <row r="381" spans="1:1" x14ac:dyDescent="0.2">
      <c r="A381" s="8">
        <v>0.94828352926284876</v>
      </c>
    </row>
    <row r="382" spans="1:1" x14ac:dyDescent="0.2">
      <c r="A382" s="8">
        <v>0.95276626180836044</v>
      </c>
    </row>
    <row r="383" spans="1:1" x14ac:dyDescent="0.2">
      <c r="A383" s="8">
        <v>0.95776796890690208</v>
      </c>
    </row>
    <row r="384" spans="1:1" x14ac:dyDescent="0.2">
      <c r="A384" s="8">
        <v>0.97045535849952658</v>
      </c>
    </row>
    <row r="385" spans="1:1" x14ac:dyDescent="0.2">
      <c r="A385" s="8">
        <v>0.97710093299405687</v>
      </c>
    </row>
    <row r="386" spans="1:1" x14ac:dyDescent="0.2">
      <c r="A386" s="8">
        <v>0.97736632148440217</v>
      </c>
    </row>
    <row r="387" spans="1:1" x14ac:dyDescent="0.2">
      <c r="A387" s="8">
        <v>1.0018544275651275</v>
      </c>
    </row>
    <row r="388" spans="1:1" x14ac:dyDescent="0.2">
      <c r="A388" s="8">
        <v>1.0029782945736478</v>
      </c>
    </row>
    <row r="389" spans="1:1" x14ac:dyDescent="0.2">
      <c r="A389" s="8">
        <v>1.0055173147048579</v>
      </c>
    </row>
    <row r="390" spans="1:1" x14ac:dyDescent="0.2">
      <c r="A390" s="8">
        <v>1.0086398765432101</v>
      </c>
    </row>
    <row r="391" spans="1:1" x14ac:dyDescent="0.2">
      <c r="A391" s="8">
        <v>1.0095714591928648</v>
      </c>
    </row>
    <row r="392" spans="1:1" x14ac:dyDescent="0.2">
      <c r="A392" s="8">
        <v>1.0366191661164357</v>
      </c>
    </row>
    <row r="393" spans="1:1" x14ac:dyDescent="0.2">
      <c r="A393" s="8">
        <v>1.050842258189288</v>
      </c>
    </row>
    <row r="394" spans="1:1" x14ac:dyDescent="0.2">
      <c r="A394" s="8">
        <v>1.0519449350649313</v>
      </c>
    </row>
    <row r="395" spans="1:1" x14ac:dyDescent="0.2">
      <c r="A395" s="8">
        <v>1.0536144938896652</v>
      </c>
    </row>
    <row r="396" spans="1:1" x14ac:dyDescent="0.2">
      <c r="A396" s="8">
        <v>1.0565809464727509</v>
      </c>
    </row>
    <row r="397" spans="1:1" x14ac:dyDescent="0.2">
      <c r="A397" s="8">
        <v>1.0790111111111154</v>
      </c>
    </row>
    <row r="398" spans="1:1" x14ac:dyDescent="0.2">
      <c r="A398" s="8">
        <v>1.092223539782329</v>
      </c>
    </row>
    <row r="399" spans="1:1" x14ac:dyDescent="0.2">
      <c r="A399" s="8">
        <v>1.0956270629082741</v>
      </c>
    </row>
    <row r="400" spans="1:1" x14ac:dyDescent="0.2">
      <c r="A400" s="8">
        <v>1.123872013816823</v>
      </c>
    </row>
    <row r="401" spans="1:1" x14ac:dyDescent="0.2">
      <c r="A401" s="8">
        <v>1.1276325717095397</v>
      </c>
    </row>
    <row r="402" spans="1:1" x14ac:dyDescent="0.2">
      <c r="A402" s="8">
        <v>1.1284543042708124</v>
      </c>
    </row>
    <row r="403" spans="1:1" x14ac:dyDescent="0.2">
      <c r="A403" s="8">
        <v>1.1350934768795105</v>
      </c>
    </row>
    <row r="404" spans="1:1" x14ac:dyDescent="0.2">
      <c r="A404" s="8">
        <v>1.1463456762599931</v>
      </c>
    </row>
    <row r="405" spans="1:1" x14ac:dyDescent="0.2">
      <c r="A405" s="8">
        <v>1.1485524071526783</v>
      </c>
    </row>
    <row r="406" spans="1:1" x14ac:dyDescent="0.2">
      <c r="A406" s="8">
        <v>1.1510461538461474</v>
      </c>
    </row>
    <row r="407" spans="1:1" x14ac:dyDescent="0.2">
      <c r="A407" s="8">
        <v>1.1578397367418447</v>
      </c>
    </row>
    <row r="408" spans="1:1" x14ac:dyDescent="0.2">
      <c r="A408" s="8">
        <v>1.166453573835267</v>
      </c>
    </row>
    <row r="409" spans="1:1" x14ac:dyDescent="0.2">
      <c r="A409" s="8">
        <v>1.1674001077717178</v>
      </c>
    </row>
    <row r="410" spans="1:1" x14ac:dyDescent="0.2">
      <c r="A410" s="8">
        <v>1.1742035586621145</v>
      </c>
    </row>
    <row r="411" spans="1:1" x14ac:dyDescent="0.2">
      <c r="A411" s="8">
        <v>1.1753325626204181</v>
      </c>
    </row>
    <row r="412" spans="1:1" x14ac:dyDescent="0.2">
      <c r="A412" s="8">
        <v>1.1807926531575144</v>
      </c>
    </row>
    <row r="413" spans="1:1" x14ac:dyDescent="0.2">
      <c r="A413" s="8">
        <v>1.1879835302058706</v>
      </c>
    </row>
    <row r="414" spans="1:1" x14ac:dyDescent="0.2">
      <c r="A414" s="8">
        <v>1.1883743304975229</v>
      </c>
    </row>
    <row r="415" spans="1:1" x14ac:dyDescent="0.2">
      <c r="A415" s="8">
        <v>1.1951977784259824</v>
      </c>
    </row>
    <row r="416" spans="1:1" x14ac:dyDescent="0.2">
      <c r="A416" s="8">
        <v>1.1977564547394035</v>
      </c>
    </row>
    <row r="417" spans="1:1" x14ac:dyDescent="0.2">
      <c r="A417" s="8">
        <v>1.2027987953376906</v>
      </c>
    </row>
    <row r="418" spans="1:1" x14ac:dyDescent="0.2">
      <c r="A418" s="8">
        <v>1.2155340591750012</v>
      </c>
    </row>
    <row r="419" spans="1:1" x14ac:dyDescent="0.2">
      <c r="A419" s="8">
        <v>1.2183991842142734</v>
      </c>
    </row>
    <row r="420" spans="1:1" x14ac:dyDescent="0.2">
      <c r="A420" s="8">
        <v>1.2225686022428959</v>
      </c>
    </row>
    <row r="421" spans="1:1" x14ac:dyDescent="0.2">
      <c r="A421" s="8">
        <v>1.2315455796840231</v>
      </c>
    </row>
    <row r="422" spans="1:1" x14ac:dyDescent="0.2">
      <c r="A422" s="8">
        <v>1.2374833158063137</v>
      </c>
    </row>
    <row r="423" spans="1:1" x14ac:dyDescent="0.2">
      <c r="A423" s="8">
        <v>1.2577213866652752</v>
      </c>
    </row>
    <row r="424" spans="1:1" x14ac:dyDescent="0.2">
      <c r="A424" s="8">
        <v>1.2722327984459745</v>
      </c>
    </row>
    <row r="425" spans="1:1" x14ac:dyDescent="0.2">
      <c r="A425" s="8">
        <v>1.2796252088269</v>
      </c>
    </row>
    <row r="426" spans="1:1" x14ac:dyDescent="0.2">
      <c r="A426" s="8">
        <v>1.283759384707474</v>
      </c>
    </row>
    <row r="427" spans="1:1" x14ac:dyDescent="0.2">
      <c r="A427" s="8">
        <v>1.28440705616679</v>
      </c>
    </row>
    <row r="428" spans="1:1" x14ac:dyDescent="0.2">
      <c r="A428" s="8">
        <v>1.3033731401019746</v>
      </c>
    </row>
    <row r="429" spans="1:1" x14ac:dyDescent="0.2">
      <c r="A429" s="8">
        <v>1.304237571157489</v>
      </c>
    </row>
    <row r="430" spans="1:1" x14ac:dyDescent="0.2">
      <c r="A430" s="8">
        <v>1.3060923587687872</v>
      </c>
    </row>
    <row r="431" spans="1:1" x14ac:dyDescent="0.2">
      <c r="A431" s="8">
        <v>1.3125237301500774</v>
      </c>
    </row>
    <row r="432" spans="1:1" x14ac:dyDescent="0.2">
      <c r="A432" s="8">
        <v>1.316967052333744</v>
      </c>
    </row>
    <row r="433" spans="1:1" x14ac:dyDescent="0.2">
      <c r="A433" s="8">
        <v>1.3268179404835947</v>
      </c>
    </row>
    <row r="434" spans="1:1" x14ac:dyDescent="0.2">
      <c r="A434" s="8">
        <v>1.3282196918918738</v>
      </c>
    </row>
    <row r="435" spans="1:1" x14ac:dyDescent="0.2">
      <c r="A435" s="8">
        <v>1.3353637035207</v>
      </c>
    </row>
    <row r="436" spans="1:1" x14ac:dyDescent="0.2">
      <c r="A436" s="8">
        <v>1.3369663467718156</v>
      </c>
    </row>
    <row r="437" spans="1:1" x14ac:dyDescent="0.2">
      <c r="A437" s="8">
        <v>1.3376311308980644</v>
      </c>
    </row>
    <row r="438" spans="1:1" x14ac:dyDescent="0.2">
      <c r="A438" s="8">
        <v>1.3438128945608256</v>
      </c>
    </row>
    <row r="439" spans="1:1" x14ac:dyDescent="0.2">
      <c r="A439" s="8">
        <v>1.3802474224039349</v>
      </c>
    </row>
    <row r="440" spans="1:1" x14ac:dyDescent="0.2">
      <c r="A440" s="8">
        <v>1.3817300183057479</v>
      </c>
    </row>
    <row r="441" spans="1:1" x14ac:dyDescent="0.2">
      <c r="A441" s="8">
        <v>1.3850453069207218</v>
      </c>
    </row>
    <row r="442" spans="1:1" x14ac:dyDescent="0.2">
      <c r="A442" s="8">
        <v>1.4043978064735121</v>
      </c>
    </row>
    <row r="443" spans="1:1" x14ac:dyDescent="0.2">
      <c r="A443" s="8">
        <v>1.4108218650840447</v>
      </c>
    </row>
    <row r="444" spans="1:1" x14ac:dyDescent="0.2">
      <c r="A444" s="8">
        <v>1.4337704985521507</v>
      </c>
    </row>
    <row r="445" spans="1:1" x14ac:dyDescent="0.2">
      <c r="A445" s="8">
        <v>1.4379966465019052</v>
      </c>
    </row>
    <row r="446" spans="1:1" x14ac:dyDescent="0.2">
      <c r="A446" s="8">
        <v>1.4462489215667185</v>
      </c>
    </row>
    <row r="447" spans="1:1" x14ac:dyDescent="0.2">
      <c r="A447" s="8">
        <v>1.4544688316620122</v>
      </c>
    </row>
    <row r="448" spans="1:1" x14ac:dyDescent="0.2">
      <c r="A448" s="8">
        <v>1.4592070442368146</v>
      </c>
    </row>
    <row r="449" spans="1:1" x14ac:dyDescent="0.2">
      <c r="A449" s="8">
        <v>1.4595950028325035</v>
      </c>
    </row>
    <row r="450" spans="1:1" x14ac:dyDescent="0.2">
      <c r="A450" s="8">
        <v>1.4622384532895973</v>
      </c>
    </row>
    <row r="451" spans="1:1" x14ac:dyDescent="0.2">
      <c r="A451" s="8">
        <v>1.5024840869907035</v>
      </c>
    </row>
    <row r="452" spans="1:1" x14ac:dyDescent="0.2">
      <c r="A452" s="8">
        <v>1.5309458229373392</v>
      </c>
    </row>
    <row r="453" spans="1:1" x14ac:dyDescent="0.2">
      <c r="A453" s="8">
        <v>1.5325718993224577</v>
      </c>
    </row>
    <row r="454" spans="1:1" x14ac:dyDescent="0.2">
      <c r="A454" s="8">
        <v>1.5398336022147869</v>
      </c>
    </row>
    <row r="455" spans="1:1" x14ac:dyDescent="0.2">
      <c r="A455" s="8">
        <v>1.5422368956452235</v>
      </c>
    </row>
    <row r="456" spans="1:1" x14ac:dyDescent="0.2">
      <c r="A456" s="8">
        <v>1.5437721405750795</v>
      </c>
    </row>
    <row r="457" spans="1:1" x14ac:dyDescent="0.2">
      <c r="A457" s="8">
        <v>1.5608423280423227</v>
      </c>
    </row>
    <row r="458" spans="1:1" x14ac:dyDescent="0.2">
      <c r="A458" s="8">
        <v>1.5634518570144542</v>
      </c>
    </row>
    <row r="459" spans="1:1" x14ac:dyDescent="0.2">
      <c r="A459" s="8">
        <v>1.5828948090399004</v>
      </c>
    </row>
    <row r="460" spans="1:1" x14ac:dyDescent="0.2">
      <c r="A460" s="8">
        <v>1.5852365522414604</v>
      </c>
    </row>
    <row r="461" spans="1:1" x14ac:dyDescent="0.2">
      <c r="A461" s="8">
        <v>1.5949460679514162</v>
      </c>
    </row>
    <row r="462" spans="1:1" x14ac:dyDescent="0.2">
      <c r="A462" s="8">
        <v>1.6049222023765395</v>
      </c>
    </row>
    <row r="463" spans="1:1" x14ac:dyDescent="0.2">
      <c r="A463" s="8">
        <v>1.6222740330260672</v>
      </c>
    </row>
    <row r="464" spans="1:1" x14ac:dyDescent="0.2">
      <c r="A464" s="8">
        <v>1.6292941210274563</v>
      </c>
    </row>
    <row r="465" spans="1:1" x14ac:dyDescent="0.2">
      <c r="A465" s="8">
        <v>1.6394476074489295</v>
      </c>
    </row>
    <row r="466" spans="1:1" x14ac:dyDescent="0.2">
      <c r="A466" s="8">
        <v>1.6433588489488389</v>
      </c>
    </row>
    <row r="467" spans="1:1" x14ac:dyDescent="0.2">
      <c r="A467" s="8">
        <v>1.6644071902255781</v>
      </c>
    </row>
    <row r="468" spans="1:1" x14ac:dyDescent="0.2">
      <c r="A468" s="8">
        <v>1.6690195920336568</v>
      </c>
    </row>
    <row r="469" spans="1:1" x14ac:dyDescent="0.2">
      <c r="A469" s="8">
        <v>1.704177184415133</v>
      </c>
    </row>
    <row r="470" spans="1:1" x14ac:dyDescent="0.2">
      <c r="A470" s="8">
        <v>1.7078369617352009</v>
      </c>
    </row>
    <row r="471" spans="1:1" x14ac:dyDescent="0.2">
      <c r="A471" s="8">
        <v>1.734016046041241</v>
      </c>
    </row>
    <row r="472" spans="1:1" x14ac:dyDescent="0.2">
      <c r="A472" s="8">
        <v>1.7628686427457074</v>
      </c>
    </row>
    <row r="473" spans="1:1" x14ac:dyDescent="0.2">
      <c r="A473" s="8">
        <v>1.8656338930839258</v>
      </c>
    </row>
    <row r="474" spans="1:1" x14ac:dyDescent="0.2">
      <c r="A474" s="8">
        <v>1.8677308751455963</v>
      </c>
    </row>
    <row r="475" spans="1:1" x14ac:dyDescent="0.2">
      <c r="A475" s="8">
        <v>1.8760897916769885</v>
      </c>
    </row>
    <row r="476" spans="1:1" x14ac:dyDescent="0.2">
      <c r="A476" s="8">
        <v>1.8914136217816766</v>
      </c>
    </row>
    <row r="477" spans="1:1" x14ac:dyDescent="0.2">
      <c r="A477" s="8">
        <v>1.9814709494772111</v>
      </c>
    </row>
    <row r="478" spans="1:1" x14ac:dyDescent="0.2">
      <c r="A478" s="8">
        <v>1.9953212825872362</v>
      </c>
    </row>
    <row r="479" spans="1:1" x14ac:dyDescent="0.2">
      <c r="A479" s="8">
        <v>2.061227755102045</v>
      </c>
    </row>
    <row r="480" spans="1:1" x14ac:dyDescent="0.2">
      <c r="A480" s="8">
        <v>2.1529283363477365</v>
      </c>
    </row>
    <row r="481" spans="1:1" x14ac:dyDescent="0.2">
      <c r="A481" s="8">
        <v>2.1588571920717863</v>
      </c>
    </row>
    <row r="482" spans="1:1" x14ac:dyDescent="0.2">
      <c r="A482" s="8">
        <v>2.2234226402183217</v>
      </c>
    </row>
    <row r="483" spans="1:1" x14ac:dyDescent="0.2">
      <c r="A483" s="8">
        <v>2.2282745973490412</v>
      </c>
    </row>
    <row r="484" spans="1:1" x14ac:dyDescent="0.2">
      <c r="A484" s="8">
        <v>2.2990606150319715</v>
      </c>
    </row>
    <row r="485" spans="1:1" x14ac:dyDescent="0.2">
      <c r="A485" s="8">
        <v>2.3250485659655857</v>
      </c>
    </row>
    <row r="486" spans="1:1" x14ac:dyDescent="0.2">
      <c r="A486" s="8">
        <v>2.3317412289079851</v>
      </c>
    </row>
    <row r="487" spans="1:1" x14ac:dyDescent="0.2">
      <c r="A487" s="8">
        <v>2.3630315226103744</v>
      </c>
    </row>
    <row r="488" spans="1:1" x14ac:dyDescent="0.2">
      <c r="A488" s="8">
        <v>2.6092236727589269</v>
      </c>
    </row>
    <row r="489" spans="1:1" x14ac:dyDescent="0.2">
      <c r="A489" s="8">
        <v>2.6468433923355974</v>
      </c>
    </row>
    <row r="490" spans="1:1" x14ac:dyDescent="0.2">
      <c r="A490" s="8">
        <v>2.7935297641165699</v>
      </c>
    </row>
    <row r="491" spans="1:1" x14ac:dyDescent="0.2">
      <c r="A491" s="8">
        <v>2.8671969604911371</v>
      </c>
    </row>
    <row r="492" spans="1:1" x14ac:dyDescent="0.2">
      <c r="A492" s="8">
        <v>2.8913709658043838</v>
      </c>
    </row>
    <row r="493" spans="1:1" x14ac:dyDescent="0.2">
      <c r="A493" s="8">
        <v>2.903604553310843</v>
      </c>
    </row>
    <row r="494" spans="1:1" x14ac:dyDescent="0.2">
      <c r="A494" s="8">
        <v>2.9420508086253365</v>
      </c>
    </row>
    <row r="495" spans="1:1" x14ac:dyDescent="0.2">
      <c r="A495" s="8">
        <v>2.9750328502416616</v>
      </c>
    </row>
    <row r="496" spans="1:1" x14ac:dyDescent="0.2">
      <c r="A496" s="8">
        <v>3.565593539259742</v>
      </c>
    </row>
    <row r="497" spans="1:1" x14ac:dyDescent="0.2">
      <c r="A497" s="8">
        <v>3.6191089749151999</v>
      </c>
    </row>
    <row r="498" spans="1:1" x14ac:dyDescent="0.2">
      <c r="A498" s="8">
        <v>3.6527158026233644</v>
      </c>
    </row>
    <row r="499" spans="1:1" x14ac:dyDescent="0.2">
      <c r="A499" s="8">
        <v>4.2991732659589266</v>
      </c>
    </row>
    <row r="500" spans="1:1" x14ac:dyDescent="0.2">
      <c r="A500" s="8">
        <v>4.6442135582040267</v>
      </c>
    </row>
    <row r="501" spans="1:1" x14ac:dyDescent="0.2">
      <c r="A501" s="8">
        <v>5.1099070102902839</v>
      </c>
    </row>
    <row r="502" spans="1:1" x14ac:dyDescent="0.2">
      <c r="A502" s="8">
        <v>7.0954564106118418</v>
      </c>
    </row>
    <row r="503" spans="1:1" x14ac:dyDescent="0.2">
      <c r="A503" s="8">
        <v>9.9485369435739344</v>
      </c>
    </row>
    <row r="504" spans="1:1" x14ac:dyDescent="0.2">
      <c r="A504" s="8">
        <v>13.308823529411764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4"/>
  <sheetViews>
    <sheetView zoomScale="64" workbookViewId="0">
      <selection activeCell="B378" sqref="B378"/>
    </sheetView>
  </sheetViews>
  <sheetFormatPr baseColWidth="10" defaultRowHeight="16" x14ac:dyDescent="0.2"/>
  <sheetData>
    <row r="1" spans="1:4" x14ac:dyDescent="0.2">
      <c r="A1" s="7" t="s">
        <v>53</v>
      </c>
      <c r="B1" s="7" t="s">
        <v>30</v>
      </c>
      <c r="C1" s="7" t="s">
        <v>54</v>
      </c>
      <c r="D1" s="7" t="s">
        <v>55</v>
      </c>
    </row>
    <row r="2" spans="1:4" x14ac:dyDescent="0.2">
      <c r="A2" s="5">
        <v>503</v>
      </c>
      <c r="B2" s="17">
        <v>13.308823529411764</v>
      </c>
      <c r="C2" s="5">
        <v>1</v>
      </c>
      <c r="D2" s="18">
        <v>1</v>
      </c>
    </row>
    <row r="3" spans="1:4" x14ac:dyDescent="0.2">
      <c r="A3" s="5">
        <v>502</v>
      </c>
      <c r="B3" s="17">
        <v>9.9485369435739344</v>
      </c>
      <c r="C3" s="5">
        <v>2</v>
      </c>
      <c r="D3" s="18">
        <v>0.998</v>
      </c>
    </row>
    <row r="4" spans="1:4" x14ac:dyDescent="0.2">
      <c r="A4" s="5">
        <v>501</v>
      </c>
      <c r="B4" s="17">
        <v>7.0954564106118418</v>
      </c>
      <c r="C4" s="5">
        <v>3</v>
      </c>
      <c r="D4" s="18">
        <v>0.996</v>
      </c>
    </row>
    <row r="5" spans="1:4" x14ac:dyDescent="0.2">
      <c r="A5" s="5">
        <v>500</v>
      </c>
      <c r="B5" s="17">
        <v>5.1099070102902839</v>
      </c>
      <c r="C5" s="5">
        <v>4</v>
      </c>
      <c r="D5" s="18">
        <v>0.99399999999999999</v>
      </c>
    </row>
    <row r="6" spans="1:4" x14ac:dyDescent="0.2">
      <c r="A6" s="5">
        <v>499</v>
      </c>
      <c r="B6" s="17">
        <v>4.6442135582040267</v>
      </c>
      <c r="C6" s="5">
        <v>5</v>
      </c>
      <c r="D6" s="18">
        <v>0.99199999999999999</v>
      </c>
    </row>
    <row r="7" spans="1:4" x14ac:dyDescent="0.2">
      <c r="A7" s="5">
        <v>498</v>
      </c>
      <c r="B7" s="17">
        <v>4.2991732659589266</v>
      </c>
      <c r="C7" s="5">
        <v>6</v>
      </c>
      <c r="D7" s="18">
        <v>0.99</v>
      </c>
    </row>
    <row r="8" spans="1:4" x14ac:dyDescent="0.2">
      <c r="A8" s="5">
        <v>497</v>
      </c>
      <c r="B8" s="17">
        <v>3.6527158026233644</v>
      </c>
      <c r="C8" s="5">
        <v>7</v>
      </c>
      <c r="D8" s="18">
        <v>0.98799999999999999</v>
      </c>
    </row>
    <row r="9" spans="1:4" x14ac:dyDescent="0.2">
      <c r="A9" s="5">
        <v>496</v>
      </c>
      <c r="B9" s="17">
        <v>3.6191089749151999</v>
      </c>
      <c r="C9" s="5">
        <v>8</v>
      </c>
      <c r="D9" s="18">
        <v>0.98599999999999999</v>
      </c>
    </row>
    <row r="10" spans="1:4" x14ac:dyDescent="0.2">
      <c r="A10" s="5">
        <v>495</v>
      </c>
      <c r="B10" s="17">
        <v>3.565593539259742</v>
      </c>
      <c r="C10" s="5">
        <v>9</v>
      </c>
      <c r="D10" s="18">
        <v>0.98399999999999999</v>
      </c>
    </row>
    <row r="11" spans="1:4" x14ac:dyDescent="0.2">
      <c r="A11" s="5">
        <v>494</v>
      </c>
      <c r="B11" s="17">
        <v>2.9750328502416616</v>
      </c>
      <c r="C11" s="5">
        <v>10</v>
      </c>
      <c r="D11" s="18">
        <v>0.98199999999999998</v>
      </c>
    </row>
    <row r="12" spans="1:4" x14ac:dyDescent="0.2">
      <c r="A12" s="5">
        <v>493</v>
      </c>
      <c r="B12" s="17">
        <v>2.9420508086253365</v>
      </c>
      <c r="C12" s="5">
        <v>11</v>
      </c>
      <c r="D12" s="18">
        <v>0.98</v>
      </c>
    </row>
    <row r="13" spans="1:4" x14ac:dyDescent="0.2">
      <c r="A13" s="5">
        <v>492</v>
      </c>
      <c r="B13" s="17">
        <v>2.903604553310843</v>
      </c>
      <c r="C13" s="5">
        <v>12</v>
      </c>
      <c r="D13" s="18">
        <v>0.97799999999999998</v>
      </c>
    </row>
    <row r="14" spans="1:4" x14ac:dyDescent="0.2">
      <c r="A14" s="5">
        <v>491</v>
      </c>
      <c r="B14" s="17">
        <v>2.8913709658043838</v>
      </c>
      <c r="C14" s="5">
        <v>13</v>
      </c>
      <c r="D14" s="18">
        <v>0.97599999999999998</v>
      </c>
    </row>
    <row r="15" spans="1:4" x14ac:dyDescent="0.2">
      <c r="A15" s="5">
        <v>490</v>
      </c>
      <c r="B15" s="17">
        <v>2.8671969604911371</v>
      </c>
      <c r="C15" s="5">
        <v>14</v>
      </c>
      <c r="D15" s="18">
        <v>0.97399999999999998</v>
      </c>
    </row>
    <row r="16" spans="1:4" x14ac:dyDescent="0.2">
      <c r="A16" s="5">
        <v>489</v>
      </c>
      <c r="B16" s="17">
        <v>2.7935297641165699</v>
      </c>
      <c r="C16" s="5">
        <v>15</v>
      </c>
      <c r="D16" s="18">
        <v>0.97199999999999998</v>
      </c>
    </row>
    <row r="17" spans="1:4" x14ac:dyDescent="0.2">
      <c r="A17" s="5">
        <v>488</v>
      </c>
      <c r="B17" s="17">
        <v>2.6468433923355974</v>
      </c>
      <c r="C17" s="5">
        <v>16</v>
      </c>
      <c r="D17" s="18">
        <v>0.97</v>
      </c>
    </row>
    <row r="18" spans="1:4" x14ac:dyDescent="0.2">
      <c r="A18" s="5">
        <v>487</v>
      </c>
      <c r="B18" s="17">
        <v>2.6092236727589269</v>
      </c>
      <c r="C18" s="5">
        <v>17</v>
      </c>
      <c r="D18" s="18">
        <v>0.96799999999999997</v>
      </c>
    </row>
    <row r="19" spans="1:4" x14ac:dyDescent="0.2">
      <c r="A19" s="5">
        <v>486</v>
      </c>
      <c r="B19" s="17">
        <v>2.3630315226103744</v>
      </c>
      <c r="C19" s="5">
        <v>18</v>
      </c>
      <c r="D19" s="18">
        <v>0.96599999999999997</v>
      </c>
    </row>
    <row r="20" spans="1:4" x14ac:dyDescent="0.2">
      <c r="A20" s="5">
        <v>485</v>
      </c>
      <c r="B20" s="17">
        <v>2.3317412289079851</v>
      </c>
      <c r="C20" s="5">
        <v>19</v>
      </c>
      <c r="D20" s="18">
        <v>0.96399999999999997</v>
      </c>
    </row>
    <row r="21" spans="1:4" x14ac:dyDescent="0.2">
      <c r="A21" s="5">
        <v>484</v>
      </c>
      <c r="B21" s="17">
        <v>2.3250485659655857</v>
      </c>
      <c r="C21" s="5">
        <v>20</v>
      </c>
      <c r="D21" s="18">
        <v>0.96199999999999997</v>
      </c>
    </row>
    <row r="22" spans="1:4" x14ac:dyDescent="0.2">
      <c r="A22" s="5">
        <v>483</v>
      </c>
      <c r="B22" s="17">
        <v>2.2990606150319715</v>
      </c>
      <c r="C22" s="5">
        <v>21</v>
      </c>
      <c r="D22" s="18">
        <v>0.96</v>
      </c>
    </row>
    <row r="23" spans="1:4" x14ac:dyDescent="0.2">
      <c r="A23" s="5">
        <v>482</v>
      </c>
      <c r="B23" s="17">
        <v>2.2282745973490412</v>
      </c>
      <c r="C23" s="5">
        <v>22</v>
      </c>
      <c r="D23" s="18">
        <v>0.95799999999999996</v>
      </c>
    </row>
    <row r="24" spans="1:4" x14ac:dyDescent="0.2">
      <c r="A24" s="5">
        <v>481</v>
      </c>
      <c r="B24" s="17">
        <v>2.2234226402183217</v>
      </c>
      <c r="C24" s="5">
        <v>23</v>
      </c>
      <c r="D24" s="18">
        <v>0.95599999999999996</v>
      </c>
    </row>
    <row r="25" spans="1:4" x14ac:dyDescent="0.2">
      <c r="A25" s="5">
        <v>480</v>
      </c>
      <c r="B25" s="17">
        <v>2.1588571920717863</v>
      </c>
      <c r="C25" s="5">
        <v>24</v>
      </c>
      <c r="D25" s="18">
        <v>0.95399999999999996</v>
      </c>
    </row>
    <row r="26" spans="1:4" x14ac:dyDescent="0.2">
      <c r="A26" s="5">
        <v>479</v>
      </c>
      <c r="B26" s="17">
        <v>2.1529283363477365</v>
      </c>
      <c r="C26" s="5">
        <v>25</v>
      </c>
      <c r="D26" s="18">
        <v>0.95199999999999996</v>
      </c>
    </row>
    <row r="27" spans="1:4" x14ac:dyDescent="0.2">
      <c r="A27" s="5">
        <v>478</v>
      </c>
      <c r="B27" s="17">
        <v>2.061227755102045</v>
      </c>
      <c r="C27" s="5">
        <v>26</v>
      </c>
      <c r="D27" s="18">
        <v>0.95</v>
      </c>
    </row>
    <row r="28" spans="1:4" x14ac:dyDescent="0.2">
      <c r="A28" s="5">
        <v>477</v>
      </c>
      <c r="B28" s="17">
        <v>1.9953212825872362</v>
      </c>
      <c r="C28" s="5">
        <v>27</v>
      </c>
      <c r="D28" s="18">
        <v>0.94799999999999995</v>
      </c>
    </row>
    <row r="29" spans="1:4" x14ac:dyDescent="0.2">
      <c r="A29" s="5">
        <v>476</v>
      </c>
      <c r="B29" s="17">
        <v>1.9814709494772111</v>
      </c>
      <c r="C29" s="5">
        <v>28</v>
      </c>
      <c r="D29" s="18">
        <v>0.94599999999999995</v>
      </c>
    </row>
    <row r="30" spans="1:4" x14ac:dyDescent="0.2">
      <c r="A30" s="5">
        <v>475</v>
      </c>
      <c r="B30" s="17">
        <v>1.8914136217816766</v>
      </c>
      <c r="C30" s="5">
        <v>29</v>
      </c>
      <c r="D30" s="18">
        <v>0.94399999999999995</v>
      </c>
    </row>
    <row r="31" spans="1:4" x14ac:dyDescent="0.2">
      <c r="A31" s="5">
        <v>474</v>
      </c>
      <c r="B31" s="17">
        <v>1.8760897916769885</v>
      </c>
      <c r="C31" s="5">
        <v>30</v>
      </c>
      <c r="D31" s="18">
        <v>0.94199999999999995</v>
      </c>
    </row>
    <row r="32" spans="1:4" x14ac:dyDescent="0.2">
      <c r="A32" s="5">
        <v>473</v>
      </c>
      <c r="B32" s="17">
        <v>1.8677308751455963</v>
      </c>
      <c r="C32" s="5">
        <v>31</v>
      </c>
      <c r="D32" s="18">
        <v>0.94</v>
      </c>
    </row>
    <row r="33" spans="1:4" x14ac:dyDescent="0.2">
      <c r="A33" s="5">
        <v>472</v>
      </c>
      <c r="B33" s="17">
        <v>1.8656338930839258</v>
      </c>
      <c r="C33" s="5">
        <v>32</v>
      </c>
      <c r="D33" s="18">
        <v>0.93799999999999994</v>
      </c>
    </row>
    <row r="34" spans="1:4" x14ac:dyDescent="0.2">
      <c r="A34" s="5">
        <v>471</v>
      </c>
      <c r="B34" s="17">
        <v>1.7628686427457074</v>
      </c>
      <c r="C34" s="5">
        <v>33</v>
      </c>
      <c r="D34" s="18">
        <v>0.93600000000000005</v>
      </c>
    </row>
    <row r="35" spans="1:4" x14ac:dyDescent="0.2">
      <c r="A35" s="5">
        <v>470</v>
      </c>
      <c r="B35" s="17">
        <v>1.734016046041241</v>
      </c>
      <c r="C35" s="5">
        <v>34</v>
      </c>
      <c r="D35" s="18">
        <v>0.93400000000000005</v>
      </c>
    </row>
    <row r="36" spans="1:4" x14ac:dyDescent="0.2">
      <c r="A36" s="5">
        <v>469</v>
      </c>
      <c r="B36" s="17">
        <v>1.7078369617352009</v>
      </c>
      <c r="C36" s="5">
        <v>35</v>
      </c>
      <c r="D36" s="18">
        <v>0.93200000000000005</v>
      </c>
    </row>
    <row r="37" spans="1:4" x14ac:dyDescent="0.2">
      <c r="A37" s="5">
        <v>468</v>
      </c>
      <c r="B37" s="17">
        <v>1.704177184415133</v>
      </c>
      <c r="C37" s="5">
        <v>36</v>
      </c>
      <c r="D37" s="18">
        <v>0.93</v>
      </c>
    </row>
    <row r="38" spans="1:4" x14ac:dyDescent="0.2">
      <c r="A38" s="5">
        <v>467</v>
      </c>
      <c r="B38" s="17">
        <v>1.6690195920336568</v>
      </c>
      <c r="C38" s="5">
        <v>37</v>
      </c>
      <c r="D38" s="18">
        <v>0.92800000000000005</v>
      </c>
    </row>
    <row r="39" spans="1:4" x14ac:dyDescent="0.2">
      <c r="A39" s="5">
        <v>466</v>
      </c>
      <c r="B39" s="17">
        <v>1.6644071902255781</v>
      </c>
      <c r="C39" s="5">
        <v>38</v>
      </c>
      <c r="D39" s="18">
        <v>0.92600000000000005</v>
      </c>
    </row>
    <row r="40" spans="1:4" x14ac:dyDescent="0.2">
      <c r="A40" s="5">
        <v>465</v>
      </c>
      <c r="B40" s="17">
        <v>1.6433588489488389</v>
      </c>
      <c r="C40" s="5">
        <v>39</v>
      </c>
      <c r="D40" s="18">
        <v>0.92400000000000004</v>
      </c>
    </row>
    <row r="41" spans="1:4" x14ac:dyDescent="0.2">
      <c r="A41" s="5">
        <v>464</v>
      </c>
      <c r="B41" s="17">
        <v>1.6394476074489295</v>
      </c>
      <c r="C41" s="5">
        <v>40</v>
      </c>
      <c r="D41" s="18">
        <v>0.92200000000000004</v>
      </c>
    </row>
    <row r="42" spans="1:4" x14ac:dyDescent="0.2">
      <c r="A42" s="5">
        <v>463</v>
      </c>
      <c r="B42" s="17">
        <v>1.6292941210274563</v>
      </c>
      <c r="C42" s="5">
        <v>41</v>
      </c>
      <c r="D42" s="18">
        <v>0.92</v>
      </c>
    </row>
    <row r="43" spans="1:4" x14ac:dyDescent="0.2">
      <c r="A43" s="5">
        <v>462</v>
      </c>
      <c r="B43" s="17">
        <v>1.6222740330260672</v>
      </c>
      <c r="C43" s="5">
        <v>42</v>
      </c>
      <c r="D43" s="18">
        <v>0.91800000000000004</v>
      </c>
    </row>
    <row r="44" spans="1:4" x14ac:dyDescent="0.2">
      <c r="A44" s="5">
        <v>461</v>
      </c>
      <c r="B44" s="17">
        <v>1.6049222023765395</v>
      </c>
      <c r="C44" s="5">
        <v>43</v>
      </c>
      <c r="D44" s="18">
        <v>0.91600000000000004</v>
      </c>
    </row>
    <row r="45" spans="1:4" x14ac:dyDescent="0.2">
      <c r="A45" s="5">
        <v>460</v>
      </c>
      <c r="B45" s="17">
        <v>1.5949460679514162</v>
      </c>
      <c r="C45" s="5">
        <v>44</v>
      </c>
      <c r="D45" s="18">
        <v>0.91400000000000003</v>
      </c>
    </row>
    <row r="46" spans="1:4" x14ac:dyDescent="0.2">
      <c r="A46" s="5">
        <v>459</v>
      </c>
      <c r="B46" s="17">
        <v>1.5852365522414604</v>
      </c>
      <c r="C46" s="5">
        <v>45</v>
      </c>
      <c r="D46" s="18">
        <v>0.91200000000000003</v>
      </c>
    </row>
    <row r="47" spans="1:4" x14ac:dyDescent="0.2">
      <c r="A47" s="5">
        <v>458</v>
      </c>
      <c r="B47" s="17">
        <v>1.5828948090399004</v>
      </c>
      <c r="C47" s="5">
        <v>46</v>
      </c>
      <c r="D47" s="18">
        <v>0.91</v>
      </c>
    </row>
    <row r="48" spans="1:4" x14ac:dyDescent="0.2">
      <c r="A48" s="5">
        <v>457</v>
      </c>
      <c r="B48" s="17">
        <v>1.5634518570144542</v>
      </c>
      <c r="C48" s="5">
        <v>47</v>
      </c>
      <c r="D48" s="18">
        <v>0.90800000000000003</v>
      </c>
    </row>
    <row r="49" spans="1:4" x14ac:dyDescent="0.2">
      <c r="A49" s="5">
        <v>456</v>
      </c>
      <c r="B49" s="17">
        <v>1.5608423280423227</v>
      </c>
      <c r="C49" s="5">
        <v>48</v>
      </c>
      <c r="D49" s="18">
        <v>0.90600000000000003</v>
      </c>
    </row>
    <row r="50" spans="1:4" x14ac:dyDescent="0.2">
      <c r="A50" s="5">
        <v>455</v>
      </c>
      <c r="B50" s="17">
        <v>1.5437721405750795</v>
      </c>
      <c r="C50" s="5">
        <v>49</v>
      </c>
      <c r="D50" s="18">
        <v>0.90400000000000003</v>
      </c>
    </row>
    <row r="51" spans="1:4" x14ac:dyDescent="0.2">
      <c r="A51" s="5">
        <v>454</v>
      </c>
      <c r="B51" s="17">
        <v>1.5422368956452235</v>
      </c>
      <c r="C51" s="5">
        <v>50</v>
      </c>
      <c r="D51" s="18">
        <v>0.90200000000000002</v>
      </c>
    </row>
    <row r="52" spans="1:4" x14ac:dyDescent="0.2">
      <c r="A52" s="5">
        <v>453</v>
      </c>
      <c r="B52" s="17">
        <v>1.5398336022147869</v>
      </c>
      <c r="C52" s="5">
        <v>51</v>
      </c>
      <c r="D52" s="18">
        <v>0.9</v>
      </c>
    </row>
    <row r="53" spans="1:4" x14ac:dyDescent="0.2">
      <c r="A53" s="5">
        <v>452</v>
      </c>
      <c r="B53" s="17">
        <v>1.5325718993224577</v>
      </c>
      <c r="C53" s="5">
        <v>52</v>
      </c>
      <c r="D53" s="18">
        <v>0.89800000000000002</v>
      </c>
    </row>
    <row r="54" spans="1:4" x14ac:dyDescent="0.2">
      <c r="A54" s="5">
        <v>451</v>
      </c>
      <c r="B54" s="17">
        <v>1.5309458229373392</v>
      </c>
      <c r="C54" s="5">
        <v>53</v>
      </c>
      <c r="D54" s="18">
        <v>0.89600000000000002</v>
      </c>
    </row>
    <row r="55" spans="1:4" x14ac:dyDescent="0.2">
      <c r="A55" s="5">
        <v>450</v>
      </c>
      <c r="B55" s="17">
        <v>1.5024840869907035</v>
      </c>
      <c r="C55" s="5">
        <v>54</v>
      </c>
      <c r="D55" s="18">
        <v>0.89400000000000002</v>
      </c>
    </row>
    <row r="56" spans="1:4" x14ac:dyDescent="0.2">
      <c r="A56" s="5">
        <v>449</v>
      </c>
      <c r="B56" s="17">
        <v>1.4622384532895973</v>
      </c>
      <c r="C56" s="5">
        <v>55</v>
      </c>
      <c r="D56" s="18">
        <v>0.89200000000000002</v>
      </c>
    </row>
    <row r="57" spans="1:4" x14ac:dyDescent="0.2">
      <c r="A57" s="5">
        <v>448</v>
      </c>
      <c r="B57" s="17">
        <v>1.4595950028325035</v>
      </c>
      <c r="C57" s="5">
        <v>56</v>
      </c>
      <c r="D57" s="18">
        <v>0.89</v>
      </c>
    </row>
    <row r="58" spans="1:4" x14ac:dyDescent="0.2">
      <c r="A58" s="5">
        <v>447</v>
      </c>
      <c r="B58" s="17">
        <v>1.4592070442368146</v>
      </c>
      <c r="C58" s="5">
        <v>57</v>
      </c>
      <c r="D58" s="18">
        <v>0.88800000000000001</v>
      </c>
    </row>
    <row r="59" spans="1:4" x14ac:dyDescent="0.2">
      <c r="A59" s="5">
        <v>446</v>
      </c>
      <c r="B59" s="17">
        <v>1.4544688316620122</v>
      </c>
      <c r="C59" s="5">
        <v>58</v>
      </c>
      <c r="D59" s="18">
        <v>0.88600000000000001</v>
      </c>
    </row>
    <row r="60" spans="1:4" x14ac:dyDescent="0.2">
      <c r="A60" s="5">
        <v>445</v>
      </c>
      <c r="B60" s="17">
        <v>1.4462489215667185</v>
      </c>
      <c r="C60" s="5">
        <v>59</v>
      </c>
      <c r="D60" s="18">
        <v>0.88400000000000001</v>
      </c>
    </row>
    <row r="61" spans="1:4" x14ac:dyDescent="0.2">
      <c r="A61" s="5">
        <v>444</v>
      </c>
      <c r="B61" s="17">
        <v>1.4379966465019052</v>
      </c>
      <c r="C61" s="5">
        <v>60</v>
      </c>
      <c r="D61" s="18">
        <v>0.88200000000000001</v>
      </c>
    </row>
    <row r="62" spans="1:4" x14ac:dyDescent="0.2">
      <c r="A62" s="5">
        <v>443</v>
      </c>
      <c r="B62" s="17">
        <v>1.4337704985521507</v>
      </c>
      <c r="C62" s="5">
        <v>61</v>
      </c>
      <c r="D62" s="18">
        <v>0.88</v>
      </c>
    </row>
    <row r="63" spans="1:4" x14ac:dyDescent="0.2">
      <c r="A63" s="5">
        <v>442</v>
      </c>
      <c r="B63" s="17">
        <v>1.4108218650840447</v>
      </c>
      <c r="C63" s="5">
        <v>62</v>
      </c>
      <c r="D63" s="18">
        <v>0.878</v>
      </c>
    </row>
    <row r="64" spans="1:4" x14ac:dyDescent="0.2">
      <c r="A64" s="5">
        <v>441</v>
      </c>
      <c r="B64" s="17">
        <v>1.4043978064735121</v>
      </c>
      <c r="C64" s="5">
        <v>63</v>
      </c>
      <c r="D64" s="18">
        <v>0.876</v>
      </c>
    </row>
    <row r="65" spans="1:4" x14ac:dyDescent="0.2">
      <c r="A65" s="5">
        <v>440</v>
      </c>
      <c r="B65" s="17">
        <v>1.3850453069207218</v>
      </c>
      <c r="C65" s="5">
        <v>64</v>
      </c>
      <c r="D65" s="18">
        <v>0.874</v>
      </c>
    </row>
    <row r="66" spans="1:4" x14ac:dyDescent="0.2">
      <c r="A66" s="5">
        <v>439</v>
      </c>
      <c r="B66" s="17">
        <v>1.3817300183057479</v>
      </c>
      <c r="C66" s="5">
        <v>65</v>
      </c>
      <c r="D66" s="18">
        <v>0.872</v>
      </c>
    </row>
    <row r="67" spans="1:4" x14ac:dyDescent="0.2">
      <c r="A67" s="5">
        <v>438</v>
      </c>
      <c r="B67" s="17">
        <v>1.3802474224039349</v>
      </c>
      <c r="C67" s="5">
        <v>66</v>
      </c>
      <c r="D67" s="18">
        <v>0.87</v>
      </c>
    </row>
    <row r="68" spans="1:4" x14ac:dyDescent="0.2">
      <c r="A68" s="5">
        <v>437</v>
      </c>
      <c r="B68" s="17">
        <v>1.3438128945608256</v>
      </c>
      <c r="C68" s="5">
        <v>67</v>
      </c>
      <c r="D68" s="18">
        <v>0.86799999999999999</v>
      </c>
    </row>
    <row r="69" spans="1:4" x14ac:dyDescent="0.2">
      <c r="A69" s="5">
        <v>436</v>
      </c>
      <c r="B69" s="17">
        <v>1.3376311308980644</v>
      </c>
      <c r="C69" s="5">
        <v>68</v>
      </c>
      <c r="D69" s="18">
        <v>0.86599999999999999</v>
      </c>
    </row>
    <row r="70" spans="1:4" x14ac:dyDescent="0.2">
      <c r="A70" s="5">
        <v>435</v>
      </c>
      <c r="B70" s="17">
        <v>1.3369663467718156</v>
      </c>
      <c r="C70" s="5">
        <v>69</v>
      </c>
      <c r="D70" s="18">
        <v>0.86399999999999999</v>
      </c>
    </row>
    <row r="71" spans="1:4" x14ac:dyDescent="0.2">
      <c r="A71" s="5">
        <v>434</v>
      </c>
      <c r="B71" s="17">
        <v>1.3353637035207</v>
      </c>
      <c r="C71" s="5">
        <v>70</v>
      </c>
      <c r="D71" s="18">
        <v>0.86199999999999999</v>
      </c>
    </row>
    <row r="72" spans="1:4" x14ac:dyDescent="0.2">
      <c r="A72" s="5">
        <v>433</v>
      </c>
      <c r="B72" s="17">
        <v>1.3282196918918738</v>
      </c>
      <c r="C72" s="5">
        <v>71</v>
      </c>
      <c r="D72" s="18">
        <v>0.86</v>
      </c>
    </row>
    <row r="73" spans="1:4" x14ac:dyDescent="0.2">
      <c r="A73" s="5">
        <v>432</v>
      </c>
      <c r="B73" s="17">
        <v>1.3268179404835947</v>
      </c>
      <c r="C73" s="5">
        <v>72</v>
      </c>
      <c r="D73" s="18">
        <v>0.85799999999999998</v>
      </c>
    </row>
    <row r="74" spans="1:4" x14ac:dyDescent="0.2">
      <c r="A74" s="5">
        <v>431</v>
      </c>
      <c r="B74" s="17">
        <v>1.316967052333744</v>
      </c>
      <c r="C74" s="5">
        <v>73</v>
      </c>
      <c r="D74" s="18">
        <v>0.85599999999999998</v>
      </c>
    </row>
    <row r="75" spans="1:4" x14ac:dyDescent="0.2">
      <c r="A75" s="5">
        <v>430</v>
      </c>
      <c r="B75" s="17">
        <v>1.3125237301500774</v>
      </c>
      <c r="C75" s="5">
        <v>74</v>
      </c>
      <c r="D75" s="18">
        <v>0.85399999999999998</v>
      </c>
    </row>
    <row r="76" spans="1:4" x14ac:dyDescent="0.2">
      <c r="A76" s="5">
        <v>429</v>
      </c>
      <c r="B76" s="17">
        <v>1.3060923587687872</v>
      </c>
      <c r="C76" s="5">
        <v>75</v>
      </c>
      <c r="D76" s="18">
        <v>0.85199999999999998</v>
      </c>
    </row>
    <row r="77" spans="1:4" x14ac:dyDescent="0.2">
      <c r="A77" s="5">
        <v>428</v>
      </c>
      <c r="B77" s="17">
        <v>1.304237571157489</v>
      </c>
      <c r="C77" s="5">
        <v>76</v>
      </c>
      <c r="D77" s="18">
        <v>0.85</v>
      </c>
    </row>
    <row r="78" spans="1:4" x14ac:dyDescent="0.2">
      <c r="A78" s="5">
        <v>427</v>
      </c>
      <c r="B78" s="17">
        <v>1.3033731401019746</v>
      </c>
      <c r="C78" s="5">
        <v>77</v>
      </c>
      <c r="D78" s="18">
        <v>0.84799999999999998</v>
      </c>
    </row>
    <row r="79" spans="1:4" x14ac:dyDescent="0.2">
      <c r="A79" s="5">
        <v>426</v>
      </c>
      <c r="B79" s="17">
        <v>1.28440705616679</v>
      </c>
      <c r="C79" s="5">
        <v>78</v>
      </c>
      <c r="D79" s="18">
        <v>0.84599999999999997</v>
      </c>
    </row>
    <row r="80" spans="1:4" x14ac:dyDescent="0.2">
      <c r="A80" s="5">
        <v>425</v>
      </c>
      <c r="B80" s="17">
        <v>1.283759384707474</v>
      </c>
      <c r="C80" s="5">
        <v>79</v>
      </c>
      <c r="D80" s="18">
        <v>0.84399999999999997</v>
      </c>
    </row>
    <row r="81" spans="1:4" x14ac:dyDescent="0.2">
      <c r="A81" s="5">
        <v>424</v>
      </c>
      <c r="B81" s="17">
        <v>1.2796252088269</v>
      </c>
      <c r="C81" s="5">
        <v>80</v>
      </c>
      <c r="D81" s="18">
        <v>0.84199999999999997</v>
      </c>
    </row>
    <row r="82" spans="1:4" x14ac:dyDescent="0.2">
      <c r="A82" s="5">
        <v>423</v>
      </c>
      <c r="B82" s="17">
        <v>1.2722327984459745</v>
      </c>
      <c r="C82" s="5">
        <v>81</v>
      </c>
      <c r="D82" s="18">
        <v>0.84</v>
      </c>
    </row>
    <row r="83" spans="1:4" x14ac:dyDescent="0.2">
      <c r="A83" s="5">
        <v>422</v>
      </c>
      <c r="B83" s="17">
        <v>1.2577213866652752</v>
      </c>
      <c r="C83" s="5">
        <v>82</v>
      </c>
      <c r="D83" s="18">
        <v>0.83799999999999997</v>
      </c>
    </row>
    <row r="84" spans="1:4" x14ac:dyDescent="0.2">
      <c r="A84" s="5">
        <v>421</v>
      </c>
      <c r="B84" s="17">
        <v>1.2374833158063137</v>
      </c>
      <c r="C84" s="5">
        <v>83</v>
      </c>
      <c r="D84" s="18">
        <v>0.83599999999999997</v>
      </c>
    </row>
    <row r="85" spans="1:4" x14ac:dyDescent="0.2">
      <c r="A85" s="5">
        <v>420</v>
      </c>
      <c r="B85" s="17">
        <v>1.2315455796840231</v>
      </c>
      <c r="C85" s="5">
        <v>84</v>
      </c>
      <c r="D85" s="18">
        <v>0.83399999999999996</v>
      </c>
    </row>
    <row r="86" spans="1:4" x14ac:dyDescent="0.2">
      <c r="A86" s="5">
        <v>419</v>
      </c>
      <c r="B86" s="17">
        <v>1.2225686022428959</v>
      </c>
      <c r="C86" s="5">
        <v>85</v>
      </c>
      <c r="D86" s="18">
        <v>0.83199999999999996</v>
      </c>
    </row>
    <row r="87" spans="1:4" x14ac:dyDescent="0.2">
      <c r="A87" s="5">
        <v>418</v>
      </c>
      <c r="B87" s="17">
        <v>1.2183991842142734</v>
      </c>
      <c r="C87" s="5">
        <v>86</v>
      </c>
      <c r="D87" s="18">
        <v>0.83</v>
      </c>
    </row>
    <row r="88" spans="1:4" x14ac:dyDescent="0.2">
      <c r="A88" s="5">
        <v>417</v>
      </c>
      <c r="B88" s="17">
        <v>1.2155340591750012</v>
      </c>
      <c r="C88" s="5">
        <v>87</v>
      </c>
      <c r="D88" s="18">
        <v>0.82799999999999996</v>
      </c>
    </row>
    <row r="89" spans="1:4" x14ac:dyDescent="0.2">
      <c r="A89" s="5">
        <v>416</v>
      </c>
      <c r="B89" s="17">
        <v>1.2027987953376906</v>
      </c>
      <c r="C89" s="5">
        <v>88</v>
      </c>
      <c r="D89" s="18">
        <v>0.82599999999999996</v>
      </c>
    </row>
    <row r="90" spans="1:4" x14ac:dyDescent="0.2">
      <c r="A90" s="5">
        <v>415</v>
      </c>
      <c r="B90" s="17">
        <v>1.1977564547394035</v>
      </c>
      <c r="C90" s="5">
        <v>89</v>
      </c>
      <c r="D90" s="18">
        <v>0.82399999999999995</v>
      </c>
    </row>
    <row r="91" spans="1:4" x14ac:dyDescent="0.2">
      <c r="A91" s="5">
        <v>414</v>
      </c>
      <c r="B91" s="17">
        <v>1.1951977784259824</v>
      </c>
      <c r="C91" s="5">
        <v>90</v>
      </c>
      <c r="D91" s="18">
        <v>0.82199999999999995</v>
      </c>
    </row>
    <row r="92" spans="1:4" x14ac:dyDescent="0.2">
      <c r="A92" s="5">
        <v>413</v>
      </c>
      <c r="B92" s="17">
        <v>1.1883743304975229</v>
      </c>
      <c r="C92" s="5">
        <v>91</v>
      </c>
      <c r="D92" s="18">
        <v>0.82</v>
      </c>
    </row>
    <row r="93" spans="1:4" x14ac:dyDescent="0.2">
      <c r="A93" s="5">
        <v>412</v>
      </c>
      <c r="B93" s="17">
        <v>1.1879835302058706</v>
      </c>
      <c r="C93" s="5">
        <v>92</v>
      </c>
      <c r="D93" s="18">
        <v>0.81799999999999995</v>
      </c>
    </row>
    <row r="94" spans="1:4" x14ac:dyDescent="0.2">
      <c r="A94" s="5">
        <v>411</v>
      </c>
      <c r="B94" s="17">
        <v>1.1807926531575144</v>
      </c>
      <c r="C94" s="5">
        <v>93</v>
      </c>
      <c r="D94" s="18">
        <v>0.81599999999999995</v>
      </c>
    </row>
    <row r="95" spans="1:4" x14ac:dyDescent="0.2">
      <c r="A95" s="5">
        <v>410</v>
      </c>
      <c r="B95" s="17">
        <v>1.1753325626204181</v>
      </c>
      <c r="C95" s="5">
        <v>94</v>
      </c>
      <c r="D95" s="18">
        <v>0.81399999999999995</v>
      </c>
    </row>
    <row r="96" spans="1:4" x14ac:dyDescent="0.2">
      <c r="A96" s="5">
        <v>409</v>
      </c>
      <c r="B96" s="17">
        <v>1.1742035586621145</v>
      </c>
      <c r="C96" s="5">
        <v>95</v>
      </c>
      <c r="D96" s="18">
        <v>0.81200000000000006</v>
      </c>
    </row>
    <row r="97" spans="1:4" x14ac:dyDescent="0.2">
      <c r="A97" s="5">
        <v>408</v>
      </c>
      <c r="B97" s="17">
        <v>1.1674001077717178</v>
      </c>
      <c r="C97" s="5">
        <v>96</v>
      </c>
      <c r="D97" s="18">
        <v>0.81</v>
      </c>
    </row>
    <row r="98" spans="1:4" x14ac:dyDescent="0.2">
      <c r="A98" s="5">
        <v>407</v>
      </c>
      <c r="B98" s="17">
        <v>1.166453573835267</v>
      </c>
      <c r="C98" s="5">
        <v>97</v>
      </c>
      <c r="D98" s="18">
        <v>0.80800000000000005</v>
      </c>
    </row>
    <row r="99" spans="1:4" x14ac:dyDescent="0.2">
      <c r="A99" s="5">
        <v>406</v>
      </c>
      <c r="B99" s="17">
        <v>1.1578397367418447</v>
      </c>
      <c r="C99" s="5">
        <v>98</v>
      </c>
      <c r="D99" s="18">
        <v>0.80600000000000005</v>
      </c>
    </row>
    <row r="100" spans="1:4" x14ac:dyDescent="0.2">
      <c r="A100" s="5">
        <v>405</v>
      </c>
      <c r="B100" s="17">
        <v>1.1510461538461474</v>
      </c>
      <c r="C100" s="5">
        <v>99</v>
      </c>
      <c r="D100" s="18">
        <v>0.80400000000000005</v>
      </c>
    </row>
    <row r="101" spans="1:4" x14ac:dyDescent="0.2">
      <c r="A101" s="5">
        <v>404</v>
      </c>
      <c r="B101" s="17">
        <v>1.1485524071526783</v>
      </c>
      <c r="C101" s="5">
        <v>100</v>
      </c>
      <c r="D101" s="18">
        <v>0.80200000000000005</v>
      </c>
    </row>
    <row r="102" spans="1:4" x14ac:dyDescent="0.2">
      <c r="A102" s="5">
        <v>403</v>
      </c>
      <c r="B102" s="17">
        <v>1.1463456762599931</v>
      </c>
      <c r="C102" s="5">
        <v>101</v>
      </c>
      <c r="D102" s="18">
        <v>0.8</v>
      </c>
    </row>
    <row r="103" spans="1:4" x14ac:dyDescent="0.2">
      <c r="A103" s="5">
        <v>402</v>
      </c>
      <c r="B103" s="17">
        <v>1.1350934768795105</v>
      </c>
      <c r="C103" s="5">
        <v>102</v>
      </c>
      <c r="D103" s="18">
        <v>0.79800000000000004</v>
      </c>
    </row>
    <row r="104" spans="1:4" x14ac:dyDescent="0.2">
      <c r="A104" s="5">
        <v>401</v>
      </c>
      <c r="B104" s="17">
        <v>1.1284543042708124</v>
      </c>
      <c r="C104" s="5">
        <v>103</v>
      </c>
      <c r="D104" s="18">
        <v>0.79600000000000004</v>
      </c>
    </row>
    <row r="105" spans="1:4" x14ac:dyDescent="0.2">
      <c r="A105" s="5">
        <v>400</v>
      </c>
      <c r="B105" s="17">
        <v>1.1276325717095397</v>
      </c>
      <c r="C105" s="5">
        <v>104</v>
      </c>
      <c r="D105" s="18">
        <v>0.79400000000000004</v>
      </c>
    </row>
    <row r="106" spans="1:4" x14ac:dyDescent="0.2">
      <c r="A106" s="5">
        <v>399</v>
      </c>
      <c r="B106" s="17">
        <v>1.123872013816823</v>
      </c>
      <c r="C106" s="5">
        <v>105</v>
      </c>
      <c r="D106" s="18">
        <v>0.79200000000000004</v>
      </c>
    </row>
    <row r="107" spans="1:4" x14ac:dyDescent="0.2">
      <c r="A107" s="5">
        <v>398</v>
      </c>
      <c r="B107" s="17">
        <v>1.0956270629082741</v>
      </c>
      <c r="C107" s="5">
        <v>106</v>
      </c>
      <c r="D107" s="18">
        <v>0.79</v>
      </c>
    </row>
    <row r="108" spans="1:4" x14ac:dyDescent="0.2">
      <c r="A108" s="5">
        <v>397</v>
      </c>
      <c r="B108" s="17">
        <v>1.092223539782329</v>
      </c>
      <c r="C108" s="5">
        <v>107</v>
      </c>
      <c r="D108" s="18">
        <v>0.78800000000000003</v>
      </c>
    </row>
    <row r="109" spans="1:4" x14ac:dyDescent="0.2">
      <c r="A109" s="5">
        <v>396</v>
      </c>
      <c r="B109" s="17">
        <v>1.0790111111111154</v>
      </c>
      <c r="C109" s="5">
        <v>108</v>
      </c>
      <c r="D109" s="18">
        <v>0.78600000000000003</v>
      </c>
    </row>
    <row r="110" spans="1:4" x14ac:dyDescent="0.2">
      <c r="A110" s="5">
        <v>395</v>
      </c>
      <c r="B110" s="17">
        <v>1.0565809464727509</v>
      </c>
      <c r="C110" s="5">
        <v>109</v>
      </c>
      <c r="D110" s="18">
        <v>0.78400000000000003</v>
      </c>
    </row>
    <row r="111" spans="1:4" x14ac:dyDescent="0.2">
      <c r="A111" s="5">
        <v>394</v>
      </c>
      <c r="B111" s="17">
        <v>1.0536144938896652</v>
      </c>
      <c r="C111" s="5">
        <v>110</v>
      </c>
      <c r="D111" s="18">
        <v>0.78200000000000003</v>
      </c>
    </row>
    <row r="112" spans="1:4" x14ac:dyDescent="0.2">
      <c r="A112" s="5">
        <v>393</v>
      </c>
      <c r="B112" s="17">
        <v>1.0519449350649313</v>
      </c>
      <c r="C112" s="5">
        <v>111</v>
      </c>
      <c r="D112" s="18">
        <v>0.78</v>
      </c>
    </row>
    <row r="113" spans="1:4" x14ac:dyDescent="0.2">
      <c r="A113" s="5">
        <v>392</v>
      </c>
      <c r="B113" s="17">
        <v>1.050842258189288</v>
      </c>
      <c r="C113" s="5">
        <v>112</v>
      </c>
      <c r="D113" s="18">
        <v>0.77800000000000002</v>
      </c>
    </row>
    <row r="114" spans="1:4" x14ac:dyDescent="0.2">
      <c r="A114" s="5">
        <v>391</v>
      </c>
      <c r="B114" s="17">
        <v>1.0366191661164357</v>
      </c>
      <c r="C114" s="5">
        <v>113</v>
      </c>
      <c r="D114" s="18">
        <v>0.77600000000000002</v>
      </c>
    </row>
    <row r="115" spans="1:4" x14ac:dyDescent="0.2">
      <c r="A115" s="5">
        <v>390</v>
      </c>
      <c r="B115" s="17">
        <v>1.0095714591928648</v>
      </c>
      <c r="C115" s="5">
        <v>114</v>
      </c>
      <c r="D115" s="18">
        <v>0.77400000000000002</v>
      </c>
    </row>
    <row r="116" spans="1:4" x14ac:dyDescent="0.2">
      <c r="A116" s="5">
        <v>389</v>
      </c>
      <c r="B116" s="17">
        <v>1.0086398765432101</v>
      </c>
      <c r="C116" s="5">
        <v>115</v>
      </c>
      <c r="D116" s="18">
        <v>0.77200000000000002</v>
      </c>
    </row>
    <row r="117" spans="1:4" x14ac:dyDescent="0.2">
      <c r="A117" s="5">
        <v>388</v>
      </c>
      <c r="B117" s="17">
        <v>1.0055173147048579</v>
      </c>
      <c r="C117" s="5">
        <v>116</v>
      </c>
      <c r="D117" s="18">
        <v>0.77</v>
      </c>
    </row>
    <row r="118" spans="1:4" x14ac:dyDescent="0.2">
      <c r="A118" s="5">
        <v>387</v>
      </c>
      <c r="B118" s="17">
        <v>1.0029782945736478</v>
      </c>
      <c r="C118" s="5">
        <v>117</v>
      </c>
      <c r="D118" s="18">
        <v>0.76800000000000002</v>
      </c>
    </row>
    <row r="119" spans="1:4" x14ac:dyDescent="0.2">
      <c r="A119" s="5">
        <v>386</v>
      </c>
      <c r="B119" s="17">
        <v>1.0018544275651275</v>
      </c>
      <c r="C119" s="5">
        <v>118</v>
      </c>
      <c r="D119" s="18">
        <v>0.76600000000000001</v>
      </c>
    </row>
    <row r="120" spans="1:4" x14ac:dyDescent="0.2">
      <c r="A120" s="5">
        <v>385</v>
      </c>
      <c r="B120" s="17">
        <v>0.97736632148440217</v>
      </c>
      <c r="C120" s="5">
        <v>119</v>
      </c>
      <c r="D120" s="18">
        <v>0.76400000000000001</v>
      </c>
    </row>
    <row r="121" spans="1:4" x14ac:dyDescent="0.2">
      <c r="A121" s="5">
        <v>384</v>
      </c>
      <c r="B121" s="17">
        <v>0.97710093299405687</v>
      </c>
      <c r="C121" s="5">
        <v>120</v>
      </c>
      <c r="D121" s="18">
        <v>0.76200000000000001</v>
      </c>
    </row>
    <row r="122" spans="1:4" x14ac:dyDescent="0.2">
      <c r="A122" s="5">
        <v>383</v>
      </c>
      <c r="B122" s="17">
        <v>0.97045535849952658</v>
      </c>
      <c r="C122" s="5">
        <v>121</v>
      </c>
      <c r="D122" s="18">
        <v>0.76</v>
      </c>
    </row>
    <row r="123" spans="1:4" x14ac:dyDescent="0.2">
      <c r="A123" s="5">
        <v>382</v>
      </c>
      <c r="B123" s="17">
        <v>0.95776796890690208</v>
      </c>
      <c r="C123" s="5">
        <v>122</v>
      </c>
      <c r="D123" s="18">
        <v>0.75800000000000001</v>
      </c>
    </row>
    <row r="124" spans="1:4" x14ac:dyDescent="0.2">
      <c r="A124" s="5">
        <v>381</v>
      </c>
      <c r="B124" s="17">
        <v>0.95276626180836044</v>
      </c>
      <c r="C124" s="5">
        <v>123</v>
      </c>
      <c r="D124" s="18">
        <v>0.75600000000000001</v>
      </c>
    </row>
    <row r="125" spans="1:4" x14ac:dyDescent="0.2">
      <c r="A125" s="5">
        <v>380</v>
      </c>
      <c r="B125" s="17">
        <v>0.94828352926284876</v>
      </c>
      <c r="C125" s="5">
        <v>124</v>
      </c>
      <c r="D125" s="18">
        <v>0.754</v>
      </c>
    </row>
    <row r="126" spans="1:4" x14ac:dyDescent="0.2">
      <c r="A126" s="5">
        <v>379</v>
      </c>
      <c r="B126" s="17">
        <v>0.94802189146129934</v>
      </c>
      <c r="C126" s="5">
        <v>125</v>
      </c>
      <c r="D126" s="18">
        <v>0.752</v>
      </c>
    </row>
    <row r="127" spans="1:4" x14ac:dyDescent="0.2">
      <c r="A127" s="5">
        <v>378</v>
      </c>
      <c r="B127" s="17">
        <v>0.94623843527695939</v>
      </c>
      <c r="C127" s="5">
        <v>126</v>
      </c>
      <c r="D127" s="18">
        <v>0.75</v>
      </c>
    </row>
    <row r="128" spans="1:4" x14ac:dyDescent="0.2">
      <c r="A128" s="5">
        <v>377</v>
      </c>
      <c r="B128" s="17">
        <v>0.93320534741135575</v>
      </c>
      <c r="C128" s="5">
        <v>127</v>
      </c>
      <c r="D128" s="18">
        <v>0.749</v>
      </c>
    </row>
    <row r="129" spans="1:4" x14ac:dyDescent="0.2">
      <c r="A129" s="5">
        <v>376</v>
      </c>
      <c r="B129" s="17">
        <v>0.93181942911988114</v>
      </c>
      <c r="C129" s="5">
        <v>128</v>
      </c>
      <c r="D129" s="18">
        <v>0.747</v>
      </c>
    </row>
    <row r="130" spans="1:4" x14ac:dyDescent="0.2">
      <c r="A130" s="5">
        <v>375</v>
      </c>
      <c r="B130" s="17">
        <v>0.92272977175474469</v>
      </c>
      <c r="C130" s="5">
        <v>129</v>
      </c>
      <c r="D130" s="18">
        <v>0.745</v>
      </c>
    </row>
    <row r="131" spans="1:4" x14ac:dyDescent="0.2">
      <c r="A131" s="5">
        <v>374</v>
      </c>
      <c r="B131" s="17">
        <v>0.9219477222716157</v>
      </c>
      <c r="C131" s="5">
        <v>130</v>
      </c>
      <c r="D131" s="18">
        <v>0.74299999999999999</v>
      </c>
    </row>
    <row r="132" spans="1:4" x14ac:dyDescent="0.2">
      <c r="A132" s="5">
        <v>373</v>
      </c>
      <c r="B132" s="17">
        <v>0.9138353648942894</v>
      </c>
      <c r="C132" s="5">
        <v>131</v>
      </c>
      <c r="D132" s="18">
        <v>0.74099999999999999</v>
      </c>
    </row>
    <row r="133" spans="1:4" x14ac:dyDescent="0.2">
      <c r="A133" s="5">
        <v>372</v>
      </c>
      <c r="B133" s="17">
        <v>0.90149427266407756</v>
      </c>
      <c r="C133" s="5">
        <v>132</v>
      </c>
      <c r="D133" s="18">
        <v>0.73899999999999999</v>
      </c>
    </row>
    <row r="134" spans="1:4" x14ac:dyDescent="0.2">
      <c r="A134" s="5">
        <v>371</v>
      </c>
      <c r="B134" s="17">
        <v>0.89612492658875209</v>
      </c>
      <c r="C134" s="5">
        <v>133</v>
      </c>
      <c r="D134" s="18">
        <v>0.73699999999999999</v>
      </c>
    </row>
    <row r="135" spans="1:4" x14ac:dyDescent="0.2">
      <c r="A135" s="5">
        <v>370</v>
      </c>
      <c r="B135" s="17">
        <v>0.88276208421118829</v>
      </c>
      <c r="C135" s="5">
        <v>134</v>
      </c>
      <c r="D135" s="18">
        <v>0.73499999999999999</v>
      </c>
    </row>
    <row r="136" spans="1:4" x14ac:dyDescent="0.2">
      <c r="A136" s="5">
        <v>369</v>
      </c>
      <c r="B136" s="17">
        <v>0.87788198484380942</v>
      </c>
      <c r="C136" s="5">
        <v>135</v>
      </c>
      <c r="D136" s="18">
        <v>0.73299999999999998</v>
      </c>
    </row>
    <row r="137" spans="1:4" x14ac:dyDescent="0.2">
      <c r="A137" s="5">
        <v>368</v>
      </c>
      <c r="B137" s="17">
        <v>0.87721596180081407</v>
      </c>
      <c r="C137" s="5">
        <v>136</v>
      </c>
      <c r="D137" s="18">
        <v>0.73099999999999998</v>
      </c>
    </row>
    <row r="138" spans="1:4" x14ac:dyDescent="0.2">
      <c r="A138" s="5">
        <v>367</v>
      </c>
      <c r="B138" s="17">
        <v>0.85591702832577576</v>
      </c>
      <c r="C138" s="5">
        <v>137</v>
      </c>
      <c r="D138" s="18">
        <v>0.72899999999999998</v>
      </c>
    </row>
    <row r="139" spans="1:4" x14ac:dyDescent="0.2">
      <c r="A139" s="5">
        <v>366</v>
      </c>
      <c r="B139" s="17">
        <v>0.8424584178498925</v>
      </c>
      <c r="C139" s="5">
        <v>138</v>
      </c>
      <c r="D139" s="18">
        <v>0.72699999999999998</v>
      </c>
    </row>
    <row r="140" spans="1:4" x14ac:dyDescent="0.2">
      <c r="A140" s="5">
        <v>365</v>
      </c>
      <c r="B140" s="17">
        <v>0.83499915455335327</v>
      </c>
      <c r="C140" s="5">
        <v>139</v>
      </c>
      <c r="D140" s="18">
        <v>0.72499999999999998</v>
      </c>
    </row>
    <row r="141" spans="1:4" x14ac:dyDescent="0.2">
      <c r="A141" s="5">
        <v>364</v>
      </c>
      <c r="B141" s="17">
        <v>0.83301742378124222</v>
      </c>
      <c r="C141" s="5">
        <v>140</v>
      </c>
      <c r="D141" s="18">
        <v>0.72299999999999998</v>
      </c>
    </row>
    <row r="142" spans="1:4" x14ac:dyDescent="0.2">
      <c r="A142" s="5">
        <v>363</v>
      </c>
      <c r="B142" s="17">
        <v>0.82668318390949813</v>
      </c>
      <c r="C142" s="5">
        <v>141</v>
      </c>
      <c r="D142" s="18">
        <v>0.72099999999999997</v>
      </c>
    </row>
    <row r="143" spans="1:4" x14ac:dyDescent="0.2">
      <c r="A143" s="5">
        <v>362</v>
      </c>
      <c r="B143" s="17">
        <v>0.79444214879682562</v>
      </c>
      <c r="C143" s="5">
        <v>142</v>
      </c>
      <c r="D143" s="18">
        <v>0.71899999999999997</v>
      </c>
    </row>
    <row r="144" spans="1:4" x14ac:dyDescent="0.2">
      <c r="A144" s="5">
        <v>361</v>
      </c>
      <c r="B144" s="17">
        <v>0.76831689048267682</v>
      </c>
      <c r="C144" s="5">
        <v>143</v>
      </c>
      <c r="D144" s="18">
        <v>0.71699999999999997</v>
      </c>
    </row>
    <row r="145" spans="1:4" x14ac:dyDescent="0.2">
      <c r="A145" s="5">
        <v>360</v>
      </c>
      <c r="B145" s="17">
        <v>0.7633463682807563</v>
      </c>
      <c r="C145" s="5">
        <v>144</v>
      </c>
      <c r="D145" s="18">
        <v>0.71499999999999997</v>
      </c>
    </row>
    <row r="146" spans="1:4" x14ac:dyDescent="0.2">
      <c r="A146" s="5">
        <v>359</v>
      </c>
      <c r="B146" s="17">
        <v>0.7627724452554685</v>
      </c>
      <c r="C146" s="5">
        <v>145</v>
      </c>
      <c r="D146" s="18">
        <v>0.71299999999999997</v>
      </c>
    </row>
    <row r="147" spans="1:4" x14ac:dyDescent="0.2">
      <c r="A147" s="5">
        <v>358</v>
      </c>
      <c r="B147" s="17">
        <v>0.7605193605220758</v>
      </c>
      <c r="C147" s="5">
        <v>146</v>
      </c>
      <c r="D147" s="18">
        <v>0.71099999999999997</v>
      </c>
    </row>
    <row r="148" spans="1:4" x14ac:dyDescent="0.2">
      <c r="A148" s="5">
        <v>357</v>
      </c>
      <c r="B148" s="17">
        <v>0.75193663049954818</v>
      </c>
      <c r="C148" s="5">
        <v>147</v>
      </c>
      <c r="D148" s="18">
        <v>0.70899999999999996</v>
      </c>
    </row>
    <row r="149" spans="1:4" x14ac:dyDescent="0.2">
      <c r="A149" s="5">
        <v>356</v>
      </c>
      <c r="B149" s="17">
        <v>0.75082345511740034</v>
      </c>
      <c r="C149" s="5">
        <v>148</v>
      </c>
      <c r="D149" s="18">
        <v>0.70699999999999996</v>
      </c>
    </row>
    <row r="150" spans="1:4" x14ac:dyDescent="0.2">
      <c r="A150" s="5">
        <v>355</v>
      </c>
      <c r="B150" s="17">
        <v>0.73077109181140798</v>
      </c>
      <c r="C150" s="5">
        <v>149</v>
      </c>
      <c r="D150" s="18">
        <v>0.70499999999999996</v>
      </c>
    </row>
    <row r="151" spans="1:4" x14ac:dyDescent="0.2">
      <c r="A151" s="5">
        <v>354</v>
      </c>
      <c r="B151" s="17">
        <v>0.68587000223517647</v>
      </c>
      <c r="C151" s="5">
        <v>150</v>
      </c>
      <c r="D151" s="18">
        <v>0.70299999999999996</v>
      </c>
    </row>
    <row r="152" spans="1:4" x14ac:dyDescent="0.2">
      <c r="A152" s="5">
        <v>353</v>
      </c>
      <c r="B152" s="17">
        <v>0.67384716101529574</v>
      </c>
      <c r="C152" s="5">
        <v>151</v>
      </c>
      <c r="D152" s="18">
        <v>0.70099999999999996</v>
      </c>
    </row>
    <row r="153" spans="1:4" x14ac:dyDescent="0.2">
      <c r="A153" s="5">
        <v>352</v>
      </c>
      <c r="B153" s="17">
        <v>0.66553902600463211</v>
      </c>
      <c r="C153" s="5">
        <v>152</v>
      </c>
      <c r="D153" s="18">
        <v>0.69899999999999995</v>
      </c>
    </row>
    <row r="154" spans="1:4" x14ac:dyDescent="0.2">
      <c r="A154" s="5">
        <v>351</v>
      </c>
      <c r="B154" s="17">
        <v>0.66259763885989287</v>
      </c>
      <c r="C154" s="5">
        <v>153</v>
      </c>
      <c r="D154" s="18">
        <v>0.69699999999999995</v>
      </c>
    </row>
    <row r="155" spans="1:4" x14ac:dyDescent="0.2">
      <c r="A155" s="5">
        <v>350</v>
      </c>
      <c r="B155" s="17">
        <v>0.66223295935898285</v>
      </c>
      <c r="C155" s="5">
        <v>154</v>
      </c>
      <c r="D155" s="18">
        <v>0.69499999999999995</v>
      </c>
    </row>
    <row r="156" spans="1:4" x14ac:dyDescent="0.2">
      <c r="A156" s="5">
        <v>349</v>
      </c>
      <c r="B156" s="17">
        <v>0.65725579059384409</v>
      </c>
      <c r="C156" s="5">
        <v>155</v>
      </c>
      <c r="D156" s="18">
        <v>0.69299999999999995</v>
      </c>
    </row>
    <row r="157" spans="1:4" x14ac:dyDescent="0.2">
      <c r="A157" s="5">
        <v>348</v>
      </c>
      <c r="B157" s="17">
        <v>0.65674012539185733</v>
      </c>
      <c r="C157" s="5">
        <v>156</v>
      </c>
      <c r="D157" s="18">
        <v>0.69099999999999995</v>
      </c>
    </row>
    <row r="158" spans="1:4" x14ac:dyDescent="0.2">
      <c r="A158" s="5">
        <v>347</v>
      </c>
      <c r="B158" s="17">
        <v>0.65130869501862421</v>
      </c>
      <c r="C158" s="5">
        <v>157</v>
      </c>
      <c r="D158" s="18">
        <v>0.68899999999999995</v>
      </c>
    </row>
    <row r="159" spans="1:4" x14ac:dyDescent="0.2">
      <c r="A159" s="5">
        <v>346</v>
      </c>
      <c r="B159" s="17">
        <v>0.64341786984414262</v>
      </c>
      <c r="C159" s="5">
        <v>158</v>
      </c>
      <c r="D159" s="18">
        <v>0.68700000000000006</v>
      </c>
    </row>
    <row r="160" spans="1:4" x14ac:dyDescent="0.2">
      <c r="A160" s="5">
        <v>345</v>
      </c>
      <c r="B160" s="17">
        <v>0.64321401118376675</v>
      </c>
      <c r="C160" s="5">
        <v>159</v>
      </c>
      <c r="D160" s="18">
        <v>0.68500000000000005</v>
      </c>
    </row>
    <row r="161" spans="1:4" x14ac:dyDescent="0.2">
      <c r="A161" s="5">
        <v>344</v>
      </c>
      <c r="B161" s="17">
        <v>0.64250825643498599</v>
      </c>
      <c r="C161" s="5">
        <v>160</v>
      </c>
      <c r="D161" s="18">
        <v>0.68300000000000005</v>
      </c>
    </row>
    <row r="162" spans="1:4" x14ac:dyDescent="0.2">
      <c r="A162" s="5">
        <v>343</v>
      </c>
      <c r="B162" s="17">
        <v>0.64080720221606402</v>
      </c>
      <c r="C162" s="5">
        <v>161</v>
      </c>
      <c r="D162" s="18">
        <v>0.68100000000000005</v>
      </c>
    </row>
    <row r="163" spans="1:4" x14ac:dyDescent="0.2">
      <c r="A163" s="5">
        <v>342</v>
      </c>
      <c r="B163" s="17">
        <v>0.63056835702022906</v>
      </c>
      <c r="C163" s="5">
        <v>162</v>
      </c>
      <c r="D163" s="18">
        <v>0.67900000000000005</v>
      </c>
    </row>
    <row r="164" spans="1:4" x14ac:dyDescent="0.2">
      <c r="A164" s="5">
        <v>341</v>
      </c>
      <c r="B164" s="17">
        <v>0.60113587561713577</v>
      </c>
      <c r="C164" s="5">
        <v>163</v>
      </c>
      <c r="D164" s="18">
        <v>0.67700000000000005</v>
      </c>
    </row>
    <row r="165" spans="1:4" x14ac:dyDescent="0.2">
      <c r="A165" s="5">
        <v>340</v>
      </c>
      <c r="B165" s="17">
        <v>0.60022000036892742</v>
      </c>
      <c r="C165" s="5">
        <v>164</v>
      </c>
      <c r="D165" s="18">
        <v>0.67500000000000004</v>
      </c>
    </row>
    <row r="166" spans="1:4" x14ac:dyDescent="0.2">
      <c r="A166" s="5">
        <v>339</v>
      </c>
      <c r="B166" s="17">
        <v>0.59728244660808549</v>
      </c>
      <c r="C166" s="5">
        <v>165</v>
      </c>
      <c r="D166" s="18">
        <v>0.67300000000000004</v>
      </c>
    </row>
    <row r="167" spans="1:4" x14ac:dyDescent="0.2">
      <c r="A167" s="5">
        <v>338</v>
      </c>
      <c r="B167" s="17">
        <v>0.59608359207094286</v>
      </c>
      <c r="C167" s="5">
        <v>166</v>
      </c>
      <c r="D167" s="18">
        <v>0.67100000000000004</v>
      </c>
    </row>
    <row r="168" spans="1:4" x14ac:dyDescent="0.2">
      <c r="A168" s="5">
        <v>337</v>
      </c>
      <c r="B168" s="17">
        <v>0.59326233226045189</v>
      </c>
      <c r="C168" s="5">
        <v>167</v>
      </c>
      <c r="D168" s="18">
        <v>0.66900000000000004</v>
      </c>
    </row>
    <row r="169" spans="1:4" x14ac:dyDescent="0.2">
      <c r="A169" s="5">
        <v>336</v>
      </c>
      <c r="B169" s="17">
        <v>0.58447986588270617</v>
      </c>
      <c r="C169" s="5">
        <v>168</v>
      </c>
      <c r="D169" s="18">
        <v>0.66700000000000004</v>
      </c>
    </row>
    <row r="170" spans="1:4" x14ac:dyDescent="0.2">
      <c r="A170" s="5">
        <v>335</v>
      </c>
      <c r="B170" s="17">
        <v>0.5813615673361352</v>
      </c>
      <c r="C170" s="5">
        <v>169</v>
      </c>
      <c r="D170" s="18">
        <v>0.66500000000000004</v>
      </c>
    </row>
    <row r="171" spans="1:4" x14ac:dyDescent="0.2">
      <c r="A171" s="5">
        <v>334</v>
      </c>
      <c r="B171" s="17">
        <v>0.58002993201578223</v>
      </c>
      <c r="C171" s="5">
        <v>170</v>
      </c>
      <c r="D171" s="18">
        <v>0.66300000000000003</v>
      </c>
    </row>
    <row r="172" spans="1:4" x14ac:dyDescent="0.2">
      <c r="A172" s="5">
        <v>333</v>
      </c>
      <c r="B172" s="17">
        <v>0.57172659348683919</v>
      </c>
      <c r="C172" s="5">
        <v>171</v>
      </c>
      <c r="D172" s="18">
        <v>0.66100000000000003</v>
      </c>
    </row>
    <row r="173" spans="1:4" x14ac:dyDescent="0.2">
      <c r="A173" s="5">
        <v>332</v>
      </c>
      <c r="B173" s="17">
        <v>0.56551706357367548</v>
      </c>
      <c r="C173" s="5">
        <v>172</v>
      </c>
      <c r="D173" s="18">
        <v>0.65900000000000003</v>
      </c>
    </row>
    <row r="174" spans="1:4" x14ac:dyDescent="0.2">
      <c r="A174" s="5">
        <v>331</v>
      </c>
      <c r="B174" s="17">
        <v>0.56018487041834386</v>
      </c>
      <c r="C174" s="5">
        <v>173</v>
      </c>
      <c r="D174" s="18">
        <v>0.65700000000000003</v>
      </c>
    </row>
    <row r="175" spans="1:4" x14ac:dyDescent="0.2">
      <c r="A175" s="5">
        <v>330</v>
      </c>
      <c r="B175" s="17">
        <v>0.55739656914276803</v>
      </c>
      <c r="C175" s="5">
        <v>174</v>
      </c>
      <c r="D175" s="18">
        <v>0.65500000000000003</v>
      </c>
    </row>
    <row r="176" spans="1:4" x14ac:dyDescent="0.2">
      <c r="A176" s="5">
        <v>329</v>
      </c>
      <c r="B176" s="17">
        <v>0.55591868524188026</v>
      </c>
      <c r="C176" s="5">
        <v>175</v>
      </c>
      <c r="D176" s="18">
        <v>0.65300000000000002</v>
      </c>
    </row>
    <row r="177" spans="1:4" x14ac:dyDescent="0.2">
      <c r="A177" s="5">
        <v>328</v>
      </c>
      <c r="B177" s="17">
        <v>0.55433897838613422</v>
      </c>
      <c r="C177" s="5">
        <v>176</v>
      </c>
      <c r="D177" s="18">
        <v>0.65100000000000002</v>
      </c>
    </row>
    <row r="178" spans="1:4" x14ac:dyDescent="0.2">
      <c r="A178" s="5">
        <v>327</v>
      </c>
      <c r="B178" s="17">
        <v>0.53001943841271082</v>
      </c>
      <c r="C178" s="5">
        <v>177</v>
      </c>
      <c r="D178" s="18">
        <v>0.64900000000000002</v>
      </c>
    </row>
    <row r="179" spans="1:4" x14ac:dyDescent="0.2">
      <c r="A179" s="5">
        <v>326</v>
      </c>
      <c r="B179" s="17">
        <v>0.52256095136377312</v>
      </c>
      <c r="C179" s="5">
        <v>178</v>
      </c>
      <c r="D179" s="18">
        <v>0.64700000000000002</v>
      </c>
    </row>
    <row r="180" spans="1:4" x14ac:dyDescent="0.2">
      <c r="A180" s="5">
        <v>325</v>
      </c>
      <c r="B180" s="17">
        <v>0.51660734335889136</v>
      </c>
      <c r="C180" s="5">
        <v>179</v>
      </c>
      <c r="D180" s="18">
        <v>0.64500000000000002</v>
      </c>
    </row>
    <row r="181" spans="1:4" x14ac:dyDescent="0.2">
      <c r="A181" s="5">
        <v>324</v>
      </c>
      <c r="B181" s="17">
        <v>0.50284200611555685</v>
      </c>
      <c r="C181" s="5">
        <v>180</v>
      </c>
      <c r="D181" s="18">
        <v>0.64300000000000002</v>
      </c>
    </row>
    <row r="182" spans="1:4" x14ac:dyDescent="0.2">
      <c r="A182" s="5">
        <v>323</v>
      </c>
      <c r="B182" s="17">
        <v>0.49278538416310952</v>
      </c>
      <c r="C182" s="5">
        <v>181</v>
      </c>
      <c r="D182" s="18">
        <v>0.64100000000000001</v>
      </c>
    </row>
    <row r="183" spans="1:4" x14ac:dyDescent="0.2">
      <c r="A183" s="5">
        <v>322</v>
      </c>
      <c r="B183" s="17">
        <v>0.48945465821583523</v>
      </c>
      <c r="C183" s="5">
        <v>182</v>
      </c>
      <c r="D183" s="18">
        <v>0.63900000000000001</v>
      </c>
    </row>
    <row r="184" spans="1:4" x14ac:dyDescent="0.2">
      <c r="A184" s="5">
        <v>321</v>
      </c>
      <c r="B184" s="17">
        <v>0.48889664959850332</v>
      </c>
      <c r="C184" s="5">
        <v>183</v>
      </c>
      <c r="D184" s="18">
        <v>0.63700000000000001</v>
      </c>
    </row>
    <row r="185" spans="1:4" x14ac:dyDescent="0.2">
      <c r="A185" s="5">
        <v>320</v>
      </c>
      <c r="B185" s="17">
        <v>0.48591899711596143</v>
      </c>
      <c r="C185" s="5">
        <v>184</v>
      </c>
      <c r="D185" s="18">
        <v>0.63500000000000001</v>
      </c>
    </row>
    <row r="186" spans="1:4" x14ac:dyDescent="0.2">
      <c r="A186" s="5">
        <v>319</v>
      </c>
      <c r="B186" s="17">
        <v>0.47823959885646705</v>
      </c>
      <c r="C186" s="5">
        <v>185</v>
      </c>
      <c r="D186" s="18">
        <v>0.63300000000000001</v>
      </c>
    </row>
    <row r="187" spans="1:4" x14ac:dyDescent="0.2">
      <c r="A187" s="5">
        <v>318</v>
      </c>
      <c r="B187" s="17">
        <v>0.47080602189780985</v>
      </c>
      <c r="C187" s="5">
        <v>186</v>
      </c>
      <c r="D187" s="18">
        <v>0.63100000000000001</v>
      </c>
    </row>
    <row r="188" spans="1:4" x14ac:dyDescent="0.2">
      <c r="A188" s="5">
        <v>317</v>
      </c>
      <c r="B188" s="17">
        <v>0.45720023858045655</v>
      </c>
      <c r="C188" s="5">
        <v>187</v>
      </c>
      <c r="D188" s="18">
        <v>0.629</v>
      </c>
    </row>
    <row r="189" spans="1:4" x14ac:dyDescent="0.2">
      <c r="A189" s="5">
        <v>316</v>
      </c>
      <c r="B189" s="17">
        <v>0.44675451125444321</v>
      </c>
      <c r="C189" s="5">
        <v>188</v>
      </c>
      <c r="D189" s="18">
        <v>0.627</v>
      </c>
    </row>
    <row r="190" spans="1:4" x14ac:dyDescent="0.2">
      <c r="A190" s="5">
        <v>315</v>
      </c>
      <c r="B190" s="17">
        <v>0.43845471071066366</v>
      </c>
      <c r="C190" s="5">
        <v>189</v>
      </c>
      <c r="D190" s="18">
        <v>0.625</v>
      </c>
    </row>
    <row r="191" spans="1:4" x14ac:dyDescent="0.2">
      <c r="A191" s="5">
        <v>314</v>
      </c>
      <c r="B191" s="17">
        <v>0.43263654200758234</v>
      </c>
      <c r="C191" s="5">
        <v>190</v>
      </c>
      <c r="D191" s="18">
        <v>0.623</v>
      </c>
    </row>
    <row r="192" spans="1:4" x14ac:dyDescent="0.2">
      <c r="A192" s="5">
        <v>313</v>
      </c>
      <c r="B192" s="17">
        <v>0.42197528870566903</v>
      </c>
      <c r="C192" s="5">
        <v>191</v>
      </c>
      <c r="D192" s="18">
        <v>0.621</v>
      </c>
    </row>
    <row r="193" spans="1:4" x14ac:dyDescent="0.2">
      <c r="A193" s="5">
        <v>312</v>
      </c>
      <c r="B193" s="17">
        <v>0.41781728969432624</v>
      </c>
      <c r="C193" s="5">
        <v>192</v>
      </c>
      <c r="D193" s="18">
        <v>0.61899999999999999</v>
      </c>
    </row>
    <row r="194" spans="1:4" x14ac:dyDescent="0.2">
      <c r="A194" s="5">
        <v>311</v>
      </c>
      <c r="B194" s="17">
        <v>0.41627271603904548</v>
      </c>
      <c r="C194" s="5">
        <v>193</v>
      </c>
      <c r="D194" s="18">
        <v>0.61699999999999999</v>
      </c>
    </row>
    <row r="195" spans="1:4" x14ac:dyDescent="0.2">
      <c r="A195" s="5">
        <v>310</v>
      </c>
      <c r="B195" s="17">
        <v>0.4137009968010727</v>
      </c>
      <c r="C195" s="5">
        <v>194</v>
      </c>
      <c r="D195" s="18">
        <v>0.61499999999999999</v>
      </c>
    </row>
    <row r="196" spans="1:4" x14ac:dyDescent="0.2">
      <c r="A196" s="5">
        <v>309</v>
      </c>
      <c r="B196" s="17">
        <v>0.40893556701030637</v>
      </c>
      <c r="C196" s="5">
        <v>195</v>
      </c>
      <c r="D196" s="18">
        <v>0.61299999999999999</v>
      </c>
    </row>
    <row r="197" spans="1:4" x14ac:dyDescent="0.2">
      <c r="A197" s="5">
        <v>308</v>
      </c>
      <c r="B197" s="17">
        <v>0.40450811675334281</v>
      </c>
      <c r="C197" s="5">
        <v>196</v>
      </c>
      <c r="D197" s="18">
        <v>0.61099999999999999</v>
      </c>
    </row>
    <row r="198" spans="1:4" x14ac:dyDescent="0.2">
      <c r="A198" s="5">
        <v>307</v>
      </c>
      <c r="B198" s="17">
        <v>0.39078582414384327</v>
      </c>
      <c r="C198" s="5">
        <v>197</v>
      </c>
      <c r="D198" s="18">
        <v>0.60899999999999999</v>
      </c>
    </row>
    <row r="199" spans="1:4" x14ac:dyDescent="0.2">
      <c r="A199" s="5">
        <v>306</v>
      </c>
      <c r="B199" s="17">
        <v>0.39021878250854325</v>
      </c>
      <c r="C199" s="5">
        <v>198</v>
      </c>
      <c r="D199" s="18">
        <v>0.60699999999999998</v>
      </c>
    </row>
    <row r="200" spans="1:4" x14ac:dyDescent="0.2">
      <c r="A200" s="5">
        <v>305</v>
      </c>
      <c r="B200" s="17">
        <v>0.38969775429326486</v>
      </c>
      <c r="C200" s="5">
        <v>199</v>
      </c>
      <c r="D200" s="18">
        <v>0.60499999999999998</v>
      </c>
    </row>
    <row r="201" spans="1:4" x14ac:dyDescent="0.2">
      <c r="A201" s="5">
        <v>304</v>
      </c>
      <c r="B201" s="17">
        <v>0.38644137477419377</v>
      </c>
      <c r="C201" s="5">
        <v>200</v>
      </c>
      <c r="D201" s="18">
        <v>0.60299999999999998</v>
      </c>
    </row>
    <row r="202" spans="1:4" x14ac:dyDescent="0.2">
      <c r="A202" s="5">
        <v>303</v>
      </c>
      <c r="B202" s="17">
        <v>0.3510982442062644</v>
      </c>
      <c r="C202" s="5">
        <v>201</v>
      </c>
      <c r="D202" s="18">
        <v>0.60099999999999998</v>
      </c>
    </row>
    <row r="203" spans="1:4" x14ac:dyDescent="0.2">
      <c r="A203" s="5">
        <v>302</v>
      </c>
      <c r="B203" s="17">
        <v>0.32140759335173352</v>
      </c>
      <c r="C203" s="5">
        <v>202</v>
      </c>
      <c r="D203" s="18">
        <v>0.59899999999999998</v>
      </c>
    </row>
    <row r="204" spans="1:4" x14ac:dyDescent="0.2">
      <c r="A204" s="5">
        <v>301</v>
      </c>
      <c r="B204" s="17">
        <v>0.31720439106182735</v>
      </c>
      <c r="C204" s="5">
        <v>203</v>
      </c>
      <c r="D204" s="18">
        <v>0.59699999999999998</v>
      </c>
    </row>
    <row r="205" spans="1:4" x14ac:dyDescent="0.2">
      <c r="A205" s="5">
        <v>300</v>
      </c>
      <c r="B205" s="17">
        <v>0.31391766795460635</v>
      </c>
      <c r="C205" s="5">
        <v>204</v>
      </c>
      <c r="D205" s="18">
        <v>0.59499999999999997</v>
      </c>
    </row>
    <row r="206" spans="1:4" x14ac:dyDescent="0.2">
      <c r="A206" s="5">
        <v>299</v>
      </c>
      <c r="B206" s="17">
        <v>0.31157113937721698</v>
      </c>
      <c r="C206" s="5">
        <v>205</v>
      </c>
      <c r="D206" s="18">
        <v>0.59299999999999997</v>
      </c>
    </row>
    <row r="207" spans="1:4" x14ac:dyDescent="0.2">
      <c r="A207" s="5">
        <v>298</v>
      </c>
      <c r="B207" s="17">
        <v>0.30434931677018823</v>
      </c>
      <c r="C207" s="5">
        <v>206</v>
      </c>
      <c r="D207" s="18">
        <v>0.59099999999999997</v>
      </c>
    </row>
    <row r="208" spans="1:4" x14ac:dyDescent="0.2">
      <c r="A208" s="5">
        <v>297</v>
      </c>
      <c r="B208" s="17">
        <v>0.30082926948287392</v>
      </c>
      <c r="C208" s="5">
        <v>207</v>
      </c>
      <c r="D208" s="18">
        <v>0.58899999999999997</v>
      </c>
    </row>
    <row r="209" spans="1:4" x14ac:dyDescent="0.2">
      <c r="A209" s="5">
        <v>296</v>
      </c>
      <c r="B209" s="17">
        <v>0.30051315186022576</v>
      </c>
      <c r="C209" s="5">
        <v>208</v>
      </c>
      <c r="D209" s="18">
        <v>0.58699999999999997</v>
      </c>
    </row>
    <row r="210" spans="1:4" x14ac:dyDescent="0.2">
      <c r="A210" s="5">
        <v>295</v>
      </c>
      <c r="B210" s="17">
        <v>0.29064136227721549</v>
      </c>
      <c r="C210" s="5">
        <v>209</v>
      </c>
      <c r="D210" s="18">
        <v>0.58499999999999996</v>
      </c>
    </row>
    <row r="211" spans="1:4" x14ac:dyDescent="0.2">
      <c r="A211" s="5">
        <v>294</v>
      </c>
      <c r="B211" s="17">
        <v>0.28808611822009317</v>
      </c>
      <c r="C211" s="5">
        <v>210</v>
      </c>
      <c r="D211" s="18">
        <v>0.58299999999999996</v>
      </c>
    </row>
    <row r="212" spans="1:4" x14ac:dyDescent="0.2">
      <c r="A212" s="5">
        <v>293</v>
      </c>
      <c r="B212" s="17">
        <v>0.27982289727764742</v>
      </c>
      <c r="C212" s="5">
        <v>211</v>
      </c>
      <c r="D212" s="18">
        <v>0.58099999999999996</v>
      </c>
    </row>
    <row r="213" spans="1:4" x14ac:dyDescent="0.2">
      <c r="A213" s="5">
        <v>292</v>
      </c>
      <c r="B213" s="17">
        <v>0.26263239333270039</v>
      </c>
      <c r="C213" s="5">
        <v>212</v>
      </c>
      <c r="D213" s="18">
        <v>0.57899999999999996</v>
      </c>
    </row>
    <row r="214" spans="1:4" x14ac:dyDescent="0.2">
      <c r="A214" s="5">
        <v>291</v>
      </c>
      <c r="B214" s="17">
        <v>0.26088365382189144</v>
      </c>
      <c r="C214" s="5">
        <v>213</v>
      </c>
      <c r="D214" s="18">
        <v>0.57699999999999996</v>
      </c>
    </row>
    <row r="215" spans="1:4" x14ac:dyDescent="0.2">
      <c r="A215" s="5">
        <v>290</v>
      </c>
      <c r="B215" s="17">
        <v>0.25404025686564502</v>
      </c>
      <c r="C215" s="5">
        <v>214</v>
      </c>
      <c r="D215" s="18">
        <v>0.57499999999999996</v>
      </c>
    </row>
    <row r="216" spans="1:4" x14ac:dyDescent="0.2">
      <c r="A216" s="5">
        <v>289</v>
      </c>
      <c r="B216" s="17">
        <v>0.24865384893035966</v>
      </c>
      <c r="C216" s="5">
        <v>215</v>
      </c>
      <c r="D216" s="18">
        <v>0.57299999999999995</v>
      </c>
    </row>
    <row r="217" spans="1:4" x14ac:dyDescent="0.2">
      <c r="A217" s="5">
        <v>288</v>
      </c>
      <c r="B217" s="17">
        <v>0.24736864557034166</v>
      </c>
      <c r="C217" s="5">
        <v>216</v>
      </c>
      <c r="D217" s="18">
        <v>0.57099999999999995</v>
      </c>
    </row>
    <row r="218" spans="1:4" x14ac:dyDescent="0.2">
      <c r="A218" s="5">
        <v>287</v>
      </c>
      <c r="B218" s="17">
        <v>0.24609859699426706</v>
      </c>
      <c r="C218" s="5">
        <v>217</v>
      </c>
      <c r="D218" s="18">
        <v>0.56899999999999995</v>
      </c>
    </row>
    <row r="219" spans="1:4" x14ac:dyDescent="0.2">
      <c r="A219" s="5">
        <v>286</v>
      </c>
      <c r="B219" s="17">
        <v>0.24359831872175422</v>
      </c>
      <c r="C219" s="5">
        <v>218</v>
      </c>
      <c r="D219" s="18">
        <v>0.56699999999999995</v>
      </c>
    </row>
    <row r="220" spans="1:4" x14ac:dyDescent="0.2">
      <c r="A220" s="5">
        <v>285</v>
      </c>
      <c r="B220" s="17">
        <v>0.23371724326125201</v>
      </c>
      <c r="C220" s="5">
        <v>219</v>
      </c>
      <c r="D220" s="18">
        <v>0.56499999999999995</v>
      </c>
    </row>
    <row r="221" spans="1:4" x14ac:dyDescent="0.2">
      <c r="A221" s="5">
        <v>284</v>
      </c>
      <c r="B221" s="17">
        <v>0.2295454960192764</v>
      </c>
      <c r="C221" s="5">
        <v>220</v>
      </c>
      <c r="D221" s="18">
        <v>0.56299999999999994</v>
      </c>
    </row>
    <row r="222" spans="1:4" x14ac:dyDescent="0.2">
      <c r="A222" s="5">
        <v>283</v>
      </c>
      <c r="B222" s="17">
        <v>0.22181977380518716</v>
      </c>
      <c r="C222" s="5">
        <v>221</v>
      </c>
      <c r="D222" s="18">
        <v>0.56100000000000005</v>
      </c>
    </row>
    <row r="223" spans="1:4" x14ac:dyDescent="0.2">
      <c r="A223" s="5">
        <v>282</v>
      </c>
      <c r="B223" s="17">
        <v>0.22174020622545451</v>
      </c>
      <c r="C223" s="5">
        <v>222</v>
      </c>
      <c r="D223" s="18">
        <v>0.55900000000000005</v>
      </c>
    </row>
    <row r="224" spans="1:4" x14ac:dyDescent="0.2">
      <c r="A224" s="5">
        <v>281</v>
      </c>
      <c r="B224" s="17">
        <v>0.21178715734134981</v>
      </c>
      <c r="C224" s="5">
        <v>223</v>
      </c>
      <c r="D224" s="18">
        <v>0.55700000000000005</v>
      </c>
    </row>
    <row r="225" spans="1:4" x14ac:dyDescent="0.2">
      <c r="A225" s="5">
        <v>280</v>
      </c>
      <c r="B225" s="17">
        <v>0.20483434197873487</v>
      </c>
      <c r="C225" s="5">
        <v>224</v>
      </c>
      <c r="D225" s="18">
        <v>0.55500000000000005</v>
      </c>
    </row>
    <row r="226" spans="1:4" x14ac:dyDescent="0.2">
      <c r="A226" s="5">
        <v>279</v>
      </c>
      <c r="B226" s="17">
        <v>0.20474433967343245</v>
      </c>
      <c r="C226" s="5">
        <v>225</v>
      </c>
      <c r="D226" s="18">
        <v>0.55300000000000005</v>
      </c>
    </row>
    <row r="227" spans="1:4" x14ac:dyDescent="0.2">
      <c r="A227" s="5">
        <v>278</v>
      </c>
      <c r="B227" s="17">
        <v>0.19826284462794772</v>
      </c>
      <c r="C227" s="5">
        <v>226</v>
      </c>
      <c r="D227" s="18">
        <v>0.55100000000000005</v>
      </c>
    </row>
    <row r="228" spans="1:4" x14ac:dyDescent="0.2">
      <c r="A228" s="5">
        <v>277</v>
      </c>
      <c r="B228" s="17">
        <v>0.19220519480518894</v>
      </c>
      <c r="C228" s="5">
        <v>227</v>
      </c>
      <c r="D228" s="18">
        <v>0.54900000000000004</v>
      </c>
    </row>
    <row r="229" spans="1:4" x14ac:dyDescent="0.2">
      <c r="A229" s="5">
        <v>276</v>
      </c>
      <c r="B229" s="17">
        <v>0.19104194571618194</v>
      </c>
      <c r="C229" s="5">
        <v>228</v>
      </c>
      <c r="D229" s="18">
        <v>0.54700000000000004</v>
      </c>
    </row>
    <row r="230" spans="1:4" x14ac:dyDescent="0.2">
      <c r="A230" s="5">
        <v>275</v>
      </c>
      <c r="B230" s="17">
        <v>0.18498351648351019</v>
      </c>
      <c r="C230" s="5">
        <v>229</v>
      </c>
      <c r="D230" s="18">
        <v>0.54500000000000004</v>
      </c>
    </row>
    <row r="231" spans="1:4" x14ac:dyDescent="0.2">
      <c r="A231" s="5">
        <v>274</v>
      </c>
      <c r="B231" s="17">
        <v>0.17617720789207089</v>
      </c>
      <c r="C231" s="5">
        <v>230</v>
      </c>
      <c r="D231" s="18">
        <v>0.54300000000000004</v>
      </c>
    </row>
    <row r="232" spans="1:4" x14ac:dyDescent="0.2">
      <c r="A232" s="5">
        <v>273</v>
      </c>
      <c r="B232" s="17">
        <v>0.17518026491328995</v>
      </c>
      <c r="C232" s="5">
        <v>231</v>
      </c>
      <c r="D232" s="18">
        <v>0.54100000000000004</v>
      </c>
    </row>
    <row r="233" spans="1:4" x14ac:dyDescent="0.2">
      <c r="A233" s="5">
        <v>272</v>
      </c>
      <c r="B233" s="17">
        <v>0.17234480387566714</v>
      </c>
      <c r="C233" s="5">
        <v>232</v>
      </c>
      <c r="D233" s="18">
        <v>0.53900000000000003</v>
      </c>
    </row>
    <row r="234" spans="1:4" x14ac:dyDescent="0.2">
      <c r="A234" s="5">
        <v>271</v>
      </c>
      <c r="B234" s="17">
        <v>0.17090903207516242</v>
      </c>
      <c r="C234" s="5">
        <v>233</v>
      </c>
      <c r="D234" s="18">
        <v>0.53700000000000003</v>
      </c>
    </row>
    <row r="235" spans="1:4" x14ac:dyDescent="0.2">
      <c r="A235" s="5">
        <v>270</v>
      </c>
      <c r="B235" s="17">
        <v>0.16445873579191364</v>
      </c>
      <c r="C235" s="5">
        <v>234</v>
      </c>
      <c r="D235" s="18">
        <v>0.53500000000000003</v>
      </c>
    </row>
    <row r="236" spans="1:4" x14ac:dyDescent="0.2">
      <c r="A236" s="5">
        <v>269</v>
      </c>
      <c r="B236" s="17">
        <v>0.15963363314971588</v>
      </c>
      <c r="C236" s="5">
        <v>235</v>
      </c>
      <c r="D236" s="18">
        <v>0.53300000000000003</v>
      </c>
    </row>
    <row r="237" spans="1:4" x14ac:dyDescent="0.2">
      <c r="A237" s="5">
        <v>268</v>
      </c>
      <c r="B237" s="17">
        <v>0.15725357365581813</v>
      </c>
      <c r="C237" s="5">
        <v>236</v>
      </c>
      <c r="D237" s="18">
        <v>0.53100000000000003</v>
      </c>
    </row>
    <row r="238" spans="1:4" x14ac:dyDescent="0.2">
      <c r="A238" s="5">
        <v>267</v>
      </c>
      <c r="B238" s="17">
        <v>0.14075346128111388</v>
      </c>
      <c r="C238" s="5">
        <v>237</v>
      </c>
      <c r="D238" s="18">
        <v>0.52900000000000003</v>
      </c>
    </row>
    <row r="239" spans="1:4" x14ac:dyDescent="0.2">
      <c r="A239" s="5">
        <v>266</v>
      </c>
      <c r="B239" s="17">
        <v>0.1358695652173913</v>
      </c>
      <c r="C239" s="5">
        <v>238</v>
      </c>
      <c r="D239" s="18">
        <v>0.52700000000000002</v>
      </c>
    </row>
    <row r="240" spans="1:4" x14ac:dyDescent="0.2">
      <c r="A240" s="5">
        <v>265</v>
      </c>
      <c r="B240" s="17">
        <v>0.13411298156797677</v>
      </c>
      <c r="C240" s="5">
        <v>239</v>
      </c>
      <c r="D240" s="18">
        <v>0.52500000000000002</v>
      </c>
    </row>
    <row r="241" spans="1:4" x14ac:dyDescent="0.2">
      <c r="A241" s="5">
        <v>264</v>
      </c>
      <c r="B241" s="17">
        <v>0.12406947890818859</v>
      </c>
      <c r="C241" s="5">
        <v>240</v>
      </c>
      <c r="D241" s="18">
        <v>0.52300000000000002</v>
      </c>
    </row>
    <row r="242" spans="1:4" x14ac:dyDescent="0.2">
      <c r="A242" s="5">
        <v>263</v>
      </c>
      <c r="B242" s="17">
        <v>0.11609451214353841</v>
      </c>
      <c r="C242" s="5">
        <v>241</v>
      </c>
      <c r="D242" s="18">
        <v>0.52100000000000002</v>
      </c>
    </row>
    <row r="243" spans="1:4" x14ac:dyDescent="0.2">
      <c r="A243" s="5">
        <v>262</v>
      </c>
      <c r="B243" s="17">
        <v>0.10956100844070182</v>
      </c>
      <c r="C243" s="5">
        <v>242</v>
      </c>
      <c r="D243" s="18">
        <v>0.51900000000000002</v>
      </c>
    </row>
    <row r="244" spans="1:4" x14ac:dyDescent="0.2">
      <c r="A244" s="5">
        <v>261</v>
      </c>
      <c r="B244" s="17">
        <v>0.10745706556017924</v>
      </c>
      <c r="C244" s="5">
        <v>243</v>
      </c>
      <c r="D244" s="18">
        <v>0.51700000000000002</v>
      </c>
    </row>
    <row r="245" spans="1:4" x14ac:dyDescent="0.2">
      <c r="A245" s="5">
        <v>260</v>
      </c>
      <c r="B245" s="17">
        <v>9.2404161782242381E-2</v>
      </c>
      <c r="C245" s="5">
        <v>244</v>
      </c>
      <c r="D245" s="18">
        <v>0.51500000000000001</v>
      </c>
    </row>
    <row r="246" spans="1:4" x14ac:dyDescent="0.2">
      <c r="A246" s="5">
        <v>259</v>
      </c>
      <c r="B246" s="17">
        <v>9.1239516144654767E-2</v>
      </c>
      <c r="C246" s="5">
        <v>245</v>
      </c>
      <c r="D246" s="18">
        <v>0.51300000000000001</v>
      </c>
    </row>
    <row r="247" spans="1:4" x14ac:dyDescent="0.2">
      <c r="A247" s="5">
        <v>258</v>
      </c>
      <c r="B247" s="17">
        <v>8.7112290370296691E-2</v>
      </c>
      <c r="C247" s="5">
        <v>246</v>
      </c>
      <c r="D247" s="18">
        <v>0.51100000000000001</v>
      </c>
    </row>
    <row r="248" spans="1:4" x14ac:dyDescent="0.2">
      <c r="A248" s="5">
        <v>257</v>
      </c>
      <c r="B248" s="17">
        <v>8.2848964460531915E-2</v>
      </c>
      <c r="C248" s="5">
        <v>247</v>
      </c>
      <c r="D248" s="18">
        <v>0.50900000000000001</v>
      </c>
    </row>
    <row r="249" spans="1:4" x14ac:dyDescent="0.2">
      <c r="A249" s="5">
        <v>256</v>
      </c>
      <c r="B249" s="17">
        <v>8.140589473684183E-2</v>
      </c>
      <c r="C249" s="5">
        <v>248</v>
      </c>
      <c r="D249" s="18">
        <v>0.50700000000000001</v>
      </c>
    </row>
    <row r="250" spans="1:4" x14ac:dyDescent="0.2">
      <c r="A250" s="5">
        <v>255</v>
      </c>
      <c r="B250" s="17">
        <v>7.6379329269953333E-2</v>
      </c>
      <c r="C250" s="5">
        <v>249</v>
      </c>
      <c r="D250" s="18">
        <v>0.505</v>
      </c>
    </row>
    <row r="251" spans="1:4" x14ac:dyDescent="0.2">
      <c r="A251" s="5">
        <v>254</v>
      </c>
      <c r="B251" s="17">
        <v>7.5499047571964975E-2</v>
      </c>
      <c r="C251" s="5">
        <v>250</v>
      </c>
      <c r="D251" s="18">
        <v>0.503</v>
      </c>
    </row>
    <row r="252" spans="1:4" x14ac:dyDescent="0.2">
      <c r="A252" s="5">
        <v>253</v>
      </c>
      <c r="B252" s="17">
        <v>7.2435036200315314E-2</v>
      </c>
      <c r="C252" s="5">
        <v>251</v>
      </c>
      <c r="D252" s="18">
        <v>0.501</v>
      </c>
    </row>
    <row r="253" spans="1:4" x14ac:dyDescent="0.2">
      <c r="A253" s="5">
        <v>252</v>
      </c>
      <c r="B253" s="17">
        <v>7.1812187915781284E-2</v>
      </c>
      <c r="C253" s="5">
        <v>252</v>
      </c>
      <c r="D253" s="18">
        <v>0.5</v>
      </c>
    </row>
    <row r="254" spans="1:4" x14ac:dyDescent="0.2">
      <c r="A254" s="5">
        <v>251</v>
      </c>
      <c r="B254" s="17">
        <v>7.0613203262535132E-2</v>
      </c>
      <c r="C254" s="5">
        <v>253</v>
      </c>
      <c r="D254" s="18">
        <v>0.498</v>
      </c>
    </row>
    <row r="255" spans="1:4" x14ac:dyDescent="0.2">
      <c r="A255" s="5">
        <v>250</v>
      </c>
      <c r="B255" s="17">
        <v>6.7883494691643592E-2</v>
      </c>
      <c r="C255" s="5">
        <v>254</v>
      </c>
      <c r="D255" s="18">
        <v>0.496</v>
      </c>
    </row>
    <row r="256" spans="1:4" x14ac:dyDescent="0.2">
      <c r="A256" s="5">
        <v>249</v>
      </c>
      <c r="B256" s="17">
        <v>6.7619118155715668E-2</v>
      </c>
      <c r="C256" s="5">
        <v>255</v>
      </c>
      <c r="D256" s="18">
        <v>0.49399999999999999</v>
      </c>
    </row>
    <row r="257" spans="1:4" x14ac:dyDescent="0.2">
      <c r="A257" s="5">
        <v>248</v>
      </c>
      <c r="B257" s="17">
        <v>6.71331931519622E-2</v>
      </c>
      <c r="C257" s="5">
        <v>256</v>
      </c>
      <c r="D257" s="18">
        <v>0.49199999999999999</v>
      </c>
    </row>
    <row r="258" spans="1:4" x14ac:dyDescent="0.2">
      <c r="A258" s="5">
        <v>247</v>
      </c>
      <c r="B258" s="17">
        <v>6.5503028807038136E-2</v>
      </c>
      <c r="C258" s="5">
        <v>257</v>
      </c>
      <c r="D258" s="18">
        <v>0.49</v>
      </c>
    </row>
    <row r="259" spans="1:4" x14ac:dyDescent="0.2">
      <c r="A259" s="5">
        <v>246</v>
      </c>
      <c r="B259" s="17">
        <v>6.3332160727671449E-2</v>
      </c>
      <c r="C259" s="5">
        <v>258</v>
      </c>
      <c r="D259" s="18">
        <v>0.48799999999999999</v>
      </c>
    </row>
    <row r="260" spans="1:4" x14ac:dyDescent="0.2">
      <c r="A260" s="5">
        <v>245</v>
      </c>
      <c r="B260" s="17">
        <v>6.1829172126203681E-2</v>
      </c>
      <c r="C260" s="5">
        <v>259</v>
      </c>
      <c r="D260" s="18">
        <v>0.48599999999999999</v>
      </c>
    </row>
    <row r="261" spans="1:4" x14ac:dyDescent="0.2">
      <c r="A261" s="5">
        <v>244</v>
      </c>
      <c r="B261" s="17">
        <v>4.751161484079669E-2</v>
      </c>
      <c r="C261" s="5">
        <v>260</v>
      </c>
      <c r="D261" s="18">
        <v>0.48399999999999999</v>
      </c>
    </row>
    <row r="262" spans="1:4" x14ac:dyDescent="0.2">
      <c r="A262" s="5">
        <v>243</v>
      </c>
      <c r="B262" s="17">
        <v>4.2255188961359678E-2</v>
      </c>
      <c r="C262" s="5">
        <v>261</v>
      </c>
      <c r="D262" s="18">
        <v>0.48199999999999998</v>
      </c>
    </row>
    <row r="263" spans="1:4" x14ac:dyDescent="0.2">
      <c r="A263" s="5">
        <v>242</v>
      </c>
      <c r="B263" s="17">
        <v>4.1589907804072339E-2</v>
      </c>
      <c r="C263" s="5">
        <v>262</v>
      </c>
      <c r="D263" s="18">
        <v>0.48</v>
      </c>
    </row>
    <row r="264" spans="1:4" x14ac:dyDescent="0.2">
      <c r="A264" s="5">
        <v>241</v>
      </c>
      <c r="B264" s="17">
        <v>1.8054803352669051E-2</v>
      </c>
      <c r="C264" s="5">
        <v>263</v>
      </c>
      <c r="D264" s="18">
        <v>0.47799999999999998</v>
      </c>
    </row>
    <row r="265" spans="1:4" x14ac:dyDescent="0.2">
      <c r="A265" s="5">
        <v>240</v>
      </c>
      <c r="B265" s="17">
        <v>1.6920243047546298E-2</v>
      </c>
      <c r="C265" s="5">
        <v>264</v>
      </c>
      <c r="D265" s="18">
        <v>0.47599999999999998</v>
      </c>
    </row>
    <row r="266" spans="1:4" x14ac:dyDescent="0.2">
      <c r="A266" s="5">
        <v>239</v>
      </c>
      <c r="B266" s="17">
        <v>1.0972868591813496E-2</v>
      </c>
      <c r="C266" s="5">
        <v>265</v>
      </c>
      <c r="D266" s="18">
        <v>0.47399999999999998</v>
      </c>
    </row>
    <row r="267" spans="1:4" x14ac:dyDescent="0.2">
      <c r="A267" s="5">
        <v>238</v>
      </c>
      <c r="B267" s="17">
        <v>9.4128724039171229E-3</v>
      </c>
      <c r="C267" s="5">
        <v>266</v>
      </c>
      <c r="D267" s="18">
        <v>0.47199999999999998</v>
      </c>
    </row>
    <row r="268" spans="1:4" x14ac:dyDescent="0.2">
      <c r="A268" s="5">
        <v>237</v>
      </c>
      <c r="B268" s="17">
        <v>-1.2760953564333646E-2</v>
      </c>
      <c r="C268" s="5">
        <v>267</v>
      </c>
      <c r="D268" s="18">
        <v>0.47</v>
      </c>
    </row>
    <row r="269" spans="1:4" x14ac:dyDescent="0.2">
      <c r="A269" s="5">
        <v>236</v>
      </c>
      <c r="B269" s="17">
        <v>-1.2972427732734342E-2</v>
      </c>
      <c r="C269" s="5">
        <v>268</v>
      </c>
      <c r="D269" s="18">
        <v>0.46800000000000003</v>
      </c>
    </row>
    <row r="270" spans="1:4" x14ac:dyDescent="0.2">
      <c r="A270" s="5">
        <v>235</v>
      </c>
      <c r="B270" s="17">
        <v>-1.805987418689382E-2</v>
      </c>
      <c r="C270" s="5">
        <v>269</v>
      </c>
      <c r="D270" s="18">
        <v>0.46600000000000003</v>
      </c>
    </row>
    <row r="271" spans="1:4" x14ac:dyDescent="0.2">
      <c r="A271" s="5">
        <v>234</v>
      </c>
      <c r="B271" s="17">
        <v>-2.1117989726518731E-2</v>
      </c>
      <c r="C271" s="5">
        <v>270</v>
      </c>
      <c r="D271" s="18">
        <v>0.46400000000000002</v>
      </c>
    </row>
    <row r="272" spans="1:4" x14ac:dyDescent="0.2">
      <c r="A272" s="5">
        <v>233</v>
      </c>
      <c r="B272" s="17">
        <v>-2.1438679110088291E-2</v>
      </c>
      <c r="C272" s="5">
        <v>271</v>
      </c>
      <c r="D272" s="18">
        <v>0.46200000000000002</v>
      </c>
    </row>
    <row r="273" spans="1:4" x14ac:dyDescent="0.2">
      <c r="A273" s="5">
        <v>232</v>
      </c>
      <c r="B273" s="17">
        <v>-2.4944439065570076E-2</v>
      </c>
      <c r="C273" s="5">
        <v>272</v>
      </c>
      <c r="D273" s="18">
        <v>0.46</v>
      </c>
    </row>
    <row r="274" spans="1:4" x14ac:dyDescent="0.2">
      <c r="A274" s="5">
        <v>231</v>
      </c>
      <c r="B274" s="17">
        <v>-2.7845190497207024E-2</v>
      </c>
      <c r="C274" s="5">
        <v>273</v>
      </c>
      <c r="D274" s="18">
        <v>0.45800000000000002</v>
      </c>
    </row>
    <row r="275" spans="1:4" x14ac:dyDescent="0.2">
      <c r="A275" s="5">
        <v>230</v>
      </c>
      <c r="B275" s="17">
        <v>-3.0769920675382249E-2</v>
      </c>
      <c r="C275" s="5">
        <v>274</v>
      </c>
      <c r="D275" s="18">
        <v>0.45600000000000002</v>
      </c>
    </row>
    <row r="276" spans="1:4" x14ac:dyDescent="0.2">
      <c r="A276" s="5">
        <v>229</v>
      </c>
      <c r="B276" s="17">
        <v>-3.2607427536226023E-2</v>
      </c>
      <c r="C276" s="5">
        <v>275</v>
      </c>
      <c r="D276" s="18">
        <v>0.45400000000000001</v>
      </c>
    </row>
    <row r="277" spans="1:4" x14ac:dyDescent="0.2">
      <c r="A277" s="5">
        <v>228</v>
      </c>
      <c r="B277" s="17">
        <v>-3.6618548608434824E-2</v>
      </c>
      <c r="C277" s="5">
        <v>276</v>
      </c>
      <c r="D277" s="18">
        <v>0.45200000000000001</v>
      </c>
    </row>
    <row r="278" spans="1:4" x14ac:dyDescent="0.2">
      <c r="A278" s="5">
        <v>227</v>
      </c>
      <c r="B278" s="17">
        <v>-3.8263748240896123E-2</v>
      </c>
      <c r="C278" s="5">
        <v>277</v>
      </c>
      <c r="D278" s="18">
        <v>0.45</v>
      </c>
    </row>
    <row r="279" spans="1:4" x14ac:dyDescent="0.2">
      <c r="A279" s="5">
        <v>226</v>
      </c>
      <c r="B279" s="17">
        <v>-3.8750920041918269E-2</v>
      </c>
      <c r="C279" s="5">
        <v>278</v>
      </c>
      <c r="D279" s="18">
        <v>0.44800000000000001</v>
      </c>
    </row>
    <row r="280" spans="1:4" x14ac:dyDescent="0.2">
      <c r="A280" s="5">
        <v>225</v>
      </c>
      <c r="B280" s="17">
        <v>-5.4867462723353126E-2</v>
      </c>
      <c r="C280" s="5">
        <v>279</v>
      </c>
      <c r="D280" s="18">
        <v>0.44600000000000001</v>
      </c>
    </row>
    <row r="281" spans="1:4" x14ac:dyDescent="0.2">
      <c r="A281" s="5">
        <v>224</v>
      </c>
      <c r="B281" s="17">
        <v>-6.9282030105961068E-2</v>
      </c>
      <c r="C281" s="5">
        <v>280</v>
      </c>
      <c r="D281" s="18">
        <v>0.44400000000000001</v>
      </c>
    </row>
    <row r="282" spans="1:4" x14ac:dyDescent="0.2">
      <c r="A282" s="5">
        <v>223</v>
      </c>
      <c r="B282" s="17">
        <v>-6.9930345312513034E-2</v>
      </c>
      <c r="C282" s="5">
        <v>281</v>
      </c>
      <c r="D282" s="18">
        <v>0.442</v>
      </c>
    </row>
    <row r="283" spans="1:4" x14ac:dyDescent="0.2">
      <c r="A283" s="5">
        <v>222</v>
      </c>
      <c r="B283" s="17">
        <v>-8.7816929917991726E-2</v>
      </c>
      <c r="C283" s="5">
        <v>282</v>
      </c>
      <c r="D283" s="18">
        <v>0.44</v>
      </c>
    </row>
    <row r="284" spans="1:4" x14ac:dyDescent="0.2">
      <c r="A284" s="5">
        <v>221</v>
      </c>
      <c r="B284" s="17">
        <v>-0.10040665197880599</v>
      </c>
      <c r="C284" s="5">
        <v>283</v>
      </c>
      <c r="D284" s="18">
        <v>0.438</v>
      </c>
    </row>
    <row r="285" spans="1:4" x14ac:dyDescent="0.2">
      <c r="A285" s="5">
        <v>220</v>
      </c>
      <c r="B285" s="17">
        <v>-0.10343461483048819</v>
      </c>
      <c r="C285" s="5">
        <v>284</v>
      </c>
      <c r="D285" s="18">
        <v>0.436</v>
      </c>
    </row>
    <row r="286" spans="1:4" x14ac:dyDescent="0.2">
      <c r="A286" s="5">
        <v>219</v>
      </c>
      <c r="B286" s="17">
        <v>-0.10540565235760671</v>
      </c>
      <c r="C286" s="5">
        <v>285</v>
      </c>
      <c r="D286" s="18">
        <v>0.434</v>
      </c>
    </row>
    <row r="287" spans="1:4" x14ac:dyDescent="0.2">
      <c r="A287" s="5">
        <v>218</v>
      </c>
      <c r="B287" s="17">
        <v>-0.10664605697803275</v>
      </c>
      <c r="C287" s="5">
        <v>286</v>
      </c>
      <c r="D287" s="18">
        <v>0.432</v>
      </c>
    </row>
    <row r="288" spans="1:4" x14ac:dyDescent="0.2">
      <c r="A288" s="5">
        <v>217</v>
      </c>
      <c r="B288" s="17">
        <v>-0.10798222548430657</v>
      </c>
      <c r="C288" s="5">
        <v>287</v>
      </c>
      <c r="D288" s="18">
        <v>0.43</v>
      </c>
    </row>
    <row r="289" spans="1:4" x14ac:dyDescent="0.2">
      <c r="A289" s="5">
        <v>216</v>
      </c>
      <c r="B289" s="17">
        <v>-0.11469637940471279</v>
      </c>
      <c r="C289" s="5">
        <v>288</v>
      </c>
      <c r="D289" s="18">
        <v>0.42799999999999999</v>
      </c>
    </row>
    <row r="290" spans="1:4" x14ac:dyDescent="0.2">
      <c r="A290" s="5">
        <v>215</v>
      </c>
      <c r="B290" s="17">
        <v>-0.12544558303886588</v>
      </c>
      <c r="C290" s="5">
        <v>289</v>
      </c>
      <c r="D290" s="18">
        <v>0.42599999999999999</v>
      </c>
    </row>
    <row r="291" spans="1:4" x14ac:dyDescent="0.2">
      <c r="A291" s="5">
        <v>214</v>
      </c>
      <c r="B291" s="17">
        <v>-0.13083147663070985</v>
      </c>
      <c r="C291" s="5">
        <v>290</v>
      </c>
      <c r="D291" s="18">
        <v>0.42399999999999999</v>
      </c>
    </row>
    <row r="292" spans="1:4" x14ac:dyDescent="0.2">
      <c r="A292" s="5">
        <v>213</v>
      </c>
      <c r="B292" s="17">
        <v>-0.1308562312426825</v>
      </c>
      <c r="C292" s="5">
        <v>291</v>
      </c>
      <c r="D292" s="18">
        <v>0.42199999999999999</v>
      </c>
    </row>
    <row r="293" spans="1:4" x14ac:dyDescent="0.2">
      <c r="A293" s="5">
        <v>212</v>
      </c>
      <c r="B293" s="17">
        <v>-0.13489511101477616</v>
      </c>
      <c r="C293" s="5">
        <v>292</v>
      </c>
      <c r="D293" s="18">
        <v>0.42</v>
      </c>
    </row>
    <row r="294" spans="1:4" x14ac:dyDescent="0.2">
      <c r="A294" s="5">
        <v>211</v>
      </c>
      <c r="B294" s="17">
        <v>-0.13874812500000644</v>
      </c>
      <c r="C294" s="5">
        <v>293</v>
      </c>
      <c r="D294" s="18">
        <v>0.41799999999999998</v>
      </c>
    </row>
    <row r="295" spans="1:4" x14ac:dyDescent="0.2">
      <c r="A295" s="5">
        <v>210</v>
      </c>
      <c r="B295" s="17">
        <v>-0.13911144902503922</v>
      </c>
      <c r="C295" s="5">
        <v>294</v>
      </c>
      <c r="D295" s="18">
        <v>0.41599999999999998</v>
      </c>
    </row>
    <row r="296" spans="1:4" x14ac:dyDescent="0.2">
      <c r="A296" s="5">
        <v>209</v>
      </c>
      <c r="B296" s="17">
        <v>-0.14656929838582405</v>
      </c>
      <c r="C296" s="5">
        <v>295</v>
      </c>
      <c r="D296" s="18">
        <v>0.41399999999999998</v>
      </c>
    </row>
    <row r="297" spans="1:4" x14ac:dyDescent="0.2">
      <c r="A297" s="5">
        <v>208</v>
      </c>
      <c r="B297" s="17">
        <v>-0.15086830026436654</v>
      </c>
      <c r="C297" s="5">
        <v>296</v>
      </c>
      <c r="D297" s="18">
        <v>0.41199999999999998</v>
      </c>
    </row>
    <row r="298" spans="1:4" x14ac:dyDescent="0.2">
      <c r="A298" s="5">
        <v>207</v>
      </c>
      <c r="B298" s="17">
        <v>-0.15218356977212974</v>
      </c>
      <c r="C298" s="5">
        <v>297</v>
      </c>
      <c r="D298" s="18">
        <v>0.41</v>
      </c>
    </row>
    <row r="299" spans="1:4" x14ac:dyDescent="0.2">
      <c r="A299" s="5">
        <v>206</v>
      </c>
      <c r="B299" s="17">
        <v>-0.15914671704602537</v>
      </c>
      <c r="C299" s="5">
        <v>298</v>
      </c>
      <c r="D299" s="18">
        <v>0.40799999999999997</v>
      </c>
    </row>
    <row r="300" spans="1:4" x14ac:dyDescent="0.2">
      <c r="A300" s="5">
        <v>205</v>
      </c>
      <c r="B300" s="17">
        <v>-0.16029454658934753</v>
      </c>
      <c r="C300" s="5">
        <v>299</v>
      </c>
      <c r="D300" s="18">
        <v>0.40600000000000003</v>
      </c>
    </row>
    <row r="301" spans="1:4" x14ac:dyDescent="0.2">
      <c r="A301" s="5">
        <v>204</v>
      </c>
      <c r="B301" s="17">
        <v>-0.16457644866570803</v>
      </c>
      <c r="C301" s="5">
        <v>300</v>
      </c>
      <c r="D301" s="18">
        <v>0.40400000000000003</v>
      </c>
    </row>
    <row r="302" spans="1:4" x14ac:dyDescent="0.2">
      <c r="A302" s="5">
        <v>203</v>
      </c>
      <c r="B302" s="17">
        <v>-0.18114641845613749</v>
      </c>
      <c r="C302" s="5">
        <v>301</v>
      </c>
      <c r="D302" s="18">
        <v>0.40200000000000002</v>
      </c>
    </row>
    <row r="303" spans="1:4" x14ac:dyDescent="0.2">
      <c r="A303" s="5">
        <v>202</v>
      </c>
      <c r="B303" s="17">
        <v>-0.18769779845240406</v>
      </c>
      <c r="C303" s="5">
        <v>302</v>
      </c>
      <c r="D303" s="18">
        <v>0.4</v>
      </c>
    </row>
    <row r="304" spans="1:4" x14ac:dyDescent="0.2">
      <c r="A304" s="5">
        <v>201</v>
      </c>
      <c r="B304" s="17">
        <v>-0.19355269841824518</v>
      </c>
      <c r="C304" s="5">
        <v>303</v>
      </c>
      <c r="D304" s="18">
        <v>0.39800000000000002</v>
      </c>
    </row>
    <row r="305" spans="1:4" x14ac:dyDescent="0.2">
      <c r="A305" s="5">
        <v>200</v>
      </c>
      <c r="B305" s="17">
        <v>-0.20173256484150295</v>
      </c>
      <c r="C305" s="5">
        <v>304</v>
      </c>
      <c r="D305" s="18">
        <v>0.39600000000000002</v>
      </c>
    </row>
    <row r="306" spans="1:4" x14ac:dyDescent="0.2">
      <c r="A306" s="5">
        <v>199</v>
      </c>
      <c r="B306" s="17">
        <v>-0.21527890504597341</v>
      </c>
      <c r="C306" s="5">
        <v>305</v>
      </c>
      <c r="D306" s="18">
        <v>0.39400000000000002</v>
      </c>
    </row>
    <row r="307" spans="1:4" x14ac:dyDescent="0.2">
      <c r="A307" s="5">
        <v>198</v>
      </c>
      <c r="B307" s="17">
        <v>-0.2363572638718455</v>
      </c>
      <c r="C307" s="5">
        <v>306</v>
      </c>
      <c r="D307" s="18">
        <v>0.39200000000000002</v>
      </c>
    </row>
    <row r="308" spans="1:4" x14ac:dyDescent="0.2">
      <c r="A308" s="5">
        <v>197</v>
      </c>
      <c r="B308" s="17">
        <v>-0.23747091255922242</v>
      </c>
      <c r="C308" s="5">
        <v>307</v>
      </c>
      <c r="D308" s="18">
        <v>0.39</v>
      </c>
    </row>
    <row r="309" spans="1:4" x14ac:dyDescent="0.2">
      <c r="A309" s="5">
        <v>196</v>
      </c>
      <c r="B309" s="17">
        <v>-0.23799706741969451</v>
      </c>
      <c r="C309" s="5">
        <v>308</v>
      </c>
      <c r="D309" s="18">
        <v>0.38800000000000001</v>
      </c>
    </row>
    <row r="310" spans="1:4" x14ac:dyDescent="0.2">
      <c r="A310" s="5">
        <v>195</v>
      </c>
      <c r="B310" s="17">
        <v>-0.23878009145947995</v>
      </c>
      <c r="C310" s="5">
        <v>309</v>
      </c>
      <c r="D310" s="18">
        <v>0.38600000000000001</v>
      </c>
    </row>
    <row r="311" spans="1:4" x14ac:dyDescent="0.2">
      <c r="A311" s="5">
        <v>194</v>
      </c>
      <c r="B311" s="17">
        <v>-0.24877788083719374</v>
      </c>
      <c r="C311" s="5">
        <v>310</v>
      </c>
      <c r="D311" s="18">
        <v>0.38400000000000001</v>
      </c>
    </row>
    <row r="312" spans="1:4" x14ac:dyDescent="0.2">
      <c r="A312" s="5">
        <v>193</v>
      </c>
      <c r="B312" s="17">
        <v>-0.24886833781994647</v>
      </c>
      <c r="C312" s="5">
        <v>311</v>
      </c>
      <c r="D312" s="18">
        <v>0.38200000000000001</v>
      </c>
    </row>
    <row r="313" spans="1:4" x14ac:dyDescent="0.2">
      <c r="A313" s="5">
        <v>192</v>
      </c>
      <c r="B313" s="17">
        <v>-0.25681349182104174</v>
      </c>
      <c r="C313" s="5">
        <v>312</v>
      </c>
      <c r="D313" s="18">
        <v>0.38</v>
      </c>
    </row>
    <row r="314" spans="1:4" x14ac:dyDescent="0.2">
      <c r="A314" s="5">
        <v>191</v>
      </c>
      <c r="B314" s="17">
        <v>-0.26304198782718319</v>
      </c>
      <c r="C314" s="5">
        <v>313</v>
      </c>
      <c r="D314" s="18">
        <v>0.378</v>
      </c>
    </row>
    <row r="315" spans="1:4" x14ac:dyDescent="0.2">
      <c r="A315" s="5">
        <v>190</v>
      </c>
      <c r="B315" s="17">
        <v>-0.27217608504375618</v>
      </c>
      <c r="C315" s="5">
        <v>314</v>
      </c>
      <c r="D315" s="18">
        <v>0.376</v>
      </c>
    </row>
    <row r="316" spans="1:4" x14ac:dyDescent="0.2">
      <c r="A316" s="5">
        <v>189</v>
      </c>
      <c r="B316" s="17">
        <v>-0.28066599313505391</v>
      </c>
      <c r="C316" s="5">
        <v>315</v>
      </c>
      <c r="D316" s="18">
        <v>0.374</v>
      </c>
    </row>
    <row r="317" spans="1:4" x14ac:dyDescent="0.2">
      <c r="A317" s="5">
        <v>188</v>
      </c>
      <c r="B317" s="17">
        <v>-0.28201999107541242</v>
      </c>
      <c r="C317" s="5">
        <v>316</v>
      </c>
      <c r="D317" s="18">
        <v>0.372</v>
      </c>
    </row>
    <row r="318" spans="1:4" x14ac:dyDescent="0.2">
      <c r="A318" s="5">
        <v>187</v>
      </c>
      <c r="B318" s="17">
        <v>-0.28235855196068993</v>
      </c>
      <c r="C318" s="5">
        <v>317</v>
      </c>
      <c r="D318" s="18">
        <v>0.37</v>
      </c>
    </row>
    <row r="319" spans="1:4" x14ac:dyDescent="0.2">
      <c r="A319" s="5">
        <v>186</v>
      </c>
      <c r="B319" s="17">
        <v>-0.28940672212613933</v>
      </c>
      <c r="C319" s="5">
        <v>318</v>
      </c>
      <c r="D319" s="18">
        <v>0.36799999999999999</v>
      </c>
    </row>
    <row r="320" spans="1:4" x14ac:dyDescent="0.2">
      <c r="A320" s="5">
        <v>185</v>
      </c>
      <c r="B320" s="17">
        <v>-0.29364065819174018</v>
      </c>
      <c r="C320" s="5">
        <v>319</v>
      </c>
      <c r="D320" s="18">
        <v>0.36599999999999999</v>
      </c>
    </row>
    <row r="321" spans="1:4" x14ac:dyDescent="0.2">
      <c r="A321" s="5">
        <v>184</v>
      </c>
      <c r="B321" s="17">
        <v>-0.30453189707689082</v>
      </c>
      <c r="C321" s="5">
        <v>320</v>
      </c>
      <c r="D321" s="18">
        <v>0.36399999999999999</v>
      </c>
    </row>
    <row r="322" spans="1:4" x14ac:dyDescent="0.2">
      <c r="A322" s="5">
        <v>183</v>
      </c>
      <c r="B322" s="17">
        <v>-0.31365817377726923</v>
      </c>
      <c r="C322" s="5">
        <v>321</v>
      </c>
      <c r="D322" s="18">
        <v>0.36199999999999999</v>
      </c>
    </row>
    <row r="323" spans="1:4" x14ac:dyDescent="0.2">
      <c r="A323" s="5">
        <v>182</v>
      </c>
      <c r="B323" s="17">
        <v>-0.31753754939423962</v>
      </c>
      <c r="C323" s="5">
        <v>322</v>
      </c>
      <c r="D323" s="18">
        <v>0.36</v>
      </c>
    </row>
    <row r="324" spans="1:4" x14ac:dyDescent="0.2">
      <c r="A324" s="5">
        <v>181</v>
      </c>
      <c r="B324" s="17">
        <v>-0.31765112937090045</v>
      </c>
      <c r="C324" s="5">
        <v>323</v>
      </c>
      <c r="D324" s="18">
        <v>0.35799999999999998</v>
      </c>
    </row>
    <row r="325" spans="1:4" x14ac:dyDescent="0.2">
      <c r="A325" s="5">
        <v>180</v>
      </c>
      <c r="B325" s="17">
        <v>-0.32893404347758654</v>
      </c>
      <c r="C325" s="5">
        <v>324</v>
      </c>
      <c r="D325" s="18">
        <v>0.35599999999999998</v>
      </c>
    </row>
    <row r="326" spans="1:4" x14ac:dyDescent="0.2">
      <c r="A326" s="5">
        <v>179</v>
      </c>
      <c r="B326" s="17">
        <v>-0.32968279497499176</v>
      </c>
      <c r="C326" s="5">
        <v>325</v>
      </c>
      <c r="D326" s="18">
        <v>0.35399999999999998</v>
      </c>
    </row>
    <row r="327" spans="1:4" x14ac:dyDescent="0.2">
      <c r="A327" s="5">
        <v>178</v>
      </c>
      <c r="B327" s="17">
        <v>-0.33037761690989115</v>
      </c>
      <c r="C327" s="5">
        <v>326</v>
      </c>
      <c r="D327" s="18">
        <v>0.35199999999999998</v>
      </c>
    </row>
    <row r="328" spans="1:4" x14ac:dyDescent="0.2">
      <c r="A328" s="5">
        <v>177</v>
      </c>
      <c r="B328" s="17">
        <v>-0.3354136877747953</v>
      </c>
      <c r="C328" s="5">
        <v>327</v>
      </c>
      <c r="D328" s="18">
        <v>0.35</v>
      </c>
    </row>
    <row r="329" spans="1:4" x14ac:dyDescent="0.2">
      <c r="A329" s="5">
        <v>176</v>
      </c>
      <c r="B329" s="17">
        <v>-0.33655672953993099</v>
      </c>
      <c r="C329" s="5">
        <v>328</v>
      </c>
      <c r="D329" s="18">
        <v>0.34799999999999998</v>
      </c>
    </row>
    <row r="330" spans="1:4" x14ac:dyDescent="0.2">
      <c r="A330" s="5">
        <v>175</v>
      </c>
      <c r="B330" s="17">
        <v>-0.34022312464476667</v>
      </c>
      <c r="C330" s="5">
        <v>329</v>
      </c>
      <c r="D330" s="18">
        <v>0.34599999999999997</v>
      </c>
    </row>
    <row r="331" spans="1:4" x14ac:dyDescent="0.2">
      <c r="A331" s="5">
        <v>174</v>
      </c>
      <c r="B331" s="17">
        <v>-0.34911415192321299</v>
      </c>
      <c r="C331" s="5">
        <v>330</v>
      </c>
      <c r="D331" s="18">
        <v>0.34399999999999997</v>
      </c>
    </row>
    <row r="332" spans="1:4" x14ac:dyDescent="0.2">
      <c r="A332" s="5">
        <v>173</v>
      </c>
      <c r="B332" s="17">
        <v>-0.36537936536668442</v>
      </c>
      <c r="C332" s="5">
        <v>331</v>
      </c>
      <c r="D332" s="18">
        <v>0.34200000000000003</v>
      </c>
    </row>
    <row r="333" spans="1:4" x14ac:dyDescent="0.2">
      <c r="A333" s="5">
        <v>172</v>
      </c>
      <c r="B333" s="17">
        <v>-0.37781379984194896</v>
      </c>
      <c r="C333" s="5">
        <v>332</v>
      </c>
      <c r="D333" s="18">
        <v>0.34</v>
      </c>
    </row>
    <row r="334" spans="1:4" x14ac:dyDescent="0.2">
      <c r="A334" s="5">
        <v>171</v>
      </c>
      <c r="B334" s="17">
        <v>-0.386883676363528</v>
      </c>
      <c r="C334" s="5">
        <v>333</v>
      </c>
      <c r="D334" s="18">
        <v>0.33800000000000002</v>
      </c>
    </row>
    <row r="335" spans="1:4" x14ac:dyDescent="0.2">
      <c r="A335" s="5">
        <v>170</v>
      </c>
      <c r="B335" s="17">
        <v>-0.3890758605548944</v>
      </c>
      <c r="C335" s="5">
        <v>334</v>
      </c>
      <c r="D335" s="18">
        <v>0.33600000000000002</v>
      </c>
    </row>
    <row r="336" spans="1:4" x14ac:dyDescent="0.2">
      <c r="A336" s="5">
        <v>169</v>
      </c>
      <c r="B336" s="17">
        <v>-0.3931463005928712</v>
      </c>
      <c r="C336" s="5">
        <v>335</v>
      </c>
      <c r="D336" s="18">
        <v>0.33400000000000002</v>
      </c>
    </row>
    <row r="337" spans="1:4" x14ac:dyDescent="0.2">
      <c r="A337" s="5">
        <v>168</v>
      </c>
      <c r="B337" s="17">
        <v>-0.40487339201083744</v>
      </c>
      <c r="C337" s="5">
        <v>336</v>
      </c>
      <c r="D337" s="18">
        <v>0.33200000000000002</v>
      </c>
    </row>
    <row r="338" spans="1:4" x14ac:dyDescent="0.2">
      <c r="A338" s="5">
        <v>167</v>
      </c>
      <c r="B338" s="17">
        <v>-0.41297596267184472</v>
      </c>
      <c r="C338" s="5">
        <v>337</v>
      </c>
      <c r="D338" s="18">
        <v>0.33</v>
      </c>
    </row>
    <row r="339" spans="1:4" x14ac:dyDescent="0.2">
      <c r="A339" s="5">
        <v>166</v>
      </c>
      <c r="B339" s="17">
        <v>-0.4140226532816248</v>
      </c>
      <c r="C339" s="5">
        <v>338</v>
      </c>
      <c r="D339" s="18">
        <v>0.32800000000000001</v>
      </c>
    </row>
    <row r="340" spans="1:4" x14ac:dyDescent="0.2">
      <c r="A340" s="5">
        <v>165</v>
      </c>
      <c r="B340" s="17">
        <v>-0.41540388800619893</v>
      </c>
      <c r="C340" s="5">
        <v>339</v>
      </c>
      <c r="D340" s="18">
        <v>0.32600000000000001</v>
      </c>
    </row>
    <row r="341" spans="1:4" x14ac:dyDescent="0.2">
      <c r="A341" s="5">
        <v>164</v>
      </c>
      <c r="B341" s="17">
        <v>-0.41875392840096004</v>
      </c>
      <c r="C341" s="5">
        <v>340</v>
      </c>
      <c r="D341" s="18">
        <v>0.32400000000000001</v>
      </c>
    </row>
    <row r="342" spans="1:4" x14ac:dyDescent="0.2">
      <c r="A342" s="5">
        <v>163</v>
      </c>
      <c r="B342" s="17">
        <v>-0.42921529092370975</v>
      </c>
      <c r="C342" s="5">
        <v>341</v>
      </c>
      <c r="D342" s="18">
        <v>0.32200000000000001</v>
      </c>
    </row>
    <row r="343" spans="1:4" x14ac:dyDescent="0.2">
      <c r="A343" s="5">
        <v>162</v>
      </c>
      <c r="B343" s="17">
        <v>-0.42963789299929384</v>
      </c>
      <c r="C343" s="5">
        <v>342</v>
      </c>
      <c r="D343" s="18">
        <v>0.32</v>
      </c>
    </row>
    <row r="344" spans="1:4" x14ac:dyDescent="0.2">
      <c r="A344" s="5">
        <v>161</v>
      </c>
      <c r="B344" s="17">
        <v>-0.43296151970670055</v>
      </c>
      <c r="C344" s="5">
        <v>343</v>
      </c>
      <c r="D344" s="18">
        <v>0.318</v>
      </c>
    </row>
    <row r="345" spans="1:4" x14ac:dyDescent="0.2">
      <c r="A345" s="5">
        <v>160</v>
      </c>
      <c r="B345" s="17">
        <v>-0.43485654650177946</v>
      </c>
      <c r="C345" s="5">
        <v>344</v>
      </c>
      <c r="D345" s="18">
        <v>0.316</v>
      </c>
    </row>
    <row r="346" spans="1:4" x14ac:dyDescent="0.2">
      <c r="A346" s="5">
        <v>159</v>
      </c>
      <c r="B346" s="17">
        <v>-0.43750000000000006</v>
      </c>
      <c r="C346" s="5">
        <v>345</v>
      </c>
      <c r="D346" s="18">
        <v>0.314</v>
      </c>
    </row>
    <row r="347" spans="1:4" x14ac:dyDescent="0.2">
      <c r="A347" s="5">
        <v>158</v>
      </c>
      <c r="B347" s="17">
        <v>-0.45171778352566622</v>
      </c>
      <c r="C347" s="5">
        <v>346</v>
      </c>
      <c r="D347" s="18">
        <v>0.312</v>
      </c>
    </row>
    <row r="348" spans="1:4" x14ac:dyDescent="0.2">
      <c r="A348" s="5">
        <v>157</v>
      </c>
      <c r="B348" s="17">
        <v>-0.45428244210303814</v>
      </c>
      <c r="C348" s="5">
        <v>347</v>
      </c>
      <c r="D348" s="18">
        <v>0.31</v>
      </c>
    </row>
    <row r="349" spans="1:4" x14ac:dyDescent="0.2">
      <c r="A349" s="5">
        <v>156</v>
      </c>
      <c r="B349" s="17">
        <v>-0.45843228913378598</v>
      </c>
      <c r="C349" s="5">
        <v>348</v>
      </c>
      <c r="D349" s="18">
        <v>0.308</v>
      </c>
    </row>
    <row r="350" spans="1:4" x14ac:dyDescent="0.2">
      <c r="A350" s="5">
        <v>155</v>
      </c>
      <c r="B350" s="17">
        <v>-0.45919594283080395</v>
      </c>
      <c r="C350" s="5">
        <v>349</v>
      </c>
      <c r="D350" s="18">
        <v>0.30599999999999999</v>
      </c>
    </row>
    <row r="351" spans="1:4" x14ac:dyDescent="0.2">
      <c r="A351" s="5">
        <v>154</v>
      </c>
      <c r="B351" s="17">
        <v>-0.46065607445000945</v>
      </c>
      <c r="C351" s="5">
        <v>350</v>
      </c>
      <c r="D351" s="18">
        <v>0.30399999999999999</v>
      </c>
    </row>
    <row r="352" spans="1:4" x14ac:dyDescent="0.2">
      <c r="A352" s="5">
        <v>153</v>
      </c>
      <c r="B352" s="17">
        <v>-0.46173266957062614</v>
      </c>
      <c r="C352" s="5">
        <v>351</v>
      </c>
      <c r="D352" s="18">
        <v>0.30199999999999999</v>
      </c>
    </row>
    <row r="353" spans="1:4" x14ac:dyDescent="0.2">
      <c r="A353" s="5">
        <v>152</v>
      </c>
      <c r="B353" s="17">
        <v>-0.46963698012847699</v>
      </c>
      <c r="C353" s="5">
        <v>352</v>
      </c>
      <c r="D353" s="18">
        <v>0.3</v>
      </c>
    </row>
    <row r="354" spans="1:4" x14ac:dyDescent="0.2">
      <c r="A354" s="5">
        <v>151</v>
      </c>
      <c r="B354" s="17">
        <v>-0.49257618170560019</v>
      </c>
      <c r="C354" s="5">
        <v>353</v>
      </c>
      <c r="D354" s="18">
        <v>0.29799999999999999</v>
      </c>
    </row>
    <row r="355" spans="1:4" x14ac:dyDescent="0.2">
      <c r="A355" s="5">
        <v>150</v>
      </c>
      <c r="B355" s="17">
        <v>-0.49938457006131087</v>
      </c>
      <c r="C355" s="5">
        <v>354</v>
      </c>
      <c r="D355" s="18">
        <v>0.29599999999999999</v>
      </c>
    </row>
    <row r="356" spans="1:4" x14ac:dyDescent="0.2">
      <c r="A356" s="5">
        <v>149</v>
      </c>
      <c r="B356" s="17">
        <v>-0.50193241989062898</v>
      </c>
      <c r="C356" s="5">
        <v>355</v>
      </c>
      <c r="D356" s="18">
        <v>0.29399999999999998</v>
      </c>
    </row>
    <row r="357" spans="1:4" x14ac:dyDescent="0.2">
      <c r="A357" s="5">
        <v>148</v>
      </c>
      <c r="B357" s="17">
        <v>-0.50944332255636371</v>
      </c>
      <c r="C357" s="5">
        <v>356</v>
      </c>
      <c r="D357" s="18">
        <v>0.29199999999999998</v>
      </c>
    </row>
    <row r="358" spans="1:4" x14ac:dyDescent="0.2">
      <c r="A358" s="5">
        <v>147</v>
      </c>
      <c r="B358" s="17">
        <v>-0.51976651421675235</v>
      </c>
      <c r="C358" s="5">
        <v>357</v>
      </c>
      <c r="D358" s="18">
        <v>0.28999999999999998</v>
      </c>
    </row>
    <row r="359" spans="1:4" x14ac:dyDescent="0.2">
      <c r="A359" s="5">
        <v>146</v>
      </c>
      <c r="B359" s="17">
        <v>-0.52402349957481842</v>
      </c>
      <c r="C359" s="5">
        <v>358</v>
      </c>
      <c r="D359" s="18">
        <v>0.28799999999999998</v>
      </c>
    </row>
    <row r="360" spans="1:4" x14ac:dyDescent="0.2">
      <c r="A360" s="5">
        <v>145</v>
      </c>
      <c r="B360" s="17">
        <v>-0.52880999619991709</v>
      </c>
      <c r="C360" s="5">
        <v>359</v>
      </c>
      <c r="D360" s="18">
        <v>0.28599999999999998</v>
      </c>
    </row>
    <row r="361" spans="1:4" x14ac:dyDescent="0.2">
      <c r="A361" s="5">
        <v>144</v>
      </c>
      <c r="B361" s="17">
        <v>-0.54731279390443277</v>
      </c>
      <c r="C361" s="5">
        <v>360</v>
      </c>
      <c r="D361" s="18">
        <v>0.28399999999999997</v>
      </c>
    </row>
    <row r="362" spans="1:4" x14ac:dyDescent="0.2">
      <c r="A362" s="5">
        <v>143</v>
      </c>
      <c r="B362" s="17">
        <v>-0.54780054593225025</v>
      </c>
      <c r="C362" s="5">
        <v>361</v>
      </c>
      <c r="D362" s="18">
        <v>0.28199999999999997</v>
      </c>
    </row>
    <row r="363" spans="1:4" x14ac:dyDescent="0.2">
      <c r="A363" s="5">
        <v>142</v>
      </c>
      <c r="B363" s="17">
        <v>-0.56052933415822226</v>
      </c>
      <c r="C363" s="5">
        <v>362</v>
      </c>
      <c r="D363" s="18">
        <v>0.28000000000000003</v>
      </c>
    </row>
    <row r="364" spans="1:4" x14ac:dyDescent="0.2">
      <c r="A364" s="5">
        <v>141</v>
      </c>
      <c r="B364" s="17">
        <v>-0.58346471636795805</v>
      </c>
      <c r="C364" s="5">
        <v>363</v>
      </c>
      <c r="D364" s="18">
        <v>0.27800000000000002</v>
      </c>
    </row>
    <row r="365" spans="1:4" x14ac:dyDescent="0.2">
      <c r="A365" s="5">
        <v>140</v>
      </c>
      <c r="B365" s="17">
        <v>-0.59846057746275028</v>
      </c>
      <c r="C365" s="5">
        <v>364</v>
      </c>
      <c r="D365" s="18">
        <v>0.27600000000000002</v>
      </c>
    </row>
    <row r="366" spans="1:4" x14ac:dyDescent="0.2">
      <c r="A366" s="5">
        <v>139</v>
      </c>
      <c r="B366" s="17">
        <v>-0.59864136346044616</v>
      </c>
      <c r="C366" s="5">
        <v>365</v>
      </c>
      <c r="D366" s="18">
        <v>0.27400000000000002</v>
      </c>
    </row>
    <row r="367" spans="1:4" x14ac:dyDescent="0.2">
      <c r="A367" s="5">
        <v>138</v>
      </c>
      <c r="B367" s="17">
        <v>-0.60085092907874704</v>
      </c>
      <c r="C367" s="5">
        <v>366</v>
      </c>
      <c r="D367" s="18">
        <v>0.27200000000000002</v>
      </c>
    </row>
    <row r="368" spans="1:4" x14ac:dyDescent="0.2">
      <c r="A368" s="5">
        <v>137</v>
      </c>
      <c r="B368" s="17">
        <v>-0.60558318190658522</v>
      </c>
      <c r="C368" s="5">
        <v>367</v>
      </c>
      <c r="D368" s="18">
        <v>0.27</v>
      </c>
    </row>
    <row r="369" spans="1:4" x14ac:dyDescent="0.2">
      <c r="A369" s="5">
        <v>136</v>
      </c>
      <c r="B369" s="17">
        <v>-0.61363446969697621</v>
      </c>
      <c r="C369" s="5">
        <v>368</v>
      </c>
      <c r="D369" s="18">
        <v>0.26800000000000002</v>
      </c>
    </row>
    <row r="370" spans="1:4" x14ac:dyDescent="0.2">
      <c r="A370" s="5">
        <v>135</v>
      </c>
      <c r="B370" s="17">
        <v>-0.62171924937246092</v>
      </c>
      <c r="C370" s="5">
        <v>369</v>
      </c>
      <c r="D370" s="18">
        <v>0.26600000000000001</v>
      </c>
    </row>
    <row r="371" spans="1:4" x14ac:dyDescent="0.2">
      <c r="A371" s="5">
        <v>134</v>
      </c>
      <c r="B371" s="17">
        <v>-0.6369069238471422</v>
      </c>
      <c r="C371" s="5">
        <v>370</v>
      </c>
      <c r="D371" s="18">
        <v>0.26400000000000001</v>
      </c>
    </row>
    <row r="372" spans="1:4" x14ac:dyDescent="0.2">
      <c r="A372" s="5">
        <v>133</v>
      </c>
      <c r="B372" s="17">
        <v>-0.64281338659395781</v>
      </c>
      <c r="C372" s="5">
        <v>371</v>
      </c>
      <c r="D372" s="18">
        <v>0.26200000000000001</v>
      </c>
    </row>
    <row r="373" spans="1:4" x14ac:dyDescent="0.2">
      <c r="A373" s="5">
        <v>132</v>
      </c>
      <c r="B373" s="17">
        <v>-0.65434693875884875</v>
      </c>
      <c r="C373" s="5">
        <v>372</v>
      </c>
      <c r="D373" s="18">
        <v>0.26</v>
      </c>
    </row>
    <row r="374" spans="1:4" x14ac:dyDescent="0.2">
      <c r="A374" s="5">
        <v>131</v>
      </c>
      <c r="B374" s="17">
        <v>-0.65693709145418977</v>
      </c>
      <c r="C374" s="5">
        <v>373</v>
      </c>
      <c r="D374" s="18">
        <v>0.25800000000000001</v>
      </c>
    </row>
    <row r="375" spans="1:4" x14ac:dyDescent="0.2">
      <c r="A375" s="5">
        <v>130</v>
      </c>
      <c r="B375" s="17">
        <v>-0.66697854800935841</v>
      </c>
      <c r="C375" s="5">
        <v>374</v>
      </c>
      <c r="D375" s="18">
        <v>0.25600000000000001</v>
      </c>
    </row>
    <row r="376" spans="1:4" x14ac:dyDescent="0.2">
      <c r="A376" s="5">
        <v>129</v>
      </c>
      <c r="B376" s="17">
        <v>-0.66824129222507722</v>
      </c>
      <c r="C376" s="5">
        <v>375</v>
      </c>
      <c r="D376" s="18">
        <v>0.254</v>
      </c>
    </row>
    <row r="377" spans="1:4" x14ac:dyDescent="0.2">
      <c r="A377" s="5">
        <v>128</v>
      </c>
      <c r="B377" s="17">
        <v>-0.66890164752620107</v>
      </c>
      <c r="C377" s="5">
        <v>376</v>
      </c>
      <c r="D377" s="18">
        <v>0.252</v>
      </c>
    </row>
    <row r="378" spans="1:4" x14ac:dyDescent="0.2">
      <c r="A378" s="5">
        <v>127</v>
      </c>
      <c r="B378" s="17">
        <v>-0.67973754830891719</v>
      </c>
      <c r="C378" s="5">
        <v>377</v>
      </c>
      <c r="D378" s="18">
        <v>0.25</v>
      </c>
    </row>
    <row r="379" spans="1:4" x14ac:dyDescent="0.2">
      <c r="A379" s="5">
        <v>126</v>
      </c>
      <c r="B379" s="17">
        <v>-0.69643370800028115</v>
      </c>
      <c r="C379" s="5">
        <v>378</v>
      </c>
      <c r="D379" s="18">
        <v>0.249</v>
      </c>
    </row>
    <row r="380" spans="1:4" x14ac:dyDescent="0.2">
      <c r="A380" s="5">
        <v>125</v>
      </c>
      <c r="B380" s="17">
        <v>-0.69994590779796884</v>
      </c>
      <c r="C380" s="5">
        <v>379</v>
      </c>
      <c r="D380" s="18">
        <v>0.247</v>
      </c>
    </row>
    <row r="381" spans="1:4" x14ac:dyDescent="0.2">
      <c r="A381" s="5">
        <v>124</v>
      </c>
      <c r="B381" s="17">
        <v>-0.71080120466503516</v>
      </c>
      <c r="C381" s="5">
        <v>380</v>
      </c>
      <c r="D381" s="18">
        <v>0.245</v>
      </c>
    </row>
    <row r="382" spans="1:4" x14ac:dyDescent="0.2">
      <c r="A382" s="5">
        <v>123</v>
      </c>
      <c r="B382" s="17">
        <v>-0.71324066951488818</v>
      </c>
      <c r="C382" s="5">
        <v>381</v>
      </c>
      <c r="D382" s="18">
        <v>0.24299999999999999</v>
      </c>
    </row>
    <row r="383" spans="1:4" x14ac:dyDescent="0.2">
      <c r="A383" s="5">
        <v>122</v>
      </c>
      <c r="B383" s="17">
        <v>-0.7307076245053673</v>
      </c>
      <c r="C383" s="5">
        <v>382</v>
      </c>
      <c r="D383" s="18">
        <v>0.24099999999999999</v>
      </c>
    </row>
    <row r="384" spans="1:4" x14ac:dyDescent="0.2">
      <c r="A384" s="5">
        <v>121</v>
      </c>
      <c r="B384" s="17">
        <v>-0.73291581927623806</v>
      </c>
      <c r="C384" s="5">
        <v>383</v>
      </c>
      <c r="D384" s="18">
        <v>0.23899999999999999</v>
      </c>
    </row>
    <row r="385" spans="1:4" x14ac:dyDescent="0.2">
      <c r="A385" s="5">
        <v>120</v>
      </c>
      <c r="B385" s="17">
        <v>-0.73314796564507123</v>
      </c>
      <c r="C385" s="5">
        <v>384</v>
      </c>
      <c r="D385" s="18">
        <v>0.23699999999999999</v>
      </c>
    </row>
    <row r="386" spans="1:4" x14ac:dyDescent="0.2">
      <c r="A386" s="5">
        <v>119</v>
      </c>
      <c r="B386" s="17">
        <v>-0.73873782586602499</v>
      </c>
      <c r="C386" s="5">
        <v>385</v>
      </c>
      <c r="D386" s="18">
        <v>0.23499999999999999</v>
      </c>
    </row>
    <row r="387" spans="1:4" x14ac:dyDescent="0.2">
      <c r="A387" s="5">
        <v>118</v>
      </c>
      <c r="B387" s="17">
        <v>-0.7404152152460356</v>
      </c>
      <c r="C387" s="5">
        <v>386</v>
      </c>
      <c r="D387" s="18">
        <v>0.23300000000000001</v>
      </c>
    </row>
    <row r="388" spans="1:4" x14ac:dyDescent="0.2">
      <c r="A388" s="5">
        <v>117</v>
      </c>
      <c r="B388" s="17">
        <v>-0.75434684608448366</v>
      </c>
      <c r="C388" s="5">
        <v>387</v>
      </c>
      <c r="D388" s="18">
        <v>0.23100000000000001</v>
      </c>
    </row>
    <row r="389" spans="1:4" x14ac:dyDescent="0.2">
      <c r="A389" s="5">
        <v>116</v>
      </c>
      <c r="B389" s="17">
        <v>-0.76755338187661248</v>
      </c>
      <c r="C389" s="5">
        <v>388</v>
      </c>
      <c r="D389" s="18">
        <v>0.22900000000000001</v>
      </c>
    </row>
    <row r="390" spans="1:4" x14ac:dyDescent="0.2">
      <c r="A390" s="5">
        <v>115</v>
      </c>
      <c r="B390" s="17">
        <v>-0.77936774205328707</v>
      </c>
      <c r="C390" s="5">
        <v>389</v>
      </c>
      <c r="D390" s="18">
        <v>0.22700000000000001</v>
      </c>
    </row>
    <row r="391" spans="1:4" x14ac:dyDescent="0.2">
      <c r="A391" s="5">
        <v>114</v>
      </c>
      <c r="B391" s="17">
        <v>-0.80748536355933109</v>
      </c>
      <c r="C391" s="5">
        <v>390</v>
      </c>
      <c r="D391" s="18">
        <v>0.22500000000000001</v>
      </c>
    </row>
    <row r="392" spans="1:4" x14ac:dyDescent="0.2">
      <c r="A392" s="5">
        <v>113</v>
      </c>
      <c r="B392" s="17">
        <v>-0.81072765367155142</v>
      </c>
      <c r="C392" s="5">
        <v>391</v>
      </c>
      <c r="D392" s="18">
        <v>0.223</v>
      </c>
    </row>
    <row r="393" spans="1:4" x14ac:dyDescent="0.2">
      <c r="A393" s="5">
        <v>112</v>
      </c>
      <c r="B393" s="17">
        <v>-0.81428242256937045</v>
      </c>
      <c r="C393" s="5">
        <v>392</v>
      </c>
      <c r="D393" s="18">
        <v>0.221</v>
      </c>
    </row>
    <row r="394" spans="1:4" x14ac:dyDescent="0.2">
      <c r="A394" s="5">
        <v>111</v>
      </c>
      <c r="B394" s="17">
        <v>-0.81440940483886226</v>
      </c>
      <c r="C394" s="5">
        <v>393</v>
      </c>
      <c r="D394" s="18">
        <v>0.219</v>
      </c>
    </row>
    <row r="395" spans="1:4" x14ac:dyDescent="0.2">
      <c r="A395" s="5">
        <v>110</v>
      </c>
      <c r="B395" s="17">
        <v>-0.81461413863336951</v>
      </c>
      <c r="C395" s="5">
        <v>394</v>
      </c>
      <c r="D395" s="18">
        <v>0.217</v>
      </c>
    </row>
    <row r="396" spans="1:4" x14ac:dyDescent="0.2">
      <c r="A396" s="5">
        <v>109</v>
      </c>
      <c r="B396" s="17">
        <v>-0.81819246030975257</v>
      </c>
      <c r="C396" s="5">
        <v>395</v>
      </c>
      <c r="D396" s="18">
        <v>0.215</v>
      </c>
    </row>
    <row r="397" spans="1:4" x14ac:dyDescent="0.2">
      <c r="A397" s="5">
        <v>108</v>
      </c>
      <c r="B397" s="17">
        <v>-0.82172250229264432</v>
      </c>
      <c r="C397" s="5">
        <v>396</v>
      </c>
      <c r="D397" s="18">
        <v>0.21299999999999999</v>
      </c>
    </row>
    <row r="398" spans="1:4" x14ac:dyDescent="0.2">
      <c r="A398" s="5">
        <v>107</v>
      </c>
      <c r="B398" s="17">
        <v>-0.82282335420633868</v>
      </c>
      <c r="C398" s="5">
        <v>397</v>
      </c>
      <c r="D398" s="18">
        <v>0.21099999999999999</v>
      </c>
    </row>
    <row r="399" spans="1:4" x14ac:dyDescent="0.2">
      <c r="A399" s="5">
        <v>106</v>
      </c>
      <c r="B399" s="17">
        <v>-0.82650960174166699</v>
      </c>
      <c r="C399" s="5">
        <v>398</v>
      </c>
      <c r="D399" s="18">
        <v>0.20899999999999999</v>
      </c>
    </row>
    <row r="400" spans="1:4" x14ac:dyDescent="0.2">
      <c r="A400" s="5">
        <v>105</v>
      </c>
      <c r="B400" s="17">
        <v>-0.83993381124176036</v>
      </c>
      <c r="C400" s="5">
        <v>399</v>
      </c>
      <c r="D400" s="18">
        <v>0.20699999999999999</v>
      </c>
    </row>
    <row r="401" spans="1:4" x14ac:dyDescent="0.2">
      <c r="A401" s="5">
        <v>104</v>
      </c>
      <c r="B401" s="17">
        <v>-0.88294746201072216</v>
      </c>
      <c r="C401" s="5">
        <v>400</v>
      </c>
      <c r="D401" s="18">
        <v>0.20499999999999999</v>
      </c>
    </row>
    <row r="402" spans="1:4" x14ac:dyDescent="0.2">
      <c r="A402" s="5">
        <v>103</v>
      </c>
      <c r="B402" s="17">
        <v>-0.91074271384252981</v>
      </c>
      <c r="C402" s="5">
        <v>401</v>
      </c>
      <c r="D402" s="18">
        <v>0.20300000000000001</v>
      </c>
    </row>
    <row r="403" spans="1:4" x14ac:dyDescent="0.2">
      <c r="A403" s="5">
        <v>102</v>
      </c>
      <c r="B403" s="17">
        <v>-0.91314872559615923</v>
      </c>
      <c r="C403" s="5">
        <v>402</v>
      </c>
      <c r="D403" s="18">
        <v>0.20100000000000001</v>
      </c>
    </row>
    <row r="404" spans="1:4" x14ac:dyDescent="0.2">
      <c r="A404" s="5">
        <v>101</v>
      </c>
      <c r="B404" s="17">
        <v>-0.92195097560975015</v>
      </c>
      <c r="C404" s="5">
        <v>403</v>
      </c>
      <c r="D404" s="18">
        <v>0.19900000000000001</v>
      </c>
    </row>
    <row r="405" spans="1:4" x14ac:dyDescent="0.2">
      <c r="A405" s="5">
        <v>100</v>
      </c>
      <c r="B405" s="17">
        <v>-0.92559881133288047</v>
      </c>
      <c r="C405" s="5">
        <v>404</v>
      </c>
      <c r="D405" s="18">
        <v>0.19700000000000001</v>
      </c>
    </row>
    <row r="406" spans="1:4" x14ac:dyDescent="0.2">
      <c r="A406" s="5">
        <v>99</v>
      </c>
      <c r="B406" s="17">
        <v>-0.92994110789737638</v>
      </c>
      <c r="C406" s="5">
        <v>405</v>
      </c>
      <c r="D406" s="18">
        <v>0.19500000000000001</v>
      </c>
    </row>
    <row r="407" spans="1:4" x14ac:dyDescent="0.2">
      <c r="A407" s="5">
        <v>98</v>
      </c>
      <c r="B407" s="17">
        <v>-0.9357696326638888</v>
      </c>
      <c r="C407" s="5">
        <v>406</v>
      </c>
      <c r="D407" s="18">
        <v>0.193</v>
      </c>
    </row>
    <row r="408" spans="1:4" x14ac:dyDescent="0.2">
      <c r="A408" s="5">
        <v>97</v>
      </c>
      <c r="B408" s="17">
        <v>-0.95609110248639739</v>
      </c>
      <c r="C408" s="5">
        <v>407</v>
      </c>
      <c r="D408" s="18">
        <v>0.191</v>
      </c>
    </row>
    <row r="409" spans="1:4" x14ac:dyDescent="0.2">
      <c r="A409" s="5">
        <v>96</v>
      </c>
      <c r="B409" s="17">
        <v>-0.98350538043368207</v>
      </c>
      <c r="C409" s="5">
        <v>408</v>
      </c>
      <c r="D409" s="18">
        <v>0.189</v>
      </c>
    </row>
    <row r="410" spans="1:4" x14ac:dyDescent="0.2">
      <c r="A410" s="5">
        <v>95</v>
      </c>
      <c r="B410" s="17">
        <v>-0.98687744001693445</v>
      </c>
      <c r="C410" s="5">
        <v>409</v>
      </c>
      <c r="D410" s="18">
        <v>0.187</v>
      </c>
    </row>
    <row r="411" spans="1:4" x14ac:dyDescent="0.2">
      <c r="A411" s="5">
        <v>94</v>
      </c>
      <c r="B411" s="17">
        <v>-0.99646930528918243</v>
      </c>
      <c r="C411" s="5">
        <v>410</v>
      </c>
      <c r="D411" s="18">
        <v>0.185</v>
      </c>
    </row>
    <row r="412" spans="1:4" x14ac:dyDescent="0.2">
      <c r="A412" s="5">
        <v>93</v>
      </c>
      <c r="B412" s="17">
        <v>-1.0239991877650816</v>
      </c>
      <c r="C412" s="5">
        <v>411</v>
      </c>
      <c r="D412" s="18">
        <v>0.183</v>
      </c>
    </row>
    <row r="413" spans="1:4" x14ac:dyDescent="0.2">
      <c r="A413" s="5">
        <v>92</v>
      </c>
      <c r="B413" s="17">
        <v>-1.0338521771555376</v>
      </c>
      <c r="C413" s="5">
        <v>412</v>
      </c>
      <c r="D413" s="18">
        <v>0.18099999999999999</v>
      </c>
    </row>
    <row r="414" spans="1:4" x14ac:dyDescent="0.2">
      <c r="A414" s="5">
        <v>91</v>
      </c>
      <c r="B414" s="17">
        <v>-1.0464051916744697</v>
      </c>
      <c r="C414" s="5">
        <v>413</v>
      </c>
      <c r="D414" s="18">
        <v>0.17899999999999999</v>
      </c>
    </row>
    <row r="415" spans="1:4" x14ac:dyDescent="0.2">
      <c r="A415" s="5">
        <v>90</v>
      </c>
      <c r="B415" s="17">
        <v>-1.0704679148840306</v>
      </c>
      <c r="C415" s="5">
        <v>414</v>
      </c>
      <c r="D415" s="18">
        <v>0.17699999999999999</v>
      </c>
    </row>
    <row r="416" spans="1:4" x14ac:dyDescent="0.2">
      <c r="A416" s="5">
        <v>89</v>
      </c>
      <c r="B416" s="17">
        <v>-1.11580277239239</v>
      </c>
      <c r="C416" s="5">
        <v>415</v>
      </c>
      <c r="D416" s="18">
        <v>0.17499999999999999</v>
      </c>
    </row>
    <row r="417" spans="1:4" x14ac:dyDescent="0.2">
      <c r="A417" s="5">
        <v>88</v>
      </c>
      <c r="B417" s="17">
        <v>-1.1252902038900185</v>
      </c>
      <c r="C417" s="5">
        <v>416</v>
      </c>
      <c r="D417" s="18">
        <v>0.17299999999999999</v>
      </c>
    </row>
    <row r="418" spans="1:4" x14ac:dyDescent="0.2">
      <c r="A418" s="5">
        <v>87</v>
      </c>
      <c r="B418" s="17">
        <v>-1.1390825132759332</v>
      </c>
      <c r="C418" s="5">
        <v>417</v>
      </c>
      <c r="D418" s="18">
        <v>0.17100000000000001</v>
      </c>
    </row>
    <row r="419" spans="1:4" x14ac:dyDescent="0.2">
      <c r="A419" s="5">
        <v>86</v>
      </c>
      <c r="B419" s="17">
        <v>-1.140817066172918</v>
      </c>
      <c r="C419" s="5">
        <v>418</v>
      </c>
      <c r="D419" s="18">
        <v>0.16900000000000001</v>
      </c>
    </row>
    <row r="420" spans="1:4" x14ac:dyDescent="0.2">
      <c r="A420" s="5">
        <v>85</v>
      </c>
      <c r="B420" s="17">
        <v>-1.1503642036291375</v>
      </c>
      <c r="C420" s="5">
        <v>419</v>
      </c>
      <c r="D420" s="18">
        <v>0.16700000000000001</v>
      </c>
    </row>
    <row r="421" spans="1:4" x14ac:dyDescent="0.2">
      <c r="A421" s="5">
        <v>84</v>
      </c>
      <c r="B421" s="17">
        <v>-1.1639371584699516</v>
      </c>
      <c r="C421" s="5">
        <v>420</v>
      </c>
      <c r="D421" s="18">
        <v>0.16500000000000001</v>
      </c>
    </row>
    <row r="422" spans="1:4" x14ac:dyDescent="0.2">
      <c r="A422" s="5">
        <v>83</v>
      </c>
      <c r="B422" s="17">
        <v>-1.1640711605870873</v>
      </c>
      <c r="C422" s="5">
        <v>421</v>
      </c>
      <c r="D422" s="18">
        <v>0.16300000000000001</v>
      </c>
    </row>
    <row r="423" spans="1:4" x14ac:dyDescent="0.2">
      <c r="A423" s="5">
        <v>82</v>
      </c>
      <c r="B423" s="17">
        <v>-1.165660876463005</v>
      </c>
      <c r="C423" s="5">
        <v>422</v>
      </c>
      <c r="D423" s="18">
        <v>0.161</v>
      </c>
    </row>
    <row r="424" spans="1:4" x14ac:dyDescent="0.2">
      <c r="A424" s="5">
        <v>81</v>
      </c>
      <c r="B424" s="17">
        <v>-1.1738149293073679</v>
      </c>
      <c r="C424" s="5">
        <v>423</v>
      </c>
      <c r="D424" s="18">
        <v>0.159</v>
      </c>
    </row>
    <row r="425" spans="1:4" x14ac:dyDescent="0.2">
      <c r="A425" s="5">
        <v>80</v>
      </c>
      <c r="B425" s="17">
        <v>-1.1875437833288163</v>
      </c>
      <c r="C425" s="5">
        <v>424</v>
      </c>
      <c r="D425" s="18">
        <v>0.157</v>
      </c>
    </row>
    <row r="426" spans="1:4" x14ac:dyDescent="0.2">
      <c r="A426" s="5">
        <v>79</v>
      </c>
      <c r="B426" s="17">
        <v>-1.2081217894581644</v>
      </c>
      <c r="C426" s="5">
        <v>425</v>
      </c>
      <c r="D426" s="18">
        <v>0.155</v>
      </c>
    </row>
    <row r="427" spans="1:4" x14ac:dyDescent="0.2">
      <c r="A427" s="5">
        <v>78</v>
      </c>
      <c r="B427" s="17">
        <v>-1.2190521904761962</v>
      </c>
      <c r="C427" s="5">
        <v>426</v>
      </c>
      <c r="D427" s="18">
        <v>0.153</v>
      </c>
    </row>
    <row r="428" spans="1:4" x14ac:dyDescent="0.2">
      <c r="A428" s="5">
        <v>77</v>
      </c>
      <c r="B428" s="17">
        <v>-1.2228754703079783</v>
      </c>
      <c r="C428" s="5">
        <v>427</v>
      </c>
      <c r="D428" s="18">
        <v>0.151</v>
      </c>
    </row>
    <row r="429" spans="1:4" x14ac:dyDescent="0.2">
      <c r="A429" s="5">
        <v>76</v>
      </c>
      <c r="B429" s="17">
        <v>-1.239319879261249</v>
      </c>
      <c r="C429" s="5">
        <v>428</v>
      </c>
      <c r="D429" s="18">
        <v>0.14899999999999999</v>
      </c>
    </row>
    <row r="430" spans="1:4" x14ac:dyDescent="0.2">
      <c r="A430" s="5">
        <v>75</v>
      </c>
      <c r="B430" s="17">
        <v>-1.2576955958486611</v>
      </c>
      <c r="C430" s="5">
        <v>429</v>
      </c>
      <c r="D430" s="18">
        <v>0.14699999999999999</v>
      </c>
    </row>
    <row r="431" spans="1:4" x14ac:dyDescent="0.2">
      <c r="A431" s="5">
        <v>74</v>
      </c>
      <c r="B431" s="17">
        <v>-1.2710106579949731</v>
      </c>
      <c r="C431" s="5">
        <v>430</v>
      </c>
      <c r="D431" s="18">
        <v>0.14499999999999999</v>
      </c>
    </row>
    <row r="432" spans="1:4" x14ac:dyDescent="0.2">
      <c r="A432" s="5">
        <v>73</v>
      </c>
      <c r="B432" s="17">
        <v>-1.2776222862632143</v>
      </c>
      <c r="C432" s="5">
        <v>431</v>
      </c>
      <c r="D432" s="18">
        <v>0.14299999999999999</v>
      </c>
    </row>
    <row r="433" spans="1:4" x14ac:dyDescent="0.2">
      <c r="A433" s="5">
        <v>72</v>
      </c>
      <c r="B433" s="17">
        <v>-1.3307541447450817</v>
      </c>
      <c r="C433" s="5">
        <v>432</v>
      </c>
      <c r="D433" s="18">
        <v>0.14099999999999999</v>
      </c>
    </row>
    <row r="434" spans="1:4" x14ac:dyDescent="0.2">
      <c r="A434" s="5">
        <v>71</v>
      </c>
      <c r="B434" s="17">
        <v>-1.3414905744388679</v>
      </c>
      <c r="C434" s="5">
        <v>433</v>
      </c>
      <c r="D434" s="18">
        <v>0.13900000000000001</v>
      </c>
    </row>
    <row r="435" spans="1:4" x14ac:dyDescent="0.2">
      <c r="A435" s="5">
        <v>70</v>
      </c>
      <c r="B435" s="17">
        <v>-1.3497050320916206</v>
      </c>
      <c r="C435" s="5">
        <v>434</v>
      </c>
      <c r="D435" s="18">
        <v>0.13700000000000001</v>
      </c>
    </row>
    <row r="436" spans="1:4" x14ac:dyDescent="0.2">
      <c r="A436" s="5">
        <v>69</v>
      </c>
      <c r="B436" s="17">
        <v>-1.3550816469860358</v>
      </c>
      <c r="C436" s="5">
        <v>435</v>
      </c>
      <c r="D436" s="18">
        <v>0.13500000000000001</v>
      </c>
    </row>
    <row r="437" spans="1:4" x14ac:dyDescent="0.2">
      <c r="A437" s="5">
        <v>68</v>
      </c>
      <c r="B437" s="17">
        <v>-1.3554820638972833</v>
      </c>
      <c r="C437" s="5">
        <v>436</v>
      </c>
      <c r="D437" s="18">
        <v>0.13300000000000001</v>
      </c>
    </row>
    <row r="438" spans="1:4" x14ac:dyDescent="0.2">
      <c r="A438" s="5">
        <v>67</v>
      </c>
      <c r="B438" s="17">
        <v>-1.371006913231317</v>
      </c>
      <c r="C438" s="5">
        <v>437</v>
      </c>
      <c r="D438" s="18">
        <v>0.13100000000000001</v>
      </c>
    </row>
    <row r="439" spans="1:4" x14ac:dyDescent="0.2">
      <c r="A439" s="5">
        <v>66</v>
      </c>
      <c r="B439" s="17">
        <v>-1.3758590130565014</v>
      </c>
      <c r="C439" s="5">
        <v>438</v>
      </c>
      <c r="D439" s="18">
        <v>0.129</v>
      </c>
    </row>
    <row r="440" spans="1:4" x14ac:dyDescent="0.2">
      <c r="A440" s="5">
        <v>65</v>
      </c>
      <c r="B440" s="17">
        <v>-1.3858097066431949</v>
      </c>
      <c r="C440" s="5">
        <v>439</v>
      </c>
      <c r="D440" s="18">
        <v>0.127</v>
      </c>
    </row>
    <row r="441" spans="1:4" x14ac:dyDescent="0.2">
      <c r="A441" s="5">
        <v>64</v>
      </c>
      <c r="B441" s="17">
        <v>-1.4015637603588875</v>
      </c>
      <c r="C441" s="5">
        <v>440</v>
      </c>
      <c r="D441" s="18">
        <v>0.125</v>
      </c>
    </row>
    <row r="442" spans="1:4" x14ac:dyDescent="0.2">
      <c r="A442" s="5">
        <v>63</v>
      </c>
      <c r="B442" s="17">
        <v>-1.4033888719000454</v>
      </c>
      <c r="C442" s="5">
        <v>441</v>
      </c>
      <c r="D442" s="18">
        <v>0.123</v>
      </c>
    </row>
    <row r="443" spans="1:4" x14ac:dyDescent="0.2">
      <c r="A443" s="5">
        <v>62</v>
      </c>
      <c r="B443" s="17">
        <v>-1.4096186472676551</v>
      </c>
      <c r="C443" s="5">
        <v>442</v>
      </c>
      <c r="D443" s="18">
        <v>0.121</v>
      </c>
    </row>
    <row r="444" spans="1:4" x14ac:dyDescent="0.2">
      <c r="A444" s="5">
        <v>61</v>
      </c>
      <c r="B444" s="17">
        <v>-1.4256290245392482</v>
      </c>
      <c r="C444" s="5">
        <v>443</v>
      </c>
      <c r="D444" s="18">
        <v>0.11899999999999999</v>
      </c>
    </row>
    <row r="445" spans="1:4" x14ac:dyDescent="0.2">
      <c r="A445" s="5">
        <v>60</v>
      </c>
      <c r="B445" s="17">
        <v>-1.4554170379591564</v>
      </c>
      <c r="C445" s="5">
        <v>444</v>
      </c>
      <c r="D445" s="18">
        <v>0.11700000000000001</v>
      </c>
    </row>
    <row r="446" spans="1:4" x14ac:dyDescent="0.2">
      <c r="A446" s="5">
        <v>59</v>
      </c>
      <c r="B446" s="17">
        <v>-1.4622782245140256</v>
      </c>
      <c r="C446" s="5">
        <v>445</v>
      </c>
      <c r="D446" s="18">
        <v>0.115</v>
      </c>
    </row>
    <row r="447" spans="1:4" x14ac:dyDescent="0.2">
      <c r="A447" s="5">
        <v>58</v>
      </c>
      <c r="B447" s="17">
        <v>-1.476577526371686</v>
      </c>
      <c r="C447" s="5">
        <v>446</v>
      </c>
      <c r="D447" s="18">
        <v>0.113</v>
      </c>
    </row>
    <row r="448" spans="1:4" x14ac:dyDescent="0.2">
      <c r="A448" s="5">
        <v>57</v>
      </c>
      <c r="B448" s="17">
        <v>-1.4973796596228091</v>
      </c>
      <c r="C448" s="5">
        <v>447</v>
      </c>
      <c r="D448" s="18">
        <v>0.111</v>
      </c>
    </row>
    <row r="449" spans="1:4" x14ac:dyDescent="0.2">
      <c r="A449" s="5">
        <v>56</v>
      </c>
      <c r="B449" s="17">
        <v>-1.5010624727878938</v>
      </c>
      <c r="C449" s="5">
        <v>448</v>
      </c>
      <c r="D449" s="18">
        <v>0.109</v>
      </c>
    </row>
    <row r="450" spans="1:4" x14ac:dyDescent="0.2">
      <c r="A450" s="5">
        <v>55</v>
      </c>
      <c r="B450" s="17">
        <v>-1.5016362251406248</v>
      </c>
      <c r="C450" s="5">
        <v>449</v>
      </c>
      <c r="D450" s="18">
        <v>0.107</v>
      </c>
    </row>
    <row r="451" spans="1:4" x14ac:dyDescent="0.2">
      <c r="A451" s="5">
        <v>54</v>
      </c>
      <c r="B451" s="17">
        <v>-1.5505523733594597</v>
      </c>
      <c r="C451" s="5">
        <v>450</v>
      </c>
      <c r="D451" s="18">
        <v>0.105</v>
      </c>
    </row>
    <row r="452" spans="1:4" x14ac:dyDescent="0.2">
      <c r="A452" s="5">
        <v>53</v>
      </c>
      <c r="B452" s="17">
        <v>-1.5598847026224736</v>
      </c>
      <c r="C452" s="5">
        <v>451</v>
      </c>
      <c r="D452" s="18">
        <v>0.10299999999999999</v>
      </c>
    </row>
    <row r="453" spans="1:4" x14ac:dyDescent="0.2">
      <c r="A453" s="5">
        <v>52</v>
      </c>
      <c r="B453" s="17">
        <v>-1.590443465700456</v>
      </c>
      <c r="C453" s="5">
        <v>452</v>
      </c>
      <c r="D453" s="18">
        <v>0.10100000000000001</v>
      </c>
    </row>
    <row r="454" spans="1:4" x14ac:dyDescent="0.2">
      <c r="A454" s="5">
        <v>51</v>
      </c>
      <c r="B454" s="17">
        <v>-1.5918398886827456</v>
      </c>
      <c r="C454" s="5">
        <v>453</v>
      </c>
      <c r="D454" s="18">
        <v>9.9000000000000005E-2</v>
      </c>
    </row>
    <row r="455" spans="1:4" x14ac:dyDescent="0.2">
      <c r="A455" s="5">
        <v>50</v>
      </c>
      <c r="B455" s="17">
        <v>-1.6004878890424412</v>
      </c>
      <c r="C455" s="5">
        <v>454</v>
      </c>
      <c r="D455" s="18">
        <v>9.7000000000000003E-2</v>
      </c>
    </row>
    <row r="456" spans="1:4" x14ac:dyDescent="0.2">
      <c r="A456" s="5">
        <v>49</v>
      </c>
      <c r="B456" s="17">
        <v>-1.6174073224056278</v>
      </c>
      <c r="C456" s="5">
        <v>455</v>
      </c>
      <c r="D456" s="18">
        <v>9.5000000000000001E-2</v>
      </c>
    </row>
    <row r="457" spans="1:4" x14ac:dyDescent="0.2">
      <c r="A457" s="5">
        <v>48</v>
      </c>
      <c r="B457" s="17">
        <v>-1.711397926276127</v>
      </c>
      <c r="C457" s="5">
        <v>456</v>
      </c>
      <c r="D457" s="18">
        <v>9.2999999999999999E-2</v>
      </c>
    </row>
    <row r="458" spans="1:4" x14ac:dyDescent="0.2">
      <c r="A458" s="5">
        <v>47</v>
      </c>
      <c r="B458" s="17">
        <v>-1.7452673730442601</v>
      </c>
      <c r="C458" s="5">
        <v>457</v>
      </c>
      <c r="D458" s="18">
        <v>9.0999999999999998E-2</v>
      </c>
    </row>
    <row r="459" spans="1:4" x14ac:dyDescent="0.2">
      <c r="A459" s="5">
        <v>46</v>
      </c>
      <c r="B459" s="17">
        <v>-1.7475694868238516</v>
      </c>
      <c r="C459" s="5">
        <v>458</v>
      </c>
      <c r="D459" s="18">
        <v>8.8999999999999996E-2</v>
      </c>
    </row>
    <row r="460" spans="1:4" x14ac:dyDescent="0.2">
      <c r="A460" s="5">
        <v>45</v>
      </c>
      <c r="B460" s="17">
        <v>-1.7480860125260893</v>
      </c>
      <c r="C460" s="5">
        <v>459</v>
      </c>
      <c r="D460" s="18">
        <v>8.6999999999999994E-2</v>
      </c>
    </row>
    <row r="461" spans="1:4" x14ac:dyDescent="0.2">
      <c r="A461" s="5">
        <v>44</v>
      </c>
      <c r="B461" s="17">
        <v>-1.7907225340662407</v>
      </c>
      <c r="C461" s="5">
        <v>460</v>
      </c>
      <c r="D461" s="18">
        <v>8.5000000000000006E-2</v>
      </c>
    </row>
    <row r="462" spans="1:4" x14ac:dyDescent="0.2">
      <c r="A462" s="5">
        <v>43</v>
      </c>
      <c r="B462" s="17">
        <v>-1.8085122953059241</v>
      </c>
      <c r="C462" s="5">
        <v>461</v>
      </c>
      <c r="D462" s="18">
        <v>8.3000000000000004E-2</v>
      </c>
    </row>
    <row r="463" spans="1:4" x14ac:dyDescent="0.2">
      <c r="A463" s="5">
        <v>42</v>
      </c>
      <c r="B463" s="17">
        <v>-1.8156215689068982</v>
      </c>
      <c r="C463" s="5">
        <v>462</v>
      </c>
      <c r="D463" s="18">
        <v>8.1000000000000003E-2</v>
      </c>
    </row>
    <row r="464" spans="1:4" x14ac:dyDescent="0.2">
      <c r="A464" s="5">
        <v>41</v>
      </c>
      <c r="B464" s="17">
        <v>-1.8163972412074327</v>
      </c>
      <c r="C464" s="5">
        <v>463</v>
      </c>
      <c r="D464" s="18">
        <v>7.9000000000000001E-2</v>
      </c>
    </row>
    <row r="465" spans="1:4" x14ac:dyDescent="0.2">
      <c r="A465" s="5">
        <v>40</v>
      </c>
      <c r="B465" s="17">
        <v>-1.8297614632098866</v>
      </c>
      <c r="C465" s="5">
        <v>464</v>
      </c>
      <c r="D465" s="18">
        <v>7.6999999999999999E-2</v>
      </c>
    </row>
    <row r="466" spans="1:4" x14ac:dyDescent="0.2">
      <c r="A466" s="5">
        <v>39</v>
      </c>
      <c r="B466" s="17">
        <v>-1.8683827007141007</v>
      </c>
      <c r="C466" s="5">
        <v>465</v>
      </c>
      <c r="D466" s="18">
        <v>7.4999999999999997E-2</v>
      </c>
    </row>
    <row r="467" spans="1:4" x14ac:dyDescent="0.2">
      <c r="A467" s="5">
        <v>38</v>
      </c>
      <c r="B467" s="17">
        <v>-1.8690650309643175</v>
      </c>
      <c r="C467" s="5">
        <v>466</v>
      </c>
      <c r="D467" s="18">
        <v>7.2999999999999995E-2</v>
      </c>
    </row>
    <row r="468" spans="1:4" x14ac:dyDescent="0.2">
      <c r="A468" s="5">
        <v>37</v>
      </c>
      <c r="B468" s="17">
        <v>-1.8823157687321119</v>
      </c>
      <c r="C468" s="5">
        <v>467</v>
      </c>
      <c r="D468" s="18">
        <v>7.0999999999999994E-2</v>
      </c>
    </row>
    <row r="469" spans="1:4" x14ac:dyDescent="0.2">
      <c r="A469" s="5">
        <v>36</v>
      </c>
      <c r="B469" s="17">
        <v>-1.9006352171335184</v>
      </c>
      <c r="C469" s="5">
        <v>468</v>
      </c>
      <c r="D469" s="18">
        <v>6.9000000000000006E-2</v>
      </c>
    </row>
    <row r="470" spans="1:4" x14ac:dyDescent="0.2">
      <c r="A470" s="5">
        <v>35</v>
      </c>
      <c r="B470" s="17">
        <v>-1.9407302826883182</v>
      </c>
      <c r="C470" s="5">
        <v>469</v>
      </c>
      <c r="D470" s="18">
        <v>6.7000000000000004E-2</v>
      </c>
    </row>
    <row r="471" spans="1:4" x14ac:dyDescent="0.2">
      <c r="A471" s="5">
        <v>34</v>
      </c>
      <c r="B471" s="17">
        <v>-1.9479341789052023</v>
      </c>
      <c r="C471" s="5">
        <v>470</v>
      </c>
      <c r="D471" s="18">
        <v>6.5000000000000002E-2</v>
      </c>
    </row>
    <row r="472" spans="1:4" x14ac:dyDescent="0.2">
      <c r="A472" s="5">
        <v>33</v>
      </c>
      <c r="B472" s="17">
        <v>-2.0186994638776214</v>
      </c>
      <c r="C472" s="5">
        <v>471</v>
      </c>
      <c r="D472" s="18">
        <v>6.3E-2</v>
      </c>
    </row>
    <row r="473" spans="1:4" x14ac:dyDescent="0.2">
      <c r="A473" s="5">
        <v>32</v>
      </c>
      <c r="B473" s="17">
        <v>-2.0352416517872336</v>
      </c>
      <c r="C473" s="5">
        <v>472</v>
      </c>
      <c r="D473" s="18">
        <v>6.0999999999999999E-2</v>
      </c>
    </row>
    <row r="474" spans="1:4" x14ac:dyDescent="0.2">
      <c r="A474" s="5">
        <v>31</v>
      </c>
      <c r="B474" s="17">
        <v>-2.0353169391759254</v>
      </c>
      <c r="C474" s="5">
        <v>473</v>
      </c>
      <c r="D474" s="18">
        <v>5.8999999999999997E-2</v>
      </c>
    </row>
    <row r="475" spans="1:4" x14ac:dyDescent="0.2">
      <c r="A475" s="5">
        <v>30</v>
      </c>
      <c r="B475" s="17">
        <v>-2.1486793997878397</v>
      </c>
      <c r="C475" s="5">
        <v>474</v>
      </c>
      <c r="D475" s="18">
        <v>5.7000000000000002E-2</v>
      </c>
    </row>
    <row r="476" spans="1:4" x14ac:dyDescent="0.2">
      <c r="A476" s="5">
        <v>29</v>
      </c>
      <c r="B476" s="17">
        <v>-2.1654451451802106</v>
      </c>
      <c r="C476" s="5">
        <v>475</v>
      </c>
      <c r="D476" s="18">
        <v>5.5E-2</v>
      </c>
    </row>
    <row r="477" spans="1:4" x14ac:dyDescent="0.2">
      <c r="A477" s="5">
        <v>28</v>
      </c>
      <c r="B477" s="17">
        <v>-2.1662650679456408</v>
      </c>
      <c r="C477" s="5">
        <v>476</v>
      </c>
      <c r="D477" s="18">
        <v>5.2999999999999999E-2</v>
      </c>
    </row>
    <row r="478" spans="1:4" x14ac:dyDescent="0.2">
      <c r="A478" s="5">
        <v>27</v>
      </c>
      <c r="B478" s="17">
        <v>-2.1798161195272137</v>
      </c>
      <c r="C478" s="5">
        <v>477</v>
      </c>
      <c r="D478" s="18">
        <v>5.0999999999999997E-2</v>
      </c>
    </row>
    <row r="479" spans="1:4" x14ac:dyDescent="0.2">
      <c r="A479" s="5">
        <v>26</v>
      </c>
      <c r="B479" s="17">
        <v>-2.1853213644208984</v>
      </c>
      <c r="C479" s="5">
        <v>478</v>
      </c>
      <c r="D479" s="18">
        <v>4.9000000000000002E-2</v>
      </c>
    </row>
    <row r="480" spans="1:4" x14ac:dyDescent="0.2">
      <c r="A480" s="5">
        <v>25</v>
      </c>
      <c r="B480" s="17">
        <v>-2.2187365943276527</v>
      </c>
      <c r="C480" s="5">
        <v>479</v>
      </c>
      <c r="D480" s="18">
        <v>4.7E-2</v>
      </c>
    </row>
    <row r="481" spans="1:4" x14ac:dyDescent="0.2">
      <c r="A481" s="5">
        <v>24</v>
      </c>
      <c r="B481" s="17">
        <v>-2.2282245894993875</v>
      </c>
      <c r="C481" s="5">
        <v>480</v>
      </c>
      <c r="D481" s="18">
        <v>4.4999999999999998E-2</v>
      </c>
    </row>
    <row r="482" spans="1:4" x14ac:dyDescent="0.2">
      <c r="A482" s="5">
        <v>23</v>
      </c>
      <c r="B482" s="17">
        <v>-2.2881399895238475</v>
      </c>
      <c r="C482" s="5">
        <v>481</v>
      </c>
      <c r="D482" s="18">
        <v>4.2999999999999997E-2</v>
      </c>
    </row>
    <row r="483" spans="1:4" x14ac:dyDescent="0.2">
      <c r="A483" s="5">
        <v>22</v>
      </c>
      <c r="B483" s="17">
        <v>-2.3591295445133316</v>
      </c>
      <c r="C483" s="5">
        <v>482</v>
      </c>
      <c r="D483" s="18">
        <v>4.1000000000000002E-2</v>
      </c>
    </row>
    <row r="484" spans="1:4" x14ac:dyDescent="0.2">
      <c r="A484" s="5">
        <v>21</v>
      </c>
      <c r="B484" s="17">
        <v>-2.3659295931775777</v>
      </c>
      <c r="C484" s="5">
        <v>483</v>
      </c>
      <c r="D484" s="18">
        <v>3.9E-2</v>
      </c>
    </row>
    <row r="485" spans="1:4" x14ac:dyDescent="0.2">
      <c r="A485" s="5">
        <v>20</v>
      </c>
      <c r="B485" s="17">
        <v>-2.3703743941472304</v>
      </c>
      <c r="C485" s="5">
        <v>484</v>
      </c>
      <c r="D485" s="18">
        <v>3.6999999999999998E-2</v>
      </c>
    </row>
    <row r="486" spans="1:4" x14ac:dyDescent="0.2">
      <c r="A486" s="5">
        <v>19</v>
      </c>
      <c r="B486" s="17">
        <v>-2.5226983369957185</v>
      </c>
      <c r="C486" s="5">
        <v>485</v>
      </c>
      <c r="D486" s="18">
        <v>3.5000000000000003E-2</v>
      </c>
    </row>
    <row r="487" spans="1:4" x14ac:dyDescent="0.2">
      <c r="A487" s="5">
        <v>18</v>
      </c>
      <c r="B487" s="17">
        <v>-2.6312924879393473</v>
      </c>
      <c r="C487" s="5">
        <v>486</v>
      </c>
      <c r="D487" s="18">
        <v>3.3000000000000002E-2</v>
      </c>
    </row>
    <row r="488" spans="1:4" x14ac:dyDescent="0.2">
      <c r="A488" s="5">
        <v>17</v>
      </c>
      <c r="B488" s="17">
        <v>-2.6333171311514603</v>
      </c>
      <c r="C488" s="5">
        <v>487</v>
      </c>
      <c r="D488" s="18">
        <v>3.1E-2</v>
      </c>
    </row>
    <row r="489" spans="1:4" x14ac:dyDescent="0.2">
      <c r="A489" s="5">
        <v>16</v>
      </c>
      <c r="B489" s="17">
        <v>-2.6913445684453619</v>
      </c>
      <c r="C489" s="5">
        <v>488</v>
      </c>
      <c r="D489" s="18">
        <v>2.9000000000000001E-2</v>
      </c>
    </row>
    <row r="490" spans="1:4" x14ac:dyDescent="0.2">
      <c r="A490" s="5">
        <v>15</v>
      </c>
      <c r="B490" s="17">
        <v>-2.722544898046817</v>
      </c>
      <c r="C490" s="5">
        <v>489</v>
      </c>
      <c r="D490" s="18">
        <v>2.7E-2</v>
      </c>
    </row>
    <row r="491" spans="1:4" x14ac:dyDescent="0.2">
      <c r="A491" s="5">
        <v>14</v>
      </c>
      <c r="B491" s="17">
        <v>-2.8374773741236412</v>
      </c>
      <c r="C491" s="5">
        <v>490</v>
      </c>
      <c r="D491" s="18">
        <v>2.5000000000000001E-2</v>
      </c>
    </row>
    <row r="492" spans="1:4" x14ac:dyDescent="0.2">
      <c r="A492" s="5">
        <v>13</v>
      </c>
      <c r="B492" s="17">
        <v>-2.8950263065899309</v>
      </c>
      <c r="C492" s="5">
        <v>491</v>
      </c>
      <c r="D492" s="18">
        <v>2.3E-2</v>
      </c>
    </row>
    <row r="493" spans="1:4" x14ac:dyDescent="0.2">
      <c r="A493" s="5">
        <v>12</v>
      </c>
      <c r="B493" s="17">
        <v>-2.9528964605810715</v>
      </c>
      <c r="C493" s="5">
        <v>492</v>
      </c>
      <c r="D493" s="18">
        <v>2.1000000000000001E-2</v>
      </c>
    </row>
    <row r="494" spans="1:4" x14ac:dyDescent="0.2">
      <c r="A494" s="5">
        <v>11</v>
      </c>
      <c r="B494" s="17">
        <v>-3.0561034921731371</v>
      </c>
      <c r="C494" s="5">
        <v>493</v>
      </c>
      <c r="D494" s="18">
        <v>1.9E-2</v>
      </c>
    </row>
    <row r="495" spans="1:4" x14ac:dyDescent="0.2">
      <c r="A495" s="5">
        <v>10</v>
      </c>
      <c r="B495" s="17">
        <v>-3.239145653237236</v>
      </c>
      <c r="C495" s="5">
        <v>494</v>
      </c>
      <c r="D495" s="18">
        <v>1.7000000000000001E-2</v>
      </c>
    </row>
    <row r="496" spans="1:4" x14ac:dyDescent="0.2">
      <c r="A496" s="5">
        <v>9</v>
      </c>
      <c r="B496" s="17">
        <v>-3.3613217786199687</v>
      </c>
      <c r="C496" s="5">
        <v>495</v>
      </c>
      <c r="D496" s="18">
        <v>1.4999999999999999E-2</v>
      </c>
    </row>
    <row r="497" spans="1:4" x14ac:dyDescent="0.2">
      <c r="A497" s="5">
        <v>8</v>
      </c>
      <c r="B497" s="17">
        <v>-3.4371410926035404</v>
      </c>
      <c r="C497" s="5">
        <v>496</v>
      </c>
      <c r="D497" s="18">
        <v>1.2999999999999999E-2</v>
      </c>
    </row>
    <row r="498" spans="1:4" x14ac:dyDescent="0.2">
      <c r="A498" s="5">
        <v>7</v>
      </c>
      <c r="B498" s="17">
        <v>-3.8675833339885473</v>
      </c>
      <c r="C498" s="5">
        <v>497</v>
      </c>
      <c r="D498" s="18">
        <v>1.0999999999999999E-2</v>
      </c>
    </row>
    <row r="499" spans="1:4" x14ac:dyDescent="0.2">
      <c r="A499" s="5">
        <v>6</v>
      </c>
      <c r="B499" s="17">
        <v>-4.1721031590204811</v>
      </c>
      <c r="C499" s="5">
        <v>498</v>
      </c>
      <c r="D499" s="18">
        <v>8.9999999999999993E-3</v>
      </c>
    </row>
    <row r="500" spans="1:4" x14ac:dyDescent="0.2">
      <c r="A500" s="5">
        <v>5</v>
      </c>
      <c r="B500" s="17">
        <v>-4.272602320445424</v>
      </c>
      <c r="C500" s="5">
        <v>499</v>
      </c>
      <c r="D500" s="18">
        <v>7.0000000000000001E-3</v>
      </c>
    </row>
    <row r="501" spans="1:4" x14ac:dyDescent="0.2">
      <c r="A501" s="5">
        <v>4</v>
      </c>
      <c r="B501" s="17">
        <v>-4.4897939552155881</v>
      </c>
      <c r="C501" s="5">
        <v>500</v>
      </c>
      <c r="D501" s="18">
        <v>5.0000000000000001E-3</v>
      </c>
    </row>
    <row r="502" spans="1:4" x14ac:dyDescent="0.2">
      <c r="A502" s="5">
        <v>3</v>
      </c>
      <c r="B502" s="17">
        <v>-5.4996520743624471</v>
      </c>
      <c r="C502" s="5">
        <v>501</v>
      </c>
      <c r="D502" s="18">
        <v>3.0000000000000001E-3</v>
      </c>
    </row>
    <row r="503" spans="1:4" x14ac:dyDescent="0.2">
      <c r="A503" s="5">
        <v>2</v>
      </c>
      <c r="B503" s="17">
        <v>-5.599054578795756</v>
      </c>
      <c r="C503" s="5">
        <v>502</v>
      </c>
      <c r="D503" s="18">
        <v>1E-3</v>
      </c>
    </row>
    <row r="504" spans="1:4" ht="17" thickBot="1" x14ac:dyDescent="0.25">
      <c r="A504" s="6">
        <v>1</v>
      </c>
      <c r="B504" s="19">
        <v>-11.72827252993431</v>
      </c>
      <c r="C504" s="6">
        <v>503</v>
      </c>
      <c r="D504" s="20">
        <v>0</v>
      </c>
    </row>
  </sheetData>
  <sortState ref="A2:D504">
    <sortCondition ref="C3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505"/>
  <sheetViews>
    <sheetView zoomScale="88" workbookViewId="0">
      <selection activeCell="C6" sqref="C6:C499"/>
    </sheetView>
  </sheetViews>
  <sheetFormatPr baseColWidth="10" defaultRowHeight="16" x14ac:dyDescent="0.2"/>
  <cols>
    <col min="3" max="3" width="13.5" customWidth="1"/>
    <col min="4" max="4" width="17.33203125" customWidth="1"/>
    <col min="9" max="9" width="20.6640625" bestFit="1" customWidth="1"/>
  </cols>
  <sheetData>
    <row r="1" spans="1:4" s="3" customFormat="1" x14ac:dyDescent="0.2">
      <c r="A1" s="3" t="s">
        <v>0</v>
      </c>
      <c r="B1" s="3" t="s">
        <v>1</v>
      </c>
      <c r="C1" s="3" t="s">
        <v>3</v>
      </c>
      <c r="D1" s="3" t="s">
        <v>2</v>
      </c>
    </row>
    <row r="2" spans="1:4" hidden="1" x14ac:dyDescent="0.2">
      <c r="A2" s="1">
        <v>42006</v>
      </c>
      <c r="B2">
        <v>111.389999</v>
      </c>
    </row>
    <row r="3" spans="1:4" hidden="1" x14ac:dyDescent="0.2">
      <c r="A3" s="1">
        <v>42009</v>
      </c>
      <c r="B3">
        <v>108.290001</v>
      </c>
      <c r="C3" s="4">
        <f>((B3-B2)/B3)*100</f>
        <v>-2.8626816616245105</v>
      </c>
      <c r="D3">
        <f>MOD(ROW()-1, 17)</f>
        <v>2</v>
      </c>
    </row>
    <row r="4" spans="1:4" hidden="1" x14ac:dyDescent="0.2">
      <c r="A4" s="1">
        <v>42010</v>
      </c>
      <c r="B4">
        <v>106.540001</v>
      </c>
      <c r="C4" s="4">
        <f t="shared" ref="C4:C67" si="0">((B4-B3)/B4)*100</f>
        <v>-1.6425755430582358</v>
      </c>
      <c r="D4">
        <f t="shared" ref="D4:D67" si="1">MOD(ROW()-1, 17)</f>
        <v>3</v>
      </c>
    </row>
    <row r="5" spans="1:4" hidden="1" x14ac:dyDescent="0.2">
      <c r="A5" s="1">
        <v>42011</v>
      </c>
      <c r="B5">
        <v>107.199997</v>
      </c>
      <c r="C5" s="4">
        <f t="shared" si="0"/>
        <v>0.61566792767726708</v>
      </c>
      <c r="D5">
        <f t="shared" si="1"/>
        <v>4</v>
      </c>
    </row>
    <row r="6" spans="1:4" x14ac:dyDescent="0.2">
      <c r="A6" s="1">
        <v>42012</v>
      </c>
      <c r="B6">
        <v>109.230003</v>
      </c>
      <c r="C6" s="4">
        <f t="shared" si="0"/>
        <v>1.8584692339521407</v>
      </c>
      <c r="D6">
        <f t="shared" si="1"/>
        <v>5</v>
      </c>
    </row>
    <row r="7" spans="1:4" hidden="1" x14ac:dyDescent="0.2">
      <c r="A7" s="1">
        <v>42013</v>
      </c>
      <c r="B7">
        <v>112.66999800000001</v>
      </c>
      <c r="C7" s="4">
        <f t="shared" si="0"/>
        <v>3.0531597240287605</v>
      </c>
      <c r="D7">
        <f t="shared" si="1"/>
        <v>6</v>
      </c>
    </row>
    <row r="8" spans="1:4" hidden="1" x14ac:dyDescent="0.2">
      <c r="A8" s="1">
        <v>42016</v>
      </c>
      <c r="B8">
        <v>112.599998</v>
      </c>
      <c r="C8" s="4">
        <f t="shared" si="0"/>
        <v>-6.2166963804037891E-2</v>
      </c>
      <c r="D8">
        <f t="shared" si="1"/>
        <v>7</v>
      </c>
    </row>
    <row r="9" spans="1:4" hidden="1" x14ac:dyDescent="0.2">
      <c r="A9" s="1">
        <v>42017</v>
      </c>
      <c r="B9">
        <v>111.43</v>
      </c>
      <c r="C9" s="4">
        <f t="shared" si="0"/>
        <v>-1.0499847437853294</v>
      </c>
      <c r="D9">
        <f t="shared" si="1"/>
        <v>8</v>
      </c>
    </row>
    <row r="10" spans="1:4" hidden="1" x14ac:dyDescent="0.2">
      <c r="A10" s="1">
        <v>42018</v>
      </c>
      <c r="B10">
        <v>109.040001</v>
      </c>
      <c r="C10" s="4">
        <f t="shared" si="0"/>
        <v>-2.1918552623637662</v>
      </c>
      <c r="D10">
        <f t="shared" si="1"/>
        <v>9</v>
      </c>
    </row>
    <row r="11" spans="1:4" hidden="1" x14ac:dyDescent="0.2">
      <c r="A11" s="1">
        <v>42019</v>
      </c>
      <c r="B11">
        <v>110</v>
      </c>
      <c r="C11" s="4">
        <f t="shared" si="0"/>
        <v>0.87272636363636036</v>
      </c>
      <c r="D11">
        <f t="shared" si="1"/>
        <v>10</v>
      </c>
    </row>
    <row r="12" spans="1:4" hidden="1" x14ac:dyDescent="0.2">
      <c r="A12" s="1">
        <v>42020</v>
      </c>
      <c r="B12">
        <v>107.029999</v>
      </c>
      <c r="C12" s="4">
        <f t="shared" si="0"/>
        <v>-2.7749238790518875</v>
      </c>
      <c r="D12">
        <f t="shared" si="1"/>
        <v>11</v>
      </c>
    </row>
    <row r="13" spans="1:4" hidden="1" x14ac:dyDescent="0.2">
      <c r="A13" s="1">
        <v>42024</v>
      </c>
      <c r="B13">
        <v>107.839996</v>
      </c>
      <c r="C13" s="4">
        <f t="shared" si="0"/>
        <v>0.75111000560496644</v>
      </c>
      <c r="D13">
        <f t="shared" si="1"/>
        <v>12</v>
      </c>
    </row>
    <row r="14" spans="1:4" hidden="1" x14ac:dyDescent="0.2">
      <c r="A14" s="1">
        <v>42025</v>
      </c>
      <c r="B14">
        <v>108.949997</v>
      </c>
      <c r="C14" s="4">
        <f t="shared" si="0"/>
        <v>1.018816916534653</v>
      </c>
      <c r="D14">
        <f t="shared" si="1"/>
        <v>13</v>
      </c>
    </row>
    <row r="15" spans="1:4" hidden="1" x14ac:dyDescent="0.2">
      <c r="A15" s="1">
        <v>42026</v>
      </c>
      <c r="B15">
        <v>110.260002</v>
      </c>
      <c r="C15" s="4">
        <f t="shared" si="0"/>
        <v>1.1881053657154874</v>
      </c>
      <c r="D15">
        <f t="shared" si="1"/>
        <v>14</v>
      </c>
    </row>
    <row r="16" spans="1:4" hidden="1" x14ac:dyDescent="0.2">
      <c r="A16" s="1">
        <v>42027</v>
      </c>
      <c r="B16">
        <v>112.300003</v>
      </c>
      <c r="C16" s="4">
        <f t="shared" si="0"/>
        <v>1.8165636202164694</v>
      </c>
      <c r="D16">
        <f t="shared" si="1"/>
        <v>15</v>
      </c>
    </row>
    <row r="17" spans="1:4" hidden="1" x14ac:dyDescent="0.2">
      <c r="A17" s="1">
        <v>42030</v>
      </c>
      <c r="B17">
        <v>113.739998</v>
      </c>
      <c r="C17" s="4">
        <f t="shared" si="0"/>
        <v>1.2660409928967962</v>
      </c>
      <c r="D17">
        <f t="shared" si="1"/>
        <v>16</v>
      </c>
    </row>
    <row r="18" spans="1:4" hidden="1" x14ac:dyDescent="0.2">
      <c r="A18" s="1">
        <v>42031</v>
      </c>
      <c r="B18">
        <v>112.41999800000001</v>
      </c>
      <c r="C18" s="4">
        <f t="shared" si="0"/>
        <v>-1.1741683183449203</v>
      </c>
      <c r="D18">
        <f t="shared" si="1"/>
        <v>0</v>
      </c>
    </row>
    <row r="19" spans="1:4" hidden="1" x14ac:dyDescent="0.2">
      <c r="A19" s="1">
        <v>42032</v>
      </c>
      <c r="B19">
        <v>117.629997</v>
      </c>
      <c r="C19" s="4">
        <f t="shared" si="0"/>
        <v>4.4291414884589315</v>
      </c>
      <c r="D19">
        <f t="shared" si="1"/>
        <v>1</v>
      </c>
    </row>
    <row r="20" spans="1:4" hidden="1" x14ac:dyDescent="0.2">
      <c r="A20" s="1">
        <v>42033</v>
      </c>
      <c r="B20">
        <v>116.32</v>
      </c>
      <c r="C20" s="4">
        <f t="shared" si="0"/>
        <v>-1.1262009972489768</v>
      </c>
      <c r="D20">
        <f t="shared" si="1"/>
        <v>2</v>
      </c>
    </row>
    <row r="21" spans="1:4" hidden="1" x14ac:dyDescent="0.2">
      <c r="A21" s="1">
        <v>42034</v>
      </c>
      <c r="B21">
        <v>118.400002</v>
      </c>
      <c r="C21" s="4">
        <f t="shared" si="0"/>
        <v>1.7567584162709791</v>
      </c>
      <c r="D21">
        <f t="shared" si="1"/>
        <v>3</v>
      </c>
    </row>
    <row r="22" spans="1:4" hidden="1" x14ac:dyDescent="0.2">
      <c r="A22" s="1">
        <v>42037</v>
      </c>
      <c r="B22">
        <v>118.050003</v>
      </c>
      <c r="C22" s="4">
        <f t="shared" si="0"/>
        <v>-0.29648368581574436</v>
      </c>
      <c r="D22">
        <f t="shared" si="1"/>
        <v>4</v>
      </c>
    </row>
    <row r="23" spans="1:4" x14ac:dyDescent="0.2">
      <c r="A23" s="1">
        <v>42038</v>
      </c>
      <c r="B23">
        <v>118.5</v>
      </c>
      <c r="C23" s="4">
        <f t="shared" si="0"/>
        <v>0.37974430379746515</v>
      </c>
      <c r="D23">
        <f t="shared" si="1"/>
        <v>5</v>
      </c>
    </row>
    <row r="24" spans="1:4" hidden="1" x14ac:dyDescent="0.2">
      <c r="A24" s="1">
        <v>42039</v>
      </c>
      <c r="B24">
        <v>118.5</v>
      </c>
      <c r="C24" s="4">
        <f t="shared" si="0"/>
        <v>0</v>
      </c>
      <c r="D24">
        <f t="shared" si="1"/>
        <v>6</v>
      </c>
    </row>
    <row r="25" spans="1:4" hidden="1" x14ac:dyDescent="0.2">
      <c r="A25" s="1">
        <v>42040</v>
      </c>
      <c r="B25">
        <v>120.019997</v>
      </c>
      <c r="C25" s="4">
        <f t="shared" si="0"/>
        <v>1.2664531228075298</v>
      </c>
      <c r="D25">
        <f t="shared" si="1"/>
        <v>7</v>
      </c>
    </row>
    <row r="26" spans="1:4" hidden="1" x14ac:dyDescent="0.2">
      <c r="A26" s="1">
        <v>42041</v>
      </c>
      <c r="B26">
        <v>120.019997</v>
      </c>
      <c r="C26" s="4">
        <f t="shared" si="0"/>
        <v>0</v>
      </c>
      <c r="D26">
        <f t="shared" si="1"/>
        <v>8</v>
      </c>
    </row>
    <row r="27" spans="1:4" hidden="1" x14ac:dyDescent="0.2">
      <c r="A27" s="1">
        <v>42044</v>
      </c>
      <c r="B27">
        <v>118.550003</v>
      </c>
      <c r="C27" s="4">
        <f t="shared" si="0"/>
        <v>-1.2399780369469917</v>
      </c>
      <c r="D27">
        <f t="shared" si="1"/>
        <v>9</v>
      </c>
    </row>
    <row r="28" spans="1:4" hidden="1" x14ac:dyDescent="0.2">
      <c r="A28" s="1">
        <v>42045</v>
      </c>
      <c r="B28">
        <v>120.16999800000001</v>
      </c>
      <c r="C28" s="4">
        <f t="shared" si="0"/>
        <v>1.348086067206228</v>
      </c>
      <c r="D28">
        <f t="shared" si="1"/>
        <v>10</v>
      </c>
    </row>
    <row r="29" spans="1:4" hidden="1" x14ac:dyDescent="0.2">
      <c r="A29" s="1">
        <v>42046</v>
      </c>
      <c r="B29">
        <v>122.769997</v>
      </c>
      <c r="C29" s="4">
        <f t="shared" si="0"/>
        <v>2.1177804541283787</v>
      </c>
      <c r="D29">
        <f t="shared" si="1"/>
        <v>11</v>
      </c>
    </row>
    <row r="30" spans="1:4" hidden="1" x14ac:dyDescent="0.2">
      <c r="A30" s="1">
        <v>42047</v>
      </c>
      <c r="B30">
        <v>126.05999799999999</v>
      </c>
      <c r="C30" s="4">
        <f t="shared" si="0"/>
        <v>2.6098691513544128</v>
      </c>
      <c r="D30">
        <f t="shared" si="1"/>
        <v>12</v>
      </c>
    </row>
    <row r="31" spans="1:4" hidden="1" x14ac:dyDescent="0.2">
      <c r="A31" s="1">
        <v>42048</v>
      </c>
      <c r="B31">
        <v>127.279999</v>
      </c>
      <c r="C31" s="4">
        <f t="shared" si="0"/>
        <v>0.9585174493912515</v>
      </c>
      <c r="D31">
        <f t="shared" si="1"/>
        <v>13</v>
      </c>
    </row>
    <row r="32" spans="1:4" hidden="1" x14ac:dyDescent="0.2">
      <c r="A32" s="1">
        <v>42052</v>
      </c>
      <c r="B32">
        <v>127.489998</v>
      </c>
      <c r="C32" s="4">
        <f t="shared" si="0"/>
        <v>0.16471801968339217</v>
      </c>
      <c r="D32">
        <f t="shared" si="1"/>
        <v>14</v>
      </c>
    </row>
    <row r="33" spans="1:7" hidden="1" x14ac:dyDescent="0.2">
      <c r="A33" s="1">
        <v>42053</v>
      </c>
      <c r="B33">
        <v>127.629997</v>
      </c>
      <c r="C33" s="4">
        <f t="shared" si="0"/>
        <v>0.10969129772838832</v>
      </c>
      <c r="D33">
        <f t="shared" si="1"/>
        <v>15</v>
      </c>
    </row>
    <row r="34" spans="1:7" hidden="1" x14ac:dyDescent="0.2">
      <c r="A34" s="1">
        <v>42054</v>
      </c>
      <c r="B34">
        <v>128.479996</v>
      </c>
      <c r="C34" s="4">
        <f t="shared" si="0"/>
        <v>0.66158081138171654</v>
      </c>
      <c r="D34">
        <f t="shared" si="1"/>
        <v>16</v>
      </c>
    </row>
    <row r="35" spans="1:7" hidden="1" x14ac:dyDescent="0.2">
      <c r="A35" s="1">
        <v>42055</v>
      </c>
      <c r="B35">
        <v>128.61999499999999</v>
      </c>
      <c r="C35" s="4">
        <f t="shared" si="0"/>
        <v>0.10884699536801326</v>
      </c>
      <c r="D35">
        <f t="shared" si="1"/>
        <v>0</v>
      </c>
    </row>
    <row r="36" spans="1:7" hidden="1" x14ac:dyDescent="0.2">
      <c r="A36" s="1">
        <v>42058</v>
      </c>
      <c r="B36">
        <v>130.020004</v>
      </c>
      <c r="C36" s="4">
        <f t="shared" si="0"/>
        <v>1.0767643108209806</v>
      </c>
      <c r="D36">
        <f t="shared" si="1"/>
        <v>1</v>
      </c>
    </row>
    <row r="37" spans="1:7" hidden="1" x14ac:dyDescent="0.2">
      <c r="A37" s="1">
        <v>42059</v>
      </c>
      <c r="B37">
        <v>132.94000199999999</v>
      </c>
      <c r="C37" s="4">
        <f t="shared" si="0"/>
        <v>2.1964780773810979</v>
      </c>
      <c r="D37">
        <f t="shared" si="1"/>
        <v>2</v>
      </c>
    </row>
    <row r="38" spans="1:7" hidden="1" x14ac:dyDescent="0.2">
      <c r="A38" s="1">
        <v>42060</v>
      </c>
      <c r="B38">
        <v>131.55999800000001</v>
      </c>
      <c r="C38" s="4">
        <f t="shared" si="0"/>
        <v>-1.0489541053352596</v>
      </c>
      <c r="D38">
        <f t="shared" si="1"/>
        <v>3</v>
      </c>
    </row>
    <row r="39" spans="1:7" hidden="1" x14ac:dyDescent="0.2">
      <c r="A39" s="1">
        <v>42061</v>
      </c>
      <c r="B39">
        <v>128.78999300000001</v>
      </c>
      <c r="C39" s="4">
        <f t="shared" si="0"/>
        <v>-2.150792103855458</v>
      </c>
      <c r="D39">
        <f t="shared" si="1"/>
        <v>4</v>
      </c>
    </row>
    <row r="40" spans="1:7" x14ac:dyDescent="0.2">
      <c r="A40" s="1">
        <v>42062</v>
      </c>
      <c r="B40">
        <v>130</v>
      </c>
      <c r="C40" s="4">
        <f t="shared" si="0"/>
        <v>0.93077461538460782</v>
      </c>
      <c r="D40">
        <f t="shared" si="1"/>
        <v>5</v>
      </c>
      <c r="F40" s="2"/>
      <c r="G40" s="4"/>
    </row>
    <row r="41" spans="1:7" hidden="1" x14ac:dyDescent="0.2">
      <c r="A41" s="1">
        <v>42065</v>
      </c>
      <c r="B41">
        <v>129.25</v>
      </c>
      <c r="C41" s="4">
        <f t="shared" si="0"/>
        <v>-0.58027079303675055</v>
      </c>
      <c r="D41">
        <f t="shared" si="1"/>
        <v>6</v>
      </c>
    </row>
    <row r="42" spans="1:7" hidden="1" x14ac:dyDescent="0.2">
      <c r="A42" s="1">
        <v>42066</v>
      </c>
      <c r="B42">
        <v>128.96000699999999</v>
      </c>
      <c r="C42" s="4">
        <f t="shared" si="0"/>
        <v>-0.22487049027533762</v>
      </c>
      <c r="D42">
        <f t="shared" si="1"/>
        <v>7</v>
      </c>
    </row>
    <row r="43" spans="1:7" hidden="1" x14ac:dyDescent="0.2">
      <c r="A43" s="1">
        <v>42067</v>
      </c>
      <c r="B43">
        <v>129.10000600000001</v>
      </c>
      <c r="C43" s="4">
        <f t="shared" si="0"/>
        <v>0.10844228775637493</v>
      </c>
      <c r="D43">
        <f t="shared" si="1"/>
        <v>8</v>
      </c>
    </row>
    <row r="44" spans="1:7" hidden="1" x14ac:dyDescent="0.2">
      <c r="A44" s="1">
        <v>42068</v>
      </c>
      <c r="B44">
        <v>128.58000200000001</v>
      </c>
      <c r="C44" s="4">
        <f t="shared" si="0"/>
        <v>-0.40442058789204255</v>
      </c>
      <c r="D44">
        <f t="shared" si="1"/>
        <v>9</v>
      </c>
    </row>
    <row r="45" spans="1:7" hidden="1" x14ac:dyDescent="0.2">
      <c r="A45" s="1">
        <v>42069</v>
      </c>
      <c r="B45">
        <v>128.39999399999999</v>
      </c>
      <c r="C45" s="4">
        <f t="shared" si="0"/>
        <v>-0.14019315296853913</v>
      </c>
      <c r="D45">
        <f t="shared" si="1"/>
        <v>10</v>
      </c>
    </row>
    <row r="46" spans="1:7" hidden="1" x14ac:dyDescent="0.2">
      <c r="A46" s="1">
        <v>42072</v>
      </c>
      <c r="B46">
        <v>127.959999</v>
      </c>
      <c r="C46" s="4">
        <f t="shared" si="0"/>
        <v>-0.34385355067093754</v>
      </c>
      <c r="D46">
        <f t="shared" si="1"/>
        <v>11</v>
      </c>
    </row>
    <row r="47" spans="1:7" hidden="1" x14ac:dyDescent="0.2">
      <c r="A47" s="1">
        <v>42073</v>
      </c>
      <c r="B47">
        <v>126.410004</v>
      </c>
      <c r="C47" s="4">
        <f t="shared" si="0"/>
        <v>-1.2261648215753522</v>
      </c>
      <c r="D47">
        <f t="shared" si="1"/>
        <v>12</v>
      </c>
    </row>
    <row r="48" spans="1:7" hidden="1" x14ac:dyDescent="0.2">
      <c r="A48" s="1">
        <v>42074</v>
      </c>
      <c r="B48">
        <v>124.75</v>
      </c>
      <c r="C48" s="4">
        <f t="shared" si="0"/>
        <v>-1.3306645290581167</v>
      </c>
      <c r="D48">
        <f t="shared" si="1"/>
        <v>13</v>
      </c>
    </row>
    <row r="49" spans="1:7" hidden="1" x14ac:dyDescent="0.2">
      <c r="A49" s="1">
        <v>42075</v>
      </c>
      <c r="B49">
        <v>122.30999799999999</v>
      </c>
      <c r="C49" s="4">
        <f t="shared" si="0"/>
        <v>-1.9949325810634115</v>
      </c>
      <c r="D49">
        <f t="shared" si="1"/>
        <v>14</v>
      </c>
    </row>
    <row r="50" spans="1:7" hidden="1" x14ac:dyDescent="0.2">
      <c r="A50" s="1">
        <v>42076</v>
      </c>
      <c r="B50">
        <v>124.400002</v>
      </c>
      <c r="C50" s="4">
        <f t="shared" si="0"/>
        <v>1.68006749710503</v>
      </c>
      <c r="D50">
        <f t="shared" si="1"/>
        <v>15</v>
      </c>
    </row>
    <row r="51" spans="1:7" hidden="1" x14ac:dyDescent="0.2">
      <c r="A51" s="1">
        <v>42079</v>
      </c>
      <c r="B51">
        <v>123.879997</v>
      </c>
      <c r="C51" s="4">
        <f t="shared" si="0"/>
        <v>-0.4197651054189141</v>
      </c>
      <c r="D51">
        <f t="shared" si="1"/>
        <v>16</v>
      </c>
    </row>
    <row r="52" spans="1:7" hidden="1" x14ac:dyDescent="0.2">
      <c r="A52" s="1">
        <v>42080</v>
      </c>
      <c r="B52">
        <v>125.900002</v>
      </c>
      <c r="C52" s="4">
        <f t="shared" si="0"/>
        <v>1.6044519205011591</v>
      </c>
      <c r="D52">
        <f t="shared" si="1"/>
        <v>0</v>
      </c>
    </row>
    <row r="53" spans="1:7" hidden="1" x14ac:dyDescent="0.2">
      <c r="A53" s="1">
        <v>42081</v>
      </c>
      <c r="B53">
        <v>127</v>
      </c>
      <c r="C53" s="4">
        <f t="shared" si="0"/>
        <v>0.86614015748031448</v>
      </c>
      <c r="D53">
        <f t="shared" si="1"/>
        <v>1</v>
      </c>
    </row>
    <row r="54" spans="1:7" hidden="1" x14ac:dyDescent="0.2">
      <c r="A54" s="1">
        <v>42082</v>
      </c>
      <c r="B54">
        <v>128.75</v>
      </c>
      <c r="C54" s="4">
        <f t="shared" si="0"/>
        <v>1.3592233009708738</v>
      </c>
      <c r="D54">
        <f t="shared" si="1"/>
        <v>2</v>
      </c>
    </row>
    <row r="55" spans="1:7" hidden="1" x14ac:dyDescent="0.2">
      <c r="A55" s="1">
        <v>42083</v>
      </c>
      <c r="B55">
        <v>128.25</v>
      </c>
      <c r="C55" s="4">
        <f t="shared" si="0"/>
        <v>-0.38986354775828458</v>
      </c>
      <c r="D55">
        <f t="shared" si="1"/>
        <v>3</v>
      </c>
    </row>
    <row r="56" spans="1:7" hidden="1" x14ac:dyDescent="0.2">
      <c r="A56" s="1">
        <v>42086</v>
      </c>
      <c r="B56">
        <v>127.120003</v>
      </c>
      <c r="C56" s="4">
        <f t="shared" si="0"/>
        <v>-0.88892147052577009</v>
      </c>
      <c r="D56">
        <f t="shared" si="1"/>
        <v>4</v>
      </c>
    </row>
    <row r="57" spans="1:7" x14ac:dyDescent="0.2">
      <c r="A57" s="1">
        <v>42087</v>
      </c>
      <c r="B57">
        <v>127.230003</v>
      </c>
      <c r="C57" s="4">
        <f t="shared" si="0"/>
        <v>8.6457594440204039E-2</v>
      </c>
      <c r="D57">
        <f t="shared" si="1"/>
        <v>5</v>
      </c>
      <c r="F57" s="3"/>
      <c r="G57" s="4"/>
    </row>
    <row r="58" spans="1:7" hidden="1" x14ac:dyDescent="0.2">
      <c r="A58" s="1">
        <v>42088</v>
      </c>
      <c r="B58">
        <v>126.540001</v>
      </c>
      <c r="C58" s="4">
        <f t="shared" si="0"/>
        <v>-0.54528370044820273</v>
      </c>
      <c r="D58">
        <f t="shared" si="1"/>
        <v>6</v>
      </c>
    </row>
    <row r="59" spans="1:7" hidden="1" x14ac:dyDescent="0.2">
      <c r="A59" s="1">
        <v>42089</v>
      </c>
      <c r="B59">
        <v>122.760002</v>
      </c>
      <c r="C59" s="4">
        <f t="shared" si="0"/>
        <v>-3.0791780208670927</v>
      </c>
      <c r="D59">
        <f t="shared" si="1"/>
        <v>7</v>
      </c>
    </row>
    <row r="60" spans="1:7" hidden="1" x14ac:dyDescent="0.2">
      <c r="A60" s="1">
        <v>42090</v>
      </c>
      <c r="B60">
        <v>124.57</v>
      </c>
      <c r="C60" s="4">
        <f t="shared" si="0"/>
        <v>1.4529967086778464</v>
      </c>
      <c r="D60">
        <f t="shared" si="1"/>
        <v>8</v>
      </c>
    </row>
    <row r="61" spans="1:7" hidden="1" x14ac:dyDescent="0.2">
      <c r="A61" s="1">
        <v>42093</v>
      </c>
      <c r="B61">
        <v>124.050003</v>
      </c>
      <c r="C61" s="4">
        <f t="shared" si="0"/>
        <v>-0.41918338365537106</v>
      </c>
      <c r="D61">
        <f t="shared" si="1"/>
        <v>9</v>
      </c>
    </row>
    <row r="62" spans="1:7" hidden="1" x14ac:dyDescent="0.2">
      <c r="A62" s="1">
        <v>42094</v>
      </c>
      <c r="B62">
        <v>126.089996</v>
      </c>
      <c r="C62" s="4">
        <f t="shared" si="0"/>
        <v>1.617886481652355</v>
      </c>
      <c r="D62">
        <f t="shared" si="1"/>
        <v>10</v>
      </c>
    </row>
    <row r="63" spans="1:7" hidden="1" x14ac:dyDescent="0.2">
      <c r="A63" s="1">
        <v>42095</v>
      </c>
      <c r="B63">
        <v>124.82</v>
      </c>
      <c r="C63" s="4">
        <f t="shared" si="0"/>
        <v>-1.0174619452010945</v>
      </c>
      <c r="D63">
        <f t="shared" si="1"/>
        <v>11</v>
      </c>
    </row>
    <row r="64" spans="1:7" hidden="1" x14ac:dyDescent="0.2">
      <c r="A64" s="1">
        <v>42096</v>
      </c>
      <c r="B64">
        <v>125.029999</v>
      </c>
      <c r="C64" s="4">
        <f t="shared" si="0"/>
        <v>0.16795889120978916</v>
      </c>
      <c r="D64">
        <f t="shared" si="1"/>
        <v>12</v>
      </c>
    </row>
    <row r="65" spans="1:6" hidden="1" x14ac:dyDescent="0.2">
      <c r="A65" s="1">
        <v>42100</v>
      </c>
      <c r="B65">
        <v>124.470001</v>
      </c>
      <c r="C65" s="4">
        <f t="shared" si="0"/>
        <v>-0.44990599783156376</v>
      </c>
      <c r="D65">
        <f t="shared" si="1"/>
        <v>13</v>
      </c>
    </row>
    <row r="66" spans="1:6" hidden="1" x14ac:dyDescent="0.2">
      <c r="A66" s="1">
        <v>42101</v>
      </c>
      <c r="B66">
        <v>127.639999</v>
      </c>
      <c r="C66" s="4">
        <f t="shared" si="0"/>
        <v>2.4835459298303557</v>
      </c>
      <c r="D66">
        <f t="shared" si="1"/>
        <v>14</v>
      </c>
    </row>
    <row r="67" spans="1:6" hidden="1" x14ac:dyDescent="0.2">
      <c r="A67" s="1">
        <v>42102</v>
      </c>
      <c r="B67">
        <v>125.849998</v>
      </c>
      <c r="C67" s="4">
        <f t="shared" si="0"/>
        <v>-1.422328985654814</v>
      </c>
      <c r="D67">
        <f t="shared" si="1"/>
        <v>15</v>
      </c>
    </row>
    <row r="68" spans="1:6" hidden="1" x14ac:dyDescent="0.2">
      <c r="A68" s="1">
        <v>42103</v>
      </c>
      <c r="B68">
        <v>125.849998</v>
      </c>
      <c r="C68" s="4">
        <f t="shared" ref="C68:C131" si="2">((B68-B67)/B68)*100</f>
        <v>0</v>
      </c>
      <c r="D68">
        <f t="shared" ref="D68:D131" si="3">MOD(ROW()-1, 17)</f>
        <v>16</v>
      </c>
    </row>
    <row r="69" spans="1:6" hidden="1" x14ac:dyDescent="0.2">
      <c r="A69" s="1">
        <v>42104</v>
      </c>
      <c r="B69">
        <v>125.949997</v>
      </c>
      <c r="C69" s="4">
        <f t="shared" si="2"/>
        <v>7.9395793872068812E-2</v>
      </c>
      <c r="D69">
        <f t="shared" si="3"/>
        <v>0</v>
      </c>
    </row>
    <row r="70" spans="1:6" hidden="1" x14ac:dyDescent="0.2">
      <c r="A70" s="1">
        <v>42107</v>
      </c>
      <c r="B70">
        <v>128.36999499999999</v>
      </c>
      <c r="C70" s="4">
        <f t="shared" si="2"/>
        <v>1.8851741795269157</v>
      </c>
      <c r="D70">
        <f t="shared" si="3"/>
        <v>1</v>
      </c>
    </row>
    <row r="71" spans="1:6" hidden="1" x14ac:dyDescent="0.2">
      <c r="A71" s="1">
        <v>42108</v>
      </c>
      <c r="B71">
        <v>127</v>
      </c>
      <c r="C71" s="4">
        <f t="shared" si="2"/>
        <v>-1.078736220472432</v>
      </c>
      <c r="D71">
        <f t="shared" si="3"/>
        <v>2</v>
      </c>
    </row>
    <row r="72" spans="1:6" hidden="1" x14ac:dyDescent="0.2">
      <c r="A72" s="1">
        <v>42109</v>
      </c>
      <c r="B72">
        <v>126.410004</v>
      </c>
      <c r="C72" s="4">
        <f t="shared" si="2"/>
        <v>-0.46673204756800685</v>
      </c>
      <c r="D72">
        <f t="shared" si="3"/>
        <v>3</v>
      </c>
    </row>
    <row r="73" spans="1:6" hidden="1" x14ac:dyDescent="0.2">
      <c r="A73" s="1">
        <v>42110</v>
      </c>
      <c r="B73">
        <v>126.279999</v>
      </c>
      <c r="C73" s="4">
        <f t="shared" si="2"/>
        <v>-0.10294979492357853</v>
      </c>
      <c r="D73">
        <f t="shared" si="3"/>
        <v>4</v>
      </c>
    </row>
    <row r="74" spans="1:6" x14ac:dyDescent="0.2">
      <c r="A74" s="1">
        <v>42111</v>
      </c>
      <c r="B74">
        <v>125.550003</v>
      </c>
      <c r="C74" s="4">
        <f t="shared" si="2"/>
        <v>-0.58143845683540107</v>
      </c>
      <c r="D74">
        <f t="shared" si="3"/>
        <v>5</v>
      </c>
      <c r="F74" s="8"/>
    </row>
    <row r="75" spans="1:6" hidden="1" x14ac:dyDescent="0.2">
      <c r="A75" s="1">
        <v>42114</v>
      </c>
      <c r="B75">
        <v>125.57</v>
      </c>
      <c r="C75" s="4">
        <f t="shared" si="2"/>
        <v>1.5924982081698961E-2</v>
      </c>
      <c r="D75">
        <f t="shared" si="3"/>
        <v>6</v>
      </c>
    </row>
    <row r="76" spans="1:6" hidden="1" x14ac:dyDescent="0.2">
      <c r="A76" s="1">
        <v>42115</v>
      </c>
      <c r="B76">
        <v>128.10000600000001</v>
      </c>
      <c r="C76" s="4">
        <f t="shared" si="2"/>
        <v>1.9750241073368993</v>
      </c>
      <c r="D76">
        <f t="shared" si="3"/>
        <v>7</v>
      </c>
    </row>
    <row r="77" spans="1:6" hidden="1" x14ac:dyDescent="0.2">
      <c r="A77" s="1">
        <v>42116</v>
      </c>
      <c r="B77">
        <v>126.989998</v>
      </c>
      <c r="C77" s="4">
        <f t="shared" si="2"/>
        <v>-0.87409088706341087</v>
      </c>
      <c r="D77">
        <f t="shared" si="3"/>
        <v>8</v>
      </c>
    </row>
    <row r="78" spans="1:6" hidden="1" x14ac:dyDescent="0.2">
      <c r="A78" s="1">
        <v>42117</v>
      </c>
      <c r="B78">
        <v>128.300003</v>
      </c>
      <c r="C78" s="4">
        <f t="shared" si="2"/>
        <v>1.0210483003652024</v>
      </c>
      <c r="D78">
        <f t="shared" si="3"/>
        <v>9</v>
      </c>
    </row>
    <row r="79" spans="1:6" hidden="1" x14ac:dyDescent="0.2">
      <c r="A79" s="1">
        <v>42118</v>
      </c>
      <c r="B79">
        <v>130.490005</v>
      </c>
      <c r="C79" s="4">
        <f t="shared" si="2"/>
        <v>1.6782909924786906</v>
      </c>
      <c r="D79">
        <f t="shared" si="3"/>
        <v>10</v>
      </c>
    </row>
    <row r="80" spans="1:6" hidden="1" x14ac:dyDescent="0.2">
      <c r="A80" s="1">
        <v>42121</v>
      </c>
      <c r="B80">
        <v>132.30999800000001</v>
      </c>
      <c r="C80" s="4">
        <f t="shared" si="2"/>
        <v>1.3755521332560301</v>
      </c>
      <c r="D80">
        <f t="shared" si="3"/>
        <v>11</v>
      </c>
    </row>
    <row r="81" spans="1:6" hidden="1" x14ac:dyDescent="0.2">
      <c r="A81" s="1">
        <v>42122</v>
      </c>
      <c r="B81">
        <v>134.46000699999999</v>
      </c>
      <c r="C81" s="4">
        <f t="shared" si="2"/>
        <v>1.5989951569762919</v>
      </c>
      <c r="D81">
        <f t="shared" si="3"/>
        <v>12</v>
      </c>
    </row>
    <row r="82" spans="1:6" hidden="1" x14ac:dyDescent="0.2">
      <c r="A82" s="1">
        <v>42123</v>
      </c>
      <c r="B82">
        <v>130.16000399999999</v>
      </c>
      <c r="C82" s="4">
        <f t="shared" si="2"/>
        <v>-3.3036285094152302</v>
      </c>
      <c r="D82">
        <f t="shared" si="3"/>
        <v>13</v>
      </c>
    </row>
    <row r="83" spans="1:6" hidden="1" x14ac:dyDescent="0.2">
      <c r="A83" s="1">
        <v>42124</v>
      </c>
      <c r="B83">
        <v>128.63999899999999</v>
      </c>
      <c r="C83" s="4">
        <f t="shared" si="2"/>
        <v>-1.1815959358022055</v>
      </c>
      <c r="D83">
        <f t="shared" si="3"/>
        <v>14</v>
      </c>
    </row>
    <row r="84" spans="1:6" hidden="1" x14ac:dyDescent="0.2">
      <c r="A84" s="1">
        <v>42125</v>
      </c>
      <c r="B84">
        <v>126.099998</v>
      </c>
      <c r="C84" s="4">
        <f t="shared" si="2"/>
        <v>-2.0142752103770767</v>
      </c>
      <c r="D84">
        <f t="shared" si="3"/>
        <v>15</v>
      </c>
    </row>
    <row r="85" spans="1:6" hidden="1" x14ac:dyDescent="0.2">
      <c r="A85" s="1">
        <v>42128</v>
      </c>
      <c r="B85">
        <v>129.5</v>
      </c>
      <c r="C85" s="4">
        <f t="shared" si="2"/>
        <v>2.6254841698841704</v>
      </c>
      <c r="D85">
        <f t="shared" si="3"/>
        <v>16</v>
      </c>
    </row>
    <row r="86" spans="1:6" hidden="1" x14ac:dyDescent="0.2">
      <c r="A86" s="1">
        <v>42129</v>
      </c>
      <c r="B86">
        <v>128.14999399999999</v>
      </c>
      <c r="C86" s="4">
        <f t="shared" si="2"/>
        <v>-1.0534577161197587</v>
      </c>
      <c r="D86">
        <f t="shared" si="3"/>
        <v>0</v>
      </c>
    </row>
    <row r="87" spans="1:6" hidden="1" x14ac:dyDescent="0.2">
      <c r="A87" s="1">
        <v>42130</v>
      </c>
      <c r="B87">
        <v>126.55999799999999</v>
      </c>
      <c r="C87" s="4">
        <f t="shared" si="2"/>
        <v>-1.2563179718128625</v>
      </c>
      <c r="D87">
        <f t="shared" si="3"/>
        <v>1</v>
      </c>
    </row>
    <row r="88" spans="1:6" hidden="1" x14ac:dyDescent="0.2">
      <c r="A88" s="1">
        <v>42131</v>
      </c>
      <c r="B88">
        <v>124.769997</v>
      </c>
      <c r="C88" s="4">
        <f t="shared" si="2"/>
        <v>-1.4346405730858431</v>
      </c>
      <c r="D88">
        <f t="shared" si="3"/>
        <v>2</v>
      </c>
    </row>
    <row r="89" spans="1:6" hidden="1" x14ac:dyDescent="0.2">
      <c r="A89" s="1">
        <v>42132</v>
      </c>
      <c r="B89">
        <v>126.68</v>
      </c>
      <c r="C89" s="4">
        <f t="shared" si="2"/>
        <v>1.5077383959583226</v>
      </c>
      <c r="D89">
        <f t="shared" si="3"/>
        <v>3</v>
      </c>
    </row>
    <row r="90" spans="1:6" hidden="1" x14ac:dyDescent="0.2">
      <c r="A90" s="1">
        <v>42135</v>
      </c>
      <c r="B90">
        <v>127.389999</v>
      </c>
      <c r="C90" s="4">
        <f t="shared" si="2"/>
        <v>0.55734280993282392</v>
      </c>
      <c r="D90">
        <f t="shared" si="3"/>
        <v>4</v>
      </c>
    </row>
    <row r="91" spans="1:6" x14ac:dyDescent="0.2">
      <c r="A91" s="1">
        <v>42136</v>
      </c>
      <c r="B91">
        <v>125.599998</v>
      </c>
      <c r="C91" s="4">
        <f t="shared" si="2"/>
        <v>-1.4251600545407683</v>
      </c>
      <c r="D91">
        <f t="shared" si="3"/>
        <v>5</v>
      </c>
      <c r="F91" s="8"/>
    </row>
    <row r="92" spans="1:6" hidden="1" x14ac:dyDescent="0.2">
      <c r="A92" s="1">
        <v>42137</v>
      </c>
      <c r="B92">
        <v>126.150002</v>
      </c>
      <c r="C92" s="4">
        <f t="shared" si="2"/>
        <v>0.43599206601677365</v>
      </c>
      <c r="D92">
        <f t="shared" si="3"/>
        <v>6</v>
      </c>
    </row>
    <row r="93" spans="1:6" hidden="1" x14ac:dyDescent="0.2">
      <c r="A93" s="1">
        <v>42138</v>
      </c>
      <c r="B93">
        <v>127.410004</v>
      </c>
      <c r="C93" s="4">
        <f t="shared" si="2"/>
        <v>0.98893490341621837</v>
      </c>
      <c r="D93">
        <f t="shared" si="3"/>
        <v>7</v>
      </c>
    </row>
    <row r="94" spans="1:6" hidden="1" x14ac:dyDescent="0.2">
      <c r="A94" s="1">
        <v>42139</v>
      </c>
      <c r="B94">
        <v>129.070007</v>
      </c>
      <c r="C94" s="4">
        <f t="shared" si="2"/>
        <v>1.2861260633541325</v>
      </c>
      <c r="D94">
        <f t="shared" si="3"/>
        <v>8</v>
      </c>
    </row>
    <row r="95" spans="1:6" hidden="1" x14ac:dyDescent="0.2">
      <c r="A95" s="1">
        <v>42142</v>
      </c>
      <c r="B95">
        <v>128.38000500000001</v>
      </c>
      <c r="C95" s="4">
        <f t="shared" si="2"/>
        <v>-0.53746843209734463</v>
      </c>
      <c r="D95">
        <f t="shared" si="3"/>
        <v>9</v>
      </c>
    </row>
    <row r="96" spans="1:6" hidden="1" x14ac:dyDescent="0.2">
      <c r="A96" s="1">
        <v>42143</v>
      </c>
      <c r="B96">
        <v>130.69000199999999</v>
      </c>
      <c r="C96" s="4">
        <f t="shared" si="2"/>
        <v>1.7675391878867532</v>
      </c>
      <c r="D96">
        <f t="shared" si="3"/>
        <v>10</v>
      </c>
    </row>
    <row r="97" spans="1:4" hidden="1" x14ac:dyDescent="0.2">
      <c r="A97" s="1">
        <v>42144</v>
      </c>
      <c r="B97">
        <v>130</v>
      </c>
      <c r="C97" s="4">
        <f t="shared" si="2"/>
        <v>-0.53077076923076361</v>
      </c>
      <c r="D97">
        <f t="shared" si="3"/>
        <v>11</v>
      </c>
    </row>
    <row r="98" spans="1:4" hidden="1" x14ac:dyDescent="0.2">
      <c r="A98" s="1">
        <v>42145</v>
      </c>
      <c r="B98">
        <v>130.070007</v>
      </c>
      <c r="C98" s="4">
        <f t="shared" si="2"/>
        <v>5.3822554188071907E-2</v>
      </c>
      <c r="D98">
        <f t="shared" si="3"/>
        <v>12</v>
      </c>
    </row>
    <row r="99" spans="1:4" hidden="1" x14ac:dyDescent="0.2">
      <c r="A99" s="1">
        <v>42146</v>
      </c>
      <c r="B99">
        <v>131.60000600000001</v>
      </c>
      <c r="C99" s="4">
        <f t="shared" si="2"/>
        <v>1.1626131688778218</v>
      </c>
      <c r="D99">
        <f t="shared" si="3"/>
        <v>13</v>
      </c>
    </row>
    <row r="100" spans="1:4" hidden="1" x14ac:dyDescent="0.2">
      <c r="A100" s="1">
        <v>42150</v>
      </c>
      <c r="B100">
        <v>132.60000600000001</v>
      </c>
      <c r="C100" s="4">
        <f t="shared" si="2"/>
        <v>0.75414777884700845</v>
      </c>
      <c r="D100">
        <f t="shared" si="3"/>
        <v>14</v>
      </c>
    </row>
    <row r="101" spans="1:4" hidden="1" x14ac:dyDescent="0.2">
      <c r="A101" s="1">
        <v>42151</v>
      </c>
      <c r="B101">
        <v>130.33999600000001</v>
      </c>
      <c r="C101" s="4">
        <f t="shared" si="2"/>
        <v>-1.733934378822594</v>
      </c>
      <c r="D101">
        <f t="shared" si="3"/>
        <v>15</v>
      </c>
    </row>
    <row r="102" spans="1:4" hidden="1" x14ac:dyDescent="0.2">
      <c r="A102" s="1">
        <v>42152</v>
      </c>
      <c r="B102">
        <v>131.86000100000001</v>
      </c>
      <c r="C102" s="4">
        <f t="shared" si="2"/>
        <v>1.1527415353197195</v>
      </c>
      <c r="D102">
        <f t="shared" si="3"/>
        <v>16</v>
      </c>
    </row>
    <row r="103" spans="1:4" hidden="1" x14ac:dyDescent="0.2">
      <c r="A103" s="1">
        <v>42153</v>
      </c>
      <c r="B103">
        <v>131.229996</v>
      </c>
      <c r="C103" s="4">
        <f t="shared" si="2"/>
        <v>-0.48007697874197242</v>
      </c>
      <c r="D103">
        <f t="shared" si="3"/>
        <v>0</v>
      </c>
    </row>
    <row r="104" spans="1:4" hidden="1" x14ac:dyDescent="0.2">
      <c r="A104" s="1">
        <v>42156</v>
      </c>
      <c r="B104">
        <v>130.279999</v>
      </c>
      <c r="C104" s="4">
        <f t="shared" si="2"/>
        <v>-0.72919635192812382</v>
      </c>
      <c r="D104">
        <f t="shared" si="3"/>
        <v>1</v>
      </c>
    </row>
    <row r="105" spans="1:4" hidden="1" x14ac:dyDescent="0.2">
      <c r="A105" s="1">
        <v>42157</v>
      </c>
      <c r="B105">
        <v>129.86000100000001</v>
      </c>
      <c r="C105" s="4">
        <f t="shared" si="2"/>
        <v>-0.3234236845570273</v>
      </c>
      <c r="D105">
        <f t="shared" si="3"/>
        <v>2</v>
      </c>
    </row>
    <row r="106" spans="1:4" hidden="1" x14ac:dyDescent="0.2">
      <c r="A106" s="1">
        <v>42158</v>
      </c>
      <c r="B106">
        <v>130.66000399999999</v>
      </c>
      <c r="C106" s="4">
        <f t="shared" si="2"/>
        <v>0.61227841382889858</v>
      </c>
      <c r="D106">
        <f t="shared" si="3"/>
        <v>3</v>
      </c>
    </row>
    <row r="107" spans="1:4" hidden="1" x14ac:dyDescent="0.2">
      <c r="A107" s="1">
        <v>42159</v>
      </c>
      <c r="B107">
        <v>129.58000200000001</v>
      </c>
      <c r="C107" s="4">
        <f t="shared" si="2"/>
        <v>-0.83346348458921848</v>
      </c>
      <c r="D107">
        <f t="shared" si="3"/>
        <v>4</v>
      </c>
    </row>
    <row r="108" spans="1:4" x14ac:dyDescent="0.2">
      <c r="A108" s="1">
        <v>42160</v>
      </c>
      <c r="B108">
        <v>129.5</v>
      </c>
      <c r="C108" s="4">
        <f t="shared" si="2"/>
        <v>-6.1777606177611938E-2</v>
      </c>
      <c r="D108">
        <f t="shared" si="3"/>
        <v>5</v>
      </c>
    </row>
    <row r="109" spans="1:4" hidden="1" x14ac:dyDescent="0.2">
      <c r="A109" s="1">
        <v>42163</v>
      </c>
      <c r="B109">
        <v>128.89999399999999</v>
      </c>
      <c r="C109" s="4">
        <f t="shared" si="2"/>
        <v>-0.46548179048015137</v>
      </c>
      <c r="D109">
        <f t="shared" si="3"/>
        <v>6</v>
      </c>
    </row>
    <row r="110" spans="1:4" hidden="1" x14ac:dyDescent="0.2">
      <c r="A110" s="1">
        <v>42164</v>
      </c>
      <c r="B110">
        <v>126.699997</v>
      </c>
      <c r="C110" s="4">
        <f t="shared" si="2"/>
        <v>-1.7363828351156125</v>
      </c>
      <c r="D110">
        <f t="shared" si="3"/>
        <v>7</v>
      </c>
    </row>
    <row r="111" spans="1:4" hidden="1" x14ac:dyDescent="0.2">
      <c r="A111" s="1">
        <v>42165</v>
      </c>
      <c r="B111">
        <v>127.91999800000001</v>
      </c>
      <c r="C111" s="4">
        <f t="shared" si="2"/>
        <v>0.95372187232211381</v>
      </c>
      <c r="D111">
        <f t="shared" si="3"/>
        <v>8</v>
      </c>
    </row>
    <row r="112" spans="1:4" hidden="1" x14ac:dyDescent="0.2">
      <c r="A112" s="1">
        <v>42166</v>
      </c>
      <c r="B112">
        <v>129.179993</v>
      </c>
      <c r="C112" s="4">
        <f t="shared" si="2"/>
        <v>0.97537936853734719</v>
      </c>
      <c r="D112">
        <f t="shared" si="3"/>
        <v>9</v>
      </c>
    </row>
    <row r="113" spans="1:4" hidden="1" x14ac:dyDescent="0.2">
      <c r="A113" s="1">
        <v>42167</v>
      </c>
      <c r="B113">
        <v>128.19000199999999</v>
      </c>
      <c r="C113" s="4">
        <f t="shared" si="2"/>
        <v>-0.7722840974758729</v>
      </c>
      <c r="D113">
        <f t="shared" si="3"/>
        <v>10</v>
      </c>
    </row>
    <row r="114" spans="1:4" hidden="1" x14ac:dyDescent="0.2">
      <c r="A114" s="1">
        <v>42170</v>
      </c>
      <c r="B114">
        <v>126.099998</v>
      </c>
      <c r="C114" s="4">
        <f t="shared" si="2"/>
        <v>-1.6574179485712548</v>
      </c>
      <c r="D114">
        <f t="shared" si="3"/>
        <v>11</v>
      </c>
    </row>
    <row r="115" spans="1:4" hidden="1" x14ac:dyDescent="0.2">
      <c r="A115" s="1">
        <v>42171</v>
      </c>
      <c r="B115">
        <v>127.029999</v>
      </c>
      <c r="C115" s="4">
        <f t="shared" si="2"/>
        <v>0.73211131805173379</v>
      </c>
      <c r="D115">
        <f t="shared" si="3"/>
        <v>12</v>
      </c>
    </row>
    <row r="116" spans="1:4" hidden="1" x14ac:dyDescent="0.2">
      <c r="A116" s="1">
        <v>42172</v>
      </c>
      <c r="B116">
        <v>127.720001</v>
      </c>
      <c r="C116" s="4">
        <f t="shared" si="2"/>
        <v>0.54024584606759651</v>
      </c>
      <c r="D116">
        <f t="shared" si="3"/>
        <v>13</v>
      </c>
    </row>
    <row r="117" spans="1:4" hidden="1" x14ac:dyDescent="0.2">
      <c r="A117" s="1">
        <v>42173</v>
      </c>
      <c r="B117">
        <v>127.230003</v>
      </c>
      <c r="C117" s="4">
        <f t="shared" si="2"/>
        <v>-0.38512771236828469</v>
      </c>
      <c r="D117">
        <f t="shared" si="3"/>
        <v>14</v>
      </c>
    </row>
    <row r="118" spans="1:4" hidden="1" x14ac:dyDescent="0.2">
      <c r="A118" s="1">
        <v>42174</v>
      </c>
      <c r="B118">
        <v>127.709999</v>
      </c>
      <c r="C118" s="4">
        <f t="shared" si="2"/>
        <v>0.37584840948906423</v>
      </c>
      <c r="D118">
        <f t="shared" si="3"/>
        <v>15</v>
      </c>
    </row>
    <row r="119" spans="1:4" hidden="1" x14ac:dyDescent="0.2">
      <c r="A119" s="1">
        <v>42177</v>
      </c>
      <c r="B119">
        <v>127.489998</v>
      </c>
      <c r="C119" s="4">
        <f t="shared" si="2"/>
        <v>-0.17256334100812862</v>
      </c>
      <c r="D119">
        <f t="shared" si="3"/>
        <v>16</v>
      </c>
    </row>
    <row r="120" spans="1:4" hidden="1" x14ac:dyDescent="0.2">
      <c r="A120" s="1">
        <v>42178</v>
      </c>
      <c r="B120">
        <v>127.480003</v>
      </c>
      <c r="C120" s="4">
        <f t="shared" si="2"/>
        <v>-7.8404453755806149E-3</v>
      </c>
      <c r="D120">
        <f t="shared" si="3"/>
        <v>0</v>
      </c>
    </row>
    <row r="121" spans="1:4" hidden="1" x14ac:dyDescent="0.2">
      <c r="A121" s="1">
        <v>42179</v>
      </c>
      <c r="B121">
        <v>127.209999</v>
      </c>
      <c r="C121" s="4">
        <f t="shared" si="2"/>
        <v>-0.21225061089734004</v>
      </c>
      <c r="D121">
        <f t="shared" si="3"/>
        <v>1</v>
      </c>
    </row>
    <row r="122" spans="1:4" hidden="1" x14ac:dyDescent="0.2">
      <c r="A122" s="1">
        <v>42180</v>
      </c>
      <c r="B122">
        <v>128.86000100000001</v>
      </c>
      <c r="C122" s="4">
        <f t="shared" si="2"/>
        <v>1.2804609554519673</v>
      </c>
      <c r="D122">
        <f t="shared" si="3"/>
        <v>2</v>
      </c>
    </row>
    <row r="123" spans="1:4" hidden="1" x14ac:dyDescent="0.2">
      <c r="A123" s="1">
        <v>42181</v>
      </c>
      <c r="B123">
        <v>127.66999800000001</v>
      </c>
      <c r="C123" s="4">
        <f t="shared" si="2"/>
        <v>-0.9320929103484471</v>
      </c>
      <c r="D123">
        <f t="shared" si="3"/>
        <v>3</v>
      </c>
    </row>
    <row r="124" spans="1:4" hidden="1" x14ac:dyDescent="0.2">
      <c r="A124" s="1">
        <v>42184</v>
      </c>
      <c r="B124">
        <v>125.459999</v>
      </c>
      <c r="C124" s="4">
        <f t="shared" si="2"/>
        <v>-1.7615168321498318</v>
      </c>
      <c r="D124">
        <f t="shared" si="3"/>
        <v>4</v>
      </c>
    </row>
    <row r="125" spans="1:4" x14ac:dyDescent="0.2">
      <c r="A125" s="1">
        <v>42185</v>
      </c>
      <c r="B125">
        <v>125.57</v>
      </c>
      <c r="C125" s="4">
        <f t="shared" si="2"/>
        <v>8.7601337899177276E-2</v>
      </c>
      <c r="D125">
        <f t="shared" si="3"/>
        <v>5</v>
      </c>
    </row>
    <row r="126" spans="1:4" hidden="1" x14ac:dyDescent="0.2">
      <c r="A126" s="1">
        <v>42186</v>
      </c>
      <c r="B126">
        <v>126.900002</v>
      </c>
      <c r="C126" s="4">
        <f t="shared" si="2"/>
        <v>1.0480709054677615</v>
      </c>
      <c r="D126">
        <f t="shared" si="3"/>
        <v>6</v>
      </c>
    </row>
    <row r="127" spans="1:4" hidden="1" x14ac:dyDescent="0.2">
      <c r="A127" s="1">
        <v>42187</v>
      </c>
      <c r="B127">
        <v>126.43</v>
      </c>
      <c r="C127" s="4">
        <f t="shared" si="2"/>
        <v>-0.37174879379893522</v>
      </c>
      <c r="D127">
        <f t="shared" si="3"/>
        <v>7</v>
      </c>
    </row>
    <row r="128" spans="1:4" hidden="1" x14ac:dyDescent="0.2">
      <c r="A128" s="1">
        <v>42191</v>
      </c>
      <c r="B128">
        <v>124.94000200000001</v>
      </c>
      <c r="C128" s="4">
        <f t="shared" si="2"/>
        <v>-1.1925708149100236</v>
      </c>
      <c r="D128">
        <f t="shared" si="3"/>
        <v>8</v>
      </c>
    </row>
    <row r="129" spans="1:4" hidden="1" x14ac:dyDescent="0.2">
      <c r="A129" s="1">
        <v>42192</v>
      </c>
      <c r="B129">
        <v>125.889999</v>
      </c>
      <c r="C129" s="4">
        <f t="shared" si="2"/>
        <v>0.75462467832730395</v>
      </c>
      <c r="D129">
        <f t="shared" si="3"/>
        <v>9</v>
      </c>
    </row>
    <row r="130" spans="1:4" hidden="1" x14ac:dyDescent="0.2">
      <c r="A130" s="1">
        <v>42193</v>
      </c>
      <c r="B130">
        <v>124.480003</v>
      </c>
      <c r="C130" s="4">
        <f t="shared" si="2"/>
        <v>-1.1327088415960327</v>
      </c>
      <c r="D130">
        <f t="shared" si="3"/>
        <v>10</v>
      </c>
    </row>
    <row r="131" spans="1:4" hidden="1" x14ac:dyDescent="0.2">
      <c r="A131" s="1">
        <v>42194</v>
      </c>
      <c r="B131">
        <v>123.849998</v>
      </c>
      <c r="C131" s="4">
        <f t="shared" si="2"/>
        <v>-0.5086839000191159</v>
      </c>
      <c r="D131">
        <f t="shared" si="3"/>
        <v>11</v>
      </c>
    </row>
    <row r="132" spans="1:4" hidden="1" x14ac:dyDescent="0.2">
      <c r="A132" s="1">
        <v>42195</v>
      </c>
      <c r="B132">
        <v>121.94000200000001</v>
      </c>
      <c r="C132" s="4">
        <f t="shared" ref="C132:C195" si="4">((B132-B131)/B132)*100</f>
        <v>-1.5663407976653898</v>
      </c>
      <c r="D132">
        <f t="shared" ref="D132:D195" si="5">MOD(ROW()-1, 17)</f>
        <v>12</v>
      </c>
    </row>
    <row r="133" spans="1:4" hidden="1" x14ac:dyDescent="0.2">
      <c r="A133" s="1">
        <v>42198</v>
      </c>
      <c r="B133">
        <v>125.029999</v>
      </c>
      <c r="C133" s="4">
        <f t="shared" si="4"/>
        <v>2.4714044826953865</v>
      </c>
      <c r="D133">
        <f t="shared" si="5"/>
        <v>13</v>
      </c>
    </row>
    <row r="134" spans="1:4" hidden="1" x14ac:dyDescent="0.2">
      <c r="A134" s="1">
        <v>42199</v>
      </c>
      <c r="B134">
        <v>126.040001</v>
      </c>
      <c r="C134" s="4">
        <f t="shared" si="4"/>
        <v>0.801334490627305</v>
      </c>
      <c r="D134">
        <f t="shared" si="5"/>
        <v>14</v>
      </c>
    </row>
    <row r="135" spans="1:4" hidden="1" x14ac:dyDescent="0.2">
      <c r="A135" s="1">
        <v>42200</v>
      </c>
      <c r="B135">
        <v>125.720001</v>
      </c>
      <c r="C135" s="4">
        <f t="shared" si="4"/>
        <v>-0.25453388279881373</v>
      </c>
      <c r="D135">
        <f t="shared" si="5"/>
        <v>15</v>
      </c>
    </row>
    <row r="136" spans="1:4" hidden="1" x14ac:dyDescent="0.2">
      <c r="A136" s="1">
        <v>42201</v>
      </c>
      <c r="B136">
        <v>127.739998</v>
      </c>
      <c r="C136" s="4">
        <f t="shared" si="4"/>
        <v>1.5813347672042419</v>
      </c>
      <c r="D136">
        <f t="shared" si="5"/>
        <v>16</v>
      </c>
    </row>
    <row r="137" spans="1:4" hidden="1" x14ac:dyDescent="0.2">
      <c r="A137" s="1">
        <v>42202</v>
      </c>
      <c r="B137">
        <v>129.08000200000001</v>
      </c>
      <c r="C137" s="4">
        <f t="shared" si="4"/>
        <v>1.0381189798866035</v>
      </c>
      <c r="D137">
        <f t="shared" si="5"/>
        <v>0</v>
      </c>
    </row>
    <row r="138" spans="1:4" hidden="1" x14ac:dyDescent="0.2">
      <c r="A138" s="1">
        <v>42205</v>
      </c>
      <c r="B138">
        <v>130.970001</v>
      </c>
      <c r="C138" s="4">
        <f t="shared" si="4"/>
        <v>1.4430777930588767</v>
      </c>
      <c r="D138">
        <f t="shared" si="5"/>
        <v>1</v>
      </c>
    </row>
    <row r="139" spans="1:4" hidden="1" x14ac:dyDescent="0.2">
      <c r="A139" s="1">
        <v>42206</v>
      </c>
      <c r="B139">
        <v>132.85000600000001</v>
      </c>
      <c r="C139" s="4">
        <f t="shared" si="4"/>
        <v>1.4151335454211504</v>
      </c>
      <c r="D139">
        <f t="shared" si="5"/>
        <v>2</v>
      </c>
    </row>
    <row r="140" spans="1:4" hidden="1" x14ac:dyDescent="0.2">
      <c r="A140" s="1">
        <v>42207</v>
      </c>
      <c r="B140">
        <v>121.989998</v>
      </c>
      <c r="C140" s="4">
        <f t="shared" si="4"/>
        <v>-8.9023757505103074</v>
      </c>
      <c r="D140">
        <f t="shared" si="5"/>
        <v>3</v>
      </c>
    </row>
    <row r="141" spans="1:4" hidden="1" x14ac:dyDescent="0.2">
      <c r="A141" s="1">
        <v>42208</v>
      </c>
      <c r="B141">
        <v>126.199997</v>
      </c>
      <c r="C141" s="4">
        <f t="shared" si="4"/>
        <v>3.3359739303321825</v>
      </c>
      <c r="D141">
        <f t="shared" si="5"/>
        <v>4</v>
      </c>
    </row>
    <row r="142" spans="1:4" x14ac:dyDescent="0.2">
      <c r="A142" s="1">
        <v>42209</v>
      </c>
      <c r="B142">
        <v>125.32</v>
      </c>
      <c r="C142" s="4">
        <f t="shared" si="4"/>
        <v>-0.70219996808171325</v>
      </c>
      <c r="D142">
        <f t="shared" si="5"/>
        <v>5</v>
      </c>
    </row>
    <row r="143" spans="1:4" hidden="1" x14ac:dyDescent="0.2">
      <c r="A143" s="1">
        <v>42212</v>
      </c>
      <c r="B143">
        <v>123.089996</v>
      </c>
      <c r="C143" s="4">
        <f t="shared" si="4"/>
        <v>-1.8116858172617001</v>
      </c>
      <c r="D143">
        <f t="shared" si="5"/>
        <v>6</v>
      </c>
    </row>
    <row r="144" spans="1:4" hidden="1" x14ac:dyDescent="0.2">
      <c r="A144" s="1">
        <v>42213</v>
      </c>
      <c r="B144">
        <v>123.379997</v>
      </c>
      <c r="C144" s="4">
        <f t="shared" si="4"/>
        <v>0.23504701495494748</v>
      </c>
      <c r="D144">
        <f t="shared" si="5"/>
        <v>7</v>
      </c>
    </row>
    <row r="145" spans="1:4" hidden="1" x14ac:dyDescent="0.2">
      <c r="A145" s="1">
        <v>42214</v>
      </c>
      <c r="B145">
        <v>123.150002</v>
      </c>
      <c r="C145" s="4">
        <f t="shared" si="4"/>
        <v>-0.18676004568802396</v>
      </c>
      <c r="D145">
        <f t="shared" si="5"/>
        <v>8</v>
      </c>
    </row>
    <row r="146" spans="1:4" hidden="1" x14ac:dyDescent="0.2">
      <c r="A146" s="1">
        <v>42215</v>
      </c>
      <c r="B146">
        <v>122.32</v>
      </c>
      <c r="C146" s="4">
        <f t="shared" si="4"/>
        <v>-0.67854970568999962</v>
      </c>
      <c r="D146">
        <f t="shared" si="5"/>
        <v>9</v>
      </c>
    </row>
    <row r="147" spans="1:4" hidden="1" x14ac:dyDescent="0.2">
      <c r="A147" s="1">
        <v>42216</v>
      </c>
      <c r="B147">
        <v>122.599998</v>
      </c>
      <c r="C147" s="4">
        <f t="shared" si="4"/>
        <v>0.22838336424769451</v>
      </c>
      <c r="D147">
        <f t="shared" si="5"/>
        <v>10</v>
      </c>
    </row>
    <row r="148" spans="1:4" hidden="1" x14ac:dyDescent="0.2">
      <c r="A148" s="1">
        <v>42219</v>
      </c>
      <c r="B148">
        <v>121.5</v>
      </c>
      <c r="C148" s="4">
        <f t="shared" si="4"/>
        <v>-0.90534814814814768</v>
      </c>
      <c r="D148">
        <f t="shared" si="5"/>
        <v>11</v>
      </c>
    </row>
    <row r="149" spans="1:4" hidden="1" x14ac:dyDescent="0.2">
      <c r="A149" s="1">
        <v>42220</v>
      </c>
      <c r="B149">
        <v>117.41999800000001</v>
      </c>
      <c r="C149" s="4">
        <f t="shared" si="4"/>
        <v>-3.4747079454046599</v>
      </c>
      <c r="D149">
        <f t="shared" si="5"/>
        <v>12</v>
      </c>
    </row>
    <row r="150" spans="1:4" hidden="1" x14ac:dyDescent="0.2">
      <c r="A150" s="1">
        <v>42221</v>
      </c>
      <c r="B150">
        <v>112.949997</v>
      </c>
      <c r="C150" s="4">
        <f t="shared" si="4"/>
        <v>-3.9575043105136256</v>
      </c>
      <c r="D150">
        <f t="shared" si="5"/>
        <v>13</v>
      </c>
    </row>
    <row r="151" spans="1:4" hidden="1" x14ac:dyDescent="0.2">
      <c r="A151" s="1">
        <v>42222</v>
      </c>
      <c r="B151">
        <v>115.970001</v>
      </c>
      <c r="C151" s="4">
        <f t="shared" si="4"/>
        <v>2.6041251823391809</v>
      </c>
      <c r="D151">
        <f t="shared" si="5"/>
        <v>14</v>
      </c>
    </row>
    <row r="152" spans="1:4" hidden="1" x14ac:dyDescent="0.2">
      <c r="A152" s="1">
        <v>42223</v>
      </c>
      <c r="B152">
        <v>114.58000199999999</v>
      </c>
      <c r="C152" s="4">
        <f t="shared" si="4"/>
        <v>-1.2131253061070844</v>
      </c>
      <c r="D152">
        <f t="shared" si="5"/>
        <v>15</v>
      </c>
    </row>
    <row r="153" spans="1:4" hidden="1" x14ac:dyDescent="0.2">
      <c r="A153" s="1">
        <v>42226</v>
      </c>
      <c r="B153">
        <v>116.529999</v>
      </c>
      <c r="C153" s="4">
        <f t="shared" si="4"/>
        <v>1.6733862668273174</v>
      </c>
      <c r="D153">
        <f t="shared" si="5"/>
        <v>16</v>
      </c>
    </row>
    <row r="154" spans="1:4" hidden="1" x14ac:dyDescent="0.2">
      <c r="A154" s="1">
        <v>42227</v>
      </c>
      <c r="B154">
        <v>117.80999799999999</v>
      </c>
      <c r="C154" s="4">
        <f t="shared" si="4"/>
        <v>1.0864943737627342</v>
      </c>
      <c r="D154">
        <f t="shared" si="5"/>
        <v>0</v>
      </c>
    </row>
    <row r="155" spans="1:4" hidden="1" x14ac:dyDescent="0.2">
      <c r="A155" s="1">
        <v>42228</v>
      </c>
      <c r="B155">
        <v>112.529999</v>
      </c>
      <c r="C155" s="4">
        <f t="shared" si="4"/>
        <v>-4.6920812644812955</v>
      </c>
      <c r="D155">
        <f t="shared" si="5"/>
        <v>1</v>
      </c>
    </row>
    <row r="156" spans="1:4" hidden="1" x14ac:dyDescent="0.2">
      <c r="A156" s="1">
        <v>42229</v>
      </c>
      <c r="B156">
        <v>116.040001</v>
      </c>
      <c r="C156" s="4">
        <f t="shared" si="4"/>
        <v>3.02482072539796</v>
      </c>
      <c r="D156">
        <f t="shared" si="5"/>
        <v>2</v>
      </c>
    </row>
    <row r="157" spans="1:4" hidden="1" x14ac:dyDescent="0.2">
      <c r="A157" s="1">
        <v>42230</v>
      </c>
      <c r="B157">
        <v>114.32</v>
      </c>
      <c r="C157" s="4">
        <f t="shared" si="4"/>
        <v>-1.5045495101469653</v>
      </c>
      <c r="D157">
        <f t="shared" si="5"/>
        <v>3</v>
      </c>
    </row>
    <row r="158" spans="1:4" hidden="1" x14ac:dyDescent="0.2">
      <c r="A158" s="1">
        <v>42233</v>
      </c>
      <c r="B158">
        <v>116.040001</v>
      </c>
      <c r="C158" s="4">
        <f t="shared" si="4"/>
        <v>1.4822483498599852</v>
      </c>
      <c r="D158">
        <f t="shared" si="5"/>
        <v>4</v>
      </c>
    </row>
    <row r="159" spans="1:4" x14ac:dyDescent="0.2">
      <c r="A159" s="1">
        <v>42234</v>
      </c>
      <c r="B159">
        <v>116.43</v>
      </c>
      <c r="C159" s="4">
        <f t="shared" si="4"/>
        <v>0.33496435626556992</v>
      </c>
      <c r="D159">
        <f t="shared" si="5"/>
        <v>5</v>
      </c>
    </row>
    <row r="160" spans="1:4" hidden="1" x14ac:dyDescent="0.2">
      <c r="A160" s="1">
        <v>42235</v>
      </c>
      <c r="B160">
        <v>116.099998</v>
      </c>
      <c r="C160" s="4">
        <f t="shared" si="4"/>
        <v>-0.28423945364754227</v>
      </c>
      <c r="D160">
        <f t="shared" si="5"/>
        <v>6</v>
      </c>
    </row>
    <row r="161" spans="1:4" hidden="1" x14ac:dyDescent="0.2">
      <c r="A161" s="1">
        <v>42236</v>
      </c>
      <c r="B161">
        <v>114.08000199999999</v>
      </c>
      <c r="C161" s="4">
        <f t="shared" si="4"/>
        <v>-1.7706836996724511</v>
      </c>
      <c r="D161">
        <f t="shared" si="5"/>
        <v>7</v>
      </c>
    </row>
    <row r="162" spans="1:4" hidden="1" x14ac:dyDescent="0.2">
      <c r="A162" s="1">
        <v>42237</v>
      </c>
      <c r="B162">
        <v>110.43</v>
      </c>
      <c r="C162" s="4">
        <f t="shared" si="4"/>
        <v>-3.3052630625735637</v>
      </c>
      <c r="D162">
        <f t="shared" si="5"/>
        <v>8</v>
      </c>
    </row>
    <row r="163" spans="1:4" hidden="1" x14ac:dyDescent="0.2">
      <c r="A163" s="1">
        <v>42240</v>
      </c>
      <c r="B163">
        <v>94.870002999999997</v>
      </c>
      <c r="C163" s="4">
        <f t="shared" si="4"/>
        <v>-16.401387696804449</v>
      </c>
      <c r="D163">
        <f t="shared" si="5"/>
        <v>9</v>
      </c>
    </row>
    <row r="164" spans="1:4" hidden="1" x14ac:dyDescent="0.2">
      <c r="A164" s="1">
        <v>42241</v>
      </c>
      <c r="B164">
        <v>111.110001</v>
      </c>
      <c r="C164" s="4">
        <f t="shared" si="4"/>
        <v>14.616144229897001</v>
      </c>
      <c r="D164">
        <f t="shared" si="5"/>
        <v>10</v>
      </c>
    </row>
    <row r="165" spans="1:4" hidden="1" x14ac:dyDescent="0.2">
      <c r="A165" s="1">
        <v>42242</v>
      </c>
      <c r="B165">
        <v>107.089996</v>
      </c>
      <c r="C165" s="4">
        <f t="shared" si="4"/>
        <v>-3.753856709453979</v>
      </c>
      <c r="D165">
        <f t="shared" si="5"/>
        <v>11</v>
      </c>
    </row>
    <row r="166" spans="1:4" hidden="1" x14ac:dyDescent="0.2">
      <c r="A166" s="1">
        <v>42243</v>
      </c>
      <c r="B166">
        <v>112.230003</v>
      </c>
      <c r="C166" s="4">
        <f t="shared" si="4"/>
        <v>4.5798867171018411</v>
      </c>
      <c r="D166">
        <f t="shared" si="5"/>
        <v>12</v>
      </c>
    </row>
    <row r="167" spans="1:4" hidden="1" x14ac:dyDescent="0.2">
      <c r="A167" s="1">
        <v>42244</v>
      </c>
      <c r="B167">
        <v>112.16999800000001</v>
      </c>
      <c r="C167" s="4">
        <f t="shared" si="4"/>
        <v>-5.3494696505200653E-2</v>
      </c>
      <c r="D167">
        <f t="shared" si="5"/>
        <v>13</v>
      </c>
    </row>
    <row r="168" spans="1:4" hidden="1" x14ac:dyDescent="0.2">
      <c r="A168" s="1">
        <v>42247</v>
      </c>
      <c r="B168">
        <v>112.029999</v>
      </c>
      <c r="C168" s="4">
        <f t="shared" si="4"/>
        <v>-0.1249656353205922</v>
      </c>
      <c r="D168">
        <f t="shared" si="5"/>
        <v>14</v>
      </c>
    </row>
    <row r="169" spans="1:4" hidden="1" x14ac:dyDescent="0.2">
      <c r="A169" s="1">
        <v>42248</v>
      </c>
      <c r="B169">
        <v>110.150002</v>
      </c>
      <c r="C169" s="4">
        <f t="shared" si="4"/>
        <v>-1.7067607497637658</v>
      </c>
      <c r="D169">
        <f t="shared" si="5"/>
        <v>15</v>
      </c>
    </row>
    <row r="170" spans="1:4" hidden="1" x14ac:dyDescent="0.2">
      <c r="A170" s="1">
        <v>42249</v>
      </c>
      <c r="B170">
        <v>110.230003</v>
      </c>
      <c r="C170" s="4">
        <f t="shared" si="4"/>
        <v>7.2576429123381025E-2</v>
      </c>
      <c r="D170">
        <f t="shared" si="5"/>
        <v>16</v>
      </c>
    </row>
    <row r="171" spans="1:4" hidden="1" x14ac:dyDescent="0.2">
      <c r="A171" s="1">
        <v>42250</v>
      </c>
      <c r="B171">
        <v>112.489998</v>
      </c>
      <c r="C171" s="4">
        <f t="shared" si="4"/>
        <v>2.0090630635445503</v>
      </c>
      <c r="D171">
        <f t="shared" si="5"/>
        <v>0</v>
      </c>
    </row>
    <row r="172" spans="1:4" hidden="1" x14ac:dyDescent="0.2">
      <c r="A172" s="1">
        <v>42251</v>
      </c>
      <c r="B172">
        <v>108.970001</v>
      </c>
      <c r="C172" s="4">
        <f t="shared" si="4"/>
        <v>-3.2302440742383802</v>
      </c>
      <c r="D172">
        <f t="shared" si="5"/>
        <v>1</v>
      </c>
    </row>
    <row r="173" spans="1:4" hidden="1" x14ac:dyDescent="0.2">
      <c r="A173" s="1">
        <v>42255</v>
      </c>
      <c r="B173">
        <v>111.75</v>
      </c>
      <c r="C173" s="4">
        <f t="shared" si="4"/>
        <v>2.4876948545861333</v>
      </c>
      <c r="D173">
        <f t="shared" si="5"/>
        <v>2</v>
      </c>
    </row>
    <row r="174" spans="1:4" hidden="1" x14ac:dyDescent="0.2">
      <c r="A174" s="1">
        <v>42256</v>
      </c>
      <c r="B174">
        <v>113.760002</v>
      </c>
      <c r="C174" s="4">
        <f t="shared" si="4"/>
        <v>1.7668793641547231</v>
      </c>
      <c r="D174">
        <f t="shared" si="5"/>
        <v>3</v>
      </c>
    </row>
    <row r="175" spans="1:4" hidden="1" x14ac:dyDescent="0.2">
      <c r="A175" s="1">
        <v>42257</v>
      </c>
      <c r="B175">
        <v>110.269997</v>
      </c>
      <c r="C175" s="4">
        <f t="shared" si="4"/>
        <v>-3.1649633580746324</v>
      </c>
      <c r="D175">
        <f t="shared" si="5"/>
        <v>4</v>
      </c>
    </row>
    <row r="176" spans="1:4" x14ac:dyDescent="0.2">
      <c r="A176" s="1">
        <v>42258</v>
      </c>
      <c r="B176">
        <v>111.790001</v>
      </c>
      <c r="C176" s="4">
        <f t="shared" si="4"/>
        <v>1.359695846142805</v>
      </c>
      <c r="D176">
        <f t="shared" si="5"/>
        <v>5</v>
      </c>
    </row>
    <row r="177" spans="1:4" hidden="1" x14ac:dyDescent="0.2">
      <c r="A177" s="1">
        <v>42261</v>
      </c>
      <c r="B177">
        <v>116.58000199999999</v>
      </c>
      <c r="C177" s="4">
        <f t="shared" si="4"/>
        <v>4.1087672995579378</v>
      </c>
      <c r="D177">
        <f t="shared" si="5"/>
        <v>6</v>
      </c>
    </row>
    <row r="178" spans="1:4" hidden="1" x14ac:dyDescent="0.2">
      <c r="A178" s="1">
        <v>42262</v>
      </c>
      <c r="B178">
        <v>115.93</v>
      </c>
      <c r="C178" s="4">
        <f t="shared" si="4"/>
        <v>-0.56068489605795424</v>
      </c>
      <c r="D178">
        <f t="shared" si="5"/>
        <v>7</v>
      </c>
    </row>
    <row r="179" spans="1:4" hidden="1" x14ac:dyDescent="0.2">
      <c r="A179" s="1">
        <v>42263</v>
      </c>
      <c r="B179">
        <v>116.25</v>
      </c>
      <c r="C179" s="4">
        <f t="shared" si="4"/>
        <v>0.27526881720429519</v>
      </c>
      <c r="D179">
        <f t="shared" si="5"/>
        <v>8</v>
      </c>
    </row>
    <row r="180" spans="1:4" hidden="1" x14ac:dyDescent="0.2">
      <c r="A180" s="1">
        <v>42264</v>
      </c>
      <c r="B180">
        <v>115.660004</v>
      </c>
      <c r="C180" s="4">
        <f t="shared" si="4"/>
        <v>-0.51011238076733878</v>
      </c>
      <c r="D180">
        <f t="shared" si="5"/>
        <v>9</v>
      </c>
    </row>
    <row r="181" spans="1:4" hidden="1" x14ac:dyDescent="0.2">
      <c r="A181" s="1">
        <v>42265</v>
      </c>
      <c r="B181">
        <v>112.209999</v>
      </c>
      <c r="C181" s="4">
        <f t="shared" si="4"/>
        <v>-3.0745967656590074</v>
      </c>
      <c r="D181">
        <f t="shared" si="5"/>
        <v>10</v>
      </c>
    </row>
    <row r="182" spans="1:4" hidden="1" x14ac:dyDescent="0.2">
      <c r="A182" s="1">
        <v>42268</v>
      </c>
      <c r="B182">
        <v>113.66999800000001</v>
      </c>
      <c r="C182" s="4">
        <f t="shared" si="4"/>
        <v>1.2844189545952225</v>
      </c>
      <c r="D182">
        <f t="shared" si="5"/>
        <v>11</v>
      </c>
    </row>
    <row r="183" spans="1:4" hidden="1" x14ac:dyDescent="0.2">
      <c r="A183" s="1">
        <v>42269</v>
      </c>
      <c r="B183">
        <v>113.379997</v>
      </c>
      <c r="C183" s="4">
        <f t="shared" si="4"/>
        <v>-0.25577792174399483</v>
      </c>
      <c r="D183">
        <f t="shared" si="5"/>
        <v>12</v>
      </c>
    </row>
    <row r="184" spans="1:4" hidden="1" x14ac:dyDescent="0.2">
      <c r="A184" s="1">
        <v>42270</v>
      </c>
      <c r="B184">
        <v>113.629997</v>
      </c>
      <c r="C184" s="4">
        <f t="shared" si="4"/>
        <v>0.22001232649860933</v>
      </c>
      <c r="D184">
        <f t="shared" si="5"/>
        <v>13</v>
      </c>
    </row>
    <row r="185" spans="1:4" hidden="1" x14ac:dyDescent="0.2">
      <c r="A185" s="1">
        <v>42271</v>
      </c>
      <c r="B185">
        <v>113.25</v>
      </c>
      <c r="C185" s="4">
        <f t="shared" si="4"/>
        <v>-0.33553818984547729</v>
      </c>
      <c r="D185">
        <f t="shared" si="5"/>
        <v>14</v>
      </c>
    </row>
    <row r="186" spans="1:4" hidden="1" x14ac:dyDescent="0.2">
      <c r="A186" s="1">
        <v>42272</v>
      </c>
      <c r="B186">
        <v>116.44000200000001</v>
      </c>
      <c r="C186" s="4">
        <f t="shared" si="4"/>
        <v>2.7396100525659617</v>
      </c>
      <c r="D186">
        <f t="shared" si="5"/>
        <v>15</v>
      </c>
    </row>
    <row r="187" spans="1:4" hidden="1" x14ac:dyDescent="0.2">
      <c r="A187" s="1">
        <v>42275</v>
      </c>
      <c r="B187">
        <v>113.849998</v>
      </c>
      <c r="C187" s="4">
        <f t="shared" si="4"/>
        <v>-2.2749266978467646</v>
      </c>
      <c r="D187">
        <f t="shared" si="5"/>
        <v>16</v>
      </c>
    </row>
    <row r="188" spans="1:4" hidden="1" x14ac:dyDescent="0.2">
      <c r="A188" s="1">
        <v>42276</v>
      </c>
      <c r="B188">
        <v>112.83000199999999</v>
      </c>
      <c r="C188" s="4">
        <f t="shared" si="4"/>
        <v>-0.90401132847627363</v>
      </c>
      <c r="D188">
        <f t="shared" si="5"/>
        <v>0</v>
      </c>
    </row>
    <row r="189" spans="1:4" hidden="1" x14ac:dyDescent="0.2">
      <c r="A189" s="1">
        <v>42277</v>
      </c>
      <c r="B189">
        <v>110.16999800000001</v>
      </c>
      <c r="C189" s="4">
        <f t="shared" si="4"/>
        <v>-2.4144540694282179</v>
      </c>
      <c r="D189">
        <f t="shared" si="5"/>
        <v>1</v>
      </c>
    </row>
    <row r="190" spans="1:4" hidden="1" x14ac:dyDescent="0.2">
      <c r="A190" s="1">
        <v>42278</v>
      </c>
      <c r="B190">
        <v>109.07</v>
      </c>
      <c r="C190" s="4">
        <f t="shared" si="4"/>
        <v>-1.0085248005867917</v>
      </c>
      <c r="D190">
        <f t="shared" si="5"/>
        <v>2</v>
      </c>
    </row>
    <row r="191" spans="1:4" hidden="1" x14ac:dyDescent="0.2">
      <c r="A191" s="1">
        <v>42279</v>
      </c>
      <c r="B191">
        <v>108.010002</v>
      </c>
      <c r="C191" s="4">
        <f t="shared" si="4"/>
        <v>-0.98138874212778293</v>
      </c>
      <c r="D191">
        <f t="shared" si="5"/>
        <v>3</v>
      </c>
    </row>
    <row r="192" spans="1:4" hidden="1" x14ac:dyDescent="0.2">
      <c r="A192" s="1">
        <v>42282</v>
      </c>
      <c r="B192">
        <v>109.879997</v>
      </c>
      <c r="C192" s="4">
        <f t="shared" si="4"/>
        <v>1.7018520668507144</v>
      </c>
      <c r="D192">
        <f t="shared" si="5"/>
        <v>4</v>
      </c>
    </row>
    <row r="193" spans="1:4" x14ac:dyDescent="0.2">
      <c r="A193" s="1">
        <v>42283</v>
      </c>
      <c r="B193">
        <v>110.629997</v>
      </c>
      <c r="C193" s="4">
        <f t="shared" si="4"/>
        <v>0.6779354789280162</v>
      </c>
      <c r="D193">
        <f t="shared" si="5"/>
        <v>5</v>
      </c>
    </row>
    <row r="194" spans="1:4" hidden="1" x14ac:dyDescent="0.2">
      <c r="A194" s="1">
        <v>42284</v>
      </c>
      <c r="B194">
        <v>111.739998</v>
      </c>
      <c r="C194" s="4">
        <f t="shared" si="4"/>
        <v>0.99337839615855095</v>
      </c>
      <c r="D194">
        <f t="shared" si="5"/>
        <v>6</v>
      </c>
    </row>
    <row r="195" spans="1:4" hidden="1" x14ac:dyDescent="0.2">
      <c r="A195" s="1">
        <v>42285</v>
      </c>
      <c r="B195">
        <v>110.19000200000001</v>
      </c>
      <c r="C195" s="4">
        <f t="shared" si="4"/>
        <v>-1.4066575659014808</v>
      </c>
      <c r="D195">
        <f t="shared" si="5"/>
        <v>7</v>
      </c>
    </row>
    <row r="196" spans="1:4" hidden="1" x14ac:dyDescent="0.2">
      <c r="A196" s="1">
        <v>42286</v>
      </c>
      <c r="B196">
        <v>110</v>
      </c>
      <c r="C196" s="4">
        <f t="shared" ref="C196:C259" si="6">((B196-B195)/B196)*100</f>
        <v>-0.17272909090909719</v>
      </c>
      <c r="D196">
        <f t="shared" ref="D196:D259" si="7">MOD(ROW()-1, 17)</f>
        <v>8</v>
      </c>
    </row>
    <row r="197" spans="1:4" hidden="1" x14ac:dyDescent="0.2">
      <c r="A197" s="1">
        <v>42289</v>
      </c>
      <c r="B197">
        <v>112.730003</v>
      </c>
      <c r="C197" s="4">
        <f t="shared" si="6"/>
        <v>2.4217182004332924</v>
      </c>
      <c r="D197">
        <f t="shared" si="7"/>
        <v>9</v>
      </c>
    </row>
    <row r="198" spans="1:4" hidden="1" x14ac:dyDescent="0.2">
      <c r="A198" s="1">
        <v>42290</v>
      </c>
      <c r="B198">
        <v>110.82</v>
      </c>
      <c r="C198" s="4">
        <f t="shared" si="6"/>
        <v>-1.723518317993145</v>
      </c>
      <c r="D198">
        <f t="shared" si="7"/>
        <v>10</v>
      </c>
    </row>
    <row r="199" spans="1:4" hidden="1" x14ac:dyDescent="0.2">
      <c r="A199" s="1">
        <v>42291</v>
      </c>
      <c r="B199">
        <v>111.290001</v>
      </c>
      <c r="C199" s="4">
        <f t="shared" si="6"/>
        <v>0.42232095945439924</v>
      </c>
      <c r="D199">
        <f t="shared" si="7"/>
        <v>11</v>
      </c>
    </row>
    <row r="200" spans="1:4" hidden="1" x14ac:dyDescent="0.2">
      <c r="A200" s="1">
        <v>42292</v>
      </c>
      <c r="B200">
        <v>110.93</v>
      </c>
      <c r="C200" s="4">
        <f t="shared" si="6"/>
        <v>-0.32452988371044522</v>
      </c>
      <c r="D200">
        <f t="shared" si="7"/>
        <v>12</v>
      </c>
    </row>
    <row r="201" spans="1:4" hidden="1" x14ac:dyDescent="0.2">
      <c r="A201" s="1">
        <v>42293</v>
      </c>
      <c r="B201">
        <v>111.779999</v>
      </c>
      <c r="C201" s="4">
        <f t="shared" si="6"/>
        <v>0.76042137019521427</v>
      </c>
      <c r="D201">
        <f t="shared" si="7"/>
        <v>13</v>
      </c>
    </row>
    <row r="202" spans="1:4" hidden="1" x14ac:dyDescent="0.2">
      <c r="A202" s="1">
        <v>42296</v>
      </c>
      <c r="B202">
        <v>110.800003</v>
      </c>
      <c r="C202" s="4">
        <f t="shared" si="6"/>
        <v>-0.88447290023990333</v>
      </c>
      <c r="D202">
        <f t="shared" si="7"/>
        <v>14</v>
      </c>
    </row>
    <row r="203" spans="1:4" hidden="1" x14ac:dyDescent="0.2">
      <c r="A203" s="1">
        <v>42297</v>
      </c>
      <c r="B203">
        <v>111.339996</v>
      </c>
      <c r="C203" s="4">
        <f t="shared" si="6"/>
        <v>0.48499462852504099</v>
      </c>
      <c r="D203">
        <f t="shared" si="7"/>
        <v>15</v>
      </c>
    </row>
    <row r="204" spans="1:4" hidden="1" x14ac:dyDescent="0.2">
      <c r="A204" s="1">
        <v>42298</v>
      </c>
      <c r="B204">
        <v>114</v>
      </c>
      <c r="C204" s="4">
        <f t="shared" si="6"/>
        <v>2.3333368421052638</v>
      </c>
      <c r="D204">
        <f t="shared" si="7"/>
        <v>16</v>
      </c>
    </row>
    <row r="205" spans="1:4" hidden="1" x14ac:dyDescent="0.2">
      <c r="A205" s="1">
        <v>42299</v>
      </c>
      <c r="B205">
        <v>114.33000199999999</v>
      </c>
      <c r="C205" s="4">
        <f t="shared" si="6"/>
        <v>0.28863989698871279</v>
      </c>
      <c r="D205">
        <f t="shared" si="7"/>
        <v>0</v>
      </c>
    </row>
    <row r="206" spans="1:4" hidden="1" x14ac:dyDescent="0.2">
      <c r="A206" s="1">
        <v>42300</v>
      </c>
      <c r="B206">
        <v>116.699997</v>
      </c>
      <c r="C206" s="4">
        <f t="shared" si="6"/>
        <v>2.030844096765489</v>
      </c>
      <c r="D206">
        <f t="shared" si="7"/>
        <v>1</v>
      </c>
    </row>
    <row r="207" spans="1:4" hidden="1" x14ac:dyDescent="0.2">
      <c r="A207" s="1">
        <v>42303</v>
      </c>
      <c r="B207">
        <v>118.08000199999999</v>
      </c>
      <c r="C207" s="4">
        <f t="shared" si="6"/>
        <v>1.1687034016140998</v>
      </c>
      <c r="D207">
        <f t="shared" si="7"/>
        <v>2</v>
      </c>
    </row>
    <row r="208" spans="1:4" hidden="1" x14ac:dyDescent="0.2">
      <c r="A208" s="1">
        <v>42304</v>
      </c>
      <c r="B208">
        <v>115.400002</v>
      </c>
      <c r="C208" s="4">
        <f t="shared" si="6"/>
        <v>-2.3223569788152973</v>
      </c>
      <c r="D208">
        <f t="shared" si="7"/>
        <v>3</v>
      </c>
    </row>
    <row r="209" spans="1:4" hidden="1" x14ac:dyDescent="0.2">
      <c r="A209" s="1">
        <v>42305</v>
      </c>
      <c r="B209">
        <v>116.93</v>
      </c>
      <c r="C209" s="4">
        <f t="shared" si="6"/>
        <v>1.3084734456512495</v>
      </c>
      <c r="D209">
        <f t="shared" si="7"/>
        <v>4</v>
      </c>
    </row>
    <row r="210" spans="1:4" x14ac:dyDescent="0.2">
      <c r="A210" s="1">
        <v>42306</v>
      </c>
      <c r="B210">
        <v>118.699997</v>
      </c>
      <c r="C210" s="4">
        <f t="shared" si="6"/>
        <v>1.4911516804840268</v>
      </c>
      <c r="D210">
        <f t="shared" si="7"/>
        <v>5</v>
      </c>
    </row>
    <row r="211" spans="1:4" hidden="1" x14ac:dyDescent="0.2">
      <c r="A211" s="1">
        <v>42307</v>
      </c>
      <c r="B211">
        <v>120.989998</v>
      </c>
      <c r="C211" s="4">
        <f t="shared" si="6"/>
        <v>1.892719264281667</v>
      </c>
      <c r="D211">
        <f t="shared" si="7"/>
        <v>6</v>
      </c>
    </row>
    <row r="212" spans="1:4" hidden="1" x14ac:dyDescent="0.2">
      <c r="A212" s="1">
        <v>42310</v>
      </c>
      <c r="B212">
        <v>120.800003</v>
      </c>
      <c r="C212" s="4">
        <f t="shared" si="6"/>
        <v>-0.15728062523309386</v>
      </c>
      <c r="D212">
        <f t="shared" si="7"/>
        <v>7</v>
      </c>
    </row>
    <row r="213" spans="1:4" hidden="1" x14ac:dyDescent="0.2">
      <c r="A213" s="1">
        <v>42311</v>
      </c>
      <c r="B213">
        <v>120.790001</v>
      </c>
      <c r="C213" s="4">
        <f t="shared" si="6"/>
        <v>-8.2804867267118141E-3</v>
      </c>
      <c r="D213">
        <f t="shared" si="7"/>
        <v>8</v>
      </c>
    </row>
    <row r="214" spans="1:4" hidden="1" x14ac:dyDescent="0.2">
      <c r="A214" s="1">
        <v>42312</v>
      </c>
      <c r="B214">
        <v>123.129997</v>
      </c>
      <c r="C214" s="4">
        <f t="shared" si="6"/>
        <v>1.9004272370769237</v>
      </c>
      <c r="D214">
        <f t="shared" si="7"/>
        <v>9</v>
      </c>
    </row>
    <row r="215" spans="1:4" hidden="1" x14ac:dyDescent="0.2">
      <c r="A215" s="1">
        <v>42313</v>
      </c>
      <c r="B215">
        <v>121.849998</v>
      </c>
      <c r="C215" s="4">
        <f t="shared" si="6"/>
        <v>-1.0504710882309607</v>
      </c>
      <c r="D215">
        <f t="shared" si="7"/>
        <v>10</v>
      </c>
    </row>
    <row r="216" spans="1:4" hidden="1" x14ac:dyDescent="0.2">
      <c r="A216" s="1">
        <v>42314</v>
      </c>
      <c r="B216">
        <v>121.110001</v>
      </c>
      <c r="C216" s="4">
        <f t="shared" si="6"/>
        <v>-0.61101229782006405</v>
      </c>
      <c r="D216">
        <f t="shared" si="7"/>
        <v>11</v>
      </c>
    </row>
    <row r="217" spans="1:4" hidden="1" x14ac:dyDescent="0.2">
      <c r="A217" s="1">
        <v>42317</v>
      </c>
      <c r="B217">
        <v>120.959999</v>
      </c>
      <c r="C217" s="4">
        <f t="shared" si="6"/>
        <v>-0.12400959097230203</v>
      </c>
      <c r="D217">
        <f t="shared" si="7"/>
        <v>12</v>
      </c>
    </row>
    <row r="218" spans="1:4" hidden="1" x14ac:dyDescent="0.2">
      <c r="A218" s="1">
        <v>42318</v>
      </c>
      <c r="B218">
        <v>116.900002</v>
      </c>
      <c r="C218" s="4">
        <f t="shared" si="6"/>
        <v>-3.4730512665004021</v>
      </c>
      <c r="D218">
        <f t="shared" si="7"/>
        <v>13</v>
      </c>
    </row>
    <row r="219" spans="1:4" hidden="1" x14ac:dyDescent="0.2">
      <c r="A219" s="1">
        <v>42319</v>
      </c>
      <c r="B219">
        <v>116.370003</v>
      </c>
      <c r="C219" s="4">
        <f t="shared" si="6"/>
        <v>-0.45544297184559124</v>
      </c>
      <c r="D219">
        <f t="shared" si="7"/>
        <v>14</v>
      </c>
    </row>
    <row r="220" spans="1:4" hidden="1" x14ac:dyDescent="0.2">
      <c r="A220" s="1">
        <v>42320</v>
      </c>
      <c r="B220">
        <v>116.260002</v>
      </c>
      <c r="C220" s="4">
        <f t="shared" si="6"/>
        <v>-9.4616375458170823E-2</v>
      </c>
      <c r="D220">
        <f t="shared" si="7"/>
        <v>15</v>
      </c>
    </row>
    <row r="221" spans="1:4" hidden="1" x14ac:dyDescent="0.2">
      <c r="A221" s="1">
        <v>42321</v>
      </c>
      <c r="B221">
        <v>115.199997</v>
      </c>
      <c r="C221" s="4">
        <f t="shared" si="6"/>
        <v>-0.92014325312873391</v>
      </c>
      <c r="D221">
        <f t="shared" si="7"/>
        <v>16</v>
      </c>
    </row>
    <row r="222" spans="1:4" hidden="1" x14ac:dyDescent="0.2">
      <c r="A222" s="1">
        <v>42324</v>
      </c>
      <c r="B222">
        <v>111.379997</v>
      </c>
      <c r="C222" s="4">
        <f t="shared" si="6"/>
        <v>-3.42970021807416</v>
      </c>
      <c r="D222">
        <f t="shared" si="7"/>
        <v>0</v>
      </c>
    </row>
    <row r="223" spans="1:4" hidden="1" x14ac:dyDescent="0.2">
      <c r="A223" s="1">
        <v>42325</v>
      </c>
      <c r="B223">
        <v>114.91999800000001</v>
      </c>
      <c r="C223" s="4">
        <f t="shared" si="6"/>
        <v>3.0804046829168965</v>
      </c>
      <c r="D223">
        <f t="shared" si="7"/>
        <v>1</v>
      </c>
    </row>
    <row r="224" spans="1:4" hidden="1" x14ac:dyDescent="0.2">
      <c r="A224" s="1">
        <v>42326</v>
      </c>
      <c r="B224">
        <v>115.760002</v>
      </c>
      <c r="C224" s="4">
        <f t="shared" si="6"/>
        <v>0.72564269651618818</v>
      </c>
      <c r="D224">
        <f t="shared" si="7"/>
        <v>2</v>
      </c>
    </row>
    <row r="225" spans="1:4" hidden="1" x14ac:dyDescent="0.2">
      <c r="A225" s="1">
        <v>42327</v>
      </c>
      <c r="B225">
        <v>117.639999</v>
      </c>
      <c r="C225" s="4">
        <f t="shared" si="6"/>
        <v>1.5980933491847471</v>
      </c>
      <c r="D225">
        <f t="shared" si="7"/>
        <v>3</v>
      </c>
    </row>
    <row r="226" spans="1:4" hidden="1" x14ac:dyDescent="0.2">
      <c r="A226" s="1">
        <v>42328</v>
      </c>
      <c r="B226">
        <v>119.199997</v>
      </c>
      <c r="C226" s="4">
        <f t="shared" si="6"/>
        <v>1.3087231873000744</v>
      </c>
      <c r="D226">
        <f t="shared" si="7"/>
        <v>4</v>
      </c>
    </row>
    <row r="227" spans="1:4" x14ac:dyDescent="0.2">
      <c r="A227" s="1">
        <v>42331</v>
      </c>
      <c r="B227">
        <v>119.269997</v>
      </c>
      <c r="C227" s="4">
        <f t="shared" si="6"/>
        <v>5.8690367871818916E-2</v>
      </c>
      <c r="D227">
        <f t="shared" si="7"/>
        <v>5</v>
      </c>
    </row>
    <row r="228" spans="1:4" hidden="1" x14ac:dyDescent="0.2">
      <c r="A228" s="1">
        <v>42332</v>
      </c>
      <c r="B228">
        <v>117.33000199999999</v>
      </c>
      <c r="C228" s="4">
        <f t="shared" si="6"/>
        <v>-1.6534517744233999</v>
      </c>
      <c r="D228">
        <f t="shared" si="7"/>
        <v>6</v>
      </c>
    </row>
    <row r="229" spans="1:4" hidden="1" x14ac:dyDescent="0.2">
      <c r="A229" s="1">
        <v>42333</v>
      </c>
      <c r="B229">
        <v>119.209999</v>
      </c>
      <c r="C229" s="4">
        <f t="shared" si="6"/>
        <v>1.577046401954926</v>
      </c>
      <c r="D229">
        <f t="shared" si="7"/>
        <v>7</v>
      </c>
    </row>
    <row r="230" spans="1:4" hidden="1" x14ac:dyDescent="0.2">
      <c r="A230" s="1">
        <v>42335</v>
      </c>
      <c r="B230">
        <v>118.290001</v>
      </c>
      <c r="C230" s="4">
        <f t="shared" si="6"/>
        <v>-0.77774790110957259</v>
      </c>
      <c r="D230">
        <f t="shared" si="7"/>
        <v>8</v>
      </c>
    </row>
    <row r="231" spans="1:4" hidden="1" x14ac:dyDescent="0.2">
      <c r="A231" s="1">
        <v>42338</v>
      </c>
      <c r="B231">
        <v>117.989998</v>
      </c>
      <c r="C231" s="4">
        <f t="shared" si="6"/>
        <v>-0.2542613823927718</v>
      </c>
      <c r="D231">
        <f t="shared" si="7"/>
        <v>9</v>
      </c>
    </row>
    <row r="232" spans="1:4" hidden="1" x14ac:dyDescent="0.2">
      <c r="A232" s="1">
        <v>42339</v>
      </c>
      <c r="B232">
        <v>118.75</v>
      </c>
      <c r="C232" s="4">
        <f t="shared" si="6"/>
        <v>0.64000168421052639</v>
      </c>
      <c r="D232">
        <f t="shared" si="7"/>
        <v>10</v>
      </c>
    </row>
    <row r="233" spans="1:4" hidden="1" x14ac:dyDescent="0.2">
      <c r="A233" s="1">
        <v>42340</v>
      </c>
      <c r="B233">
        <v>117.339996</v>
      </c>
      <c r="C233" s="4">
        <f t="shared" si="6"/>
        <v>-1.201639720526325</v>
      </c>
      <c r="D233">
        <f t="shared" si="7"/>
        <v>11</v>
      </c>
    </row>
    <row r="234" spans="1:4" hidden="1" x14ac:dyDescent="0.2">
      <c r="A234" s="1">
        <v>42341</v>
      </c>
      <c r="B234">
        <v>116.550003</v>
      </c>
      <c r="C234" s="4">
        <f t="shared" si="6"/>
        <v>-0.67781465436770127</v>
      </c>
      <c r="D234">
        <f t="shared" si="7"/>
        <v>12</v>
      </c>
    </row>
    <row r="235" spans="1:4" hidden="1" x14ac:dyDescent="0.2">
      <c r="A235" s="1">
        <v>42342</v>
      </c>
      <c r="B235">
        <v>115.290001</v>
      </c>
      <c r="C235" s="4">
        <f t="shared" si="6"/>
        <v>-1.0928979001396661</v>
      </c>
      <c r="D235">
        <f t="shared" si="7"/>
        <v>13</v>
      </c>
    </row>
    <row r="236" spans="1:4" hidden="1" x14ac:dyDescent="0.2">
      <c r="A236" s="1">
        <v>42345</v>
      </c>
      <c r="B236">
        <v>118.980003</v>
      </c>
      <c r="C236" s="4">
        <f t="shared" si="6"/>
        <v>3.1013631761296834</v>
      </c>
      <c r="D236">
        <f t="shared" si="7"/>
        <v>14</v>
      </c>
    </row>
    <row r="237" spans="1:4" hidden="1" x14ac:dyDescent="0.2">
      <c r="A237" s="1">
        <v>42346</v>
      </c>
      <c r="B237">
        <v>117.519997</v>
      </c>
      <c r="C237" s="4">
        <f t="shared" si="6"/>
        <v>-1.242346866295438</v>
      </c>
      <c r="D237">
        <f t="shared" si="7"/>
        <v>15</v>
      </c>
    </row>
    <row r="238" spans="1:4" hidden="1" x14ac:dyDescent="0.2">
      <c r="A238" s="1">
        <v>42347</v>
      </c>
      <c r="B238">
        <v>117.639999</v>
      </c>
      <c r="C238" s="4">
        <f t="shared" si="6"/>
        <v>0.10200782133634623</v>
      </c>
      <c r="D238">
        <f t="shared" si="7"/>
        <v>16</v>
      </c>
    </row>
    <row r="239" spans="1:4" hidden="1" x14ac:dyDescent="0.2">
      <c r="A239" s="1">
        <v>42348</v>
      </c>
      <c r="B239">
        <v>116.040001</v>
      </c>
      <c r="C239" s="4">
        <f t="shared" si="6"/>
        <v>-1.3788331490965768</v>
      </c>
      <c r="D239">
        <f t="shared" si="7"/>
        <v>0</v>
      </c>
    </row>
    <row r="240" spans="1:4" hidden="1" x14ac:dyDescent="0.2">
      <c r="A240" s="1">
        <v>42349</v>
      </c>
      <c r="B240">
        <v>115.19000200000001</v>
      </c>
      <c r="C240" s="4">
        <f t="shared" si="6"/>
        <v>-0.73791039607760123</v>
      </c>
      <c r="D240">
        <f t="shared" si="7"/>
        <v>1</v>
      </c>
    </row>
    <row r="241" spans="1:4" hidden="1" x14ac:dyDescent="0.2">
      <c r="A241" s="1">
        <v>42352</v>
      </c>
      <c r="B241">
        <v>112.18</v>
      </c>
      <c r="C241" s="4">
        <f t="shared" si="6"/>
        <v>-2.6831895168479227</v>
      </c>
      <c r="D241">
        <f t="shared" si="7"/>
        <v>2</v>
      </c>
    </row>
    <row r="242" spans="1:4" hidden="1" x14ac:dyDescent="0.2">
      <c r="A242" s="1">
        <v>42353</v>
      </c>
      <c r="B242">
        <v>111.94000200000001</v>
      </c>
      <c r="C242" s="4">
        <f t="shared" si="6"/>
        <v>-0.21439878123282496</v>
      </c>
      <c r="D242">
        <f t="shared" si="7"/>
        <v>3</v>
      </c>
    </row>
    <row r="243" spans="1:4" hidden="1" x14ac:dyDescent="0.2">
      <c r="A243" s="1">
        <v>42354</v>
      </c>
      <c r="B243">
        <v>111.07</v>
      </c>
      <c r="C243" s="4">
        <f t="shared" si="6"/>
        <v>-0.78329161789863488</v>
      </c>
      <c r="D243">
        <f t="shared" si="7"/>
        <v>4</v>
      </c>
    </row>
    <row r="244" spans="1:4" x14ac:dyDescent="0.2">
      <c r="A244" s="1">
        <v>42355</v>
      </c>
      <c r="B244">
        <v>112.019997</v>
      </c>
      <c r="C244" s="4">
        <f t="shared" si="6"/>
        <v>0.84806019053902526</v>
      </c>
      <c r="D244">
        <f t="shared" si="7"/>
        <v>5</v>
      </c>
    </row>
    <row r="245" spans="1:4" hidden="1" x14ac:dyDescent="0.2">
      <c r="A245" s="1">
        <v>42356</v>
      </c>
      <c r="B245">
        <v>108.910004</v>
      </c>
      <c r="C245" s="4">
        <f t="shared" si="6"/>
        <v>-2.8555622860871468</v>
      </c>
      <c r="D245">
        <f t="shared" si="7"/>
        <v>6</v>
      </c>
    </row>
    <row r="246" spans="1:4" hidden="1" x14ac:dyDescent="0.2">
      <c r="A246" s="1">
        <v>42359</v>
      </c>
      <c r="B246">
        <v>107.279999</v>
      </c>
      <c r="C246" s="4">
        <f t="shared" si="6"/>
        <v>-1.5193931908966527</v>
      </c>
      <c r="D246">
        <f t="shared" si="7"/>
        <v>7</v>
      </c>
    </row>
    <row r="247" spans="1:4" hidden="1" x14ac:dyDescent="0.2">
      <c r="A247" s="1">
        <v>42360</v>
      </c>
      <c r="B247">
        <v>107.400002</v>
      </c>
      <c r="C247" s="4">
        <f t="shared" si="6"/>
        <v>0.11173463479078612</v>
      </c>
      <c r="D247">
        <f t="shared" si="7"/>
        <v>8</v>
      </c>
    </row>
    <row r="248" spans="1:4" hidden="1" x14ac:dyDescent="0.2">
      <c r="A248" s="1">
        <v>42361</v>
      </c>
      <c r="B248">
        <v>107.269997</v>
      </c>
      <c r="C248" s="4">
        <f t="shared" si="6"/>
        <v>-0.1211941862923675</v>
      </c>
      <c r="D248">
        <f t="shared" si="7"/>
        <v>9</v>
      </c>
    </row>
    <row r="249" spans="1:4" hidden="1" x14ac:dyDescent="0.2">
      <c r="A249" s="1">
        <v>42362</v>
      </c>
      <c r="B249">
        <v>109</v>
      </c>
      <c r="C249" s="4">
        <f t="shared" si="6"/>
        <v>1.5871587155963269</v>
      </c>
      <c r="D249">
        <f t="shared" si="7"/>
        <v>10</v>
      </c>
    </row>
    <row r="250" spans="1:4" hidden="1" x14ac:dyDescent="0.2">
      <c r="A250" s="1">
        <v>42366</v>
      </c>
      <c r="B250">
        <v>107.589996</v>
      </c>
      <c r="C250" s="4">
        <f t="shared" si="6"/>
        <v>-1.3105344850091831</v>
      </c>
      <c r="D250">
        <f t="shared" si="7"/>
        <v>11</v>
      </c>
    </row>
    <row r="251" spans="1:4" hidden="1" x14ac:dyDescent="0.2">
      <c r="A251" s="1">
        <v>42367</v>
      </c>
      <c r="B251">
        <v>106.959999</v>
      </c>
      <c r="C251" s="4">
        <f t="shared" si="6"/>
        <v>-0.58900243632201521</v>
      </c>
      <c r="D251">
        <f t="shared" si="7"/>
        <v>12</v>
      </c>
    </row>
    <row r="252" spans="1:4" hidden="1" x14ac:dyDescent="0.2">
      <c r="A252" s="1">
        <v>42368</v>
      </c>
      <c r="B252">
        <v>108.58000199999999</v>
      </c>
      <c r="C252" s="4">
        <f t="shared" si="6"/>
        <v>1.4919902101309568</v>
      </c>
      <c r="D252">
        <f t="shared" si="7"/>
        <v>13</v>
      </c>
    </row>
    <row r="253" spans="1:4" hidden="1" x14ac:dyDescent="0.2">
      <c r="A253" s="1">
        <v>42369</v>
      </c>
      <c r="B253">
        <v>107.010002</v>
      </c>
      <c r="C253" s="4">
        <f t="shared" si="6"/>
        <v>-1.4671525751396521</v>
      </c>
      <c r="D253">
        <f t="shared" si="7"/>
        <v>14</v>
      </c>
    </row>
    <row r="254" spans="1:4" hidden="1" x14ac:dyDescent="0.2">
      <c r="A254" s="1">
        <v>42373</v>
      </c>
      <c r="B254">
        <v>102.610001</v>
      </c>
      <c r="C254" s="4">
        <f t="shared" si="6"/>
        <v>-4.2880820164888247</v>
      </c>
      <c r="D254">
        <f t="shared" si="7"/>
        <v>15</v>
      </c>
    </row>
    <row r="255" spans="1:4" hidden="1" x14ac:dyDescent="0.2">
      <c r="A255" s="1">
        <v>42374</v>
      </c>
      <c r="B255">
        <v>105.75</v>
      </c>
      <c r="C255" s="4">
        <f t="shared" si="6"/>
        <v>2.9692661938534308</v>
      </c>
      <c r="D255">
        <f t="shared" si="7"/>
        <v>16</v>
      </c>
    </row>
    <row r="256" spans="1:4" hidden="1" x14ac:dyDescent="0.2">
      <c r="A256" s="1">
        <v>42375</v>
      </c>
      <c r="B256">
        <v>100.55999799999999</v>
      </c>
      <c r="C256" s="4">
        <f t="shared" si="6"/>
        <v>-5.1610999435381926</v>
      </c>
      <c r="D256">
        <f t="shared" si="7"/>
        <v>0</v>
      </c>
    </row>
    <row r="257" spans="1:4" hidden="1" x14ac:dyDescent="0.2">
      <c r="A257" s="1">
        <v>42376</v>
      </c>
      <c r="B257">
        <v>98.68</v>
      </c>
      <c r="C257" s="4">
        <f t="shared" si="6"/>
        <v>-1.9051459262261716</v>
      </c>
      <c r="D257">
        <f t="shared" si="7"/>
        <v>1</v>
      </c>
    </row>
    <row r="258" spans="1:4" hidden="1" x14ac:dyDescent="0.2">
      <c r="A258" s="1">
        <v>42377</v>
      </c>
      <c r="B258">
        <v>98.550003000000004</v>
      </c>
      <c r="C258" s="4">
        <f t="shared" si="6"/>
        <v>-0.13190968649691773</v>
      </c>
      <c r="D258">
        <f t="shared" si="7"/>
        <v>2</v>
      </c>
    </row>
    <row r="259" spans="1:4" hidden="1" x14ac:dyDescent="0.2">
      <c r="A259" s="1">
        <v>42380</v>
      </c>
      <c r="B259">
        <v>98.970000999999996</v>
      </c>
      <c r="C259" s="4">
        <f t="shared" si="6"/>
        <v>0.42436899641942261</v>
      </c>
      <c r="D259">
        <f t="shared" si="7"/>
        <v>3</v>
      </c>
    </row>
    <row r="260" spans="1:4" hidden="1" x14ac:dyDescent="0.2">
      <c r="A260" s="1">
        <v>42381</v>
      </c>
      <c r="B260">
        <v>100.550003</v>
      </c>
      <c r="C260" s="4">
        <f t="shared" ref="C260:C323" si="8">((B260-B259)/B260)*100</f>
        <v>1.5713594757426386</v>
      </c>
      <c r="D260">
        <f t="shared" ref="D260:D323" si="9">MOD(ROW()-1, 17)</f>
        <v>4</v>
      </c>
    </row>
    <row r="261" spans="1:4" x14ac:dyDescent="0.2">
      <c r="A261" s="1">
        <v>42382</v>
      </c>
      <c r="B261">
        <v>100.32</v>
      </c>
      <c r="C261" s="4">
        <f t="shared" si="8"/>
        <v>-0.22926933811803293</v>
      </c>
      <c r="D261">
        <f t="shared" si="9"/>
        <v>5</v>
      </c>
    </row>
    <row r="262" spans="1:4" hidden="1" x14ac:dyDescent="0.2">
      <c r="A262" s="1">
        <v>42383</v>
      </c>
      <c r="B262">
        <v>97.959998999999996</v>
      </c>
      <c r="C262" s="4">
        <f t="shared" si="8"/>
        <v>-2.4091476358630803</v>
      </c>
      <c r="D262">
        <f t="shared" si="9"/>
        <v>6</v>
      </c>
    </row>
    <row r="263" spans="1:4" hidden="1" x14ac:dyDescent="0.2">
      <c r="A263" s="1">
        <v>42384</v>
      </c>
      <c r="B263">
        <v>96.199996999999996</v>
      </c>
      <c r="C263" s="4">
        <f t="shared" si="8"/>
        <v>-1.8295239655776705</v>
      </c>
      <c r="D263">
        <f t="shared" si="9"/>
        <v>7</v>
      </c>
    </row>
    <row r="264" spans="1:4" hidden="1" x14ac:dyDescent="0.2">
      <c r="A264" s="1">
        <v>42388</v>
      </c>
      <c r="B264">
        <v>98.410004000000001</v>
      </c>
      <c r="C264" s="4">
        <f t="shared" si="8"/>
        <v>2.2457137589385776</v>
      </c>
      <c r="D264">
        <f t="shared" si="9"/>
        <v>8</v>
      </c>
    </row>
    <row r="265" spans="1:4" hidden="1" x14ac:dyDescent="0.2">
      <c r="A265" s="1">
        <v>42389</v>
      </c>
      <c r="B265">
        <v>95.099997999999999</v>
      </c>
      <c r="C265" s="4">
        <f t="shared" si="8"/>
        <v>-3.4805531751956518</v>
      </c>
      <c r="D265">
        <f t="shared" si="9"/>
        <v>9</v>
      </c>
    </row>
    <row r="266" spans="1:4" hidden="1" x14ac:dyDescent="0.2">
      <c r="A266" s="1">
        <v>42390</v>
      </c>
      <c r="B266">
        <v>97.059997999999993</v>
      </c>
      <c r="C266" s="4">
        <f t="shared" si="8"/>
        <v>2.0193695037990769</v>
      </c>
      <c r="D266">
        <f t="shared" si="9"/>
        <v>10</v>
      </c>
    </row>
    <row r="267" spans="1:4" hidden="1" x14ac:dyDescent="0.2">
      <c r="A267" s="1">
        <v>42391</v>
      </c>
      <c r="B267">
        <v>98.629997000000003</v>
      </c>
      <c r="C267" s="4">
        <f t="shared" si="8"/>
        <v>1.5918068009269128</v>
      </c>
      <c r="D267">
        <f t="shared" si="9"/>
        <v>11</v>
      </c>
    </row>
    <row r="268" spans="1:4" hidden="1" x14ac:dyDescent="0.2">
      <c r="A268" s="1">
        <v>42394</v>
      </c>
      <c r="B268">
        <v>101.519997</v>
      </c>
      <c r="C268" s="4">
        <f t="shared" si="8"/>
        <v>2.8467297925550574</v>
      </c>
      <c r="D268">
        <f t="shared" si="9"/>
        <v>12</v>
      </c>
    </row>
    <row r="269" spans="1:4" hidden="1" x14ac:dyDescent="0.2">
      <c r="A269" s="1">
        <v>42395</v>
      </c>
      <c r="B269">
        <v>99.93</v>
      </c>
      <c r="C269" s="4">
        <f t="shared" si="8"/>
        <v>-1.5911107775442777</v>
      </c>
      <c r="D269">
        <f t="shared" si="9"/>
        <v>13</v>
      </c>
    </row>
    <row r="270" spans="1:4" hidden="1" x14ac:dyDescent="0.2">
      <c r="A270" s="1">
        <v>42396</v>
      </c>
      <c r="B270">
        <v>96.040001000000004</v>
      </c>
      <c r="C270" s="4">
        <f t="shared" si="8"/>
        <v>-4.0503945850646161</v>
      </c>
      <c r="D270">
        <f t="shared" si="9"/>
        <v>14</v>
      </c>
    </row>
    <row r="271" spans="1:4" hidden="1" x14ac:dyDescent="0.2">
      <c r="A271" s="1">
        <v>42397</v>
      </c>
      <c r="B271">
        <v>93.790001000000004</v>
      </c>
      <c r="C271" s="4">
        <f t="shared" si="8"/>
        <v>-2.3989764111421641</v>
      </c>
      <c r="D271">
        <f t="shared" si="9"/>
        <v>15</v>
      </c>
    </row>
    <row r="272" spans="1:4" hidden="1" x14ac:dyDescent="0.2">
      <c r="A272" s="1">
        <v>42398</v>
      </c>
      <c r="B272">
        <v>94.790001000000004</v>
      </c>
      <c r="C272" s="4">
        <f t="shared" si="8"/>
        <v>1.0549635926261884</v>
      </c>
      <c r="D272">
        <f t="shared" si="9"/>
        <v>16</v>
      </c>
    </row>
    <row r="273" spans="1:4" hidden="1" x14ac:dyDescent="0.2">
      <c r="A273" s="1">
        <v>42401</v>
      </c>
      <c r="B273">
        <v>96.470000999999996</v>
      </c>
      <c r="C273" s="4">
        <f t="shared" si="8"/>
        <v>1.74147401532627</v>
      </c>
      <c r="D273">
        <f t="shared" si="9"/>
        <v>0</v>
      </c>
    </row>
    <row r="274" spans="1:4" hidden="1" x14ac:dyDescent="0.2">
      <c r="A274" s="1">
        <v>42402</v>
      </c>
      <c r="B274">
        <v>95.419998000000007</v>
      </c>
      <c r="C274" s="4">
        <f t="shared" si="8"/>
        <v>-1.1004014064221521</v>
      </c>
      <c r="D274">
        <f t="shared" si="9"/>
        <v>1</v>
      </c>
    </row>
    <row r="275" spans="1:4" hidden="1" x14ac:dyDescent="0.2">
      <c r="A275" s="1">
        <v>42403</v>
      </c>
      <c r="B275">
        <v>95</v>
      </c>
      <c r="C275" s="4">
        <f t="shared" si="8"/>
        <v>-0.44210315789474391</v>
      </c>
      <c r="D275">
        <f t="shared" si="9"/>
        <v>2</v>
      </c>
    </row>
    <row r="276" spans="1:4" hidden="1" x14ac:dyDescent="0.2">
      <c r="A276" s="1">
        <v>42404</v>
      </c>
      <c r="B276">
        <v>95.860000999999997</v>
      </c>
      <c r="C276" s="4">
        <f t="shared" si="8"/>
        <v>0.89714269875711439</v>
      </c>
      <c r="D276">
        <f t="shared" si="9"/>
        <v>3</v>
      </c>
    </row>
    <row r="277" spans="1:4" hidden="1" x14ac:dyDescent="0.2">
      <c r="A277" s="1">
        <v>42405</v>
      </c>
      <c r="B277">
        <v>96.519997000000004</v>
      </c>
      <c r="C277" s="4">
        <f t="shared" si="8"/>
        <v>0.6837919814688832</v>
      </c>
      <c r="D277">
        <f t="shared" si="9"/>
        <v>4</v>
      </c>
    </row>
    <row r="278" spans="1:4" x14ac:dyDescent="0.2">
      <c r="A278" s="1">
        <v>42408</v>
      </c>
      <c r="B278">
        <v>93.129997000000003</v>
      </c>
      <c r="C278" s="4">
        <f t="shared" si="8"/>
        <v>-3.6400731334717005</v>
      </c>
      <c r="D278">
        <f t="shared" si="9"/>
        <v>5</v>
      </c>
    </row>
    <row r="279" spans="1:4" hidden="1" x14ac:dyDescent="0.2">
      <c r="A279" s="1">
        <v>42409</v>
      </c>
      <c r="B279">
        <v>94.290001000000004</v>
      </c>
      <c r="C279" s="4">
        <f t="shared" si="8"/>
        <v>1.2302513391637366</v>
      </c>
      <c r="D279">
        <f t="shared" si="9"/>
        <v>6</v>
      </c>
    </row>
    <row r="280" spans="1:4" hidden="1" x14ac:dyDescent="0.2">
      <c r="A280" s="1">
        <v>42410</v>
      </c>
      <c r="B280">
        <v>95.919998000000007</v>
      </c>
      <c r="C280" s="4">
        <f t="shared" si="8"/>
        <v>1.6993296851403217</v>
      </c>
      <c r="D280">
        <f t="shared" si="9"/>
        <v>7</v>
      </c>
    </row>
    <row r="281" spans="1:4" hidden="1" x14ac:dyDescent="0.2">
      <c r="A281" s="1">
        <v>42411</v>
      </c>
      <c r="B281">
        <v>93.790001000000004</v>
      </c>
      <c r="C281" s="4">
        <f t="shared" si="8"/>
        <v>-2.2710278039127041</v>
      </c>
      <c r="D281">
        <f t="shared" si="9"/>
        <v>8</v>
      </c>
    </row>
    <row r="282" spans="1:4" hidden="1" x14ac:dyDescent="0.2">
      <c r="A282" s="1">
        <v>42412</v>
      </c>
      <c r="B282">
        <v>94.190002000000007</v>
      </c>
      <c r="C282" s="4">
        <f t="shared" si="8"/>
        <v>0.42467458488853532</v>
      </c>
      <c r="D282">
        <f t="shared" si="9"/>
        <v>9</v>
      </c>
    </row>
    <row r="283" spans="1:4" hidden="1" x14ac:dyDescent="0.2">
      <c r="A283" s="1">
        <v>42416</v>
      </c>
      <c r="B283">
        <v>95.019997000000004</v>
      </c>
      <c r="C283" s="4">
        <f t="shared" si="8"/>
        <v>0.87349508125115671</v>
      </c>
      <c r="D283">
        <f t="shared" si="9"/>
        <v>10</v>
      </c>
    </row>
    <row r="284" spans="1:4" hidden="1" x14ac:dyDescent="0.2">
      <c r="A284" s="1">
        <v>42417</v>
      </c>
      <c r="B284">
        <v>96.669998000000007</v>
      </c>
      <c r="C284" s="4">
        <f t="shared" si="8"/>
        <v>1.706838765011667</v>
      </c>
      <c r="D284">
        <f t="shared" si="9"/>
        <v>11</v>
      </c>
    </row>
    <row r="285" spans="1:4" hidden="1" x14ac:dyDescent="0.2">
      <c r="A285" s="1">
        <v>42418</v>
      </c>
      <c r="B285">
        <v>98.839995999999999</v>
      </c>
      <c r="C285" s="4">
        <f t="shared" si="8"/>
        <v>2.1954654874733022</v>
      </c>
      <c r="D285">
        <f t="shared" si="9"/>
        <v>12</v>
      </c>
    </row>
    <row r="286" spans="1:4" hidden="1" x14ac:dyDescent="0.2">
      <c r="A286" s="1">
        <v>42419</v>
      </c>
      <c r="B286">
        <v>96</v>
      </c>
      <c r="C286" s="4">
        <f t="shared" si="8"/>
        <v>-2.9583291666666662</v>
      </c>
      <c r="D286">
        <f t="shared" si="9"/>
        <v>13</v>
      </c>
    </row>
    <row r="287" spans="1:4" hidden="1" x14ac:dyDescent="0.2">
      <c r="A287" s="1">
        <v>42422</v>
      </c>
      <c r="B287">
        <v>96.309997999999993</v>
      </c>
      <c r="C287" s="4">
        <f t="shared" si="8"/>
        <v>0.32187520136797543</v>
      </c>
      <c r="D287">
        <f t="shared" si="9"/>
        <v>14</v>
      </c>
    </row>
    <row r="288" spans="1:4" hidden="1" x14ac:dyDescent="0.2">
      <c r="A288" s="1">
        <v>42423</v>
      </c>
      <c r="B288">
        <v>96.400002000000001</v>
      </c>
      <c r="C288" s="4">
        <f t="shared" si="8"/>
        <v>9.3365143291187405E-2</v>
      </c>
      <c r="D288">
        <f t="shared" si="9"/>
        <v>15</v>
      </c>
    </row>
    <row r="289" spans="1:4" hidden="1" x14ac:dyDescent="0.2">
      <c r="A289" s="1">
        <v>42424</v>
      </c>
      <c r="B289">
        <v>93.980002999999996</v>
      </c>
      <c r="C289" s="4">
        <f t="shared" si="8"/>
        <v>-2.5750148145877416</v>
      </c>
      <c r="D289">
        <f t="shared" si="9"/>
        <v>16</v>
      </c>
    </row>
    <row r="290" spans="1:4" hidden="1" x14ac:dyDescent="0.2">
      <c r="A290" s="1">
        <v>42425</v>
      </c>
      <c r="B290">
        <v>96.050003000000004</v>
      </c>
      <c r="C290" s="4">
        <f t="shared" si="8"/>
        <v>2.1551274704280927</v>
      </c>
      <c r="D290">
        <f t="shared" si="9"/>
        <v>0</v>
      </c>
    </row>
    <row r="291" spans="1:4" hidden="1" x14ac:dyDescent="0.2">
      <c r="A291" s="1">
        <v>42426</v>
      </c>
      <c r="B291">
        <v>97.199996999999996</v>
      </c>
      <c r="C291" s="4">
        <f t="shared" si="8"/>
        <v>1.1831214356930406</v>
      </c>
      <c r="D291">
        <f t="shared" si="9"/>
        <v>1</v>
      </c>
    </row>
    <row r="292" spans="1:4" hidden="1" x14ac:dyDescent="0.2">
      <c r="A292" s="1">
        <v>42429</v>
      </c>
      <c r="B292">
        <v>96.860000999999997</v>
      </c>
      <c r="C292" s="4">
        <f t="shared" si="8"/>
        <v>-0.35101796044788325</v>
      </c>
      <c r="D292">
        <f t="shared" si="9"/>
        <v>2</v>
      </c>
    </row>
    <row r="293" spans="1:4" hidden="1" x14ac:dyDescent="0.2">
      <c r="A293" s="1">
        <v>42430</v>
      </c>
      <c r="B293">
        <v>97.650002000000001</v>
      </c>
      <c r="C293" s="4">
        <f t="shared" si="8"/>
        <v>0.80901278424961398</v>
      </c>
      <c r="D293">
        <f t="shared" si="9"/>
        <v>3</v>
      </c>
    </row>
    <row r="294" spans="1:4" hidden="1" x14ac:dyDescent="0.2">
      <c r="A294" s="1">
        <v>42431</v>
      </c>
      <c r="B294">
        <v>100.510002</v>
      </c>
      <c r="C294" s="4">
        <f t="shared" si="8"/>
        <v>2.8454879545221772</v>
      </c>
      <c r="D294">
        <f t="shared" si="9"/>
        <v>4</v>
      </c>
    </row>
    <row r="295" spans="1:4" x14ac:dyDescent="0.2">
      <c r="A295" s="1">
        <v>42432</v>
      </c>
      <c r="B295">
        <v>100.58000199999999</v>
      </c>
      <c r="C295" s="4">
        <f t="shared" si="8"/>
        <v>6.9596339837011717E-2</v>
      </c>
      <c r="D295">
        <f t="shared" si="9"/>
        <v>5</v>
      </c>
    </row>
    <row r="296" spans="1:4" hidden="1" x14ac:dyDescent="0.2">
      <c r="A296" s="1">
        <v>42433</v>
      </c>
      <c r="B296">
        <v>102.370003</v>
      </c>
      <c r="C296" s="4">
        <f t="shared" si="8"/>
        <v>1.7485600737942772</v>
      </c>
      <c r="D296">
        <f t="shared" si="9"/>
        <v>6</v>
      </c>
    </row>
    <row r="297" spans="1:4" hidden="1" x14ac:dyDescent="0.2">
      <c r="A297" s="1">
        <v>42436</v>
      </c>
      <c r="B297">
        <v>102.389999</v>
      </c>
      <c r="C297" s="4">
        <f t="shared" si="8"/>
        <v>1.9529251094148482E-2</v>
      </c>
      <c r="D297">
        <f t="shared" si="9"/>
        <v>7</v>
      </c>
    </row>
    <row r="298" spans="1:4" hidden="1" x14ac:dyDescent="0.2">
      <c r="A298" s="1">
        <v>42437</v>
      </c>
      <c r="B298">
        <v>100.779999</v>
      </c>
      <c r="C298" s="4">
        <f t="shared" si="8"/>
        <v>-1.5975392101363279</v>
      </c>
      <c r="D298">
        <f t="shared" si="9"/>
        <v>8</v>
      </c>
    </row>
    <row r="299" spans="1:4" hidden="1" x14ac:dyDescent="0.2">
      <c r="A299" s="1">
        <v>42438</v>
      </c>
      <c r="B299">
        <v>101.30999799999999</v>
      </c>
      <c r="C299" s="4">
        <f t="shared" si="8"/>
        <v>0.52314580047666115</v>
      </c>
      <c r="D299">
        <f t="shared" si="9"/>
        <v>9</v>
      </c>
    </row>
    <row r="300" spans="1:4" hidden="1" x14ac:dyDescent="0.2">
      <c r="A300" s="1">
        <v>42439</v>
      </c>
      <c r="B300">
        <v>101.410004</v>
      </c>
      <c r="C300" s="4">
        <f t="shared" si="8"/>
        <v>9.8615517261992802E-2</v>
      </c>
      <c r="D300">
        <f t="shared" si="9"/>
        <v>10</v>
      </c>
    </row>
    <row r="301" spans="1:4" hidden="1" x14ac:dyDescent="0.2">
      <c r="A301" s="1">
        <v>42440</v>
      </c>
      <c r="B301">
        <v>102.239998</v>
      </c>
      <c r="C301" s="4">
        <f t="shared" si="8"/>
        <v>0.81180948379908935</v>
      </c>
      <c r="D301">
        <f t="shared" si="9"/>
        <v>11</v>
      </c>
    </row>
    <row r="302" spans="1:4" hidden="1" x14ac:dyDescent="0.2">
      <c r="A302" s="1">
        <v>42443</v>
      </c>
      <c r="B302">
        <v>101.910004</v>
      </c>
      <c r="C302" s="4">
        <f t="shared" si="8"/>
        <v>-0.32380923074048668</v>
      </c>
      <c r="D302">
        <f t="shared" si="9"/>
        <v>12</v>
      </c>
    </row>
    <row r="303" spans="1:4" hidden="1" x14ac:dyDescent="0.2">
      <c r="A303" s="1">
        <v>42444</v>
      </c>
      <c r="B303">
        <v>103.959999</v>
      </c>
      <c r="C303" s="4">
        <f t="shared" si="8"/>
        <v>1.9719074833773282</v>
      </c>
      <c r="D303">
        <f t="shared" si="9"/>
        <v>13</v>
      </c>
    </row>
    <row r="304" spans="1:4" hidden="1" x14ac:dyDescent="0.2">
      <c r="A304" s="1">
        <v>42445</v>
      </c>
      <c r="B304">
        <v>104.610001</v>
      </c>
      <c r="C304" s="4">
        <f t="shared" si="8"/>
        <v>0.62135741686877599</v>
      </c>
      <c r="D304">
        <f t="shared" si="9"/>
        <v>14</v>
      </c>
    </row>
    <row r="305" spans="1:4" hidden="1" x14ac:dyDescent="0.2">
      <c r="A305" s="1">
        <v>42446</v>
      </c>
      <c r="B305">
        <v>105.519997</v>
      </c>
      <c r="C305" s="4">
        <f t="shared" si="8"/>
        <v>0.86239198812714768</v>
      </c>
      <c r="D305">
        <f t="shared" si="9"/>
        <v>15</v>
      </c>
    </row>
    <row r="306" spans="1:4" hidden="1" x14ac:dyDescent="0.2">
      <c r="A306" s="1">
        <v>42447</v>
      </c>
      <c r="B306">
        <v>106.339996</v>
      </c>
      <c r="C306" s="4">
        <f t="shared" si="8"/>
        <v>0.77111061768329925</v>
      </c>
      <c r="D306">
        <f t="shared" si="9"/>
        <v>16</v>
      </c>
    </row>
    <row r="307" spans="1:4" hidden="1" x14ac:dyDescent="0.2">
      <c r="A307" s="1">
        <v>42450</v>
      </c>
      <c r="B307">
        <v>105.93</v>
      </c>
      <c r="C307" s="4">
        <f t="shared" si="8"/>
        <v>-0.3870442745209029</v>
      </c>
      <c r="D307">
        <f t="shared" si="9"/>
        <v>0</v>
      </c>
    </row>
    <row r="308" spans="1:4" hidden="1" x14ac:dyDescent="0.2">
      <c r="A308" s="1">
        <v>42451</v>
      </c>
      <c r="B308">
        <v>105.25</v>
      </c>
      <c r="C308" s="4">
        <f t="shared" si="8"/>
        <v>-0.64608076009501836</v>
      </c>
      <c r="D308">
        <f t="shared" si="9"/>
        <v>1</v>
      </c>
    </row>
    <row r="309" spans="1:4" hidden="1" x14ac:dyDescent="0.2">
      <c r="A309" s="1">
        <v>42452</v>
      </c>
      <c r="B309">
        <v>106.480003</v>
      </c>
      <c r="C309" s="4">
        <f t="shared" si="8"/>
        <v>1.1551492912711474</v>
      </c>
      <c r="D309">
        <f t="shared" si="9"/>
        <v>2</v>
      </c>
    </row>
    <row r="310" spans="1:4" hidden="1" x14ac:dyDescent="0.2">
      <c r="A310" s="1">
        <v>42453</v>
      </c>
      <c r="B310">
        <v>105.470001</v>
      </c>
      <c r="C310" s="4">
        <f t="shared" si="8"/>
        <v>-0.95762016727391519</v>
      </c>
      <c r="D310">
        <f t="shared" si="9"/>
        <v>3</v>
      </c>
    </row>
    <row r="311" spans="1:4" hidden="1" x14ac:dyDescent="0.2">
      <c r="A311" s="1">
        <v>42457</v>
      </c>
      <c r="B311">
        <v>106</v>
      </c>
      <c r="C311" s="4">
        <f t="shared" si="8"/>
        <v>0.49999905660377708</v>
      </c>
      <c r="D311">
        <f t="shared" si="9"/>
        <v>4</v>
      </c>
    </row>
    <row r="312" spans="1:4" x14ac:dyDescent="0.2">
      <c r="A312" s="1">
        <v>42458</v>
      </c>
      <c r="B312">
        <v>104.889999</v>
      </c>
      <c r="C312" s="4">
        <f t="shared" si="8"/>
        <v>-1.0582524650419691</v>
      </c>
      <c r="D312">
        <f t="shared" si="9"/>
        <v>5</v>
      </c>
    </row>
    <row r="313" spans="1:4" hidden="1" x14ac:dyDescent="0.2">
      <c r="A313" s="1">
        <v>42459</v>
      </c>
      <c r="B313">
        <v>108.650002</v>
      </c>
      <c r="C313" s="4">
        <f t="shared" si="8"/>
        <v>3.4606561719161286</v>
      </c>
      <c r="D313">
        <f t="shared" si="9"/>
        <v>6</v>
      </c>
    </row>
    <row r="314" spans="1:4" hidden="1" x14ac:dyDescent="0.2">
      <c r="A314" s="1">
        <v>42460</v>
      </c>
      <c r="B314">
        <v>109.720001</v>
      </c>
      <c r="C314" s="4">
        <f t="shared" si="8"/>
        <v>0.97520870419969796</v>
      </c>
      <c r="D314">
        <f t="shared" si="9"/>
        <v>7</v>
      </c>
    </row>
    <row r="315" spans="1:4" hidden="1" x14ac:dyDescent="0.2">
      <c r="A315" s="1">
        <v>42461</v>
      </c>
      <c r="B315">
        <v>108.779999</v>
      </c>
      <c r="C315" s="4">
        <f t="shared" si="8"/>
        <v>-0.86413128207511081</v>
      </c>
      <c r="D315">
        <f t="shared" si="9"/>
        <v>8</v>
      </c>
    </row>
    <row r="316" spans="1:4" hidden="1" x14ac:dyDescent="0.2">
      <c r="A316" s="1">
        <v>42464</v>
      </c>
      <c r="B316">
        <v>110.41999800000001</v>
      </c>
      <c r="C316" s="4">
        <f t="shared" si="8"/>
        <v>1.4852373027574255</v>
      </c>
      <c r="D316">
        <f t="shared" si="9"/>
        <v>9</v>
      </c>
    </row>
    <row r="317" spans="1:4" hidden="1" x14ac:dyDescent="0.2">
      <c r="A317" s="1">
        <v>42465</v>
      </c>
      <c r="B317">
        <v>109.510002</v>
      </c>
      <c r="C317" s="4">
        <f t="shared" si="8"/>
        <v>-0.83097067243228306</v>
      </c>
      <c r="D317">
        <f t="shared" si="9"/>
        <v>10</v>
      </c>
    </row>
    <row r="318" spans="1:4" hidden="1" x14ac:dyDescent="0.2">
      <c r="A318" s="1">
        <v>42466</v>
      </c>
      <c r="B318">
        <v>110.230003</v>
      </c>
      <c r="C318" s="4">
        <f t="shared" si="8"/>
        <v>0.65318060455826754</v>
      </c>
      <c r="D318">
        <f t="shared" si="9"/>
        <v>11</v>
      </c>
    </row>
    <row r="319" spans="1:4" hidden="1" x14ac:dyDescent="0.2">
      <c r="A319" s="1">
        <v>42467</v>
      </c>
      <c r="B319">
        <v>109.949997</v>
      </c>
      <c r="C319" s="4">
        <f t="shared" si="8"/>
        <v>-0.25466667361528006</v>
      </c>
      <c r="D319">
        <f t="shared" si="9"/>
        <v>12</v>
      </c>
    </row>
    <row r="320" spans="1:4" hidden="1" x14ac:dyDescent="0.2">
      <c r="A320" s="1">
        <v>42468</v>
      </c>
      <c r="B320">
        <v>108.910004</v>
      </c>
      <c r="C320" s="4">
        <f t="shared" si="8"/>
        <v>-0.9549104414687154</v>
      </c>
      <c r="D320">
        <f t="shared" si="9"/>
        <v>13</v>
      </c>
    </row>
    <row r="321" spans="1:4" hidden="1" x14ac:dyDescent="0.2">
      <c r="A321" s="1">
        <v>42471</v>
      </c>
      <c r="B321">
        <v>108.970001</v>
      </c>
      <c r="C321" s="4">
        <f t="shared" si="8"/>
        <v>5.5058272413887235E-2</v>
      </c>
      <c r="D321">
        <f t="shared" si="9"/>
        <v>14</v>
      </c>
    </row>
    <row r="322" spans="1:4" hidden="1" x14ac:dyDescent="0.2">
      <c r="A322" s="1">
        <v>42472</v>
      </c>
      <c r="B322">
        <v>109.339996</v>
      </c>
      <c r="C322" s="4">
        <f t="shared" si="8"/>
        <v>0.33838943985328385</v>
      </c>
      <c r="D322">
        <f t="shared" si="9"/>
        <v>15</v>
      </c>
    </row>
    <row r="323" spans="1:4" hidden="1" x14ac:dyDescent="0.2">
      <c r="A323" s="1">
        <v>42473</v>
      </c>
      <c r="B323">
        <v>110.800003</v>
      </c>
      <c r="C323" s="4">
        <f t="shared" si="8"/>
        <v>1.3176958126977709</v>
      </c>
      <c r="D323">
        <f t="shared" si="9"/>
        <v>16</v>
      </c>
    </row>
    <row r="324" spans="1:4" hidden="1" x14ac:dyDescent="0.2">
      <c r="A324" s="1">
        <v>42474</v>
      </c>
      <c r="B324">
        <v>111.620003</v>
      </c>
      <c r="C324" s="4">
        <f t="shared" ref="C324:C387" si="10">((B324-B323)/B324)*100</f>
        <v>0.73463535026064564</v>
      </c>
      <c r="D324">
        <f t="shared" ref="D324:D387" si="11">MOD(ROW()-1, 17)</f>
        <v>0</v>
      </c>
    </row>
    <row r="325" spans="1:4" hidden="1" x14ac:dyDescent="0.2">
      <c r="A325" s="1">
        <v>42475</v>
      </c>
      <c r="B325">
        <v>112.110001</v>
      </c>
      <c r="C325" s="4">
        <f t="shared" si="10"/>
        <v>0.43706894623968473</v>
      </c>
      <c r="D325">
        <f t="shared" si="11"/>
        <v>1</v>
      </c>
    </row>
    <row r="326" spans="1:4" hidden="1" x14ac:dyDescent="0.2">
      <c r="A326" s="1">
        <v>42478</v>
      </c>
      <c r="B326">
        <v>108.889999</v>
      </c>
      <c r="C326" s="4">
        <f t="shared" si="10"/>
        <v>-2.957114546396491</v>
      </c>
      <c r="D326">
        <f t="shared" si="11"/>
        <v>2</v>
      </c>
    </row>
    <row r="327" spans="1:4" hidden="1" x14ac:dyDescent="0.2">
      <c r="A327" s="1">
        <v>42479</v>
      </c>
      <c r="B327">
        <v>107.879997</v>
      </c>
      <c r="C327" s="4">
        <f t="shared" si="10"/>
        <v>-0.93622731561625838</v>
      </c>
      <c r="D327">
        <f t="shared" si="11"/>
        <v>3</v>
      </c>
    </row>
    <row r="328" spans="1:4" hidden="1" x14ac:dyDescent="0.2">
      <c r="A328" s="1">
        <v>42480</v>
      </c>
      <c r="B328">
        <v>106.639999</v>
      </c>
      <c r="C328" s="4">
        <f t="shared" si="10"/>
        <v>-1.1627888331094227</v>
      </c>
      <c r="D328">
        <f t="shared" si="11"/>
        <v>4</v>
      </c>
    </row>
    <row r="329" spans="1:4" x14ac:dyDescent="0.2">
      <c r="A329" s="1">
        <v>42481</v>
      </c>
      <c r="B329">
        <v>106.93</v>
      </c>
      <c r="C329" s="4">
        <f t="shared" si="10"/>
        <v>0.27120639670813029</v>
      </c>
      <c r="D329">
        <f t="shared" si="11"/>
        <v>5</v>
      </c>
    </row>
    <row r="330" spans="1:4" hidden="1" x14ac:dyDescent="0.2">
      <c r="A330" s="1">
        <v>42482</v>
      </c>
      <c r="B330">
        <v>105.010002</v>
      </c>
      <c r="C330" s="4">
        <f t="shared" si="10"/>
        <v>-1.8283953560918955</v>
      </c>
      <c r="D330">
        <f t="shared" si="11"/>
        <v>6</v>
      </c>
    </row>
    <row r="331" spans="1:4" hidden="1" x14ac:dyDescent="0.2">
      <c r="A331" s="1">
        <v>42485</v>
      </c>
      <c r="B331">
        <v>105</v>
      </c>
      <c r="C331" s="4">
        <f t="shared" si="10"/>
        <v>-9.5257142857143491E-3</v>
      </c>
      <c r="D331">
        <f t="shared" si="11"/>
        <v>7</v>
      </c>
    </row>
    <row r="332" spans="1:4" hidden="1" x14ac:dyDescent="0.2">
      <c r="A332" s="1">
        <v>42486</v>
      </c>
      <c r="B332">
        <v>103.910004</v>
      </c>
      <c r="C332" s="4">
        <f t="shared" si="10"/>
        <v>-1.0489808084311105</v>
      </c>
      <c r="D332">
        <f t="shared" si="11"/>
        <v>8</v>
      </c>
    </row>
    <row r="333" spans="1:4" hidden="1" x14ac:dyDescent="0.2">
      <c r="A333" s="1">
        <v>42487</v>
      </c>
      <c r="B333">
        <v>96</v>
      </c>
      <c r="C333" s="4">
        <f t="shared" si="10"/>
        <v>-8.2395875000000007</v>
      </c>
      <c r="D333">
        <f t="shared" si="11"/>
        <v>9</v>
      </c>
    </row>
    <row r="334" spans="1:4" hidden="1" x14ac:dyDescent="0.2">
      <c r="A334" s="1">
        <v>42488</v>
      </c>
      <c r="B334">
        <v>97.610000999999997</v>
      </c>
      <c r="C334" s="4">
        <f t="shared" si="10"/>
        <v>1.6494221734512604</v>
      </c>
      <c r="D334">
        <f t="shared" si="11"/>
        <v>10</v>
      </c>
    </row>
    <row r="335" spans="1:4" hidden="1" x14ac:dyDescent="0.2">
      <c r="A335" s="1">
        <v>42489</v>
      </c>
      <c r="B335">
        <v>93.989998</v>
      </c>
      <c r="C335" s="4">
        <f t="shared" si="10"/>
        <v>-3.8514768348010784</v>
      </c>
      <c r="D335">
        <f t="shared" si="11"/>
        <v>11</v>
      </c>
    </row>
    <row r="336" spans="1:4" hidden="1" x14ac:dyDescent="0.2">
      <c r="A336" s="1">
        <v>42492</v>
      </c>
      <c r="B336">
        <v>93.970000999999996</v>
      </c>
      <c r="C336" s="4">
        <f t="shared" si="10"/>
        <v>-2.1280195580718995E-2</v>
      </c>
      <c r="D336">
        <f t="shared" si="11"/>
        <v>12</v>
      </c>
    </row>
    <row r="337" spans="1:4" hidden="1" x14ac:dyDescent="0.2">
      <c r="A337" s="1">
        <v>42493</v>
      </c>
      <c r="B337">
        <v>94.199996999999996</v>
      </c>
      <c r="C337" s="4">
        <f t="shared" si="10"/>
        <v>0.24415712030224362</v>
      </c>
      <c r="D337">
        <f t="shared" si="11"/>
        <v>13</v>
      </c>
    </row>
    <row r="338" spans="1:4" hidden="1" x14ac:dyDescent="0.2">
      <c r="A338" s="1">
        <v>42494</v>
      </c>
      <c r="B338">
        <v>95.199996999999996</v>
      </c>
      <c r="C338" s="4">
        <f t="shared" si="10"/>
        <v>1.0504202011687038</v>
      </c>
      <c r="D338">
        <f t="shared" si="11"/>
        <v>14</v>
      </c>
    </row>
    <row r="339" spans="1:4" hidden="1" x14ac:dyDescent="0.2">
      <c r="A339" s="1">
        <v>42495</v>
      </c>
      <c r="B339">
        <v>94</v>
      </c>
      <c r="C339" s="4">
        <f t="shared" si="10"/>
        <v>-1.2765925531914852</v>
      </c>
      <c r="D339">
        <f t="shared" si="11"/>
        <v>15</v>
      </c>
    </row>
    <row r="340" spans="1:4" hidden="1" x14ac:dyDescent="0.2">
      <c r="A340" s="1">
        <v>42496</v>
      </c>
      <c r="B340">
        <v>93.370002999999997</v>
      </c>
      <c r="C340" s="4">
        <f t="shared" si="10"/>
        <v>-0.67473169086221729</v>
      </c>
      <c r="D340">
        <f t="shared" si="11"/>
        <v>16</v>
      </c>
    </row>
    <row r="341" spans="1:4" hidden="1" x14ac:dyDescent="0.2">
      <c r="A341" s="1">
        <v>42499</v>
      </c>
      <c r="B341">
        <v>93</v>
      </c>
      <c r="C341" s="4">
        <f t="shared" si="10"/>
        <v>-0.39785268817203978</v>
      </c>
      <c r="D341">
        <f t="shared" si="11"/>
        <v>0</v>
      </c>
    </row>
    <row r="342" spans="1:4" hidden="1" x14ac:dyDescent="0.2">
      <c r="A342" s="1">
        <v>42500</v>
      </c>
      <c r="B342">
        <v>93.330001999999993</v>
      </c>
      <c r="C342" s="4">
        <f t="shared" si="10"/>
        <v>0.35358619193000046</v>
      </c>
      <c r="D342">
        <f t="shared" si="11"/>
        <v>1</v>
      </c>
    </row>
    <row r="343" spans="1:4" hidden="1" x14ac:dyDescent="0.2">
      <c r="A343" s="1">
        <v>42501</v>
      </c>
      <c r="B343">
        <v>93.480002999999996</v>
      </c>
      <c r="C343" s="4">
        <f t="shared" si="10"/>
        <v>0.16046319553498856</v>
      </c>
      <c r="D343">
        <f t="shared" si="11"/>
        <v>2</v>
      </c>
    </row>
    <row r="344" spans="1:4" hidden="1" x14ac:dyDescent="0.2">
      <c r="A344" s="1">
        <v>42502</v>
      </c>
      <c r="B344">
        <v>92.720000999999996</v>
      </c>
      <c r="C344" s="4">
        <f t="shared" si="10"/>
        <v>-0.81967427933914727</v>
      </c>
      <c r="D344">
        <f t="shared" si="11"/>
        <v>3</v>
      </c>
    </row>
    <row r="345" spans="1:4" hidden="1" x14ac:dyDescent="0.2">
      <c r="A345" s="1">
        <v>42503</v>
      </c>
      <c r="B345">
        <v>90</v>
      </c>
      <c r="C345" s="4">
        <f t="shared" si="10"/>
        <v>-3.0222233333333293</v>
      </c>
      <c r="D345">
        <f t="shared" si="11"/>
        <v>4</v>
      </c>
    </row>
    <row r="346" spans="1:4" x14ac:dyDescent="0.2">
      <c r="A346" s="1">
        <v>42506</v>
      </c>
      <c r="B346">
        <v>92.389999000000003</v>
      </c>
      <c r="C346" s="4">
        <f t="shared" si="10"/>
        <v>2.5868589954200596</v>
      </c>
      <c r="D346">
        <f t="shared" si="11"/>
        <v>5</v>
      </c>
    </row>
    <row r="347" spans="1:4" hidden="1" x14ac:dyDescent="0.2">
      <c r="A347" s="1">
        <v>42507</v>
      </c>
      <c r="B347">
        <v>94.550003000000004</v>
      </c>
      <c r="C347" s="4">
        <f t="shared" si="10"/>
        <v>2.2845097106977361</v>
      </c>
      <c r="D347">
        <f t="shared" si="11"/>
        <v>6</v>
      </c>
    </row>
    <row r="348" spans="1:4" hidden="1" x14ac:dyDescent="0.2">
      <c r="A348" s="1">
        <v>42508</v>
      </c>
      <c r="B348">
        <v>94.160004000000001</v>
      </c>
      <c r="C348" s="4">
        <f t="shared" si="10"/>
        <v>-0.41418753550605525</v>
      </c>
      <c r="D348">
        <f t="shared" si="11"/>
        <v>7</v>
      </c>
    </row>
    <row r="349" spans="1:4" hidden="1" x14ac:dyDescent="0.2">
      <c r="A349" s="1">
        <v>42509</v>
      </c>
      <c r="B349">
        <v>94.639999000000003</v>
      </c>
      <c r="C349" s="4">
        <f t="shared" si="10"/>
        <v>0.50717984475042344</v>
      </c>
      <c r="D349">
        <f t="shared" si="11"/>
        <v>8</v>
      </c>
    </row>
    <row r="350" spans="1:4" hidden="1" x14ac:dyDescent="0.2">
      <c r="A350" s="1">
        <v>42510</v>
      </c>
      <c r="B350">
        <v>94.639999000000003</v>
      </c>
      <c r="C350" s="4">
        <f t="shared" si="10"/>
        <v>0</v>
      </c>
      <c r="D350">
        <f t="shared" si="11"/>
        <v>9</v>
      </c>
    </row>
    <row r="351" spans="1:4" hidden="1" x14ac:dyDescent="0.2">
      <c r="A351" s="1">
        <v>42513</v>
      </c>
      <c r="B351">
        <v>95.870002999999997</v>
      </c>
      <c r="C351" s="4">
        <f t="shared" si="10"/>
        <v>1.2829915109108674</v>
      </c>
      <c r="D351">
        <f t="shared" si="11"/>
        <v>10</v>
      </c>
    </row>
    <row r="352" spans="1:4" hidden="1" x14ac:dyDescent="0.2">
      <c r="A352" s="1">
        <v>42514</v>
      </c>
      <c r="B352">
        <v>97.220000999999996</v>
      </c>
      <c r="C352" s="4">
        <f t="shared" si="10"/>
        <v>1.3886010965994533</v>
      </c>
      <c r="D352">
        <f t="shared" si="11"/>
        <v>11</v>
      </c>
    </row>
    <row r="353" spans="1:4" hidden="1" x14ac:dyDescent="0.2">
      <c r="A353" s="1">
        <v>42515</v>
      </c>
      <c r="B353">
        <v>98.669998000000007</v>
      </c>
      <c r="C353" s="4">
        <f t="shared" si="10"/>
        <v>1.4695419371550107</v>
      </c>
      <c r="D353">
        <f t="shared" si="11"/>
        <v>12</v>
      </c>
    </row>
    <row r="354" spans="1:4" hidden="1" x14ac:dyDescent="0.2">
      <c r="A354" s="1">
        <v>42516</v>
      </c>
      <c r="B354">
        <v>99.68</v>
      </c>
      <c r="C354" s="4">
        <f t="shared" si="10"/>
        <v>1.0132443820224719</v>
      </c>
      <c r="D354">
        <f t="shared" si="11"/>
        <v>13</v>
      </c>
    </row>
    <row r="355" spans="1:4" hidden="1" x14ac:dyDescent="0.2">
      <c r="A355" s="1">
        <v>42517</v>
      </c>
      <c r="B355">
        <v>99.440002000000007</v>
      </c>
      <c r="C355" s="4">
        <f t="shared" si="10"/>
        <v>-0.24134955266794939</v>
      </c>
      <c r="D355">
        <f t="shared" si="11"/>
        <v>14</v>
      </c>
    </row>
    <row r="356" spans="1:4" hidden="1" x14ac:dyDescent="0.2">
      <c r="A356" s="1">
        <v>42521</v>
      </c>
      <c r="B356">
        <v>99.599997999999999</v>
      </c>
      <c r="C356" s="4">
        <f t="shared" si="10"/>
        <v>0.16063855744253377</v>
      </c>
      <c r="D356">
        <f t="shared" si="11"/>
        <v>15</v>
      </c>
    </row>
    <row r="357" spans="1:4" hidden="1" x14ac:dyDescent="0.2">
      <c r="A357" s="1">
        <v>42522</v>
      </c>
      <c r="B357">
        <v>99.019997000000004</v>
      </c>
      <c r="C357" s="4">
        <f t="shared" si="10"/>
        <v>-0.58574128213717858</v>
      </c>
      <c r="D357">
        <f t="shared" si="11"/>
        <v>16</v>
      </c>
    </row>
    <row r="358" spans="1:4" hidden="1" x14ac:dyDescent="0.2">
      <c r="A358" s="1">
        <v>42523</v>
      </c>
      <c r="B358">
        <v>97.599997999999999</v>
      </c>
      <c r="C358" s="4">
        <f t="shared" si="10"/>
        <v>-1.4549170380105994</v>
      </c>
      <c r="D358">
        <f t="shared" si="11"/>
        <v>0</v>
      </c>
    </row>
    <row r="359" spans="1:4" hidden="1" x14ac:dyDescent="0.2">
      <c r="A359" s="1">
        <v>42524</v>
      </c>
      <c r="B359">
        <v>97.790001000000004</v>
      </c>
      <c r="C359" s="4">
        <f t="shared" si="10"/>
        <v>0.19429696089276485</v>
      </c>
      <c r="D359">
        <f t="shared" si="11"/>
        <v>1</v>
      </c>
    </row>
    <row r="360" spans="1:4" hidden="1" x14ac:dyDescent="0.2">
      <c r="A360" s="1">
        <v>42527</v>
      </c>
      <c r="B360">
        <v>97.989998</v>
      </c>
      <c r="C360" s="4">
        <f t="shared" si="10"/>
        <v>0.20409940206345978</v>
      </c>
      <c r="D360">
        <f t="shared" si="11"/>
        <v>2</v>
      </c>
    </row>
    <row r="361" spans="1:4" hidden="1" x14ac:dyDescent="0.2">
      <c r="A361" s="1">
        <v>42528</v>
      </c>
      <c r="B361">
        <v>99.25</v>
      </c>
      <c r="C361" s="4">
        <f t="shared" si="10"/>
        <v>1.2695234256926953</v>
      </c>
      <c r="D361">
        <f t="shared" si="11"/>
        <v>3</v>
      </c>
    </row>
    <row r="362" spans="1:4" hidden="1" x14ac:dyDescent="0.2">
      <c r="A362" s="1">
        <v>42529</v>
      </c>
      <c r="B362">
        <v>99.019997000000004</v>
      </c>
      <c r="C362" s="4">
        <f t="shared" si="10"/>
        <v>-0.23227934454491694</v>
      </c>
      <c r="D362">
        <f t="shared" si="11"/>
        <v>4</v>
      </c>
    </row>
    <row r="363" spans="1:4" x14ac:dyDescent="0.2">
      <c r="A363" s="1">
        <v>42530</v>
      </c>
      <c r="B363">
        <v>98.5</v>
      </c>
      <c r="C363" s="4">
        <f t="shared" si="10"/>
        <v>-0.52791573604061282</v>
      </c>
      <c r="D363">
        <f t="shared" si="11"/>
        <v>5</v>
      </c>
    </row>
    <row r="364" spans="1:4" hidden="1" x14ac:dyDescent="0.2">
      <c r="A364" s="1">
        <v>42531</v>
      </c>
      <c r="B364">
        <v>98.529999000000004</v>
      </c>
      <c r="C364" s="4">
        <f t="shared" si="10"/>
        <v>3.0446564807134185E-2</v>
      </c>
      <c r="D364">
        <f t="shared" si="11"/>
        <v>6</v>
      </c>
    </row>
    <row r="365" spans="1:4" hidden="1" x14ac:dyDescent="0.2">
      <c r="A365" s="1">
        <v>42534</v>
      </c>
      <c r="B365">
        <v>98.690002000000007</v>
      </c>
      <c r="C365" s="4">
        <f t="shared" si="10"/>
        <v>0.16212685860519407</v>
      </c>
      <c r="D365">
        <f t="shared" si="11"/>
        <v>7</v>
      </c>
    </row>
    <row r="366" spans="1:4" hidden="1" x14ac:dyDescent="0.2">
      <c r="A366" s="1">
        <v>42535</v>
      </c>
      <c r="B366">
        <v>97.32</v>
      </c>
      <c r="C366" s="4">
        <f t="shared" si="10"/>
        <v>-1.4077291409782304</v>
      </c>
      <c r="D366">
        <f t="shared" si="11"/>
        <v>8</v>
      </c>
    </row>
    <row r="367" spans="1:4" hidden="1" x14ac:dyDescent="0.2">
      <c r="A367" s="1">
        <v>42536</v>
      </c>
      <c r="B367">
        <v>97.82</v>
      </c>
      <c r="C367" s="4">
        <f t="shared" si="10"/>
        <v>0.51114291555919034</v>
      </c>
      <c r="D367">
        <f t="shared" si="11"/>
        <v>9</v>
      </c>
    </row>
    <row r="368" spans="1:4" hidden="1" x14ac:dyDescent="0.2">
      <c r="A368" s="1">
        <v>42537</v>
      </c>
      <c r="B368">
        <v>96.449996999999996</v>
      </c>
      <c r="C368" s="4">
        <f t="shared" si="10"/>
        <v>-1.4204282453217671</v>
      </c>
      <c r="D368">
        <f t="shared" si="11"/>
        <v>10</v>
      </c>
    </row>
    <row r="369" spans="1:4" hidden="1" x14ac:dyDescent="0.2">
      <c r="A369" s="1">
        <v>42538</v>
      </c>
      <c r="B369">
        <v>96.620002999999997</v>
      </c>
      <c r="C369" s="4">
        <f t="shared" si="10"/>
        <v>0.17595321333202688</v>
      </c>
      <c r="D369">
        <f t="shared" si="11"/>
        <v>11</v>
      </c>
    </row>
    <row r="370" spans="1:4" hidden="1" x14ac:dyDescent="0.2">
      <c r="A370" s="1">
        <v>42541</v>
      </c>
      <c r="B370">
        <v>96</v>
      </c>
      <c r="C370" s="4">
        <f t="shared" si="10"/>
        <v>-0.64583645833333025</v>
      </c>
      <c r="D370">
        <f t="shared" si="11"/>
        <v>12</v>
      </c>
    </row>
    <row r="371" spans="1:4" hidden="1" x14ac:dyDescent="0.2">
      <c r="A371" s="1">
        <v>42542</v>
      </c>
      <c r="B371">
        <v>94.940002000000007</v>
      </c>
      <c r="C371" s="4">
        <f t="shared" si="10"/>
        <v>-1.1164924980726176</v>
      </c>
      <c r="D371">
        <f t="shared" si="11"/>
        <v>13</v>
      </c>
    </row>
    <row r="372" spans="1:4" hidden="1" x14ac:dyDescent="0.2">
      <c r="A372" s="1">
        <v>42543</v>
      </c>
      <c r="B372">
        <v>96.25</v>
      </c>
      <c r="C372" s="4">
        <f t="shared" si="10"/>
        <v>1.361036883116876</v>
      </c>
      <c r="D372">
        <f t="shared" si="11"/>
        <v>14</v>
      </c>
    </row>
    <row r="373" spans="1:4" hidden="1" x14ac:dyDescent="0.2">
      <c r="A373" s="1">
        <v>42544</v>
      </c>
      <c r="B373">
        <v>95.940002000000007</v>
      </c>
      <c r="C373" s="4">
        <f t="shared" si="10"/>
        <v>-0.32311652442950034</v>
      </c>
      <c r="D373">
        <f t="shared" si="11"/>
        <v>15</v>
      </c>
    </row>
    <row r="374" spans="1:4" hidden="1" x14ac:dyDescent="0.2">
      <c r="A374" s="1">
        <v>42545</v>
      </c>
      <c r="B374">
        <v>92.910004000000001</v>
      </c>
      <c r="C374" s="4">
        <f t="shared" si="10"/>
        <v>-3.2612182429784484</v>
      </c>
      <c r="D374">
        <f t="shared" si="11"/>
        <v>16</v>
      </c>
    </row>
    <row r="375" spans="1:4" hidden="1" x14ac:dyDescent="0.2">
      <c r="A375" s="1">
        <v>42548</v>
      </c>
      <c r="B375">
        <v>93</v>
      </c>
      <c r="C375" s="4">
        <f t="shared" si="10"/>
        <v>9.6769892473117528E-2</v>
      </c>
      <c r="D375">
        <f t="shared" si="11"/>
        <v>0</v>
      </c>
    </row>
    <row r="376" spans="1:4" hidden="1" x14ac:dyDescent="0.2">
      <c r="A376" s="1">
        <v>42549</v>
      </c>
      <c r="B376">
        <v>92.900002000000001</v>
      </c>
      <c r="C376" s="4">
        <f t="shared" si="10"/>
        <v>-0.10764047131021522</v>
      </c>
      <c r="D376">
        <f t="shared" si="11"/>
        <v>1</v>
      </c>
    </row>
    <row r="377" spans="1:4" hidden="1" x14ac:dyDescent="0.2">
      <c r="A377" s="1">
        <v>42550</v>
      </c>
      <c r="B377">
        <v>93.970000999999996</v>
      </c>
      <c r="C377" s="4">
        <f t="shared" si="10"/>
        <v>1.1386601985882661</v>
      </c>
      <c r="D377">
        <f t="shared" si="11"/>
        <v>2</v>
      </c>
    </row>
    <row r="378" spans="1:4" hidden="1" x14ac:dyDescent="0.2">
      <c r="A378" s="1">
        <v>42551</v>
      </c>
      <c r="B378">
        <v>94.440002000000007</v>
      </c>
      <c r="C378" s="4">
        <f t="shared" si="10"/>
        <v>0.49767152694470562</v>
      </c>
      <c r="D378">
        <f t="shared" si="11"/>
        <v>3</v>
      </c>
    </row>
    <row r="379" spans="1:4" hidden="1" x14ac:dyDescent="0.2">
      <c r="A379" s="1">
        <v>42552</v>
      </c>
      <c r="B379">
        <v>95.489998</v>
      </c>
      <c r="C379" s="4">
        <f t="shared" si="10"/>
        <v>1.0995874143802926</v>
      </c>
      <c r="D379">
        <f t="shared" si="11"/>
        <v>4</v>
      </c>
    </row>
    <row r="380" spans="1:4" x14ac:dyDescent="0.2">
      <c r="A380" s="1">
        <v>42556</v>
      </c>
      <c r="B380">
        <v>95.389999000000003</v>
      </c>
      <c r="C380" s="4">
        <f t="shared" si="10"/>
        <v>-0.10483174446830307</v>
      </c>
      <c r="D380">
        <f t="shared" si="11"/>
        <v>5</v>
      </c>
    </row>
    <row r="381" spans="1:4" hidden="1" x14ac:dyDescent="0.2">
      <c r="A381" s="1">
        <v>42557</v>
      </c>
      <c r="B381">
        <v>94.599997999999999</v>
      </c>
      <c r="C381" s="4">
        <f t="shared" si="10"/>
        <v>-0.83509621215848617</v>
      </c>
      <c r="D381">
        <f t="shared" si="11"/>
        <v>6</v>
      </c>
    </row>
    <row r="382" spans="1:4" hidden="1" x14ac:dyDescent="0.2">
      <c r="A382" s="1">
        <v>42558</v>
      </c>
      <c r="B382">
        <v>95.699996999999996</v>
      </c>
      <c r="C382" s="4">
        <f t="shared" si="10"/>
        <v>1.1494242784563482</v>
      </c>
      <c r="D382">
        <f t="shared" si="11"/>
        <v>7</v>
      </c>
    </row>
    <row r="383" spans="1:4" hidden="1" x14ac:dyDescent="0.2">
      <c r="A383" s="1">
        <v>42559</v>
      </c>
      <c r="B383">
        <v>96.489998</v>
      </c>
      <c r="C383" s="4">
        <f t="shared" si="10"/>
        <v>0.81873874637245181</v>
      </c>
      <c r="D383">
        <f t="shared" si="11"/>
        <v>8</v>
      </c>
    </row>
    <row r="384" spans="1:4" hidden="1" x14ac:dyDescent="0.2">
      <c r="A384" s="1">
        <v>42562</v>
      </c>
      <c r="B384">
        <v>96.75</v>
      </c>
      <c r="C384" s="4">
        <f t="shared" si="10"/>
        <v>0.26873591731266155</v>
      </c>
      <c r="D384">
        <f t="shared" si="11"/>
        <v>9</v>
      </c>
    </row>
    <row r="385" spans="1:4" hidden="1" x14ac:dyDescent="0.2">
      <c r="A385" s="1">
        <v>42563</v>
      </c>
      <c r="B385">
        <v>97.169998000000007</v>
      </c>
      <c r="C385" s="4">
        <f t="shared" si="10"/>
        <v>0.43223012107091607</v>
      </c>
      <c r="D385">
        <f t="shared" si="11"/>
        <v>10</v>
      </c>
    </row>
    <row r="386" spans="1:4" hidden="1" x14ac:dyDescent="0.2">
      <c r="A386" s="1">
        <v>42564</v>
      </c>
      <c r="B386">
        <v>97.410004000000001</v>
      </c>
      <c r="C386" s="4">
        <f t="shared" si="10"/>
        <v>0.24638742443742631</v>
      </c>
      <c r="D386">
        <f t="shared" si="11"/>
        <v>11</v>
      </c>
    </row>
    <row r="387" spans="1:4" hidden="1" x14ac:dyDescent="0.2">
      <c r="A387" s="1">
        <v>42565</v>
      </c>
      <c r="B387">
        <v>97.389999000000003</v>
      </c>
      <c r="C387" s="4">
        <f t="shared" si="10"/>
        <v>-2.0541123529529564E-2</v>
      </c>
      <c r="D387">
        <f t="shared" si="11"/>
        <v>12</v>
      </c>
    </row>
    <row r="388" spans="1:4" hidden="1" x14ac:dyDescent="0.2">
      <c r="A388" s="1">
        <v>42566</v>
      </c>
      <c r="B388">
        <v>98.919998000000007</v>
      </c>
      <c r="C388" s="4">
        <f t="shared" ref="C388:C451" si="12">((B388-B387)/B388)*100</f>
        <v>1.5467034279559968</v>
      </c>
      <c r="D388">
        <f t="shared" ref="D388:D451" si="13">MOD(ROW()-1, 17)</f>
        <v>13</v>
      </c>
    </row>
    <row r="389" spans="1:4" hidden="1" x14ac:dyDescent="0.2">
      <c r="A389" s="1">
        <v>42569</v>
      </c>
      <c r="B389">
        <v>98.699996999999996</v>
      </c>
      <c r="C389" s="4">
        <f t="shared" si="12"/>
        <v>-0.22289868965245313</v>
      </c>
      <c r="D389">
        <f t="shared" si="13"/>
        <v>14</v>
      </c>
    </row>
    <row r="390" spans="1:4" hidden="1" x14ac:dyDescent="0.2">
      <c r="A390" s="1">
        <v>42570</v>
      </c>
      <c r="B390">
        <v>99.559997999999993</v>
      </c>
      <c r="C390" s="4">
        <f t="shared" si="12"/>
        <v>0.86380174495382867</v>
      </c>
      <c r="D390">
        <f t="shared" si="13"/>
        <v>15</v>
      </c>
    </row>
    <row r="391" spans="1:4" hidden="1" x14ac:dyDescent="0.2">
      <c r="A391" s="1">
        <v>42571</v>
      </c>
      <c r="B391">
        <v>100</v>
      </c>
      <c r="C391" s="4">
        <f t="shared" si="12"/>
        <v>0.44000200000000689</v>
      </c>
      <c r="D391">
        <f t="shared" si="13"/>
        <v>16</v>
      </c>
    </row>
    <row r="392" spans="1:4" hidden="1" x14ac:dyDescent="0.2">
      <c r="A392" s="1">
        <v>42572</v>
      </c>
      <c r="B392">
        <v>99.830001999999993</v>
      </c>
      <c r="C392" s="4">
        <f t="shared" si="12"/>
        <v>-0.17028748531929988</v>
      </c>
      <c r="D392">
        <f t="shared" si="13"/>
        <v>0</v>
      </c>
    </row>
    <row r="393" spans="1:4" hidden="1" x14ac:dyDescent="0.2">
      <c r="A393" s="1">
        <v>42573</v>
      </c>
      <c r="B393">
        <v>99.260002</v>
      </c>
      <c r="C393" s="4">
        <f t="shared" si="12"/>
        <v>-0.5742494343290393</v>
      </c>
      <c r="D393">
        <f t="shared" si="13"/>
        <v>1</v>
      </c>
    </row>
    <row r="394" spans="1:4" hidden="1" x14ac:dyDescent="0.2">
      <c r="A394" s="1">
        <v>42576</v>
      </c>
      <c r="B394">
        <v>98.25</v>
      </c>
      <c r="C394" s="4">
        <f t="shared" si="12"/>
        <v>-1.0279918575063614</v>
      </c>
      <c r="D394">
        <f t="shared" si="13"/>
        <v>2</v>
      </c>
    </row>
    <row r="395" spans="1:4" hidden="1" x14ac:dyDescent="0.2">
      <c r="A395" s="1">
        <v>42577</v>
      </c>
      <c r="B395">
        <v>96.82</v>
      </c>
      <c r="C395" s="4">
        <f t="shared" si="12"/>
        <v>-1.4769675686841632</v>
      </c>
      <c r="D395">
        <f t="shared" si="13"/>
        <v>3</v>
      </c>
    </row>
    <row r="396" spans="1:4" hidden="1" x14ac:dyDescent="0.2">
      <c r="A396" s="1">
        <v>42578</v>
      </c>
      <c r="B396">
        <v>104.269997</v>
      </c>
      <c r="C396" s="4">
        <f t="shared" si="12"/>
        <v>7.1449095754745358</v>
      </c>
      <c r="D396">
        <f t="shared" si="13"/>
        <v>4</v>
      </c>
    </row>
    <row r="397" spans="1:4" x14ac:dyDescent="0.2">
      <c r="A397" s="1">
        <v>42579</v>
      </c>
      <c r="B397">
        <v>102.83000199999999</v>
      </c>
      <c r="C397" s="4">
        <f t="shared" si="12"/>
        <v>-1.4003646523317295</v>
      </c>
      <c r="D397">
        <f t="shared" si="13"/>
        <v>5</v>
      </c>
    </row>
    <row r="398" spans="1:4" hidden="1" x14ac:dyDescent="0.2">
      <c r="A398" s="1">
        <v>42580</v>
      </c>
      <c r="B398">
        <v>104.19000200000001</v>
      </c>
      <c r="C398" s="4">
        <f t="shared" si="12"/>
        <v>1.3053075860388346</v>
      </c>
      <c r="D398">
        <f t="shared" si="13"/>
        <v>6</v>
      </c>
    </row>
    <row r="399" spans="1:4" hidden="1" x14ac:dyDescent="0.2">
      <c r="A399" s="1">
        <v>42583</v>
      </c>
      <c r="B399">
        <v>104.410004</v>
      </c>
      <c r="C399" s="4">
        <f t="shared" si="12"/>
        <v>0.21070969406340967</v>
      </c>
      <c r="D399">
        <f t="shared" si="13"/>
        <v>7</v>
      </c>
    </row>
    <row r="400" spans="1:4" hidden="1" x14ac:dyDescent="0.2">
      <c r="A400" s="1">
        <v>42584</v>
      </c>
      <c r="B400">
        <v>106.050003</v>
      </c>
      <c r="C400" s="4">
        <f t="shared" si="12"/>
        <v>1.5464393716235945</v>
      </c>
      <c r="D400">
        <f t="shared" si="13"/>
        <v>8</v>
      </c>
    </row>
    <row r="401" spans="1:4" hidden="1" x14ac:dyDescent="0.2">
      <c r="A401" s="1">
        <v>42585</v>
      </c>
      <c r="B401">
        <v>104.80999799999999</v>
      </c>
      <c r="C401" s="4">
        <f t="shared" si="12"/>
        <v>-1.1830980094093799</v>
      </c>
      <c r="D401">
        <f t="shared" si="13"/>
        <v>9</v>
      </c>
    </row>
    <row r="402" spans="1:4" hidden="1" x14ac:dyDescent="0.2">
      <c r="A402" s="1">
        <v>42586</v>
      </c>
      <c r="B402">
        <v>105.58000199999999</v>
      </c>
      <c r="C402" s="4">
        <f t="shared" si="12"/>
        <v>0.72930856735539773</v>
      </c>
      <c r="D402">
        <f t="shared" si="13"/>
        <v>10</v>
      </c>
    </row>
    <row r="403" spans="1:4" hidden="1" x14ac:dyDescent="0.2">
      <c r="A403" s="1">
        <v>42587</v>
      </c>
      <c r="B403">
        <v>106.269997</v>
      </c>
      <c r="C403" s="4">
        <f t="shared" si="12"/>
        <v>0.64928485882992004</v>
      </c>
      <c r="D403">
        <f t="shared" si="13"/>
        <v>11</v>
      </c>
    </row>
    <row r="404" spans="1:4" hidden="1" x14ac:dyDescent="0.2">
      <c r="A404" s="1">
        <v>42590</v>
      </c>
      <c r="B404">
        <v>107.519997</v>
      </c>
      <c r="C404" s="4">
        <f t="shared" si="12"/>
        <v>1.1625744371998075</v>
      </c>
      <c r="D404">
        <f t="shared" si="13"/>
        <v>12</v>
      </c>
    </row>
    <row r="405" spans="1:4" hidden="1" x14ac:dyDescent="0.2">
      <c r="A405" s="1">
        <v>42591</v>
      </c>
      <c r="B405">
        <v>108.230003</v>
      </c>
      <c r="C405" s="4">
        <f t="shared" si="12"/>
        <v>0.65601587389773319</v>
      </c>
      <c r="D405">
        <f t="shared" si="13"/>
        <v>13</v>
      </c>
    </row>
    <row r="406" spans="1:4" hidden="1" x14ac:dyDescent="0.2">
      <c r="A406" s="1">
        <v>42592</v>
      </c>
      <c r="B406">
        <v>108.709999</v>
      </c>
      <c r="C406" s="4">
        <f t="shared" si="12"/>
        <v>0.44153804104073252</v>
      </c>
      <c r="D406">
        <f t="shared" si="13"/>
        <v>14</v>
      </c>
    </row>
    <row r="407" spans="1:4" hidden="1" x14ac:dyDescent="0.2">
      <c r="A407" s="1">
        <v>42593</v>
      </c>
      <c r="B407">
        <v>108.519997</v>
      </c>
      <c r="C407" s="4">
        <f t="shared" si="12"/>
        <v>-0.17508478183978635</v>
      </c>
      <c r="D407">
        <f t="shared" si="13"/>
        <v>15</v>
      </c>
    </row>
    <row r="408" spans="1:4" hidden="1" x14ac:dyDescent="0.2">
      <c r="A408" s="1">
        <v>42594</v>
      </c>
      <c r="B408">
        <v>107.779999</v>
      </c>
      <c r="C408" s="4">
        <f t="shared" si="12"/>
        <v>-0.68658193251606903</v>
      </c>
      <c r="D408">
        <f t="shared" si="13"/>
        <v>16</v>
      </c>
    </row>
    <row r="409" spans="1:4" hidden="1" x14ac:dyDescent="0.2">
      <c r="A409" s="1">
        <v>42597</v>
      </c>
      <c r="B409">
        <v>108.139999</v>
      </c>
      <c r="C409" s="4">
        <f t="shared" si="12"/>
        <v>0.33290179704921158</v>
      </c>
      <c r="D409">
        <f t="shared" si="13"/>
        <v>0</v>
      </c>
    </row>
    <row r="410" spans="1:4" hidden="1" x14ac:dyDescent="0.2">
      <c r="A410" s="1">
        <v>42598</v>
      </c>
      <c r="B410">
        <v>109.629997</v>
      </c>
      <c r="C410" s="4">
        <f t="shared" si="12"/>
        <v>1.3591152428837519</v>
      </c>
      <c r="D410">
        <f t="shared" si="13"/>
        <v>1</v>
      </c>
    </row>
    <row r="411" spans="1:4" hidden="1" x14ac:dyDescent="0.2">
      <c r="A411" s="1">
        <v>42599</v>
      </c>
      <c r="B411">
        <v>109.099998</v>
      </c>
      <c r="C411" s="4">
        <f t="shared" si="12"/>
        <v>-0.48579194291094635</v>
      </c>
      <c r="D411">
        <f t="shared" si="13"/>
        <v>2</v>
      </c>
    </row>
    <row r="412" spans="1:4" hidden="1" x14ac:dyDescent="0.2">
      <c r="A412" s="1">
        <v>42600</v>
      </c>
      <c r="B412">
        <v>109.230003</v>
      </c>
      <c r="C412" s="4">
        <f t="shared" si="12"/>
        <v>0.11901949686845385</v>
      </c>
      <c r="D412">
        <f t="shared" si="13"/>
        <v>3</v>
      </c>
    </row>
    <row r="413" spans="1:4" hidden="1" x14ac:dyDescent="0.2">
      <c r="A413" s="1">
        <v>42601</v>
      </c>
      <c r="B413">
        <v>108.769997</v>
      </c>
      <c r="C413" s="4">
        <f t="shared" si="12"/>
        <v>-0.42291625695272639</v>
      </c>
      <c r="D413">
        <f t="shared" si="13"/>
        <v>4</v>
      </c>
    </row>
    <row r="414" spans="1:4" x14ac:dyDescent="0.2">
      <c r="A414" s="1">
        <v>42604</v>
      </c>
      <c r="B414">
        <v>108.860001</v>
      </c>
      <c r="C414" s="4">
        <f t="shared" si="12"/>
        <v>8.2678669091683463E-2</v>
      </c>
      <c r="D414">
        <f t="shared" si="13"/>
        <v>5</v>
      </c>
    </row>
    <row r="415" spans="1:4" hidden="1" x14ac:dyDescent="0.2">
      <c r="A415" s="1">
        <v>42605</v>
      </c>
      <c r="B415">
        <v>108.589996</v>
      </c>
      <c r="C415" s="4">
        <f t="shared" si="12"/>
        <v>-0.248646293347315</v>
      </c>
      <c r="D415">
        <f t="shared" si="13"/>
        <v>6</v>
      </c>
    </row>
    <row r="416" spans="1:4" hidden="1" x14ac:dyDescent="0.2">
      <c r="A416" s="1">
        <v>42606</v>
      </c>
      <c r="B416">
        <v>108.57</v>
      </c>
      <c r="C416" s="4">
        <f t="shared" si="12"/>
        <v>-1.8417610758041929E-2</v>
      </c>
      <c r="D416">
        <f t="shared" si="13"/>
        <v>7</v>
      </c>
    </row>
    <row r="417" spans="1:4" hidden="1" x14ac:dyDescent="0.2">
      <c r="A417" s="1">
        <v>42607</v>
      </c>
      <c r="B417">
        <v>107.389999</v>
      </c>
      <c r="C417" s="4">
        <f t="shared" si="12"/>
        <v>-1.0987997122525255</v>
      </c>
      <c r="D417">
        <f t="shared" si="13"/>
        <v>8</v>
      </c>
    </row>
    <row r="418" spans="1:4" hidden="1" x14ac:dyDescent="0.2">
      <c r="A418" s="1">
        <v>42608</v>
      </c>
      <c r="B418">
        <v>107.410004</v>
      </c>
      <c r="C418" s="4">
        <f t="shared" si="12"/>
        <v>1.862489456754662E-2</v>
      </c>
      <c r="D418">
        <f t="shared" si="13"/>
        <v>9</v>
      </c>
    </row>
    <row r="419" spans="1:4" hidden="1" x14ac:dyDescent="0.2">
      <c r="A419" s="1">
        <v>42611</v>
      </c>
      <c r="B419">
        <v>106.620003</v>
      </c>
      <c r="C419" s="4">
        <f t="shared" si="12"/>
        <v>-0.74095008232179826</v>
      </c>
      <c r="D419">
        <f t="shared" si="13"/>
        <v>10</v>
      </c>
    </row>
    <row r="420" spans="1:4" hidden="1" x14ac:dyDescent="0.2">
      <c r="A420" s="1">
        <v>42612</v>
      </c>
      <c r="B420">
        <v>105.800003</v>
      </c>
      <c r="C420" s="4">
        <f t="shared" si="12"/>
        <v>-0.77504723700243483</v>
      </c>
      <c r="D420">
        <f t="shared" si="13"/>
        <v>11</v>
      </c>
    </row>
    <row r="421" spans="1:4" hidden="1" x14ac:dyDescent="0.2">
      <c r="A421" s="1">
        <v>42613</v>
      </c>
      <c r="B421">
        <v>105.660004</v>
      </c>
      <c r="C421" s="4">
        <f t="shared" si="12"/>
        <v>-0.1324995217679559</v>
      </c>
      <c r="D421">
        <f t="shared" si="13"/>
        <v>12</v>
      </c>
    </row>
    <row r="422" spans="1:4" hidden="1" x14ac:dyDescent="0.2">
      <c r="A422" s="1">
        <v>42614</v>
      </c>
      <c r="B422">
        <v>106.139999</v>
      </c>
      <c r="C422" s="4">
        <f t="shared" si="12"/>
        <v>0.45222819344477516</v>
      </c>
      <c r="D422">
        <f t="shared" si="13"/>
        <v>13</v>
      </c>
    </row>
    <row r="423" spans="1:4" hidden="1" x14ac:dyDescent="0.2">
      <c r="A423" s="1">
        <v>42615</v>
      </c>
      <c r="B423">
        <v>107.699997</v>
      </c>
      <c r="C423" s="4">
        <f t="shared" si="12"/>
        <v>1.4484661499108427</v>
      </c>
      <c r="D423">
        <f t="shared" si="13"/>
        <v>14</v>
      </c>
    </row>
    <row r="424" spans="1:4" hidden="1" x14ac:dyDescent="0.2">
      <c r="A424" s="1">
        <v>42619</v>
      </c>
      <c r="B424">
        <v>107.900002</v>
      </c>
      <c r="C424" s="4">
        <f t="shared" si="12"/>
        <v>0.18536144234733604</v>
      </c>
      <c r="D424">
        <f t="shared" si="13"/>
        <v>15</v>
      </c>
    </row>
    <row r="425" spans="1:4" hidden="1" x14ac:dyDescent="0.2">
      <c r="A425" s="1">
        <v>42620</v>
      </c>
      <c r="B425">
        <v>107.83000199999999</v>
      </c>
      <c r="C425" s="4">
        <f t="shared" si="12"/>
        <v>-6.4916997775820676E-2</v>
      </c>
      <c r="D425">
        <f t="shared" si="13"/>
        <v>16</v>
      </c>
    </row>
    <row r="426" spans="1:4" hidden="1" x14ac:dyDescent="0.2">
      <c r="A426" s="1">
        <v>42621</v>
      </c>
      <c r="B426">
        <v>107.25</v>
      </c>
      <c r="C426" s="4">
        <f t="shared" si="12"/>
        <v>-0.54079440559439929</v>
      </c>
      <c r="D426">
        <f t="shared" si="13"/>
        <v>0</v>
      </c>
    </row>
    <row r="427" spans="1:4" hidden="1" x14ac:dyDescent="0.2">
      <c r="A427" s="1">
        <v>42622</v>
      </c>
      <c r="B427">
        <v>104.639999</v>
      </c>
      <c r="C427" s="4">
        <f t="shared" si="12"/>
        <v>-2.4942670345400106</v>
      </c>
      <c r="D427">
        <f t="shared" si="13"/>
        <v>1</v>
      </c>
    </row>
    <row r="428" spans="1:4" hidden="1" x14ac:dyDescent="0.2">
      <c r="A428" s="1">
        <v>42625</v>
      </c>
      <c r="B428">
        <v>102.650002</v>
      </c>
      <c r="C428" s="4">
        <f t="shared" si="12"/>
        <v>-1.9386234400657902</v>
      </c>
      <c r="D428">
        <f t="shared" si="13"/>
        <v>2</v>
      </c>
    </row>
    <row r="429" spans="1:4" hidden="1" x14ac:dyDescent="0.2">
      <c r="A429" s="1">
        <v>42626</v>
      </c>
      <c r="B429">
        <v>107.510002</v>
      </c>
      <c r="C429" s="4">
        <f t="shared" si="12"/>
        <v>4.5205096359313615</v>
      </c>
      <c r="D429">
        <f t="shared" si="13"/>
        <v>3</v>
      </c>
    </row>
    <row r="430" spans="1:4" hidden="1" x14ac:dyDescent="0.2">
      <c r="A430" s="1">
        <v>42627</v>
      </c>
      <c r="B430">
        <v>108.730003</v>
      </c>
      <c r="C430" s="4">
        <f t="shared" si="12"/>
        <v>1.1220463223936419</v>
      </c>
      <c r="D430">
        <f t="shared" si="13"/>
        <v>4</v>
      </c>
    </row>
    <row r="431" spans="1:4" x14ac:dyDescent="0.2">
      <c r="A431" s="1">
        <v>42628</v>
      </c>
      <c r="B431">
        <v>113.860001</v>
      </c>
      <c r="C431" s="4">
        <f t="shared" si="12"/>
        <v>4.5055313147239486</v>
      </c>
      <c r="D431">
        <f t="shared" si="13"/>
        <v>5</v>
      </c>
    </row>
    <row r="432" spans="1:4" hidden="1" x14ac:dyDescent="0.2">
      <c r="A432" s="1">
        <v>42629</v>
      </c>
      <c r="B432">
        <v>115.120003</v>
      </c>
      <c r="C432" s="4">
        <f t="shared" si="12"/>
        <v>1.0945117852368367</v>
      </c>
      <c r="D432">
        <f t="shared" si="13"/>
        <v>6</v>
      </c>
    </row>
    <row r="433" spans="1:4" hidden="1" x14ac:dyDescent="0.2">
      <c r="A433" s="1">
        <v>42632</v>
      </c>
      <c r="B433">
        <v>115.19000200000001</v>
      </c>
      <c r="C433" s="4">
        <f t="shared" si="12"/>
        <v>6.0768294803927439E-2</v>
      </c>
      <c r="D433">
        <f t="shared" si="13"/>
        <v>7</v>
      </c>
    </row>
    <row r="434" spans="1:4" hidden="1" x14ac:dyDescent="0.2">
      <c r="A434" s="1">
        <v>42633</v>
      </c>
      <c r="B434">
        <v>113.050003</v>
      </c>
      <c r="C434" s="4">
        <f t="shared" si="12"/>
        <v>-1.8929667786032727</v>
      </c>
      <c r="D434">
        <f t="shared" si="13"/>
        <v>8</v>
      </c>
    </row>
    <row r="435" spans="1:4" hidden="1" x14ac:dyDescent="0.2">
      <c r="A435" s="1">
        <v>42634</v>
      </c>
      <c r="B435">
        <v>113.849998</v>
      </c>
      <c r="C435" s="4">
        <f t="shared" si="12"/>
        <v>0.70267458414886896</v>
      </c>
      <c r="D435">
        <f t="shared" si="13"/>
        <v>9</v>
      </c>
    </row>
    <row r="436" spans="1:4" hidden="1" x14ac:dyDescent="0.2">
      <c r="A436" s="1">
        <v>42635</v>
      </c>
      <c r="B436">
        <v>114.349998</v>
      </c>
      <c r="C436" s="4">
        <f t="shared" si="12"/>
        <v>0.43725405224755665</v>
      </c>
      <c r="D436">
        <f t="shared" si="13"/>
        <v>10</v>
      </c>
    </row>
    <row r="437" spans="1:4" hidden="1" x14ac:dyDescent="0.2">
      <c r="A437" s="1">
        <v>42636</v>
      </c>
      <c r="B437">
        <v>114.41999800000001</v>
      </c>
      <c r="C437" s="4">
        <f t="shared" si="12"/>
        <v>6.1178116783403E-2</v>
      </c>
      <c r="D437">
        <f t="shared" si="13"/>
        <v>11</v>
      </c>
    </row>
    <row r="438" spans="1:4" hidden="1" x14ac:dyDescent="0.2">
      <c r="A438" s="1">
        <v>42639</v>
      </c>
      <c r="B438">
        <v>111.639999</v>
      </c>
      <c r="C438" s="4">
        <f t="shared" si="12"/>
        <v>-2.4901460273212681</v>
      </c>
      <c r="D438">
        <f t="shared" si="13"/>
        <v>12</v>
      </c>
    </row>
    <row r="439" spans="1:4" hidden="1" x14ac:dyDescent="0.2">
      <c r="A439" s="1">
        <v>42640</v>
      </c>
      <c r="B439">
        <v>113</v>
      </c>
      <c r="C439" s="4">
        <f t="shared" si="12"/>
        <v>1.203540707964599</v>
      </c>
      <c r="D439">
        <f t="shared" si="13"/>
        <v>13</v>
      </c>
    </row>
    <row r="440" spans="1:4" hidden="1" x14ac:dyDescent="0.2">
      <c r="A440" s="1">
        <v>42641</v>
      </c>
      <c r="B440">
        <v>113.69000200000001</v>
      </c>
      <c r="C440" s="4">
        <f t="shared" si="12"/>
        <v>0.6069152853036337</v>
      </c>
      <c r="D440">
        <f t="shared" si="13"/>
        <v>14</v>
      </c>
    </row>
    <row r="441" spans="1:4" hidden="1" x14ac:dyDescent="0.2">
      <c r="A441" s="1">
        <v>42642</v>
      </c>
      <c r="B441">
        <v>113.160004</v>
      </c>
      <c r="C441" s="4">
        <f t="shared" si="12"/>
        <v>-0.46836159532126403</v>
      </c>
      <c r="D441">
        <f t="shared" si="13"/>
        <v>15</v>
      </c>
    </row>
    <row r="442" spans="1:4" hidden="1" x14ac:dyDescent="0.2">
      <c r="A442" s="1">
        <v>42643</v>
      </c>
      <c r="B442">
        <v>112.459999</v>
      </c>
      <c r="C442" s="4">
        <f t="shared" si="12"/>
        <v>-0.62244798703937787</v>
      </c>
      <c r="D442">
        <f t="shared" si="13"/>
        <v>16</v>
      </c>
    </row>
    <row r="443" spans="1:4" hidden="1" x14ac:dyDescent="0.2">
      <c r="A443" s="1">
        <v>42646</v>
      </c>
      <c r="B443">
        <v>112.709999</v>
      </c>
      <c r="C443" s="4">
        <f t="shared" si="12"/>
        <v>0.22180818225364371</v>
      </c>
      <c r="D443">
        <f t="shared" si="13"/>
        <v>0</v>
      </c>
    </row>
    <row r="444" spans="1:4" hidden="1" x14ac:dyDescent="0.2">
      <c r="A444" s="1">
        <v>42647</v>
      </c>
      <c r="B444">
        <v>113.05999799999999</v>
      </c>
      <c r="C444" s="4">
        <f t="shared" si="12"/>
        <v>0.30956926073888386</v>
      </c>
      <c r="D444">
        <f t="shared" si="13"/>
        <v>1</v>
      </c>
    </row>
    <row r="445" spans="1:4" hidden="1" x14ac:dyDescent="0.2">
      <c r="A445" s="1">
        <v>42648</v>
      </c>
      <c r="B445">
        <v>113.400002</v>
      </c>
      <c r="C445" s="4">
        <f t="shared" si="12"/>
        <v>0.29982715520587694</v>
      </c>
      <c r="D445">
        <f t="shared" si="13"/>
        <v>2</v>
      </c>
    </row>
    <row r="446" spans="1:4" hidden="1" x14ac:dyDescent="0.2">
      <c r="A446" s="1">
        <v>42649</v>
      </c>
      <c r="B446">
        <v>113.699997</v>
      </c>
      <c r="C446" s="4">
        <f t="shared" si="12"/>
        <v>0.26384785216836515</v>
      </c>
      <c r="D446">
        <f t="shared" si="13"/>
        <v>3</v>
      </c>
    </row>
    <row r="447" spans="1:4" hidden="1" x14ac:dyDescent="0.2">
      <c r="A447" s="1">
        <v>42650</v>
      </c>
      <c r="B447">
        <v>114.30999799999999</v>
      </c>
      <c r="C447" s="4">
        <f t="shared" si="12"/>
        <v>0.53363748637279917</v>
      </c>
      <c r="D447">
        <f t="shared" si="13"/>
        <v>4</v>
      </c>
    </row>
    <row r="448" spans="1:4" x14ac:dyDescent="0.2">
      <c r="A448" s="1">
        <v>42653</v>
      </c>
      <c r="B448">
        <v>115.019997</v>
      </c>
      <c r="C448" s="4">
        <f t="shared" si="12"/>
        <v>0.61728309730351538</v>
      </c>
      <c r="D448">
        <f t="shared" si="13"/>
        <v>5</v>
      </c>
    </row>
    <row r="449" spans="1:4" hidden="1" x14ac:dyDescent="0.2">
      <c r="A449" s="1">
        <v>42654</v>
      </c>
      <c r="B449">
        <v>117.699997</v>
      </c>
      <c r="C449" s="4">
        <f t="shared" si="12"/>
        <v>2.2769754191242613</v>
      </c>
      <c r="D449">
        <f t="shared" si="13"/>
        <v>6</v>
      </c>
    </row>
    <row r="450" spans="1:4" hidden="1" x14ac:dyDescent="0.2">
      <c r="A450" s="1">
        <v>42655</v>
      </c>
      <c r="B450">
        <v>117.349998</v>
      </c>
      <c r="C450" s="4">
        <f t="shared" si="12"/>
        <v>-0.29825224198128819</v>
      </c>
      <c r="D450">
        <f t="shared" si="13"/>
        <v>7</v>
      </c>
    </row>
    <row r="451" spans="1:4" hidden="1" x14ac:dyDescent="0.2">
      <c r="A451" s="1">
        <v>42656</v>
      </c>
      <c r="B451">
        <v>116.790001</v>
      </c>
      <c r="C451" s="4">
        <f t="shared" si="12"/>
        <v>-0.47949053446792561</v>
      </c>
      <c r="D451">
        <f t="shared" si="13"/>
        <v>8</v>
      </c>
    </row>
    <row r="452" spans="1:4" hidden="1" x14ac:dyDescent="0.2">
      <c r="A452" s="1">
        <v>42657</v>
      </c>
      <c r="B452">
        <v>117.879997</v>
      </c>
      <c r="C452" s="4">
        <f t="shared" ref="C452:C505" si="14">((B452-B451)/B452)*100</f>
        <v>0.92466578532403532</v>
      </c>
      <c r="D452">
        <f t="shared" ref="D452:D505" si="15">MOD(ROW()-1, 17)</f>
        <v>9</v>
      </c>
    </row>
    <row r="453" spans="1:4" hidden="1" x14ac:dyDescent="0.2">
      <c r="A453" s="1">
        <v>42660</v>
      </c>
      <c r="B453">
        <v>117.33000199999999</v>
      </c>
      <c r="C453" s="4">
        <f t="shared" si="14"/>
        <v>-0.4687590476645605</v>
      </c>
      <c r="D453">
        <f t="shared" si="15"/>
        <v>10</v>
      </c>
    </row>
    <row r="454" spans="1:4" hidden="1" x14ac:dyDescent="0.2">
      <c r="A454" s="1">
        <v>42661</v>
      </c>
      <c r="B454">
        <v>118.18</v>
      </c>
      <c r="C454" s="4">
        <f t="shared" si="14"/>
        <v>0.71924014215604459</v>
      </c>
      <c r="D454">
        <f t="shared" si="15"/>
        <v>11</v>
      </c>
    </row>
    <row r="455" spans="1:4" hidden="1" x14ac:dyDescent="0.2">
      <c r="A455" s="1">
        <v>42662</v>
      </c>
      <c r="B455">
        <v>117.25</v>
      </c>
      <c r="C455" s="4">
        <f t="shared" si="14"/>
        <v>-0.79317697228145567</v>
      </c>
      <c r="D455">
        <f t="shared" si="15"/>
        <v>12</v>
      </c>
    </row>
    <row r="456" spans="1:4" hidden="1" x14ac:dyDescent="0.2">
      <c r="A456" s="1">
        <v>42663</v>
      </c>
      <c r="B456">
        <v>116.860001</v>
      </c>
      <c r="C456" s="4">
        <f t="shared" si="14"/>
        <v>-0.33373181299220006</v>
      </c>
      <c r="D456">
        <f t="shared" si="15"/>
        <v>13</v>
      </c>
    </row>
    <row r="457" spans="1:4" hidden="1" x14ac:dyDescent="0.2">
      <c r="A457" s="1">
        <v>42664</v>
      </c>
      <c r="B457">
        <v>116.80999799999999</v>
      </c>
      <c r="C457" s="4">
        <f t="shared" si="14"/>
        <v>-4.2807123410792111E-2</v>
      </c>
      <c r="D457">
        <f t="shared" si="15"/>
        <v>14</v>
      </c>
    </row>
    <row r="458" spans="1:4" hidden="1" x14ac:dyDescent="0.2">
      <c r="A458" s="1">
        <v>42667</v>
      </c>
      <c r="B458">
        <v>117.099998</v>
      </c>
      <c r="C458" s="4">
        <f t="shared" si="14"/>
        <v>0.2476515840760358</v>
      </c>
      <c r="D458">
        <f t="shared" si="15"/>
        <v>15</v>
      </c>
    </row>
    <row r="459" spans="1:4" hidden="1" x14ac:dyDescent="0.2">
      <c r="A459" s="1">
        <v>42668</v>
      </c>
      <c r="B459">
        <v>117.949997</v>
      </c>
      <c r="C459" s="4">
        <f t="shared" si="14"/>
        <v>0.72064351133471993</v>
      </c>
      <c r="D459">
        <f t="shared" si="15"/>
        <v>16</v>
      </c>
    </row>
    <row r="460" spans="1:4" hidden="1" x14ac:dyDescent="0.2">
      <c r="A460" s="1">
        <v>42669</v>
      </c>
      <c r="B460">
        <v>114.30999799999999</v>
      </c>
      <c r="C460" s="4">
        <f t="shared" si="14"/>
        <v>-3.1843225121918062</v>
      </c>
      <c r="D460">
        <f t="shared" si="15"/>
        <v>0</v>
      </c>
    </row>
    <row r="461" spans="1:4" hidden="1" x14ac:dyDescent="0.2">
      <c r="A461" s="1">
        <v>42670</v>
      </c>
      <c r="B461">
        <v>115.389999</v>
      </c>
      <c r="C461" s="4">
        <f t="shared" si="14"/>
        <v>0.93595719677578815</v>
      </c>
      <c r="D461">
        <f t="shared" si="15"/>
        <v>1</v>
      </c>
    </row>
    <row r="462" spans="1:4" hidden="1" x14ac:dyDescent="0.2">
      <c r="A462" s="1">
        <v>42671</v>
      </c>
      <c r="B462">
        <v>113.870003</v>
      </c>
      <c r="C462" s="4">
        <f t="shared" si="14"/>
        <v>-1.3348519890703843</v>
      </c>
      <c r="D462">
        <f t="shared" si="15"/>
        <v>2</v>
      </c>
    </row>
    <row r="463" spans="1:4" hidden="1" x14ac:dyDescent="0.2">
      <c r="A463" s="1">
        <v>42674</v>
      </c>
      <c r="B463">
        <v>113.650002</v>
      </c>
      <c r="C463" s="4">
        <f t="shared" si="14"/>
        <v>-0.19357764727535715</v>
      </c>
      <c r="D463">
        <f t="shared" si="15"/>
        <v>3</v>
      </c>
    </row>
    <row r="464" spans="1:4" hidden="1" x14ac:dyDescent="0.2">
      <c r="A464" s="1">
        <v>42675</v>
      </c>
      <c r="B464">
        <v>113.459999</v>
      </c>
      <c r="C464" s="4">
        <f t="shared" si="14"/>
        <v>-0.16746254334093935</v>
      </c>
      <c r="D464">
        <f t="shared" si="15"/>
        <v>4</v>
      </c>
    </row>
    <row r="465" spans="1:4" x14ac:dyDescent="0.2">
      <c r="A465" s="1">
        <v>42676</v>
      </c>
      <c r="B465">
        <v>111.400002</v>
      </c>
      <c r="C465" s="4">
        <f t="shared" si="14"/>
        <v>-1.8491893743412999</v>
      </c>
      <c r="D465">
        <f t="shared" si="15"/>
        <v>5</v>
      </c>
    </row>
    <row r="466" spans="1:4" hidden="1" x14ac:dyDescent="0.2">
      <c r="A466" s="1">
        <v>42677</v>
      </c>
      <c r="B466">
        <v>110.980003</v>
      </c>
      <c r="C466" s="4">
        <f t="shared" si="14"/>
        <v>-0.37844565565564481</v>
      </c>
      <c r="D466">
        <f t="shared" si="15"/>
        <v>6</v>
      </c>
    </row>
    <row r="467" spans="1:4" hidden="1" x14ac:dyDescent="0.2">
      <c r="A467" s="1">
        <v>42678</v>
      </c>
      <c r="B467">
        <v>108.529999</v>
      </c>
      <c r="C467" s="4">
        <f t="shared" si="14"/>
        <v>-2.2574440454938109</v>
      </c>
      <c r="D467">
        <f t="shared" si="15"/>
        <v>7</v>
      </c>
    </row>
    <row r="468" spans="1:4" hidden="1" x14ac:dyDescent="0.2">
      <c r="A468" s="1">
        <v>42681</v>
      </c>
      <c r="B468">
        <v>110.08000199999999</v>
      </c>
      <c r="C468" s="4">
        <f t="shared" si="14"/>
        <v>1.4080695601731454</v>
      </c>
      <c r="D468">
        <f t="shared" si="15"/>
        <v>8</v>
      </c>
    </row>
    <row r="469" spans="1:4" hidden="1" x14ac:dyDescent="0.2">
      <c r="A469" s="1">
        <v>42682</v>
      </c>
      <c r="B469">
        <v>110.30999799999999</v>
      </c>
      <c r="C469" s="4">
        <f t="shared" si="14"/>
        <v>0.20849968649260595</v>
      </c>
      <c r="D469">
        <f t="shared" si="15"/>
        <v>9</v>
      </c>
    </row>
    <row r="470" spans="1:4" hidden="1" x14ac:dyDescent="0.2">
      <c r="A470" s="1">
        <v>42683</v>
      </c>
      <c r="B470">
        <v>109.879997</v>
      </c>
      <c r="C470" s="4">
        <f t="shared" si="14"/>
        <v>-0.39133692368046757</v>
      </c>
      <c r="D470">
        <f t="shared" si="15"/>
        <v>10</v>
      </c>
    </row>
    <row r="471" spans="1:4" hidden="1" x14ac:dyDescent="0.2">
      <c r="A471" s="1">
        <v>42684</v>
      </c>
      <c r="B471">
        <v>111.089996</v>
      </c>
      <c r="C471" s="4">
        <f t="shared" si="14"/>
        <v>1.0892060883682058</v>
      </c>
      <c r="D471">
        <f t="shared" si="15"/>
        <v>11</v>
      </c>
    </row>
    <row r="472" spans="1:4" hidden="1" x14ac:dyDescent="0.2">
      <c r="A472" s="1">
        <v>42685</v>
      </c>
      <c r="B472">
        <v>107.120003</v>
      </c>
      <c r="C472" s="4">
        <f t="shared" si="14"/>
        <v>-3.7061173345934306</v>
      </c>
      <c r="D472">
        <f t="shared" si="15"/>
        <v>12</v>
      </c>
    </row>
    <row r="473" spans="1:4" hidden="1" x14ac:dyDescent="0.2">
      <c r="A473" s="1">
        <v>42688</v>
      </c>
      <c r="B473">
        <v>107.709999</v>
      </c>
      <c r="C473" s="4">
        <f t="shared" si="14"/>
        <v>0.54776344394915399</v>
      </c>
      <c r="D473">
        <f t="shared" si="15"/>
        <v>13</v>
      </c>
    </row>
    <row r="474" spans="1:4" hidden="1" x14ac:dyDescent="0.2">
      <c r="A474" s="1">
        <v>42689</v>
      </c>
      <c r="B474">
        <v>106.57</v>
      </c>
      <c r="C474" s="4">
        <f t="shared" si="14"/>
        <v>-1.0697184948859935</v>
      </c>
      <c r="D474">
        <f t="shared" si="15"/>
        <v>14</v>
      </c>
    </row>
    <row r="475" spans="1:4" hidden="1" x14ac:dyDescent="0.2">
      <c r="A475" s="1">
        <v>42690</v>
      </c>
      <c r="B475">
        <v>106.699997</v>
      </c>
      <c r="C475" s="4">
        <f t="shared" si="14"/>
        <v>0.12183411776478591</v>
      </c>
      <c r="D475">
        <f t="shared" si="15"/>
        <v>15</v>
      </c>
    </row>
    <row r="476" spans="1:4" hidden="1" x14ac:dyDescent="0.2">
      <c r="A476" s="1">
        <v>42691</v>
      </c>
      <c r="B476">
        <v>109.80999799999999</v>
      </c>
      <c r="C476" s="4">
        <f t="shared" si="14"/>
        <v>2.8321656102753021</v>
      </c>
      <c r="D476">
        <f t="shared" si="15"/>
        <v>16</v>
      </c>
    </row>
    <row r="477" spans="1:4" hidden="1" x14ac:dyDescent="0.2">
      <c r="A477" s="1">
        <v>42692</v>
      </c>
      <c r="B477">
        <v>109.720001</v>
      </c>
      <c r="C477" s="4">
        <f t="shared" si="14"/>
        <v>-8.2024242781402065E-2</v>
      </c>
      <c r="D477">
        <f t="shared" si="15"/>
        <v>0</v>
      </c>
    </row>
    <row r="478" spans="1:4" hidden="1" x14ac:dyDescent="0.2">
      <c r="A478" s="1">
        <v>42695</v>
      </c>
      <c r="B478">
        <v>110.120003</v>
      </c>
      <c r="C478" s="4">
        <f t="shared" si="14"/>
        <v>0.36324190801193551</v>
      </c>
      <c r="D478">
        <f t="shared" si="15"/>
        <v>1</v>
      </c>
    </row>
    <row r="479" spans="1:4" hidden="1" x14ac:dyDescent="0.2">
      <c r="A479" s="1">
        <v>42696</v>
      </c>
      <c r="B479">
        <v>111.949997</v>
      </c>
      <c r="C479" s="4">
        <f t="shared" si="14"/>
        <v>1.6346530138808304</v>
      </c>
      <c r="D479">
        <f t="shared" si="15"/>
        <v>2</v>
      </c>
    </row>
    <row r="480" spans="1:4" hidden="1" x14ac:dyDescent="0.2">
      <c r="A480" s="1">
        <v>42697</v>
      </c>
      <c r="B480">
        <v>111.360001</v>
      </c>
      <c r="C480" s="4">
        <f t="shared" si="14"/>
        <v>-0.52980962167915147</v>
      </c>
      <c r="D480">
        <f t="shared" si="15"/>
        <v>3</v>
      </c>
    </row>
    <row r="481" spans="1:4" hidden="1" x14ac:dyDescent="0.2">
      <c r="A481" s="1">
        <v>42699</v>
      </c>
      <c r="B481">
        <v>111.129997</v>
      </c>
      <c r="C481" s="4">
        <f t="shared" si="14"/>
        <v>-0.20696842095657922</v>
      </c>
      <c r="D481">
        <f t="shared" si="15"/>
        <v>4</v>
      </c>
    </row>
    <row r="482" spans="1:4" x14ac:dyDescent="0.2">
      <c r="A482" s="1">
        <v>42702</v>
      </c>
      <c r="B482">
        <v>111.43</v>
      </c>
      <c r="C482" s="4">
        <f t="shared" si="14"/>
        <v>0.26923000987167167</v>
      </c>
      <c r="D482">
        <f t="shared" si="15"/>
        <v>5</v>
      </c>
    </row>
    <row r="483" spans="1:4" hidden="1" x14ac:dyDescent="0.2">
      <c r="A483" s="1">
        <v>42703</v>
      </c>
      <c r="B483">
        <v>110.779999</v>
      </c>
      <c r="C483" s="4">
        <f t="shared" si="14"/>
        <v>-0.58674941854802065</v>
      </c>
      <c r="D483">
        <f t="shared" si="15"/>
        <v>6</v>
      </c>
    </row>
    <row r="484" spans="1:4" hidden="1" x14ac:dyDescent="0.2">
      <c r="A484" s="1">
        <v>42704</v>
      </c>
      <c r="B484">
        <v>111.599998</v>
      </c>
      <c r="C484" s="4">
        <f t="shared" si="14"/>
        <v>0.73476614220010628</v>
      </c>
      <c r="D484">
        <f t="shared" si="15"/>
        <v>7</v>
      </c>
    </row>
    <row r="485" spans="1:4" hidden="1" x14ac:dyDescent="0.2">
      <c r="A485" s="1">
        <v>42705</v>
      </c>
      <c r="B485">
        <v>110.370003</v>
      </c>
      <c r="C485" s="4">
        <f t="shared" si="14"/>
        <v>-1.1144287094021392</v>
      </c>
      <c r="D485">
        <f t="shared" si="15"/>
        <v>8</v>
      </c>
    </row>
    <row r="486" spans="1:4" hidden="1" x14ac:dyDescent="0.2">
      <c r="A486" s="1">
        <v>42706</v>
      </c>
      <c r="B486">
        <v>109.16999800000001</v>
      </c>
      <c r="C486" s="4">
        <f t="shared" si="14"/>
        <v>-1.0992076779189739</v>
      </c>
      <c r="D486">
        <f t="shared" si="15"/>
        <v>9</v>
      </c>
    </row>
    <row r="487" spans="1:4" hidden="1" x14ac:dyDescent="0.2">
      <c r="A487" s="1">
        <v>42709</v>
      </c>
      <c r="B487">
        <v>110</v>
      </c>
      <c r="C487" s="4">
        <f t="shared" si="14"/>
        <v>0.75454727272726663</v>
      </c>
      <c r="D487">
        <f t="shared" si="15"/>
        <v>10</v>
      </c>
    </row>
    <row r="488" spans="1:4" hidden="1" x14ac:dyDescent="0.2">
      <c r="A488" s="1">
        <v>42710</v>
      </c>
      <c r="B488">
        <v>109.5</v>
      </c>
      <c r="C488" s="4">
        <f t="shared" si="14"/>
        <v>-0.45662100456621002</v>
      </c>
      <c r="D488">
        <f t="shared" si="15"/>
        <v>11</v>
      </c>
    </row>
    <row r="489" spans="1:4" hidden="1" x14ac:dyDescent="0.2">
      <c r="A489" s="1">
        <v>42711</v>
      </c>
      <c r="B489">
        <v>109.260002</v>
      </c>
      <c r="C489" s="4">
        <f t="shared" si="14"/>
        <v>-0.21965769321512546</v>
      </c>
      <c r="D489">
        <f t="shared" si="15"/>
        <v>12</v>
      </c>
    </row>
    <row r="490" spans="1:4" hidden="1" x14ac:dyDescent="0.2">
      <c r="A490" s="1">
        <v>42712</v>
      </c>
      <c r="B490">
        <v>110.860001</v>
      </c>
      <c r="C490" s="4">
        <f t="shared" si="14"/>
        <v>1.4432608565464444</v>
      </c>
      <c r="D490">
        <f t="shared" si="15"/>
        <v>13</v>
      </c>
    </row>
    <row r="491" spans="1:4" hidden="1" x14ac:dyDescent="0.2">
      <c r="A491" s="1">
        <v>42713</v>
      </c>
      <c r="B491">
        <v>112.30999799999999</v>
      </c>
      <c r="C491" s="4">
        <f t="shared" si="14"/>
        <v>1.2910667134015943</v>
      </c>
      <c r="D491">
        <f t="shared" si="15"/>
        <v>14</v>
      </c>
    </row>
    <row r="492" spans="1:4" hidden="1" x14ac:dyDescent="0.2">
      <c r="A492" s="1">
        <v>42716</v>
      </c>
      <c r="B492">
        <v>113.290001</v>
      </c>
      <c r="C492" s="4">
        <f t="shared" si="14"/>
        <v>0.86503927208899101</v>
      </c>
      <c r="D492">
        <f t="shared" si="15"/>
        <v>15</v>
      </c>
    </row>
    <row r="493" spans="1:4" hidden="1" x14ac:dyDescent="0.2">
      <c r="A493" s="1">
        <v>42717</v>
      </c>
      <c r="B493">
        <v>113.839996</v>
      </c>
      <c r="C493" s="4">
        <f t="shared" si="14"/>
        <v>0.48312984831798089</v>
      </c>
      <c r="D493">
        <f t="shared" si="15"/>
        <v>16</v>
      </c>
    </row>
    <row r="494" spans="1:4" hidden="1" x14ac:dyDescent="0.2">
      <c r="A494" s="1">
        <v>42718</v>
      </c>
      <c r="B494">
        <v>115.040001</v>
      </c>
      <c r="C494" s="4">
        <f t="shared" si="14"/>
        <v>1.0431197753553605</v>
      </c>
      <c r="D494">
        <f t="shared" si="15"/>
        <v>0</v>
      </c>
    </row>
    <row r="495" spans="1:4" hidden="1" x14ac:dyDescent="0.2">
      <c r="A495" s="1">
        <v>42719</v>
      </c>
      <c r="B495">
        <v>115.379997</v>
      </c>
      <c r="C495" s="4">
        <f t="shared" si="14"/>
        <v>0.29467499466133568</v>
      </c>
      <c r="D495">
        <f t="shared" si="15"/>
        <v>1</v>
      </c>
    </row>
    <row r="496" spans="1:4" hidden="1" x14ac:dyDescent="0.2">
      <c r="A496" s="1">
        <v>42720</v>
      </c>
      <c r="B496">
        <v>116.470001</v>
      </c>
      <c r="C496" s="4">
        <f t="shared" si="14"/>
        <v>0.93586673876648574</v>
      </c>
      <c r="D496">
        <f t="shared" si="15"/>
        <v>2</v>
      </c>
    </row>
    <row r="497" spans="1:4" hidden="1" x14ac:dyDescent="0.2">
      <c r="A497" s="1">
        <v>42723</v>
      </c>
      <c r="B497">
        <v>115.800003</v>
      </c>
      <c r="C497" s="4">
        <f t="shared" si="14"/>
        <v>-0.57858202300736772</v>
      </c>
      <c r="D497">
        <f t="shared" si="15"/>
        <v>3</v>
      </c>
    </row>
    <row r="498" spans="1:4" hidden="1" x14ac:dyDescent="0.2">
      <c r="A498" s="1">
        <v>42724</v>
      </c>
      <c r="B498">
        <v>116.739998</v>
      </c>
      <c r="C498" s="4">
        <f t="shared" si="14"/>
        <v>0.80520388564679968</v>
      </c>
      <c r="D498">
        <f t="shared" si="15"/>
        <v>4</v>
      </c>
    </row>
    <row r="499" spans="1:4" x14ac:dyDescent="0.2">
      <c r="A499" s="1">
        <v>42725</v>
      </c>
      <c r="B499">
        <v>116.800003</v>
      </c>
      <c r="C499" s="4">
        <f t="shared" si="14"/>
        <v>5.1374142516078414E-2</v>
      </c>
      <c r="D499">
        <f t="shared" si="15"/>
        <v>5</v>
      </c>
    </row>
    <row r="500" spans="1:4" hidden="1" x14ac:dyDescent="0.2">
      <c r="A500" s="1">
        <v>42726</v>
      </c>
      <c r="B500">
        <v>116.349998</v>
      </c>
      <c r="C500" s="4">
        <f t="shared" si="14"/>
        <v>-0.38676837794187535</v>
      </c>
      <c r="D500">
        <f t="shared" si="15"/>
        <v>6</v>
      </c>
    </row>
    <row r="501" spans="1:4" hidden="1" x14ac:dyDescent="0.2">
      <c r="A501" s="1">
        <v>42727</v>
      </c>
      <c r="B501">
        <v>115.589996</v>
      </c>
      <c r="C501" s="4">
        <f t="shared" si="14"/>
        <v>-0.65749807621759937</v>
      </c>
      <c r="D501">
        <f t="shared" si="15"/>
        <v>7</v>
      </c>
    </row>
    <row r="502" spans="1:4" hidden="1" x14ac:dyDescent="0.2">
      <c r="A502" s="1">
        <v>42731</v>
      </c>
      <c r="B502">
        <v>116.519997</v>
      </c>
      <c r="C502" s="4">
        <f t="shared" si="14"/>
        <v>0.79814711976005648</v>
      </c>
      <c r="D502">
        <f t="shared" si="15"/>
        <v>8</v>
      </c>
    </row>
    <row r="503" spans="1:4" hidden="1" x14ac:dyDescent="0.2">
      <c r="A503" s="1">
        <v>42732</v>
      </c>
      <c r="B503">
        <v>117.519997</v>
      </c>
      <c r="C503" s="4">
        <f t="shared" si="14"/>
        <v>0.85091901423380734</v>
      </c>
      <c r="D503">
        <f t="shared" si="15"/>
        <v>9</v>
      </c>
    </row>
    <row r="504" spans="1:4" hidden="1" x14ac:dyDescent="0.2">
      <c r="A504" s="1">
        <v>42733</v>
      </c>
      <c r="B504">
        <v>116.449997</v>
      </c>
      <c r="C504" s="4">
        <f t="shared" si="14"/>
        <v>-0.91884931521295565</v>
      </c>
      <c r="D504">
        <f t="shared" si="15"/>
        <v>10</v>
      </c>
    </row>
    <row r="505" spans="1:4" hidden="1" x14ac:dyDescent="0.2">
      <c r="A505" s="1">
        <v>42734</v>
      </c>
      <c r="B505">
        <v>116.650002</v>
      </c>
      <c r="C505" s="4">
        <f t="shared" si="14"/>
        <v>0.17145734811046504</v>
      </c>
      <c r="D505">
        <f t="shared" si="15"/>
        <v>11</v>
      </c>
    </row>
  </sheetData>
  <autoFilter ref="A1:D505">
    <filterColumn colId="3">
      <filters>
        <filter val="5"/>
      </filters>
    </filterColumn>
  </autoFilter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4"/>
  <sheetViews>
    <sheetView zoomScale="69" workbookViewId="0">
      <selection activeCell="M28" sqref="M28"/>
    </sheetView>
  </sheetViews>
  <sheetFormatPr baseColWidth="10" defaultRowHeight="16" x14ac:dyDescent="0.2"/>
  <cols>
    <col min="1" max="1" width="13.5" style="8" customWidth="1"/>
    <col min="4" max="4" width="12.6640625" customWidth="1"/>
  </cols>
  <sheetData>
    <row r="1" spans="1:7" x14ac:dyDescent="0.2">
      <c r="A1" s="12" t="s">
        <v>3</v>
      </c>
    </row>
    <row r="2" spans="1:7" x14ac:dyDescent="0.2">
      <c r="A2" s="8">
        <v>-16.401387696804449</v>
      </c>
    </row>
    <row r="3" spans="1:7" x14ac:dyDescent="0.2">
      <c r="A3" s="8">
        <v>-8.9023757505103074</v>
      </c>
    </row>
    <row r="4" spans="1:7" x14ac:dyDescent="0.2">
      <c r="A4" s="8">
        <v>-8.2395875000000007</v>
      </c>
      <c r="D4" s="21" t="s">
        <v>60</v>
      </c>
      <c r="E4" s="21" t="s">
        <v>31</v>
      </c>
      <c r="F4" s="21" t="s">
        <v>19</v>
      </c>
      <c r="G4" s="21" t="s">
        <v>29</v>
      </c>
    </row>
    <row r="5" spans="1:7" x14ac:dyDescent="0.2">
      <c r="A5" s="8">
        <v>-5.1610999435381926</v>
      </c>
      <c r="D5" t="s">
        <v>17</v>
      </c>
      <c r="E5" t="s">
        <v>20</v>
      </c>
      <c r="G5">
        <v>3</v>
      </c>
    </row>
    <row r="6" spans="1:7" x14ac:dyDescent="0.2">
      <c r="A6" s="8">
        <v>-4.6920812644812955</v>
      </c>
      <c r="D6" t="s">
        <v>18</v>
      </c>
      <c r="E6">
        <v>-5.6</v>
      </c>
      <c r="F6">
        <v>-5.0999999999999996</v>
      </c>
      <c r="G6">
        <v>1</v>
      </c>
    </row>
    <row r="7" spans="1:7" x14ac:dyDescent="0.2">
      <c r="A7" s="8">
        <v>-4.2880820164888247</v>
      </c>
      <c r="D7" t="s">
        <v>21</v>
      </c>
      <c r="E7">
        <v>-5.0999999999999996</v>
      </c>
      <c r="F7">
        <v>-4.5999999999999996</v>
      </c>
      <c r="G7">
        <v>1</v>
      </c>
    </row>
    <row r="8" spans="1:7" x14ac:dyDescent="0.2">
      <c r="A8" s="8">
        <v>-4.0503945850646161</v>
      </c>
      <c r="D8" t="s">
        <v>22</v>
      </c>
      <c r="E8">
        <v>-4.5999999999999996</v>
      </c>
      <c r="F8">
        <v>-4.0999999999999996</v>
      </c>
      <c r="G8">
        <v>1</v>
      </c>
    </row>
    <row r="9" spans="1:7" x14ac:dyDescent="0.2">
      <c r="A9" s="8">
        <v>-3.9575043105136256</v>
      </c>
      <c r="D9" t="s">
        <v>23</v>
      </c>
      <c r="E9">
        <v>-4.0999999999999996</v>
      </c>
      <c r="F9">
        <v>-3.6</v>
      </c>
      <c r="G9">
        <v>6</v>
      </c>
    </row>
    <row r="10" spans="1:7" x14ac:dyDescent="0.2">
      <c r="A10" s="8">
        <v>-3.8514768348010784</v>
      </c>
      <c r="D10" t="s">
        <v>24</v>
      </c>
      <c r="E10">
        <v>-3.6</v>
      </c>
      <c r="F10">
        <v>-3.1</v>
      </c>
      <c r="G10">
        <v>10</v>
      </c>
    </row>
    <row r="11" spans="1:7" x14ac:dyDescent="0.2">
      <c r="A11" s="8">
        <v>-3.753856709453979</v>
      </c>
      <c r="D11" t="s">
        <v>25</v>
      </c>
      <c r="E11">
        <v>-3.1</v>
      </c>
      <c r="F11">
        <v>-2.6</v>
      </c>
      <c r="G11">
        <v>9</v>
      </c>
    </row>
    <row r="12" spans="1:7" x14ac:dyDescent="0.2">
      <c r="A12" s="8">
        <v>-3.7061173345934306</v>
      </c>
      <c r="D12" t="s">
        <v>26</v>
      </c>
      <c r="E12">
        <v>-2.6</v>
      </c>
      <c r="F12">
        <v>-2.1</v>
      </c>
      <c r="G12">
        <v>12</v>
      </c>
    </row>
    <row r="13" spans="1:7" x14ac:dyDescent="0.2">
      <c r="A13" s="8">
        <v>-3.6400731334717005</v>
      </c>
      <c r="D13" t="s">
        <v>27</v>
      </c>
      <c r="E13">
        <v>-2.1</v>
      </c>
      <c r="F13">
        <v>-1.6</v>
      </c>
      <c r="G13">
        <v>54</v>
      </c>
    </row>
    <row r="14" spans="1:7" x14ac:dyDescent="0.2">
      <c r="A14" s="8">
        <v>-3.4805531751956518</v>
      </c>
      <c r="D14" t="s">
        <v>28</v>
      </c>
      <c r="E14">
        <v>-1.6</v>
      </c>
      <c r="F14">
        <v>-1.1000000000000001</v>
      </c>
      <c r="G14">
        <v>36</v>
      </c>
    </row>
    <row r="15" spans="1:7" x14ac:dyDescent="0.2">
      <c r="A15" s="8">
        <v>-3.4747079454046599</v>
      </c>
      <c r="D15" t="s">
        <v>33</v>
      </c>
      <c r="E15">
        <v>-1.1000000000000001</v>
      </c>
      <c r="F15">
        <v>-0.6</v>
      </c>
      <c r="G15">
        <v>49</v>
      </c>
    </row>
    <row r="16" spans="1:7" x14ac:dyDescent="0.2">
      <c r="A16" s="8">
        <v>-3.4730512665004021</v>
      </c>
      <c r="D16" t="s">
        <v>34</v>
      </c>
      <c r="E16">
        <v>-0.6</v>
      </c>
      <c r="F16">
        <v>-0.1</v>
      </c>
      <c r="G16">
        <v>82</v>
      </c>
    </row>
    <row r="17" spans="1:13" x14ac:dyDescent="0.2">
      <c r="A17" s="8">
        <v>-3.42970021807416</v>
      </c>
      <c r="D17" t="s">
        <v>35</v>
      </c>
      <c r="E17">
        <v>-0.1</v>
      </c>
      <c r="F17">
        <v>0.4</v>
      </c>
      <c r="G17">
        <v>79</v>
      </c>
    </row>
    <row r="18" spans="1:13" x14ac:dyDescent="0.2">
      <c r="A18" s="8">
        <v>-3.3052630625735637</v>
      </c>
      <c r="D18" t="s">
        <v>36</v>
      </c>
      <c r="E18">
        <v>0.4</v>
      </c>
      <c r="F18">
        <v>0.9</v>
      </c>
      <c r="G18">
        <v>62</v>
      </c>
    </row>
    <row r="19" spans="1:13" x14ac:dyDescent="0.2">
      <c r="A19" s="8">
        <v>-3.3036285094152302</v>
      </c>
      <c r="D19" t="s">
        <v>37</v>
      </c>
      <c r="E19">
        <v>0.9</v>
      </c>
      <c r="F19">
        <v>1.4</v>
      </c>
      <c r="G19">
        <v>54</v>
      </c>
    </row>
    <row r="20" spans="1:13" x14ac:dyDescent="0.2">
      <c r="A20" s="8">
        <v>-3.2612182429784484</v>
      </c>
      <c r="D20" t="s">
        <v>38</v>
      </c>
      <c r="E20">
        <v>1.4</v>
      </c>
      <c r="F20">
        <v>1.9</v>
      </c>
      <c r="G20">
        <v>40</v>
      </c>
    </row>
    <row r="21" spans="1:13" x14ac:dyDescent="0.2">
      <c r="A21" s="8">
        <v>-3.2302440742383802</v>
      </c>
      <c r="D21" t="s">
        <v>39</v>
      </c>
      <c r="E21">
        <v>1.9</v>
      </c>
      <c r="F21">
        <v>2.4</v>
      </c>
      <c r="G21">
        <v>14</v>
      </c>
    </row>
    <row r="22" spans="1:13" x14ac:dyDescent="0.2">
      <c r="A22" s="8">
        <v>-3.1843225121918062</v>
      </c>
      <c r="D22" t="s">
        <v>40</v>
      </c>
      <c r="E22">
        <v>2.4</v>
      </c>
      <c r="F22">
        <v>2.9</v>
      </c>
      <c r="G22">
        <v>12</v>
      </c>
    </row>
    <row r="23" spans="1:13" x14ac:dyDescent="0.2">
      <c r="A23" s="8">
        <v>-3.1649633580746324</v>
      </c>
      <c r="D23" t="s">
        <v>41</v>
      </c>
      <c r="E23">
        <v>2.9</v>
      </c>
      <c r="F23">
        <v>3.4</v>
      </c>
      <c r="G23">
        <v>6</v>
      </c>
    </row>
    <row r="24" spans="1:13" x14ac:dyDescent="0.2">
      <c r="A24" s="8">
        <v>-3.0791780208670927</v>
      </c>
      <c r="D24" t="s">
        <v>42</v>
      </c>
      <c r="E24">
        <v>3.4</v>
      </c>
      <c r="F24">
        <v>3.9</v>
      </c>
      <c r="G24">
        <v>1</v>
      </c>
    </row>
    <row r="25" spans="1:13" x14ac:dyDescent="0.2">
      <c r="A25" s="8">
        <v>-3.0745967656590074</v>
      </c>
      <c r="D25" t="s">
        <v>43</v>
      </c>
      <c r="E25">
        <v>3.9</v>
      </c>
      <c r="F25">
        <v>4.4000000000000004</v>
      </c>
      <c r="G25">
        <v>1</v>
      </c>
    </row>
    <row r="26" spans="1:13" x14ac:dyDescent="0.2">
      <c r="A26" s="8">
        <v>-3.0222233333333293</v>
      </c>
      <c r="D26" t="s">
        <v>44</v>
      </c>
      <c r="E26">
        <v>4.4000000000000004</v>
      </c>
      <c r="F26">
        <v>4.9000000000000004</v>
      </c>
      <c r="G26">
        <v>4</v>
      </c>
    </row>
    <row r="27" spans="1:13" x14ac:dyDescent="0.2">
      <c r="A27" s="8">
        <v>-2.9583291666666662</v>
      </c>
      <c r="D27" t="s">
        <v>45</v>
      </c>
      <c r="E27">
        <v>4.9000000000000004</v>
      </c>
      <c r="F27">
        <v>5.4</v>
      </c>
      <c r="G27">
        <v>1</v>
      </c>
      <c r="K27" s="21" t="s">
        <v>56</v>
      </c>
      <c r="L27" s="21" t="s">
        <v>57</v>
      </c>
      <c r="M27" s="21" t="s">
        <v>58</v>
      </c>
    </row>
    <row r="28" spans="1:13" x14ac:dyDescent="0.2">
      <c r="A28" s="8">
        <v>-2.957114546396491</v>
      </c>
      <c r="D28" t="s">
        <v>46</v>
      </c>
      <c r="E28">
        <v>5.4</v>
      </c>
      <c r="F28">
        <v>5.9</v>
      </c>
      <c r="G28">
        <v>1</v>
      </c>
      <c r="K28" s="17">
        <v>-0.83097067243228306</v>
      </c>
      <c r="L28" s="17">
        <v>0.98893490341621837</v>
      </c>
      <c r="M28">
        <f>L28-K28</f>
        <v>1.8199055758485014</v>
      </c>
    </row>
    <row r="29" spans="1:13" x14ac:dyDescent="0.2">
      <c r="A29" s="8">
        <v>-2.8626816616245105</v>
      </c>
      <c r="D29" t="s">
        <v>47</v>
      </c>
      <c r="E29">
        <v>5.9</v>
      </c>
      <c r="F29">
        <v>6.4</v>
      </c>
      <c r="G29">
        <v>1</v>
      </c>
    </row>
    <row r="30" spans="1:13" x14ac:dyDescent="0.2">
      <c r="A30" s="8">
        <v>-2.8555622860871468</v>
      </c>
      <c r="D30" t="s">
        <v>48</v>
      </c>
      <c r="E30">
        <v>6.4</v>
      </c>
      <c r="F30">
        <v>6.9</v>
      </c>
      <c r="G30">
        <v>1</v>
      </c>
    </row>
    <row r="31" spans="1:13" x14ac:dyDescent="0.2">
      <c r="A31" s="8">
        <v>-2.7749238790518875</v>
      </c>
      <c r="D31" t="s">
        <v>49</v>
      </c>
      <c r="E31">
        <v>6.9</v>
      </c>
      <c r="F31">
        <v>7.4</v>
      </c>
      <c r="G31">
        <v>1</v>
      </c>
    </row>
    <row r="32" spans="1:13" x14ac:dyDescent="0.2">
      <c r="A32" s="8">
        <v>-2.6831895168479227</v>
      </c>
      <c r="D32" t="s">
        <v>50</v>
      </c>
      <c r="E32">
        <v>7.4</v>
      </c>
      <c r="F32">
        <v>7.9</v>
      </c>
      <c r="G32">
        <v>1</v>
      </c>
    </row>
    <row r="33" spans="1:7" x14ac:dyDescent="0.2">
      <c r="A33" s="8">
        <v>-2.5750148145877416</v>
      </c>
      <c r="D33" t="s">
        <v>51</v>
      </c>
      <c r="F33" t="s">
        <v>32</v>
      </c>
      <c r="G33">
        <v>1</v>
      </c>
    </row>
    <row r="34" spans="1:7" x14ac:dyDescent="0.2">
      <c r="A34" s="8">
        <v>-2.4942670345400106</v>
      </c>
    </row>
    <row r="35" spans="1:7" x14ac:dyDescent="0.2">
      <c r="A35" s="8">
        <v>-2.4901460273212681</v>
      </c>
    </row>
    <row r="36" spans="1:7" x14ac:dyDescent="0.2">
      <c r="A36" s="8">
        <v>-2.4144540694282179</v>
      </c>
    </row>
    <row r="37" spans="1:7" ht="17" thickBot="1" x14ac:dyDescent="0.25">
      <c r="A37" s="8">
        <v>-2.4091476358630803</v>
      </c>
    </row>
    <row r="38" spans="1:7" x14ac:dyDescent="0.2">
      <c r="A38" s="8">
        <v>-2.3989764111421641</v>
      </c>
      <c r="D38" s="16" t="s">
        <v>61</v>
      </c>
      <c r="E38" s="16"/>
    </row>
    <row r="39" spans="1:7" x14ac:dyDescent="0.2">
      <c r="A39" s="8">
        <v>-2.3223569788152973</v>
      </c>
      <c r="D39" s="5"/>
      <c r="E39" s="5"/>
    </row>
    <row r="40" spans="1:7" x14ac:dyDescent="0.2">
      <c r="A40" s="8">
        <v>-2.2749266978467646</v>
      </c>
      <c r="D40" s="5" t="s">
        <v>4</v>
      </c>
      <c r="E40" s="5">
        <v>-8.4812989934925313E-3</v>
      </c>
    </row>
    <row r="41" spans="1:7" x14ac:dyDescent="0.2">
      <c r="A41" s="8">
        <v>-2.2710278039127041</v>
      </c>
      <c r="D41" s="5" t="s">
        <v>5</v>
      </c>
      <c r="E41" s="5">
        <v>8.4102762687889104E-2</v>
      </c>
    </row>
    <row r="42" spans="1:7" x14ac:dyDescent="0.2">
      <c r="A42" s="8">
        <v>-2.2574440454938109</v>
      </c>
      <c r="D42" s="5" t="s">
        <v>6</v>
      </c>
      <c r="E42" s="5">
        <v>5.5058272413887235E-2</v>
      </c>
    </row>
    <row r="43" spans="1:7" x14ac:dyDescent="0.2">
      <c r="A43" s="8">
        <v>-2.1918552623637662</v>
      </c>
      <c r="D43" s="5" t="s">
        <v>7</v>
      </c>
      <c r="E43" s="5">
        <v>0</v>
      </c>
    </row>
    <row r="44" spans="1:7" x14ac:dyDescent="0.2">
      <c r="A44" s="8">
        <v>-2.150792103855458</v>
      </c>
      <c r="D44" s="5" t="s">
        <v>8</v>
      </c>
      <c r="E44" s="5">
        <v>1.886228292106473</v>
      </c>
    </row>
    <row r="45" spans="1:7" x14ac:dyDescent="0.2">
      <c r="A45" s="8">
        <v>-2.0142752103770767</v>
      </c>
      <c r="D45" s="5" t="s">
        <v>9</v>
      </c>
      <c r="E45" s="5">
        <v>3.5578571699429022</v>
      </c>
    </row>
    <row r="46" spans="1:7" x14ac:dyDescent="0.2">
      <c r="A46" s="8">
        <v>-1.9949325810634115</v>
      </c>
      <c r="D46" s="5" t="s">
        <v>10</v>
      </c>
      <c r="E46" s="5">
        <v>19.403268496890377</v>
      </c>
    </row>
    <row r="47" spans="1:7" x14ac:dyDescent="0.2">
      <c r="A47" s="8">
        <v>-1.9386234400657902</v>
      </c>
      <c r="D47" s="5" t="s">
        <v>11</v>
      </c>
      <c r="E47" s="5">
        <v>-0.74429636073902805</v>
      </c>
    </row>
    <row r="48" spans="1:7" x14ac:dyDescent="0.2">
      <c r="A48" s="8">
        <v>-1.9051459262261716</v>
      </c>
      <c r="D48" s="5" t="s">
        <v>12</v>
      </c>
      <c r="E48" s="5">
        <v>31.017531926701452</v>
      </c>
    </row>
    <row r="49" spans="1:5" x14ac:dyDescent="0.2">
      <c r="A49" s="8">
        <v>-1.8929667786032727</v>
      </c>
      <c r="D49" s="5" t="s">
        <v>13</v>
      </c>
      <c r="E49" s="5">
        <v>-16.401387696804449</v>
      </c>
    </row>
    <row r="50" spans="1:5" x14ac:dyDescent="0.2">
      <c r="A50" s="8">
        <v>-1.8491893743412999</v>
      </c>
      <c r="D50" s="5" t="s">
        <v>14</v>
      </c>
      <c r="E50" s="5">
        <v>14.616144229897001</v>
      </c>
    </row>
    <row r="51" spans="1:5" x14ac:dyDescent="0.2">
      <c r="A51" s="8">
        <v>-1.8295239655776705</v>
      </c>
      <c r="D51" s="5" t="s">
        <v>15</v>
      </c>
      <c r="E51" s="5">
        <v>-4.2660933937267433</v>
      </c>
    </row>
    <row r="52" spans="1:5" ht="17" thickBot="1" x14ac:dyDescent="0.25">
      <c r="A52" s="8">
        <v>-1.8283953560918955</v>
      </c>
      <c r="D52" s="6" t="s">
        <v>16</v>
      </c>
      <c r="E52" s="6">
        <v>503</v>
      </c>
    </row>
    <row r="53" spans="1:5" x14ac:dyDescent="0.2">
      <c r="A53" s="8">
        <v>-1.8116858172617001</v>
      </c>
    </row>
    <row r="54" spans="1:5" x14ac:dyDescent="0.2">
      <c r="A54" s="8">
        <v>-1.7706836996724511</v>
      </c>
    </row>
    <row r="55" spans="1:5" x14ac:dyDescent="0.2">
      <c r="A55" s="8">
        <v>-1.7615168321498318</v>
      </c>
    </row>
    <row r="56" spans="1:5" x14ac:dyDescent="0.2">
      <c r="A56" s="8">
        <v>-1.7363828351156125</v>
      </c>
    </row>
    <row r="57" spans="1:5" x14ac:dyDescent="0.2">
      <c r="A57" s="8">
        <v>-1.733934378822594</v>
      </c>
    </row>
    <row r="58" spans="1:5" x14ac:dyDescent="0.2">
      <c r="A58" s="8">
        <v>-1.723518317993145</v>
      </c>
    </row>
    <row r="59" spans="1:5" x14ac:dyDescent="0.2">
      <c r="A59" s="8">
        <v>-1.7067607497637658</v>
      </c>
    </row>
    <row r="60" spans="1:5" x14ac:dyDescent="0.2">
      <c r="A60" s="8">
        <v>-1.6574179485712548</v>
      </c>
    </row>
    <row r="61" spans="1:5" x14ac:dyDescent="0.2">
      <c r="A61" s="8">
        <v>-1.6534517744233999</v>
      </c>
    </row>
    <row r="62" spans="1:5" x14ac:dyDescent="0.2">
      <c r="A62" s="8">
        <v>-1.6425755430582358</v>
      </c>
    </row>
    <row r="63" spans="1:5" x14ac:dyDescent="0.2">
      <c r="A63" s="8">
        <v>-1.5975392101363279</v>
      </c>
    </row>
    <row r="64" spans="1:5" x14ac:dyDescent="0.2">
      <c r="A64" s="8">
        <v>-1.5911107775442777</v>
      </c>
    </row>
    <row r="65" spans="1:1" x14ac:dyDescent="0.2">
      <c r="A65" s="8">
        <v>-1.5663407976653898</v>
      </c>
    </row>
    <row r="66" spans="1:1" x14ac:dyDescent="0.2">
      <c r="A66" s="8">
        <v>-1.5193931908966527</v>
      </c>
    </row>
    <row r="67" spans="1:1" x14ac:dyDescent="0.2">
      <c r="A67" s="8">
        <v>-1.5045495101469653</v>
      </c>
    </row>
    <row r="68" spans="1:1" x14ac:dyDescent="0.2">
      <c r="A68" s="8">
        <v>-1.4769675686841632</v>
      </c>
    </row>
    <row r="69" spans="1:1" x14ac:dyDescent="0.2">
      <c r="A69" s="8">
        <v>-1.4671525751396521</v>
      </c>
    </row>
    <row r="70" spans="1:1" x14ac:dyDescent="0.2">
      <c r="A70" s="8">
        <v>-1.4549170380105994</v>
      </c>
    </row>
    <row r="71" spans="1:1" x14ac:dyDescent="0.2">
      <c r="A71" s="8">
        <v>-1.4346405730858431</v>
      </c>
    </row>
    <row r="72" spans="1:1" x14ac:dyDescent="0.2">
      <c r="A72" s="8">
        <v>-1.4251600545407683</v>
      </c>
    </row>
    <row r="73" spans="1:1" x14ac:dyDescent="0.2">
      <c r="A73" s="8">
        <v>-1.422328985654814</v>
      </c>
    </row>
    <row r="74" spans="1:1" x14ac:dyDescent="0.2">
      <c r="A74" s="8">
        <v>-1.4204282453217671</v>
      </c>
    </row>
    <row r="75" spans="1:1" x14ac:dyDescent="0.2">
      <c r="A75" s="8">
        <v>-1.4077291409782304</v>
      </c>
    </row>
    <row r="76" spans="1:1" x14ac:dyDescent="0.2">
      <c r="A76" s="8">
        <v>-1.4066575659014808</v>
      </c>
    </row>
    <row r="77" spans="1:1" x14ac:dyDescent="0.2">
      <c r="A77" s="8">
        <v>-1.4003646523317295</v>
      </c>
    </row>
    <row r="78" spans="1:1" x14ac:dyDescent="0.2">
      <c r="A78" s="8">
        <v>-1.3788331490965768</v>
      </c>
    </row>
    <row r="79" spans="1:1" x14ac:dyDescent="0.2">
      <c r="A79" s="8">
        <v>-1.3348519890703843</v>
      </c>
    </row>
    <row r="80" spans="1:1" x14ac:dyDescent="0.2">
      <c r="A80" s="8">
        <v>-1.3306645290581167</v>
      </c>
    </row>
    <row r="81" spans="1:1" x14ac:dyDescent="0.2">
      <c r="A81" s="8">
        <v>-1.3105344850091831</v>
      </c>
    </row>
    <row r="82" spans="1:1" x14ac:dyDescent="0.2">
      <c r="A82" s="8">
        <v>-1.2765925531914852</v>
      </c>
    </row>
    <row r="83" spans="1:1" x14ac:dyDescent="0.2">
      <c r="A83" s="8">
        <v>-1.2563179718128625</v>
      </c>
    </row>
    <row r="84" spans="1:1" x14ac:dyDescent="0.2">
      <c r="A84" s="8">
        <v>-1.242346866295438</v>
      </c>
    </row>
    <row r="85" spans="1:1" x14ac:dyDescent="0.2">
      <c r="A85" s="8">
        <v>-1.2399780369469917</v>
      </c>
    </row>
    <row r="86" spans="1:1" x14ac:dyDescent="0.2">
      <c r="A86" s="8">
        <v>-1.2261648215753522</v>
      </c>
    </row>
    <row r="87" spans="1:1" x14ac:dyDescent="0.2">
      <c r="A87" s="8">
        <v>-1.2131253061070844</v>
      </c>
    </row>
    <row r="88" spans="1:1" x14ac:dyDescent="0.2">
      <c r="A88" s="8">
        <v>-1.201639720526325</v>
      </c>
    </row>
    <row r="89" spans="1:1" x14ac:dyDescent="0.2">
      <c r="A89" s="8">
        <v>-1.1925708149100236</v>
      </c>
    </row>
    <row r="90" spans="1:1" x14ac:dyDescent="0.2">
      <c r="A90" s="8">
        <v>-1.1830980094093799</v>
      </c>
    </row>
    <row r="91" spans="1:1" x14ac:dyDescent="0.2">
      <c r="A91" s="8">
        <v>-1.1815959358022055</v>
      </c>
    </row>
    <row r="92" spans="1:1" x14ac:dyDescent="0.2">
      <c r="A92" s="8">
        <v>-1.1741683183449203</v>
      </c>
    </row>
    <row r="93" spans="1:1" x14ac:dyDescent="0.2">
      <c r="A93" s="8">
        <v>-1.1627888331094227</v>
      </c>
    </row>
    <row r="94" spans="1:1" x14ac:dyDescent="0.2">
      <c r="A94" s="8">
        <v>-1.1327088415960327</v>
      </c>
    </row>
    <row r="95" spans="1:1" x14ac:dyDescent="0.2">
      <c r="A95" s="8">
        <v>-1.1262009972489768</v>
      </c>
    </row>
    <row r="96" spans="1:1" x14ac:dyDescent="0.2">
      <c r="A96" s="8">
        <v>-1.1164924980726176</v>
      </c>
    </row>
    <row r="97" spans="1:1" x14ac:dyDescent="0.2">
      <c r="A97" s="8">
        <v>-1.1144287094021392</v>
      </c>
    </row>
    <row r="98" spans="1:1" x14ac:dyDescent="0.2">
      <c r="A98" s="8">
        <v>-1.1004014064221521</v>
      </c>
    </row>
    <row r="99" spans="1:1" x14ac:dyDescent="0.2">
      <c r="A99" s="8">
        <v>-1.0992076779189739</v>
      </c>
    </row>
    <row r="100" spans="1:1" x14ac:dyDescent="0.2">
      <c r="A100" s="8">
        <v>-1.0987997122525255</v>
      </c>
    </row>
    <row r="101" spans="1:1" x14ac:dyDescent="0.2">
      <c r="A101" s="8">
        <v>-1.0928979001396661</v>
      </c>
    </row>
    <row r="102" spans="1:1" x14ac:dyDescent="0.2">
      <c r="A102" s="8">
        <v>-1.078736220472432</v>
      </c>
    </row>
    <row r="103" spans="1:1" x14ac:dyDescent="0.2">
      <c r="A103" s="8">
        <v>-1.0697184948859935</v>
      </c>
    </row>
    <row r="104" spans="1:1" x14ac:dyDescent="0.2">
      <c r="A104" s="8">
        <v>-1.0582524650419691</v>
      </c>
    </row>
    <row r="105" spans="1:1" x14ac:dyDescent="0.2">
      <c r="A105" s="8">
        <v>-1.0534577161197587</v>
      </c>
    </row>
    <row r="106" spans="1:1" x14ac:dyDescent="0.2">
      <c r="A106" s="8">
        <v>-1.0504710882309607</v>
      </c>
    </row>
    <row r="107" spans="1:1" x14ac:dyDescent="0.2">
      <c r="A107" s="8">
        <v>-1.0499847437853294</v>
      </c>
    </row>
    <row r="108" spans="1:1" x14ac:dyDescent="0.2">
      <c r="A108" s="8">
        <v>-1.0489808084311105</v>
      </c>
    </row>
    <row r="109" spans="1:1" x14ac:dyDescent="0.2">
      <c r="A109" s="8">
        <v>-1.0489541053352596</v>
      </c>
    </row>
    <row r="110" spans="1:1" x14ac:dyDescent="0.2">
      <c r="A110" s="8">
        <v>-1.0279918575063614</v>
      </c>
    </row>
    <row r="111" spans="1:1" x14ac:dyDescent="0.2">
      <c r="A111" s="8">
        <v>-1.0174619452010945</v>
      </c>
    </row>
    <row r="112" spans="1:1" x14ac:dyDescent="0.2">
      <c r="A112" s="8">
        <v>-1.0085248005867917</v>
      </c>
    </row>
    <row r="113" spans="1:1" x14ac:dyDescent="0.2">
      <c r="A113" s="8">
        <v>-0.98138874212778293</v>
      </c>
    </row>
    <row r="114" spans="1:1" x14ac:dyDescent="0.2">
      <c r="A114" s="8">
        <v>-0.95762016727391519</v>
      </c>
    </row>
    <row r="115" spans="1:1" x14ac:dyDescent="0.2">
      <c r="A115" s="8">
        <v>-0.9549104414687154</v>
      </c>
    </row>
    <row r="116" spans="1:1" x14ac:dyDescent="0.2">
      <c r="A116" s="8">
        <v>-0.93622731561625838</v>
      </c>
    </row>
    <row r="117" spans="1:1" x14ac:dyDescent="0.2">
      <c r="A117" s="8">
        <v>-0.9320929103484471</v>
      </c>
    </row>
    <row r="118" spans="1:1" x14ac:dyDescent="0.2">
      <c r="A118" s="8">
        <v>-0.92014325312873391</v>
      </c>
    </row>
    <row r="119" spans="1:1" x14ac:dyDescent="0.2">
      <c r="A119" s="8">
        <v>-0.91884931521295565</v>
      </c>
    </row>
    <row r="120" spans="1:1" x14ac:dyDescent="0.2">
      <c r="A120" s="8">
        <v>-0.90534814814814768</v>
      </c>
    </row>
    <row r="121" spans="1:1" x14ac:dyDescent="0.2">
      <c r="A121" s="8">
        <v>-0.90401132847627363</v>
      </c>
    </row>
    <row r="122" spans="1:1" x14ac:dyDescent="0.2">
      <c r="A122" s="8">
        <v>-0.88892147052577009</v>
      </c>
    </row>
    <row r="123" spans="1:1" x14ac:dyDescent="0.2">
      <c r="A123" s="8">
        <v>-0.88447290023990333</v>
      </c>
    </row>
    <row r="124" spans="1:1" x14ac:dyDescent="0.2">
      <c r="A124" s="8">
        <v>-0.87409088706341087</v>
      </c>
    </row>
    <row r="125" spans="1:1" x14ac:dyDescent="0.2">
      <c r="A125" s="8">
        <v>-0.86413128207511081</v>
      </c>
    </row>
    <row r="126" spans="1:1" x14ac:dyDescent="0.2">
      <c r="A126" s="8">
        <v>-0.83509621215848617</v>
      </c>
    </row>
    <row r="127" spans="1:1" x14ac:dyDescent="0.2">
      <c r="A127" s="8">
        <v>-0.83346348458921848</v>
      </c>
    </row>
    <row r="128" spans="1:1" x14ac:dyDescent="0.2">
      <c r="A128" s="8">
        <v>-0.83097067243228306</v>
      </c>
    </row>
    <row r="129" spans="1:1" x14ac:dyDescent="0.2">
      <c r="A129" s="8">
        <v>-0.81967427933914727</v>
      </c>
    </row>
    <row r="130" spans="1:1" x14ac:dyDescent="0.2">
      <c r="A130" s="8">
        <v>-0.79317697228145567</v>
      </c>
    </row>
    <row r="131" spans="1:1" x14ac:dyDescent="0.2">
      <c r="A131" s="8">
        <v>-0.78329161789863488</v>
      </c>
    </row>
    <row r="132" spans="1:1" x14ac:dyDescent="0.2">
      <c r="A132" s="8">
        <v>-0.77774790110957259</v>
      </c>
    </row>
    <row r="133" spans="1:1" x14ac:dyDescent="0.2">
      <c r="A133" s="8">
        <v>-0.77504723700243483</v>
      </c>
    </row>
    <row r="134" spans="1:1" x14ac:dyDescent="0.2">
      <c r="A134" s="8">
        <v>-0.7722840974758729</v>
      </c>
    </row>
    <row r="135" spans="1:1" x14ac:dyDescent="0.2">
      <c r="A135" s="8">
        <v>-0.74095008232179826</v>
      </c>
    </row>
    <row r="136" spans="1:1" x14ac:dyDescent="0.2">
      <c r="A136" s="8">
        <v>-0.73791039607760123</v>
      </c>
    </row>
    <row r="137" spans="1:1" x14ac:dyDescent="0.2">
      <c r="A137" s="8">
        <v>-0.72919635192812382</v>
      </c>
    </row>
    <row r="138" spans="1:1" x14ac:dyDescent="0.2">
      <c r="A138" s="8">
        <v>-0.70219996808171325</v>
      </c>
    </row>
    <row r="139" spans="1:1" x14ac:dyDescent="0.2">
      <c r="A139" s="8">
        <v>-0.68658193251606903</v>
      </c>
    </row>
    <row r="140" spans="1:1" x14ac:dyDescent="0.2">
      <c r="A140" s="8">
        <v>-0.67854970568999962</v>
      </c>
    </row>
    <row r="141" spans="1:1" x14ac:dyDescent="0.2">
      <c r="A141" s="8">
        <v>-0.67781465436770127</v>
      </c>
    </row>
    <row r="142" spans="1:1" x14ac:dyDescent="0.2">
      <c r="A142" s="8">
        <v>-0.67473169086221729</v>
      </c>
    </row>
    <row r="143" spans="1:1" x14ac:dyDescent="0.2">
      <c r="A143" s="8">
        <v>-0.65749807621759937</v>
      </c>
    </row>
    <row r="144" spans="1:1" x14ac:dyDescent="0.2">
      <c r="A144" s="8">
        <v>-0.64608076009501836</v>
      </c>
    </row>
    <row r="145" spans="1:1" x14ac:dyDescent="0.2">
      <c r="A145" s="8">
        <v>-0.64583645833333025</v>
      </c>
    </row>
    <row r="146" spans="1:1" x14ac:dyDescent="0.2">
      <c r="A146" s="8">
        <v>-0.62244798703937787</v>
      </c>
    </row>
    <row r="147" spans="1:1" x14ac:dyDescent="0.2">
      <c r="A147" s="8">
        <v>-0.61101229782006405</v>
      </c>
    </row>
    <row r="148" spans="1:1" x14ac:dyDescent="0.2">
      <c r="A148" s="8">
        <v>-0.58900243632201521</v>
      </c>
    </row>
    <row r="149" spans="1:1" x14ac:dyDescent="0.2">
      <c r="A149" s="8">
        <v>-0.58674941854802065</v>
      </c>
    </row>
    <row r="150" spans="1:1" x14ac:dyDescent="0.2">
      <c r="A150" s="8">
        <v>-0.58574128213717858</v>
      </c>
    </row>
    <row r="151" spans="1:1" x14ac:dyDescent="0.2">
      <c r="A151" s="8">
        <v>-0.58143845683540107</v>
      </c>
    </row>
    <row r="152" spans="1:1" x14ac:dyDescent="0.2">
      <c r="A152" s="8">
        <v>-0.58027079303675055</v>
      </c>
    </row>
    <row r="153" spans="1:1" x14ac:dyDescent="0.2">
      <c r="A153" s="8">
        <v>-0.57858202300736772</v>
      </c>
    </row>
    <row r="154" spans="1:1" x14ac:dyDescent="0.2">
      <c r="A154" s="8">
        <v>-0.5742494343290393</v>
      </c>
    </row>
    <row r="155" spans="1:1" x14ac:dyDescent="0.2">
      <c r="A155" s="8">
        <v>-0.56068489605795424</v>
      </c>
    </row>
    <row r="156" spans="1:1" x14ac:dyDescent="0.2">
      <c r="A156" s="8">
        <v>-0.54528370044820273</v>
      </c>
    </row>
    <row r="157" spans="1:1" x14ac:dyDescent="0.2">
      <c r="A157" s="8">
        <v>-0.54079440559439929</v>
      </c>
    </row>
    <row r="158" spans="1:1" x14ac:dyDescent="0.2">
      <c r="A158" s="8">
        <v>-0.53746843209734463</v>
      </c>
    </row>
    <row r="159" spans="1:1" x14ac:dyDescent="0.2">
      <c r="A159" s="8">
        <v>-0.53077076923076361</v>
      </c>
    </row>
    <row r="160" spans="1:1" x14ac:dyDescent="0.2">
      <c r="A160" s="8">
        <v>-0.52980962167915147</v>
      </c>
    </row>
    <row r="161" spans="1:1" x14ac:dyDescent="0.2">
      <c r="A161" s="8">
        <v>-0.52791573604061282</v>
      </c>
    </row>
    <row r="162" spans="1:1" x14ac:dyDescent="0.2">
      <c r="A162" s="8">
        <v>-0.51011238076733878</v>
      </c>
    </row>
    <row r="163" spans="1:1" x14ac:dyDescent="0.2">
      <c r="A163" s="8">
        <v>-0.5086839000191159</v>
      </c>
    </row>
    <row r="164" spans="1:1" x14ac:dyDescent="0.2">
      <c r="A164" s="8">
        <v>-0.48579194291094635</v>
      </c>
    </row>
    <row r="165" spans="1:1" x14ac:dyDescent="0.2">
      <c r="A165" s="8">
        <v>-0.48007697874197242</v>
      </c>
    </row>
    <row r="166" spans="1:1" x14ac:dyDescent="0.2">
      <c r="A166" s="8">
        <v>-0.47949053446792561</v>
      </c>
    </row>
    <row r="167" spans="1:1" x14ac:dyDescent="0.2">
      <c r="A167" s="8">
        <v>-0.4687590476645605</v>
      </c>
    </row>
    <row r="168" spans="1:1" x14ac:dyDescent="0.2">
      <c r="A168" s="8">
        <v>-0.46836159532126403</v>
      </c>
    </row>
    <row r="169" spans="1:1" x14ac:dyDescent="0.2">
      <c r="A169" s="8">
        <v>-0.46673204756800685</v>
      </c>
    </row>
    <row r="170" spans="1:1" x14ac:dyDescent="0.2">
      <c r="A170" s="8">
        <v>-0.46548179048015137</v>
      </c>
    </row>
    <row r="171" spans="1:1" x14ac:dyDescent="0.2">
      <c r="A171" s="8">
        <v>-0.45662100456621002</v>
      </c>
    </row>
    <row r="172" spans="1:1" x14ac:dyDescent="0.2">
      <c r="A172" s="8">
        <v>-0.45544297184559124</v>
      </c>
    </row>
    <row r="173" spans="1:1" x14ac:dyDescent="0.2">
      <c r="A173" s="8">
        <v>-0.44990599783156376</v>
      </c>
    </row>
    <row r="174" spans="1:1" x14ac:dyDescent="0.2">
      <c r="A174" s="8">
        <v>-0.44210315789474391</v>
      </c>
    </row>
    <row r="175" spans="1:1" x14ac:dyDescent="0.2">
      <c r="A175" s="8">
        <v>-0.42291625695272639</v>
      </c>
    </row>
    <row r="176" spans="1:1" x14ac:dyDescent="0.2">
      <c r="A176" s="8">
        <v>-0.4197651054189141</v>
      </c>
    </row>
    <row r="177" spans="1:1" x14ac:dyDescent="0.2">
      <c r="A177" s="8">
        <v>-0.41918338365537106</v>
      </c>
    </row>
    <row r="178" spans="1:1" x14ac:dyDescent="0.2">
      <c r="A178" s="8">
        <v>-0.41418753550605525</v>
      </c>
    </row>
    <row r="179" spans="1:1" x14ac:dyDescent="0.2">
      <c r="A179" s="8">
        <v>-0.40442058789204255</v>
      </c>
    </row>
    <row r="180" spans="1:1" x14ac:dyDescent="0.2">
      <c r="A180" s="8">
        <v>-0.39785268817203978</v>
      </c>
    </row>
    <row r="181" spans="1:1" x14ac:dyDescent="0.2">
      <c r="A181" s="8">
        <v>-0.39133692368046757</v>
      </c>
    </row>
    <row r="182" spans="1:1" x14ac:dyDescent="0.2">
      <c r="A182" s="8">
        <v>-0.38986354775828458</v>
      </c>
    </row>
    <row r="183" spans="1:1" x14ac:dyDescent="0.2">
      <c r="A183" s="8">
        <v>-0.3870442745209029</v>
      </c>
    </row>
    <row r="184" spans="1:1" x14ac:dyDescent="0.2">
      <c r="A184" s="8">
        <v>-0.38676837794187535</v>
      </c>
    </row>
    <row r="185" spans="1:1" x14ac:dyDescent="0.2">
      <c r="A185" s="8">
        <v>-0.38512771236828469</v>
      </c>
    </row>
    <row r="186" spans="1:1" x14ac:dyDescent="0.2">
      <c r="A186" s="8">
        <v>-0.37844565565564481</v>
      </c>
    </row>
    <row r="187" spans="1:1" x14ac:dyDescent="0.2">
      <c r="A187" s="8">
        <v>-0.37174879379893522</v>
      </c>
    </row>
    <row r="188" spans="1:1" x14ac:dyDescent="0.2">
      <c r="A188" s="8">
        <v>-0.35101796044788325</v>
      </c>
    </row>
    <row r="189" spans="1:1" x14ac:dyDescent="0.2">
      <c r="A189" s="8">
        <v>-0.34385355067093754</v>
      </c>
    </row>
    <row r="190" spans="1:1" x14ac:dyDescent="0.2">
      <c r="A190" s="8">
        <v>-0.33553818984547729</v>
      </c>
    </row>
    <row r="191" spans="1:1" x14ac:dyDescent="0.2">
      <c r="A191" s="8">
        <v>-0.33373181299220006</v>
      </c>
    </row>
    <row r="192" spans="1:1" x14ac:dyDescent="0.2">
      <c r="A192" s="8">
        <v>-0.32452988371044522</v>
      </c>
    </row>
    <row r="193" spans="1:1" x14ac:dyDescent="0.2">
      <c r="A193" s="8">
        <v>-0.32380923074048668</v>
      </c>
    </row>
    <row r="194" spans="1:1" x14ac:dyDescent="0.2">
      <c r="A194" s="8">
        <v>-0.3234236845570273</v>
      </c>
    </row>
    <row r="195" spans="1:1" x14ac:dyDescent="0.2">
      <c r="A195" s="8">
        <v>-0.32311652442950034</v>
      </c>
    </row>
    <row r="196" spans="1:1" x14ac:dyDescent="0.2">
      <c r="A196" s="8">
        <v>-0.29825224198128819</v>
      </c>
    </row>
    <row r="197" spans="1:1" x14ac:dyDescent="0.2">
      <c r="A197" s="8">
        <v>-0.29648368581574436</v>
      </c>
    </row>
    <row r="198" spans="1:1" x14ac:dyDescent="0.2">
      <c r="A198" s="8">
        <v>-0.28423945364754227</v>
      </c>
    </row>
    <row r="199" spans="1:1" x14ac:dyDescent="0.2">
      <c r="A199" s="8">
        <v>-0.25577792174399483</v>
      </c>
    </row>
    <row r="200" spans="1:1" x14ac:dyDescent="0.2">
      <c r="A200" s="8">
        <v>-0.25466667361528006</v>
      </c>
    </row>
    <row r="201" spans="1:1" x14ac:dyDescent="0.2">
      <c r="A201" s="8">
        <v>-0.25453388279881373</v>
      </c>
    </row>
    <row r="202" spans="1:1" x14ac:dyDescent="0.2">
      <c r="A202" s="8">
        <v>-0.2542613823927718</v>
      </c>
    </row>
    <row r="203" spans="1:1" x14ac:dyDescent="0.2">
      <c r="A203" s="8">
        <v>-0.248646293347315</v>
      </c>
    </row>
    <row r="204" spans="1:1" x14ac:dyDescent="0.2">
      <c r="A204" s="8">
        <v>-0.24134955266794939</v>
      </c>
    </row>
    <row r="205" spans="1:1" x14ac:dyDescent="0.2">
      <c r="A205" s="8">
        <v>-0.23227934454491694</v>
      </c>
    </row>
    <row r="206" spans="1:1" x14ac:dyDescent="0.2">
      <c r="A206" s="8">
        <v>-0.22926933811803293</v>
      </c>
    </row>
    <row r="207" spans="1:1" x14ac:dyDescent="0.2">
      <c r="A207" s="8">
        <v>-0.22487049027533762</v>
      </c>
    </row>
    <row r="208" spans="1:1" x14ac:dyDescent="0.2">
      <c r="A208" s="8">
        <v>-0.22289868965245313</v>
      </c>
    </row>
    <row r="209" spans="1:1" x14ac:dyDescent="0.2">
      <c r="A209" s="8">
        <v>-0.21965769321512546</v>
      </c>
    </row>
    <row r="210" spans="1:1" x14ac:dyDescent="0.2">
      <c r="A210" s="8">
        <v>-0.21439878123282496</v>
      </c>
    </row>
    <row r="211" spans="1:1" x14ac:dyDescent="0.2">
      <c r="A211" s="8">
        <v>-0.21225061089734004</v>
      </c>
    </row>
    <row r="212" spans="1:1" x14ac:dyDescent="0.2">
      <c r="A212" s="8">
        <v>-0.20696842095657922</v>
      </c>
    </row>
    <row r="213" spans="1:1" x14ac:dyDescent="0.2">
      <c r="A213" s="8">
        <v>-0.19357764727535715</v>
      </c>
    </row>
    <row r="214" spans="1:1" x14ac:dyDescent="0.2">
      <c r="A214" s="8">
        <v>-0.18676004568802396</v>
      </c>
    </row>
    <row r="215" spans="1:1" x14ac:dyDescent="0.2">
      <c r="A215" s="8">
        <v>-0.17508478183978635</v>
      </c>
    </row>
    <row r="216" spans="1:1" x14ac:dyDescent="0.2">
      <c r="A216" s="8">
        <v>-0.17272909090909719</v>
      </c>
    </row>
    <row r="217" spans="1:1" x14ac:dyDescent="0.2">
      <c r="A217" s="8">
        <v>-0.17256334100812862</v>
      </c>
    </row>
    <row r="218" spans="1:1" x14ac:dyDescent="0.2">
      <c r="A218" s="8">
        <v>-0.17028748531929988</v>
      </c>
    </row>
    <row r="219" spans="1:1" x14ac:dyDescent="0.2">
      <c r="A219" s="8">
        <v>-0.16746254334093935</v>
      </c>
    </row>
    <row r="220" spans="1:1" x14ac:dyDescent="0.2">
      <c r="A220" s="8">
        <v>-0.15728062523309386</v>
      </c>
    </row>
    <row r="221" spans="1:1" x14ac:dyDescent="0.2">
      <c r="A221" s="8">
        <v>-0.14019315296853913</v>
      </c>
    </row>
    <row r="222" spans="1:1" x14ac:dyDescent="0.2">
      <c r="A222" s="8">
        <v>-0.1324995217679559</v>
      </c>
    </row>
    <row r="223" spans="1:1" x14ac:dyDescent="0.2">
      <c r="A223" s="8">
        <v>-0.13190968649691773</v>
      </c>
    </row>
    <row r="224" spans="1:1" x14ac:dyDescent="0.2">
      <c r="A224" s="8">
        <v>-0.1249656353205922</v>
      </c>
    </row>
    <row r="225" spans="1:1" x14ac:dyDescent="0.2">
      <c r="A225" s="8">
        <v>-0.12400959097230203</v>
      </c>
    </row>
    <row r="226" spans="1:1" x14ac:dyDescent="0.2">
      <c r="A226" s="8">
        <v>-0.1211941862923675</v>
      </c>
    </row>
    <row r="227" spans="1:1" x14ac:dyDescent="0.2">
      <c r="A227" s="8">
        <v>-0.10764047131021522</v>
      </c>
    </row>
    <row r="228" spans="1:1" x14ac:dyDescent="0.2">
      <c r="A228" s="8">
        <v>-0.10483174446830307</v>
      </c>
    </row>
    <row r="229" spans="1:1" x14ac:dyDescent="0.2">
      <c r="A229" s="8">
        <v>-0.10294979492357853</v>
      </c>
    </row>
    <row r="230" spans="1:1" x14ac:dyDescent="0.2">
      <c r="A230" s="8">
        <v>-9.4616375458170823E-2</v>
      </c>
    </row>
    <row r="231" spans="1:1" x14ac:dyDescent="0.2">
      <c r="A231" s="8">
        <v>-8.2024242781402065E-2</v>
      </c>
    </row>
    <row r="232" spans="1:1" x14ac:dyDescent="0.2">
      <c r="A232" s="8">
        <v>-6.4916997775820676E-2</v>
      </c>
    </row>
    <row r="233" spans="1:1" x14ac:dyDescent="0.2">
      <c r="A233" s="8">
        <v>-6.2166963804037891E-2</v>
      </c>
    </row>
    <row r="234" spans="1:1" x14ac:dyDescent="0.2">
      <c r="A234" s="8">
        <v>-6.1777606177611938E-2</v>
      </c>
    </row>
    <row r="235" spans="1:1" x14ac:dyDescent="0.2">
      <c r="A235" s="8">
        <v>-5.3494696505200653E-2</v>
      </c>
    </row>
    <row r="236" spans="1:1" x14ac:dyDescent="0.2">
      <c r="A236" s="8">
        <v>-4.2807123410792111E-2</v>
      </c>
    </row>
    <row r="237" spans="1:1" x14ac:dyDescent="0.2">
      <c r="A237" s="8">
        <v>-2.1280195580718995E-2</v>
      </c>
    </row>
    <row r="238" spans="1:1" x14ac:dyDescent="0.2">
      <c r="A238" s="8">
        <v>-2.0541123529529564E-2</v>
      </c>
    </row>
    <row r="239" spans="1:1" x14ac:dyDescent="0.2">
      <c r="A239" s="8">
        <v>-1.8417610758041929E-2</v>
      </c>
    </row>
    <row r="240" spans="1:1" x14ac:dyDescent="0.2">
      <c r="A240" s="8">
        <v>-9.5257142857143491E-3</v>
      </c>
    </row>
    <row r="241" spans="1:1" x14ac:dyDescent="0.2">
      <c r="A241" s="8">
        <v>-8.2804867267118141E-3</v>
      </c>
    </row>
    <row r="242" spans="1:1" x14ac:dyDescent="0.2">
      <c r="A242" s="8">
        <v>-7.8404453755806149E-3</v>
      </c>
    </row>
    <row r="243" spans="1:1" x14ac:dyDescent="0.2">
      <c r="A243" s="8">
        <v>0</v>
      </c>
    </row>
    <row r="244" spans="1:1" x14ac:dyDescent="0.2">
      <c r="A244" s="8">
        <v>0</v>
      </c>
    </row>
    <row r="245" spans="1:1" x14ac:dyDescent="0.2">
      <c r="A245" s="8">
        <v>0</v>
      </c>
    </row>
    <row r="246" spans="1:1" x14ac:dyDescent="0.2">
      <c r="A246" s="8">
        <v>0</v>
      </c>
    </row>
    <row r="247" spans="1:1" x14ac:dyDescent="0.2">
      <c r="A247" s="8">
        <v>1.5924982081698961E-2</v>
      </c>
    </row>
    <row r="248" spans="1:1" x14ac:dyDescent="0.2">
      <c r="A248" s="8">
        <v>1.862489456754662E-2</v>
      </c>
    </row>
    <row r="249" spans="1:1" x14ac:dyDescent="0.2">
      <c r="A249" s="8">
        <v>1.9529251094148482E-2</v>
      </c>
    </row>
    <row r="250" spans="1:1" x14ac:dyDescent="0.2">
      <c r="A250" s="8">
        <v>3.0446564807134185E-2</v>
      </c>
    </row>
    <row r="251" spans="1:1" x14ac:dyDescent="0.2">
      <c r="A251" s="8">
        <v>5.1374142516078414E-2</v>
      </c>
    </row>
    <row r="252" spans="1:1" x14ac:dyDescent="0.2">
      <c r="A252" s="8">
        <v>5.3822554188071907E-2</v>
      </c>
    </row>
    <row r="253" spans="1:1" x14ac:dyDescent="0.2">
      <c r="A253" s="8">
        <v>5.5058272413887235E-2</v>
      </c>
    </row>
    <row r="254" spans="1:1" x14ac:dyDescent="0.2">
      <c r="A254" s="8">
        <v>5.8690367871818916E-2</v>
      </c>
    </row>
    <row r="255" spans="1:1" x14ac:dyDescent="0.2">
      <c r="A255" s="8">
        <v>6.0768294803927439E-2</v>
      </c>
    </row>
    <row r="256" spans="1:1" x14ac:dyDescent="0.2">
      <c r="A256" s="8">
        <v>6.1178116783403E-2</v>
      </c>
    </row>
    <row r="257" spans="1:1" x14ac:dyDescent="0.2">
      <c r="A257" s="8">
        <v>6.9596339837011717E-2</v>
      </c>
    </row>
    <row r="258" spans="1:1" x14ac:dyDescent="0.2">
      <c r="A258" s="8">
        <v>7.2576429123381025E-2</v>
      </c>
    </row>
    <row r="259" spans="1:1" x14ac:dyDescent="0.2">
      <c r="A259" s="8">
        <v>7.9395793872068812E-2</v>
      </c>
    </row>
    <row r="260" spans="1:1" x14ac:dyDescent="0.2">
      <c r="A260" s="8">
        <v>8.2678669091683463E-2</v>
      </c>
    </row>
    <row r="261" spans="1:1" x14ac:dyDescent="0.2">
      <c r="A261" s="8">
        <v>8.6457594440204039E-2</v>
      </c>
    </row>
    <row r="262" spans="1:1" x14ac:dyDescent="0.2">
      <c r="A262" s="8">
        <v>8.7601337899177276E-2</v>
      </c>
    </row>
    <row r="263" spans="1:1" x14ac:dyDescent="0.2">
      <c r="A263" s="8">
        <v>9.3365143291187405E-2</v>
      </c>
    </row>
    <row r="264" spans="1:1" x14ac:dyDescent="0.2">
      <c r="A264" s="8">
        <v>9.6769892473117528E-2</v>
      </c>
    </row>
    <row r="265" spans="1:1" x14ac:dyDescent="0.2">
      <c r="A265" s="8">
        <v>9.8615517261992802E-2</v>
      </c>
    </row>
    <row r="266" spans="1:1" x14ac:dyDescent="0.2">
      <c r="A266" s="8">
        <v>0.10200782133634623</v>
      </c>
    </row>
    <row r="267" spans="1:1" x14ac:dyDescent="0.2">
      <c r="A267" s="8">
        <v>0.10844228775637493</v>
      </c>
    </row>
    <row r="268" spans="1:1" x14ac:dyDescent="0.2">
      <c r="A268" s="8">
        <v>0.10884699536801326</v>
      </c>
    </row>
    <row r="269" spans="1:1" x14ac:dyDescent="0.2">
      <c r="A269" s="8">
        <v>0.10969129772838832</v>
      </c>
    </row>
    <row r="270" spans="1:1" x14ac:dyDescent="0.2">
      <c r="A270" s="8">
        <v>0.11173463479078612</v>
      </c>
    </row>
    <row r="271" spans="1:1" x14ac:dyDescent="0.2">
      <c r="A271" s="8">
        <v>0.11901949686845385</v>
      </c>
    </row>
    <row r="272" spans="1:1" x14ac:dyDescent="0.2">
      <c r="A272" s="8">
        <v>0.12183411776478591</v>
      </c>
    </row>
    <row r="273" spans="1:1" x14ac:dyDescent="0.2">
      <c r="A273" s="8">
        <v>0.16046319553498856</v>
      </c>
    </row>
    <row r="274" spans="1:1" x14ac:dyDescent="0.2">
      <c r="A274" s="8">
        <v>0.16063855744253377</v>
      </c>
    </row>
    <row r="275" spans="1:1" x14ac:dyDescent="0.2">
      <c r="A275" s="8">
        <v>0.16212685860519407</v>
      </c>
    </row>
    <row r="276" spans="1:1" x14ac:dyDescent="0.2">
      <c r="A276" s="8">
        <v>0.16471801968339217</v>
      </c>
    </row>
    <row r="277" spans="1:1" x14ac:dyDescent="0.2">
      <c r="A277" s="8">
        <v>0.16795889120978916</v>
      </c>
    </row>
    <row r="278" spans="1:1" x14ac:dyDescent="0.2">
      <c r="A278" s="8">
        <v>0.17145734811046504</v>
      </c>
    </row>
    <row r="279" spans="1:1" x14ac:dyDescent="0.2">
      <c r="A279" s="8">
        <v>0.17595321333202688</v>
      </c>
    </row>
    <row r="280" spans="1:1" x14ac:dyDescent="0.2">
      <c r="A280" s="8">
        <v>0.18536144234733604</v>
      </c>
    </row>
    <row r="281" spans="1:1" x14ac:dyDescent="0.2">
      <c r="A281" s="8">
        <v>0.19429696089276485</v>
      </c>
    </row>
    <row r="282" spans="1:1" x14ac:dyDescent="0.2">
      <c r="A282" s="8">
        <v>0.20409940206345978</v>
      </c>
    </row>
    <row r="283" spans="1:1" x14ac:dyDescent="0.2">
      <c r="A283" s="8">
        <v>0.20849968649260595</v>
      </c>
    </row>
    <row r="284" spans="1:1" x14ac:dyDescent="0.2">
      <c r="A284" s="8">
        <v>0.21070969406340967</v>
      </c>
    </row>
    <row r="285" spans="1:1" x14ac:dyDescent="0.2">
      <c r="A285" s="8">
        <v>0.22001232649860933</v>
      </c>
    </row>
    <row r="286" spans="1:1" x14ac:dyDescent="0.2">
      <c r="A286" s="8">
        <v>0.22180818225364371</v>
      </c>
    </row>
    <row r="287" spans="1:1" x14ac:dyDescent="0.2">
      <c r="A287" s="8">
        <v>0.22838336424769451</v>
      </c>
    </row>
    <row r="288" spans="1:1" x14ac:dyDescent="0.2">
      <c r="A288" s="8">
        <v>0.23504701495494748</v>
      </c>
    </row>
    <row r="289" spans="1:1" x14ac:dyDescent="0.2">
      <c r="A289" s="8">
        <v>0.24415712030224362</v>
      </c>
    </row>
    <row r="290" spans="1:1" x14ac:dyDescent="0.2">
      <c r="A290" s="8">
        <v>0.24638742443742631</v>
      </c>
    </row>
    <row r="291" spans="1:1" x14ac:dyDescent="0.2">
      <c r="A291" s="8">
        <v>0.2476515840760358</v>
      </c>
    </row>
    <row r="292" spans="1:1" x14ac:dyDescent="0.2">
      <c r="A292" s="8">
        <v>0.26384785216836515</v>
      </c>
    </row>
    <row r="293" spans="1:1" x14ac:dyDescent="0.2">
      <c r="A293" s="8">
        <v>0.26873591731266155</v>
      </c>
    </row>
    <row r="294" spans="1:1" x14ac:dyDescent="0.2">
      <c r="A294" s="8">
        <v>0.26923000987167167</v>
      </c>
    </row>
    <row r="295" spans="1:1" x14ac:dyDescent="0.2">
      <c r="A295" s="8">
        <v>0.27120639670813029</v>
      </c>
    </row>
    <row r="296" spans="1:1" x14ac:dyDescent="0.2">
      <c r="A296" s="8">
        <v>0.27526881720429519</v>
      </c>
    </row>
    <row r="297" spans="1:1" x14ac:dyDescent="0.2">
      <c r="A297" s="8">
        <v>0.28863989698871279</v>
      </c>
    </row>
    <row r="298" spans="1:1" x14ac:dyDescent="0.2">
      <c r="A298" s="8">
        <v>0.29467499466133568</v>
      </c>
    </row>
    <row r="299" spans="1:1" x14ac:dyDescent="0.2">
      <c r="A299" s="8">
        <v>0.29982715520587694</v>
      </c>
    </row>
    <row r="300" spans="1:1" x14ac:dyDescent="0.2">
      <c r="A300" s="8">
        <v>0.30956926073888386</v>
      </c>
    </row>
    <row r="301" spans="1:1" x14ac:dyDescent="0.2">
      <c r="A301" s="8">
        <v>0.32187520136797543</v>
      </c>
    </row>
    <row r="302" spans="1:1" x14ac:dyDescent="0.2">
      <c r="A302" s="8">
        <v>0.33290179704921158</v>
      </c>
    </row>
    <row r="303" spans="1:1" x14ac:dyDescent="0.2">
      <c r="A303" s="8">
        <v>0.33496435626556992</v>
      </c>
    </row>
    <row r="304" spans="1:1" x14ac:dyDescent="0.2">
      <c r="A304" s="8">
        <v>0.33838943985328385</v>
      </c>
    </row>
    <row r="305" spans="1:1" x14ac:dyDescent="0.2">
      <c r="A305" s="8">
        <v>0.35358619193000046</v>
      </c>
    </row>
    <row r="306" spans="1:1" x14ac:dyDescent="0.2">
      <c r="A306" s="8">
        <v>0.36324190801193551</v>
      </c>
    </row>
    <row r="307" spans="1:1" x14ac:dyDescent="0.2">
      <c r="A307" s="8">
        <v>0.37584840948906423</v>
      </c>
    </row>
    <row r="308" spans="1:1" x14ac:dyDescent="0.2">
      <c r="A308" s="8">
        <v>0.37974430379746515</v>
      </c>
    </row>
    <row r="309" spans="1:1" x14ac:dyDescent="0.2">
      <c r="A309" s="8">
        <v>0.42232095945439924</v>
      </c>
    </row>
    <row r="310" spans="1:1" x14ac:dyDescent="0.2">
      <c r="A310" s="8">
        <v>0.42436899641942261</v>
      </c>
    </row>
    <row r="311" spans="1:1" x14ac:dyDescent="0.2">
      <c r="A311" s="8">
        <v>0.42467458488853532</v>
      </c>
    </row>
    <row r="312" spans="1:1" x14ac:dyDescent="0.2">
      <c r="A312" s="8">
        <v>0.43223012107091607</v>
      </c>
    </row>
    <row r="313" spans="1:1" x14ac:dyDescent="0.2">
      <c r="A313" s="8">
        <v>0.43599206601677365</v>
      </c>
    </row>
    <row r="314" spans="1:1" x14ac:dyDescent="0.2">
      <c r="A314" s="8">
        <v>0.43706894623968473</v>
      </c>
    </row>
    <row r="315" spans="1:1" x14ac:dyDescent="0.2">
      <c r="A315" s="8">
        <v>0.43725405224755665</v>
      </c>
    </row>
    <row r="316" spans="1:1" x14ac:dyDescent="0.2">
      <c r="A316" s="8">
        <v>0.44000200000000689</v>
      </c>
    </row>
    <row r="317" spans="1:1" x14ac:dyDescent="0.2">
      <c r="A317" s="8">
        <v>0.44153804104073252</v>
      </c>
    </row>
    <row r="318" spans="1:1" x14ac:dyDescent="0.2">
      <c r="A318" s="8">
        <v>0.45222819344477516</v>
      </c>
    </row>
    <row r="319" spans="1:1" x14ac:dyDescent="0.2">
      <c r="A319" s="8">
        <v>0.48312984831798089</v>
      </c>
    </row>
    <row r="320" spans="1:1" x14ac:dyDescent="0.2">
      <c r="A320" s="8">
        <v>0.48499462852504099</v>
      </c>
    </row>
    <row r="321" spans="1:1" x14ac:dyDescent="0.2">
      <c r="A321" s="8">
        <v>0.49767152694470562</v>
      </c>
    </row>
    <row r="322" spans="1:1" x14ac:dyDescent="0.2">
      <c r="A322" s="8">
        <v>0.49999905660377708</v>
      </c>
    </row>
    <row r="323" spans="1:1" x14ac:dyDescent="0.2">
      <c r="A323" s="8">
        <v>0.50717984475042344</v>
      </c>
    </row>
    <row r="324" spans="1:1" x14ac:dyDescent="0.2">
      <c r="A324" s="8">
        <v>0.51114291555919034</v>
      </c>
    </row>
    <row r="325" spans="1:1" x14ac:dyDescent="0.2">
      <c r="A325" s="8">
        <v>0.52314580047666115</v>
      </c>
    </row>
    <row r="326" spans="1:1" x14ac:dyDescent="0.2">
      <c r="A326" s="8">
        <v>0.53363748637279917</v>
      </c>
    </row>
    <row r="327" spans="1:1" x14ac:dyDescent="0.2">
      <c r="A327" s="8">
        <v>0.54024584606759651</v>
      </c>
    </row>
    <row r="328" spans="1:1" x14ac:dyDescent="0.2">
      <c r="A328" s="8">
        <v>0.54776344394915399</v>
      </c>
    </row>
    <row r="329" spans="1:1" x14ac:dyDescent="0.2">
      <c r="A329" s="8">
        <v>0.55734280993282392</v>
      </c>
    </row>
    <row r="330" spans="1:1" x14ac:dyDescent="0.2">
      <c r="A330" s="8">
        <v>0.6069152853036337</v>
      </c>
    </row>
    <row r="331" spans="1:1" x14ac:dyDescent="0.2">
      <c r="A331" s="8">
        <v>0.61227841382889858</v>
      </c>
    </row>
    <row r="332" spans="1:1" x14ac:dyDescent="0.2">
      <c r="A332" s="8">
        <v>0.61566792767726708</v>
      </c>
    </row>
    <row r="333" spans="1:1" x14ac:dyDescent="0.2">
      <c r="A333" s="8">
        <v>0.61728309730351538</v>
      </c>
    </row>
    <row r="334" spans="1:1" x14ac:dyDescent="0.2">
      <c r="A334" s="8">
        <v>0.62135741686877599</v>
      </c>
    </row>
    <row r="335" spans="1:1" x14ac:dyDescent="0.2">
      <c r="A335" s="8">
        <v>0.64000168421052639</v>
      </c>
    </row>
    <row r="336" spans="1:1" x14ac:dyDescent="0.2">
      <c r="A336" s="8">
        <v>0.64928485882992004</v>
      </c>
    </row>
    <row r="337" spans="1:1" x14ac:dyDescent="0.2">
      <c r="A337" s="8">
        <v>0.65318060455826754</v>
      </c>
    </row>
    <row r="338" spans="1:1" x14ac:dyDescent="0.2">
      <c r="A338" s="8">
        <v>0.65601587389773319</v>
      </c>
    </row>
    <row r="339" spans="1:1" x14ac:dyDescent="0.2">
      <c r="A339" s="8">
        <v>0.66158081138171654</v>
      </c>
    </row>
    <row r="340" spans="1:1" x14ac:dyDescent="0.2">
      <c r="A340" s="8">
        <v>0.6779354789280162</v>
      </c>
    </row>
    <row r="341" spans="1:1" x14ac:dyDescent="0.2">
      <c r="A341" s="8">
        <v>0.6837919814688832</v>
      </c>
    </row>
    <row r="342" spans="1:1" x14ac:dyDescent="0.2">
      <c r="A342" s="8">
        <v>0.70267458414886896</v>
      </c>
    </row>
    <row r="343" spans="1:1" x14ac:dyDescent="0.2">
      <c r="A343" s="8">
        <v>0.71924014215604459</v>
      </c>
    </row>
    <row r="344" spans="1:1" x14ac:dyDescent="0.2">
      <c r="A344" s="8">
        <v>0.72064351133471993</v>
      </c>
    </row>
    <row r="345" spans="1:1" x14ac:dyDescent="0.2">
      <c r="A345" s="8">
        <v>0.72564269651618818</v>
      </c>
    </row>
    <row r="346" spans="1:1" x14ac:dyDescent="0.2">
      <c r="A346" s="8">
        <v>0.72930856735539773</v>
      </c>
    </row>
    <row r="347" spans="1:1" x14ac:dyDescent="0.2">
      <c r="A347" s="8">
        <v>0.73211131805173379</v>
      </c>
    </row>
    <row r="348" spans="1:1" x14ac:dyDescent="0.2">
      <c r="A348" s="8">
        <v>0.73463535026064564</v>
      </c>
    </row>
    <row r="349" spans="1:1" x14ac:dyDescent="0.2">
      <c r="A349" s="8">
        <v>0.73476614220010628</v>
      </c>
    </row>
    <row r="350" spans="1:1" x14ac:dyDescent="0.2">
      <c r="A350" s="8">
        <v>0.75111000560496644</v>
      </c>
    </row>
    <row r="351" spans="1:1" x14ac:dyDescent="0.2">
      <c r="A351" s="8">
        <v>0.75414777884700845</v>
      </c>
    </row>
    <row r="352" spans="1:1" x14ac:dyDescent="0.2">
      <c r="A352" s="8">
        <v>0.75454727272726663</v>
      </c>
    </row>
    <row r="353" spans="1:1" x14ac:dyDescent="0.2">
      <c r="A353" s="8">
        <v>0.75462467832730395</v>
      </c>
    </row>
    <row r="354" spans="1:1" x14ac:dyDescent="0.2">
      <c r="A354" s="8">
        <v>0.76042137019521427</v>
      </c>
    </row>
    <row r="355" spans="1:1" x14ac:dyDescent="0.2">
      <c r="A355" s="8">
        <v>0.77111061768329925</v>
      </c>
    </row>
    <row r="356" spans="1:1" x14ac:dyDescent="0.2">
      <c r="A356" s="8">
        <v>0.79814711976005648</v>
      </c>
    </row>
    <row r="357" spans="1:1" x14ac:dyDescent="0.2">
      <c r="A357" s="8">
        <v>0.801334490627305</v>
      </c>
    </row>
    <row r="358" spans="1:1" x14ac:dyDescent="0.2">
      <c r="A358" s="8">
        <v>0.80520388564679968</v>
      </c>
    </row>
    <row r="359" spans="1:1" x14ac:dyDescent="0.2">
      <c r="A359" s="8">
        <v>0.80901278424961398</v>
      </c>
    </row>
    <row r="360" spans="1:1" x14ac:dyDescent="0.2">
      <c r="A360" s="8">
        <v>0.81180948379908935</v>
      </c>
    </row>
    <row r="361" spans="1:1" x14ac:dyDescent="0.2">
      <c r="A361" s="8">
        <v>0.81873874637245181</v>
      </c>
    </row>
    <row r="362" spans="1:1" x14ac:dyDescent="0.2">
      <c r="A362" s="8">
        <v>0.84806019053902526</v>
      </c>
    </row>
    <row r="363" spans="1:1" x14ac:dyDescent="0.2">
      <c r="A363" s="8">
        <v>0.85091901423380734</v>
      </c>
    </row>
    <row r="364" spans="1:1" x14ac:dyDescent="0.2">
      <c r="A364" s="8">
        <v>0.86239198812714768</v>
      </c>
    </row>
    <row r="365" spans="1:1" x14ac:dyDescent="0.2">
      <c r="A365" s="8">
        <v>0.86380174495382867</v>
      </c>
    </row>
    <row r="366" spans="1:1" x14ac:dyDescent="0.2">
      <c r="A366" s="8">
        <v>0.86503927208899101</v>
      </c>
    </row>
    <row r="367" spans="1:1" x14ac:dyDescent="0.2">
      <c r="A367" s="8">
        <v>0.86614015748031448</v>
      </c>
    </row>
    <row r="368" spans="1:1" x14ac:dyDescent="0.2">
      <c r="A368" s="8">
        <v>0.87272636363636036</v>
      </c>
    </row>
    <row r="369" spans="1:1" x14ac:dyDescent="0.2">
      <c r="A369" s="8">
        <v>0.87349508125115671</v>
      </c>
    </row>
    <row r="370" spans="1:1" x14ac:dyDescent="0.2">
      <c r="A370" s="8">
        <v>0.89714269875711439</v>
      </c>
    </row>
    <row r="371" spans="1:1" x14ac:dyDescent="0.2">
      <c r="A371" s="8">
        <v>0.92466578532403532</v>
      </c>
    </row>
    <row r="372" spans="1:1" x14ac:dyDescent="0.2">
      <c r="A372" s="8">
        <v>0.93077461538460782</v>
      </c>
    </row>
    <row r="373" spans="1:1" x14ac:dyDescent="0.2">
      <c r="A373" s="8">
        <v>0.93586673876648574</v>
      </c>
    </row>
    <row r="374" spans="1:1" x14ac:dyDescent="0.2">
      <c r="A374" s="8">
        <v>0.93595719677578815</v>
      </c>
    </row>
    <row r="375" spans="1:1" x14ac:dyDescent="0.2">
      <c r="A375" s="8">
        <v>0.95372187232211381</v>
      </c>
    </row>
    <row r="376" spans="1:1" x14ac:dyDescent="0.2">
      <c r="A376" s="8">
        <v>0.9585174493912515</v>
      </c>
    </row>
    <row r="377" spans="1:1" x14ac:dyDescent="0.2">
      <c r="A377" s="8">
        <v>0.97520870419969796</v>
      </c>
    </row>
    <row r="378" spans="1:1" x14ac:dyDescent="0.2">
      <c r="A378" s="8">
        <v>0.97537936853734719</v>
      </c>
    </row>
    <row r="379" spans="1:1" x14ac:dyDescent="0.2">
      <c r="A379" s="8">
        <v>0.98893490341621837</v>
      </c>
    </row>
    <row r="380" spans="1:1" x14ac:dyDescent="0.2">
      <c r="A380" s="8">
        <v>0.99337839615855095</v>
      </c>
    </row>
    <row r="381" spans="1:1" x14ac:dyDescent="0.2">
      <c r="A381" s="8">
        <v>1.0132443820224719</v>
      </c>
    </row>
    <row r="382" spans="1:1" x14ac:dyDescent="0.2">
      <c r="A382" s="8">
        <v>1.018816916534653</v>
      </c>
    </row>
    <row r="383" spans="1:1" x14ac:dyDescent="0.2">
      <c r="A383" s="8">
        <v>1.0210483003652024</v>
      </c>
    </row>
    <row r="384" spans="1:1" x14ac:dyDescent="0.2">
      <c r="A384" s="8">
        <v>1.0381189798866035</v>
      </c>
    </row>
    <row r="385" spans="1:1" x14ac:dyDescent="0.2">
      <c r="A385" s="8">
        <v>1.0431197753553605</v>
      </c>
    </row>
    <row r="386" spans="1:1" x14ac:dyDescent="0.2">
      <c r="A386" s="8">
        <v>1.0480709054677615</v>
      </c>
    </row>
    <row r="387" spans="1:1" x14ac:dyDescent="0.2">
      <c r="A387" s="8">
        <v>1.0504202011687038</v>
      </c>
    </row>
    <row r="388" spans="1:1" x14ac:dyDescent="0.2">
      <c r="A388" s="8">
        <v>1.0549635926261884</v>
      </c>
    </row>
    <row r="389" spans="1:1" x14ac:dyDescent="0.2">
      <c r="A389" s="8">
        <v>1.0767643108209806</v>
      </c>
    </row>
    <row r="390" spans="1:1" x14ac:dyDescent="0.2">
      <c r="A390" s="8">
        <v>1.0864943737627342</v>
      </c>
    </row>
    <row r="391" spans="1:1" x14ac:dyDescent="0.2">
      <c r="A391" s="8">
        <v>1.0892060883682058</v>
      </c>
    </row>
    <row r="392" spans="1:1" x14ac:dyDescent="0.2">
      <c r="A392" s="8">
        <v>1.0945117852368367</v>
      </c>
    </row>
    <row r="393" spans="1:1" x14ac:dyDescent="0.2">
      <c r="A393" s="8">
        <v>1.0995874143802926</v>
      </c>
    </row>
    <row r="394" spans="1:1" x14ac:dyDescent="0.2">
      <c r="A394" s="8">
        <v>1.1220463223936419</v>
      </c>
    </row>
    <row r="395" spans="1:1" x14ac:dyDescent="0.2">
      <c r="A395" s="8">
        <v>1.1386601985882661</v>
      </c>
    </row>
    <row r="396" spans="1:1" x14ac:dyDescent="0.2">
      <c r="A396" s="8">
        <v>1.1494242784563482</v>
      </c>
    </row>
    <row r="397" spans="1:1" x14ac:dyDescent="0.2">
      <c r="A397" s="8">
        <v>1.1527415353197195</v>
      </c>
    </row>
    <row r="398" spans="1:1" x14ac:dyDescent="0.2">
      <c r="A398" s="8">
        <v>1.1551492912711474</v>
      </c>
    </row>
    <row r="399" spans="1:1" x14ac:dyDescent="0.2">
      <c r="A399" s="8">
        <v>1.1625744371998075</v>
      </c>
    </row>
    <row r="400" spans="1:1" x14ac:dyDescent="0.2">
      <c r="A400" s="8">
        <v>1.1626131688778218</v>
      </c>
    </row>
    <row r="401" spans="1:1" x14ac:dyDescent="0.2">
      <c r="A401" s="8">
        <v>1.1687034016140998</v>
      </c>
    </row>
    <row r="402" spans="1:1" x14ac:dyDescent="0.2">
      <c r="A402" s="8">
        <v>1.1831214356930406</v>
      </c>
    </row>
    <row r="403" spans="1:1" x14ac:dyDescent="0.2">
      <c r="A403" s="8">
        <v>1.1881053657154874</v>
      </c>
    </row>
    <row r="404" spans="1:1" x14ac:dyDescent="0.2">
      <c r="A404" s="8">
        <v>1.203540707964599</v>
      </c>
    </row>
    <row r="405" spans="1:1" x14ac:dyDescent="0.2">
      <c r="A405" s="8">
        <v>1.2302513391637366</v>
      </c>
    </row>
    <row r="406" spans="1:1" x14ac:dyDescent="0.2">
      <c r="A406" s="8">
        <v>1.2660409928967962</v>
      </c>
    </row>
    <row r="407" spans="1:1" x14ac:dyDescent="0.2">
      <c r="A407" s="8">
        <v>1.2664531228075298</v>
      </c>
    </row>
    <row r="408" spans="1:1" x14ac:dyDescent="0.2">
      <c r="A408" s="8">
        <v>1.2695234256926953</v>
      </c>
    </row>
    <row r="409" spans="1:1" x14ac:dyDescent="0.2">
      <c r="A409" s="8">
        <v>1.2804609554519673</v>
      </c>
    </row>
    <row r="410" spans="1:1" x14ac:dyDescent="0.2">
      <c r="A410" s="8">
        <v>1.2829915109108674</v>
      </c>
    </row>
    <row r="411" spans="1:1" x14ac:dyDescent="0.2">
      <c r="A411" s="8">
        <v>1.2844189545952225</v>
      </c>
    </row>
    <row r="412" spans="1:1" x14ac:dyDescent="0.2">
      <c r="A412" s="8">
        <v>1.2861260633541325</v>
      </c>
    </row>
    <row r="413" spans="1:1" x14ac:dyDescent="0.2">
      <c r="A413" s="8">
        <v>1.2910667134015943</v>
      </c>
    </row>
    <row r="414" spans="1:1" x14ac:dyDescent="0.2">
      <c r="A414" s="8">
        <v>1.3053075860388346</v>
      </c>
    </row>
    <row r="415" spans="1:1" x14ac:dyDescent="0.2">
      <c r="A415" s="8">
        <v>1.3084734456512495</v>
      </c>
    </row>
    <row r="416" spans="1:1" x14ac:dyDescent="0.2">
      <c r="A416" s="8">
        <v>1.3087231873000744</v>
      </c>
    </row>
    <row r="417" spans="1:1" x14ac:dyDescent="0.2">
      <c r="A417" s="8">
        <v>1.3176958126977709</v>
      </c>
    </row>
    <row r="418" spans="1:1" x14ac:dyDescent="0.2">
      <c r="A418" s="8">
        <v>1.348086067206228</v>
      </c>
    </row>
    <row r="419" spans="1:1" x14ac:dyDescent="0.2">
      <c r="A419" s="8">
        <v>1.3591152428837519</v>
      </c>
    </row>
    <row r="420" spans="1:1" x14ac:dyDescent="0.2">
      <c r="A420" s="8">
        <v>1.3592233009708738</v>
      </c>
    </row>
    <row r="421" spans="1:1" x14ac:dyDescent="0.2">
      <c r="A421" s="8">
        <v>1.359695846142805</v>
      </c>
    </row>
    <row r="422" spans="1:1" x14ac:dyDescent="0.2">
      <c r="A422" s="8">
        <v>1.361036883116876</v>
      </c>
    </row>
    <row r="423" spans="1:1" x14ac:dyDescent="0.2">
      <c r="A423" s="8">
        <v>1.3755521332560301</v>
      </c>
    </row>
    <row r="424" spans="1:1" x14ac:dyDescent="0.2">
      <c r="A424" s="8">
        <v>1.3886010965994533</v>
      </c>
    </row>
    <row r="425" spans="1:1" x14ac:dyDescent="0.2">
      <c r="A425" s="8">
        <v>1.4080695601731454</v>
      </c>
    </row>
    <row r="426" spans="1:1" x14ac:dyDescent="0.2">
      <c r="A426" s="8">
        <v>1.4151335454211504</v>
      </c>
    </row>
    <row r="427" spans="1:1" x14ac:dyDescent="0.2">
      <c r="A427" s="8">
        <v>1.4430777930588767</v>
      </c>
    </row>
    <row r="428" spans="1:1" x14ac:dyDescent="0.2">
      <c r="A428" s="8">
        <v>1.4432608565464444</v>
      </c>
    </row>
    <row r="429" spans="1:1" x14ac:dyDescent="0.2">
      <c r="A429" s="8">
        <v>1.4484661499108427</v>
      </c>
    </row>
    <row r="430" spans="1:1" x14ac:dyDescent="0.2">
      <c r="A430" s="8">
        <v>1.4529967086778464</v>
      </c>
    </row>
    <row r="431" spans="1:1" x14ac:dyDescent="0.2">
      <c r="A431" s="8">
        <v>1.4695419371550107</v>
      </c>
    </row>
    <row r="432" spans="1:1" x14ac:dyDescent="0.2">
      <c r="A432" s="8">
        <v>1.4822483498599852</v>
      </c>
    </row>
    <row r="433" spans="1:1" x14ac:dyDescent="0.2">
      <c r="A433" s="8">
        <v>1.4852373027574255</v>
      </c>
    </row>
    <row r="434" spans="1:1" x14ac:dyDescent="0.2">
      <c r="A434" s="8">
        <v>1.4911516804840268</v>
      </c>
    </row>
    <row r="435" spans="1:1" x14ac:dyDescent="0.2">
      <c r="A435" s="8">
        <v>1.4919902101309568</v>
      </c>
    </row>
    <row r="436" spans="1:1" x14ac:dyDescent="0.2">
      <c r="A436" s="8">
        <v>1.5077383959583226</v>
      </c>
    </row>
    <row r="437" spans="1:1" x14ac:dyDescent="0.2">
      <c r="A437" s="8">
        <v>1.5464393716235945</v>
      </c>
    </row>
    <row r="438" spans="1:1" x14ac:dyDescent="0.2">
      <c r="A438" s="8">
        <v>1.5467034279559968</v>
      </c>
    </row>
    <row r="439" spans="1:1" x14ac:dyDescent="0.2">
      <c r="A439" s="8">
        <v>1.5713594757426386</v>
      </c>
    </row>
    <row r="440" spans="1:1" x14ac:dyDescent="0.2">
      <c r="A440" s="8">
        <v>1.577046401954926</v>
      </c>
    </row>
    <row r="441" spans="1:1" x14ac:dyDescent="0.2">
      <c r="A441" s="8">
        <v>1.5813347672042419</v>
      </c>
    </row>
    <row r="442" spans="1:1" x14ac:dyDescent="0.2">
      <c r="A442" s="8">
        <v>1.5871587155963269</v>
      </c>
    </row>
    <row r="443" spans="1:1" x14ac:dyDescent="0.2">
      <c r="A443" s="8">
        <v>1.5918068009269128</v>
      </c>
    </row>
    <row r="444" spans="1:1" x14ac:dyDescent="0.2">
      <c r="A444" s="8">
        <v>1.5980933491847471</v>
      </c>
    </row>
    <row r="445" spans="1:1" x14ac:dyDescent="0.2">
      <c r="A445" s="8">
        <v>1.5989951569762919</v>
      </c>
    </row>
    <row r="446" spans="1:1" x14ac:dyDescent="0.2">
      <c r="A446" s="8">
        <v>1.6044519205011591</v>
      </c>
    </row>
    <row r="447" spans="1:1" x14ac:dyDescent="0.2">
      <c r="A447" s="8">
        <v>1.617886481652355</v>
      </c>
    </row>
    <row r="448" spans="1:1" x14ac:dyDescent="0.2">
      <c r="A448" s="8">
        <v>1.6346530138808304</v>
      </c>
    </row>
    <row r="449" spans="1:1" x14ac:dyDescent="0.2">
      <c r="A449" s="8">
        <v>1.6494221734512604</v>
      </c>
    </row>
    <row r="450" spans="1:1" x14ac:dyDescent="0.2">
      <c r="A450" s="8">
        <v>1.6733862668273174</v>
      </c>
    </row>
    <row r="451" spans="1:1" x14ac:dyDescent="0.2">
      <c r="A451" s="8">
        <v>1.6782909924786906</v>
      </c>
    </row>
    <row r="452" spans="1:1" x14ac:dyDescent="0.2">
      <c r="A452" s="8">
        <v>1.68006749710503</v>
      </c>
    </row>
    <row r="453" spans="1:1" x14ac:dyDescent="0.2">
      <c r="A453" s="8">
        <v>1.6993296851403217</v>
      </c>
    </row>
    <row r="454" spans="1:1" x14ac:dyDescent="0.2">
      <c r="A454" s="8">
        <v>1.7018520668507144</v>
      </c>
    </row>
    <row r="455" spans="1:1" x14ac:dyDescent="0.2">
      <c r="A455" s="8">
        <v>1.706838765011667</v>
      </c>
    </row>
    <row r="456" spans="1:1" x14ac:dyDescent="0.2">
      <c r="A456" s="8">
        <v>1.74147401532627</v>
      </c>
    </row>
    <row r="457" spans="1:1" x14ac:dyDescent="0.2">
      <c r="A457" s="8">
        <v>1.7485600737942772</v>
      </c>
    </row>
    <row r="458" spans="1:1" x14ac:dyDescent="0.2">
      <c r="A458" s="8">
        <v>1.7567584162709791</v>
      </c>
    </row>
    <row r="459" spans="1:1" x14ac:dyDescent="0.2">
      <c r="A459" s="8">
        <v>1.7668793641547231</v>
      </c>
    </row>
    <row r="460" spans="1:1" x14ac:dyDescent="0.2">
      <c r="A460" s="8">
        <v>1.7675391878867532</v>
      </c>
    </row>
    <row r="461" spans="1:1" x14ac:dyDescent="0.2">
      <c r="A461" s="8">
        <v>1.8165636202164694</v>
      </c>
    </row>
    <row r="462" spans="1:1" x14ac:dyDescent="0.2">
      <c r="A462" s="8">
        <v>1.8584692339521407</v>
      </c>
    </row>
    <row r="463" spans="1:1" x14ac:dyDescent="0.2">
      <c r="A463" s="8">
        <v>1.8851741795269157</v>
      </c>
    </row>
    <row r="464" spans="1:1" x14ac:dyDescent="0.2">
      <c r="A464" s="8">
        <v>1.892719264281667</v>
      </c>
    </row>
    <row r="465" spans="1:1" x14ac:dyDescent="0.2">
      <c r="A465" s="8">
        <v>1.90042723707692</v>
      </c>
    </row>
    <row r="466" spans="1:1" x14ac:dyDescent="0.2">
      <c r="A466" s="8">
        <v>1.9719074833773282</v>
      </c>
    </row>
    <row r="467" spans="1:1" x14ac:dyDescent="0.2">
      <c r="A467" s="8">
        <v>1.9750241073368993</v>
      </c>
    </row>
    <row r="468" spans="1:1" x14ac:dyDescent="0.2">
      <c r="A468" s="8">
        <v>2.0090630635445503</v>
      </c>
    </row>
    <row r="469" spans="1:1" x14ac:dyDescent="0.2">
      <c r="A469" s="8">
        <v>2.0193695037990769</v>
      </c>
    </row>
    <row r="470" spans="1:1" x14ac:dyDescent="0.2">
      <c r="A470" s="8">
        <v>2.030844096765489</v>
      </c>
    </row>
    <row r="471" spans="1:1" x14ac:dyDescent="0.2">
      <c r="A471" s="8">
        <v>2.1177804541283787</v>
      </c>
    </row>
    <row r="472" spans="1:1" x14ac:dyDescent="0.2">
      <c r="A472" s="8">
        <v>2.1551274704280927</v>
      </c>
    </row>
    <row r="473" spans="1:1" x14ac:dyDescent="0.2">
      <c r="A473" s="8">
        <v>2.1954654874733022</v>
      </c>
    </row>
    <row r="474" spans="1:1" x14ac:dyDescent="0.2">
      <c r="A474" s="8">
        <v>2.1964780773810979</v>
      </c>
    </row>
    <row r="475" spans="1:1" x14ac:dyDescent="0.2">
      <c r="A475" s="8">
        <v>2.2457137589385776</v>
      </c>
    </row>
    <row r="476" spans="1:1" x14ac:dyDescent="0.2">
      <c r="A476" s="8">
        <v>2.2769754191242613</v>
      </c>
    </row>
    <row r="477" spans="1:1" x14ac:dyDescent="0.2">
      <c r="A477" s="8">
        <v>2.2845097106977361</v>
      </c>
    </row>
    <row r="478" spans="1:1" x14ac:dyDescent="0.2">
      <c r="A478" s="8">
        <v>2.3333368421052638</v>
      </c>
    </row>
    <row r="479" spans="1:1" x14ac:dyDescent="0.2">
      <c r="A479" s="8">
        <v>2.4217182004332924</v>
      </c>
    </row>
    <row r="480" spans="1:1" x14ac:dyDescent="0.2">
      <c r="A480" s="8">
        <v>2.4714044826953865</v>
      </c>
    </row>
    <row r="481" spans="1:1" x14ac:dyDescent="0.2">
      <c r="A481" s="8">
        <v>2.4835459298303557</v>
      </c>
    </row>
    <row r="482" spans="1:1" x14ac:dyDescent="0.2">
      <c r="A482" s="8">
        <v>2.4876948545861333</v>
      </c>
    </row>
    <row r="483" spans="1:1" x14ac:dyDescent="0.2">
      <c r="A483" s="8">
        <v>2.5868589954200596</v>
      </c>
    </row>
    <row r="484" spans="1:1" x14ac:dyDescent="0.2">
      <c r="A484" s="8">
        <v>2.6041251823391809</v>
      </c>
    </row>
    <row r="485" spans="1:1" x14ac:dyDescent="0.2">
      <c r="A485" s="8">
        <v>2.6098691513544128</v>
      </c>
    </row>
    <row r="486" spans="1:1" x14ac:dyDescent="0.2">
      <c r="A486" s="8">
        <v>2.6254841698841704</v>
      </c>
    </row>
    <row r="487" spans="1:1" x14ac:dyDescent="0.2">
      <c r="A487" s="8">
        <v>2.7396100525659617</v>
      </c>
    </row>
    <row r="488" spans="1:1" x14ac:dyDescent="0.2">
      <c r="A488" s="8">
        <v>2.8321656102753021</v>
      </c>
    </row>
    <row r="489" spans="1:1" x14ac:dyDescent="0.2">
      <c r="A489" s="8">
        <v>2.8454879545221772</v>
      </c>
    </row>
    <row r="490" spans="1:1" x14ac:dyDescent="0.2">
      <c r="A490" s="8">
        <v>2.8467297925550574</v>
      </c>
    </row>
    <row r="491" spans="1:1" x14ac:dyDescent="0.2">
      <c r="A491" s="8">
        <v>2.9692661938534308</v>
      </c>
    </row>
    <row r="492" spans="1:1" x14ac:dyDescent="0.2">
      <c r="A492" s="8">
        <v>3.02482072539796</v>
      </c>
    </row>
    <row r="493" spans="1:1" x14ac:dyDescent="0.2">
      <c r="A493" s="8">
        <v>3.0531597240287605</v>
      </c>
    </row>
    <row r="494" spans="1:1" x14ac:dyDescent="0.2">
      <c r="A494" s="8">
        <v>3.0804046829168965</v>
      </c>
    </row>
    <row r="495" spans="1:1" x14ac:dyDescent="0.2">
      <c r="A495" s="8">
        <v>3.1013631761296834</v>
      </c>
    </row>
    <row r="496" spans="1:1" x14ac:dyDescent="0.2">
      <c r="A496" s="8">
        <v>3.3359739303321825</v>
      </c>
    </row>
    <row r="497" spans="1:1" x14ac:dyDescent="0.2">
      <c r="A497" s="8">
        <v>3.4606561719161286</v>
      </c>
    </row>
    <row r="498" spans="1:1" x14ac:dyDescent="0.2">
      <c r="A498" s="8">
        <v>4.1087672995579378</v>
      </c>
    </row>
    <row r="499" spans="1:1" x14ac:dyDescent="0.2">
      <c r="A499" s="8">
        <v>4.4291414884589315</v>
      </c>
    </row>
    <row r="500" spans="1:1" x14ac:dyDescent="0.2">
      <c r="A500" s="8">
        <v>4.5055313147239486</v>
      </c>
    </row>
    <row r="501" spans="1:1" x14ac:dyDescent="0.2">
      <c r="A501" s="8">
        <v>4.5205096359313615</v>
      </c>
    </row>
    <row r="502" spans="1:1" x14ac:dyDescent="0.2">
      <c r="A502" s="8">
        <v>4.5798867171018411</v>
      </c>
    </row>
    <row r="503" spans="1:1" x14ac:dyDescent="0.2">
      <c r="A503" s="8">
        <v>7.1449095754745358</v>
      </c>
    </row>
    <row r="504" spans="1:1" x14ac:dyDescent="0.2">
      <c r="A504" s="8">
        <v>14.616144229897001</v>
      </c>
    </row>
  </sheetData>
  <sortState ref="A2:A504">
    <sortCondition ref="A1"/>
  </sortState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4"/>
  <sheetViews>
    <sheetView topLeftCell="A352" workbookViewId="0">
      <selection activeCell="B378" sqref="B378"/>
    </sheetView>
  </sheetViews>
  <sheetFormatPr baseColWidth="10" defaultRowHeight="16" x14ac:dyDescent="0.2"/>
  <sheetData>
    <row r="1" spans="1:4" x14ac:dyDescent="0.2">
      <c r="A1" s="7" t="s">
        <v>53</v>
      </c>
      <c r="B1" s="7" t="s">
        <v>30</v>
      </c>
      <c r="C1" s="7" t="s">
        <v>54</v>
      </c>
      <c r="D1" s="7" t="s">
        <v>55</v>
      </c>
    </row>
    <row r="2" spans="1:4" x14ac:dyDescent="0.2">
      <c r="A2" s="5">
        <v>503</v>
      </c>
      <c r="B2" s="22">
        <v>14.616144229897001</v>
      </c>
      <c r="C2" s="5">
        <v>1</v>
      </c>
      <c r="D2" s="18">
        <v>1</v>
      </c>
    </row>
    <row r="3" spans="1:4" x14ac:dyDescent="0.2">
      <c r="A3" s="5">
        <v>502</v>
      </c>
      <c r="B3" s="22">
        <v>7.1449095754745358</v>
      </c>
      <c r="C3" s="5">
        <v>2</v>
      </c>
      <c r="D3" s="18">
        <v>0.998</v>
      </c>
    </row>
    <row r="4" spans="1:4" x14ac:dyDescent="0.2">
      <c r="A4" s="5">
        <v>501</v>
      </c>
      <c r="B4" s="22">
        <v>4.5798867171018411</v>
      </c>
      <c r="C4" s="5">
        <v>3</v>
      </c>
      <c r="D4" s="18">
        <v>0.996</v>
      </c>
    </row>
    <row r="5" spans="1:4" x14ac:dyDescent="0.2">
      <c r="A5" s="5">
        <v>500</v>
      </c>
      <c r="B5" s="22">
        <v>4.5205096359313615</v>
      </c>
      <c r="C5" s="5">
        <v>4</v>
      </c>
      <c r="D5" s="18">
        <v>0.99399999999999999</v>
      </c>
    </row>
    <row r="6" spans="1:4" x14ac:dyDescent="0.2">
      <c r="A6" s="5">
        <v>499</v>
      </c>
      <c r="B6" s="22">
        <v>4.5055313147239486</v>
      </c>
      <c r="C6" s="5">
        <v>5</v>
      </c>
      <c r="D6" s="18">
        <v>0.99199999999999999</v>
      </c>
    </row>
    <row r="7" spans="1:4" x14ac:dyDescent="0.2">
      <c r="A7" s="5">
        <v>498</v>
      </c>
      <c r="B7" s="22">
        <v>4.4291414884589315</v>
      </c>
      <c r="C7" s="5">
        <v>6</v>
      </c>
      <c r="D7" s="18">
        <v>0.99</v>
      </c>
    </row>
    <row r="8" spans="1:4" x14ac:dyDescent="0.2">
      <c r="A8" s="5">
        <v>497</v>
      </c>
      <c r="B8" s="22">
        <v>4.1087672995579378</v>
      </c>
      <c r="C8" s="5">
        <v>7</v>
      </c>
      <c r="D8" s="18">
        <v>0.98799999999999999</v>
      </c>
    </row>
    <row r="9" spans="1:4" x14ac:dyDescent="0.2">
      <c r="A9" s="5">
        <v>496</v>
      </c>
      <c r="B9" s="22">
        <v>3.4606561719161286</v>
      </c>
      <c r="C9" s="5">
        <v>8</v>
      </c>
      <c r="D9" s="18">
        <v>0.98599999999999999</v>
      </c>
    </row>
    <row r="10" spans="1:4" x14ac:dyDescent="0.2">
      <c r="A10" s="5">
        <v>495</v>
      </c>
      <c r="B10" s="22">
        <v>3.3359739303321825</v>
      </c>
      <c r="C10" s="5">
        <v>9</v>
      </c>
      <c r="D10" s="18">
        <v>0.98399999999999999</v>
      </c>
    </row>
    <row r="11" spans="1:4" x14ac:dyDescent="0.2">
      <c r="A11" s="5">
        <v>494</v>
      </c>
      <c r="B11" s="22">
        <v>3.1013631761296834</v>
      </c>
      <c r="C11" s="5">
        <v>10</v>
      </c>
      <c r="D11" s="18">
        <v>0.98199999999999998</v>
      </c>
    </row>
    <row r="12" spans="1:4" x14ac:dyDescent="0.2">
      <c r="A12" s="5">
        <v>493</v>
      </c>
      <c r="B12" s="22">
        <v>3.0804046829168965</v>
      </c>
      <c r="C12" s="5">
        <v>11</v>
      </c>
      <c r="D12" s="18">
        <v>0.98</v>
      </c>
    </row>
    <row r="13" spans="1:4" x14ac:dyDescent="0.2">
      <c r="A13" s="5">
        <v>492</v>
      </c>
      <c r="B13" s="22">
        <v>3.0531597240287605</v>
      </c>
      <c r="C13" s="5">
        <v>12</v>
      </c>
      <c r="D13" s="18">
        <v>0.97799999999999998</v>
      </c>
    </row>
    <row r="14" spans="1:4" x14ac:dyDescent="0.2">
      <c r="A14" s="5">
        <v>491</v>
      </c>
      <c r="B14" s="22">
        <v>3.02482072539796</v>
      </c>
      <c r="C14" s="5">
        <v>13</v>
      </c>
      <c r="D14" s="18">
        <v>0.97599999999999998</v>
      </c>
    </row>
    <row r="15" spans="1:4" x14ac:dyDescent="0.2">
      <c r="A15" s="5">
        <v>490</v>
      </c>
      <c r="B15" s="22">
        <v>2.9692661938534308</v>
      </c>
      <c r="C15" s="5">
        <v>14</v>
      </c>
      <c r="D15" s="18">
        <v>0.97399999999999998</v>
      </c>
    </row>
    <row r="16" spans="1:4" x14ac:dyDescent="0.2">
      <c r="A16" s="5">
        <v>489</v>
      </c>
      <c r="B16" s="22">
        <v>2.8467297925550574</v>
      </c>
      <c r="C16" s="5">
        <v>15</v>
      </c>
      <c r="D16" s="18">
        <v>0.97199999999999998</v>
      </c>
    </row>
    <row r="17" spans="1:4" x14ac:dyDescent="0.2">
      <c r="A17" s="5">
        <v>488</v>
      </c>
      <c r="B17" s="22">
        <v>2.8454879545221772</v>
      </c>
      <c r="C17" s="5">
        <v>16</v>
      </c>
      <c r="D17" s="18">
        <v>0.97</v>
      </c>
    </row>
    <row r="18" spans="1:4" x14ac:dyDescent="0.2">
      <c r="A18" s="5">
        <v>487</v>
      </c>
      <c r="B18" s="22">
        <v>2.8321656102753021</v>
      </c>
      <c r="C18" s="5">
        <v>17</v>
      </c>
      <c r="D18" s="18">
        <v>0.96799999999999997</v>
      </c>
    </row>
    <row r="19" spans="1:4" x14ac:dyDescent="0.2">
      <c r="A19" s="5">
        <v>486</v>
      </c>
      <c r="B19" s="22">
        <v>2.7396100525659617</v>
      </c>
      <c r="C19" s="5">
        <v>18</v>
      </c>
      <c r="D19" s="18">
        <v>0.96599999999999997</v>
      </c>
    </row>
    <row r="20" spans="1:4" x14ac:dyDescent="0.2">
      <c r="A20" s="5">
        <v>485</v>
      </c>
      <c r="B20" s="22">
        <v>2.6254841698841704</v>
      </c>
      <c r="C20" s="5">
        <v>19</v>
      </c>
      <c r="D20" s="18">
        <v>0.96399999999999997</v>
      </c>
    </row>
    <row r="21" spans="1:4" x14ac:dyDescent="0.2">
      <c r="A21" s="5">
        <v>484</v>
      </c>
      <c r="B21" s="22">
        <v>2.6098691513544128</v>
      </c>
      <c r="C21" s="5">
        <v>20</v>
      </c>
      <c r="D21" s="18">
        <v>0.96199999999999997</v>
      </c>
    </row>
    <row r="22" spans="1:4" x14ac:dyDescent="0.2">
      <c r="A22" s="5">
        <v>483</v>
      </c>
      <c r="B22" s="22">
        <v>2.6041251823391809</v>
      </c>
      <c r="C22" s="5">
        <v>21</v>
      </c>
      <c r="D22" s="18">
        <v>0.96</v>
      </c>
    </row>
    <row r="23" spans="1:4" x14ac:dyDescent="0.2">
      <c r="A23" s="5">
        <v>482</v>
      </c>
      <c r="B23" s="22">
        <v>2.5868589954200596</v>
      </c>
      <c r="C23" s="5">
        <v>22</v>
      </c>
      <c r="D23" s="18">
        <v>0.95799999999999996</v>
      </c>
    </row>
    <row r="24" spans="1:4" x14ac:dyDescent="0.2">
      <c r="A24" s="5">
        <v>481</v>
      </c>
      <c r="B24" s="22">
        <v>2.4876948545861333</v>
      </c>
      <c r="C24" s="5">
        <v>23</v>
      </c>
      <c r="D24" s="18">
        <v>0.95599999999999996</v>
      </c>
    </row>
    <row r="25" spans="1:4" x14ac:dyDescent="0.2">
      <c r="A25" s="5">
        <v>480</v>
      </c>
      <c r="B25" s="22">
        <v>2.4835459298303557</v>
      </c>
      <c r="C25" s="5">
        <v>24</v>
      </c>
      <c r="D25" s="18">
        <v>0.95399999999999996</v>
      </c>
    </row>
    <row r="26" spans="1:4" x14ac:dyDescent="0.2">
      <c r="A26" s="5">
        <v>479</v>
      </c>
      <c r="B26" s="22">
        <v>2.4714044826953865</v>
      </c>
      <c r="C26" s="5">
        <v>25</v>
      </c>
      <c r="D26" s="18">
        <v>0.95199999999999996</v>
      </c>
    </row>
    <row r="27" spans="1:4" x14ac:dyDescent="0.2">
      <c r="A27" s="5">
        <v>478</v>
      </c>
      <c r="B27" s="22">
        <v>2.4217182004332924</v>
      </c>
      <c r="C27" s="5">
        <v>26</v>
      </c>
      <c r="D27" s="18">
        <v>0.95</v>
      </c>
    </row>
    <row r="28" spans="1:4" x14ac:dyDescent="0.2">
      <c r="A28" s="5">
        <v>477</v>
      </c>
      <c r="B28" s="22">
        <v>2.3333368421052638</v>
      </c>
      <c r="C28" s="5">
        <v>27</v>
      </c>
      <c r="D28" s="18">
        <v>0.94799999999999995</v>
      </c>
    </row>
    <row r="29" spans="1:4" x14ac:dyDescent="0.2">
      <c r="A29" s="5">
        <v>476</v>
      </c>
      <c r="B29" s="22">
        <v>2.2845097106977361</v>
      </c>
      <c r="C29" s="5">
        <v>28</v>
      </c>
      <c r="D29" s="18">
        <v>0.94599999999999995</v>
      </c>
    </row>
    <row r="30" spans="1:4" x14ac:dyDescent="0.2">
      <c r="A30" s="5">
        <v>475</v>
      </c>
      <c r="B30" s="22">
        <v>2.2769754191242613</v>
      </c>
      <c r="C30" s="5">
        <v>29</v>
      </c>
      <c r="D30" s="18">
        <v>0.94399999999999995</v>
      </c>
    </row>
    <row r="31" spans="1:4" x14ac:dyDescent="0.2">
      <c r="A31" s="5">
        <v>474</v>
      </c>
      <c r="B31" s="22">
        <v>2.2457137589385776</v>
      </c>
      <c r="C31" s="5">
        <v>30</v>
      </c>
      <c r="D31" s="18">
        <v>0.94199999999999995</v>
      </c>
    </row>
    <row r="32" spans="1:4" x14ac:dyDescent="0.2">
      <c r="A32" s="5">
        <v>473</v>
      </c>
      <c r="B32" s="22">
        <v>2.1964780773810979</v>
      </c>
      <c r="C32" s="5">
        <v>31</v>
      </c>
      <c r="D32" s="18">
        <v>0.94</v>
      </c>
    </row>
    <row r="33" spans="1:4" x14ac:dyDescent="0.2">
      <c r="A33" s="5">
        <v>472</v>
      </c>
      <c r="B33" s="22">
        <v>2.1954654874733022</v>
      </c>
      <c r="C33" s="5">
        <v>32</v>
      </c>
      <c r="D33" s="18">
        <v>0.93799999999999994</v>
      </c>
    </row>
    <row r="34" spans="1:4" x14ac:dyDescent="0.2">
      <c r="A34" s="5">
        <v>471</v>
      </c>
      <c r="B34" s="22">
        <v>2.1551274704280927</v>
      </c>
      <c r="C34" s="5">
        <v>33</v>
      </c>
      <c r="D34" s="18">
        <v>0.93600000000000005</v>
      </c>
    </row>
    <row r="35" spans="1:4" x14ac:dyDescent="0.2">
      <c r="A35" s="5">
        <v>470</v>
      </c>
      <c r="B35" s="22">
        <v>2.1177804541283787</v>
      </c>
      <c r="C35" s="5">
        <v>34</v>
      </c>
      <c r="D35" s="18">
        <v>0.93400000000000005</v>
      </c>
    </row>
    <row r="36" spans="1:4" x14ac:dyDescent="0.2">
      <c r="A36" s="5">
        <v>469</v>
      </c>
      <c r="B36" s="22">
        <v>2.030844096765489</v>
      </c>
      <c r="C36" s="5">
        <v>35</v>
      </c>
      <c r="D36" s="18">
        <v>0.93200000000000005</v>
      </c>
    </row>
    <row r="37" spans="1:4" x14ac:dyDescent="0.2">
      <c r="A37" s="5">
        <v>468</v>
      </c>
      <c r="B37" s="22">
        <v>2.0193695037990769</v>
      </c>
      <c r="C37" s="5">
        <v>36</v>
      </c>
      <c r="D37" s="18">
        <v>0.93</v>
      </c>
    </row>
    <row r="38" spans="1:4" x14ac:dyDescent="0.2">
      <c r="A38" s="5">
        <v>467</v>
      </c>
      <c r="B38" s="22">
        <v>2.0090630635445503</v>
      </c>
      <c r="C38" s="5">
        <v>37</v>
      </c>
      <c r="D38" s="18">
        <v>0.92800000000000005</v>
      </c>
    </row>
    <row r="39" spans="1:4" x14ac:dyDescent="0.2">
      <c r="A39" s="5">
        <v>466</v>
      </c>
      <c r="B39" s="22">
        <v>1.9750241073368993</v>
      </c>
      <c r="C39" s="5">
        <v>38</v>
      </c>
      <c r="D39" s="18">
        <v>0.92600000000000005</v>
      </c>
    </row>
    <row r="40" spans="1:4" x14ac:dyDescent="0.2">
      <c r="A40" s="5">
        <v>465</v>
      </c>
      <c r="B40" s="22">
        <v>1.9719074833773282</v>
      </c>
      <c r="C40" s="5">
        <v>39</v>
      </c>
      <c r="D40" s="18">
        <v>0.92400000000000004</v>
      </c>
    </row>
    <row r="41" spans="1:4" x14ac:dyDescent="0.2">
      <c r="A41" s="5">
        <v>464</v>
      </c>
      <c r="B41" s="22">
        <v>1.90042723707692</v>
      </c>
      <c r="C41" s="5">
        <v>40</v>
      </c>
      <c r="D41" s="18">
        <v>0.92200000000000004</v>
      </c>
    </row>
    <row r="42" spans="1:4" x14ac:dyDescent="0.2">
      <c r="A42" s="5">
        <v>463</v>
      </c>
      <c r="B42" s="22">
        <v>1.892719264281667</v>
      </c>
      <c r="C42" s="5">
        <v>41</v>
      </c>
      <c r="D42" s="18">
        <v>0.92</v>
      </c>
    </row>
    <row r="43" spans="1:4" x14ac:dyDescent="0.2">
      <c r="A43" s="5">
        <v>462</v>
      </c>
      <c r="B43" s="22">
        <v>1.8851741795269157</v>
      </c>
      <c r="C43" s="5">
        <v>42</v>
      </c>
      <c r="D43" s="18">
        <v>0.91800000000000004</v>
      </c>
    </row>
    <row r="44" spans="1:4" x14ac:dyDescent="0.2">
      <c r="A44" s="5">
        <v>461</v>
      </c>
      <c r="B44" s="22">
        <v>1.8584692339521407</v>
      </c>
      <c r="C44" s="5">
        <v>43</v>
      </c>
      <c r="D44" s="18">
        <v>0.91600000000000004</v>
      </c>
    </row>
    <row r="45" spans="1:4" x14ac:dyDescent="0.2">
      <c r="A45" s="5">
        <v>460</v>
      </c>
      <c r="B45" s="22">
        <v>1.8165636202164694</v>
      </c>
      <c r="C45" s="5">
        <v>44</v>
      </c>
      <c r="D45" s="18">
        <v>0.91400000000000003</v>
      </c>
    </row>
    <row r="46" spans="1:4" x14ac:dyDescent="0.2">
      <c r="A46" s="5">
        <v>459</v>
      </c>
      <c r="B46" s="22">
        <v>1.7675391878867532</v>
      </c>
      <c r="C46" s="5">
        <v>45</v>
      </c>
      <c r="D46" s="18">
        <v>0.91200000000000003</v>
      </c>
    </row>
    <row r="47" spans="1:4" x14ac:dyDescent="0.2">
      <c r="A47" s="5">
        <v>458</v>
      </c>
      <c r="B47" s="22">
        <v>1.7668793641547231</v>
      </c>
      <c r="C47" s="5">
        <v>46</v>
      </c>
      <c r="D47" s="18">
        <v>0.91</v>
      </c>
    </row>
    <row r="48" spans="1:4" x14ac:dyDescent="0.2">
      <c r="A48" s="5">
        <v>457</v>
      </c>
      <c r="B48" s="22">
        <v>1.7567584162709791</v>
      </c>
      <c r="C48" s="5">
        <v>47</v>
      </c>
      <c r="D48" s="18">
        <v>0.90800000000000003</v>
      </c>
    </row>
    <row r="49" spans="1:4" x14ac:dyDescent="0.2">
      <c r="A49" s="5">
        <v>456</v>
      </c>
      <c r="B49" s="22">
        <v>1.7485600737942772</v>
      </c>
      <c r="C49" s="5">
        <v>48</v>
      </c>
      <c r="D49" s="18">
        <v>0.90600000000000003</v>
      </c>
    </row>
    <row r="50" spans="1:4" x14ac:dyDescent="0.2">
      <c r="A50" s="5">
        <v>455</v>
      </c>
      <c r="B50" s="22">
        <v>1.74147401532627</v>
      </c>
      <c r="C50" s="5">
        <v>49</v>
      </c>
      <c r="D50" s="18">
        <v>0.90400000000000003</v>
      </c>
    </row>
    <row r="51" spans="1:4" x14ac:dyDescent="0.2">
      <c r="A51" s="5">
        <v>454</v>
      </c>
      <c r="B51" s="22">
        <v>1.706838765011667</v>
      </c>
      <c r="C51" s="5">
        <v>50</v>
      </c>
      <c r="D51" s="18">
        <v>0.90200000000000002</v>
      </c>
    </row>
    <row r="52" spans="1:4" x14ac:dyDescent="0.2">
      <c r="A52" s="5">
        <v>453</v>
      </c>
      <c r="B52" s="22">
        <v>1.7018520668507144</v>
      </c>
      <c r="C52" s="5">
        <v>51</v>
      </c>
      <c r="D52" s="18">
        <v>0.9</v>
      </c>
    </row>
    <row r="53" spans="1:4" x14ac:dyDescent="0.2">
      <c r="A53" s="5">
        <v>452</v>
      </c>
      <c r="B53" s="22">
        <v>1.6993296851403217</v>
      </c>
      <c r="C53" s="5">
        <v>52</v>
      </c>
      <c r="D53" s="18">
        <v>0.89800000000000002</v>
      </c>
    </row>
    <row r="54" spans="1:4" x14ac:dyDescent="0.2">
      <c r="A54" s="5">
        <v>451</v>
      </c>
      <c r="B54" s="22">
        <v>1.68006749710503</v>
      </c>
      <c r="C54" s="5">
        <v>53</v>
      </c>
      <c r="D54" s="18">
        <v>0.89600000000000002</v>
      </c>
    </row>
    <row r="55" spans="1:4" x14ac:dyDescent="0.2">
      <c r="A55" s="5">
        <v>450</v>
      </c>
      <c r="B55" s="22">
        <v>1.6782909924786906</v>
      </c>
      <c r="C55" s="5">
        <v>54</v>
      </c>
      <c r="D55" s="18">
        <v>0.89400000000000002</v>
      </c>
    </row>
    <row r="56" spans="1:4" x14ac:dyDescent="0.2">
      <c r="A56" s="5">
        <v>449</v>
      </c>
      <c r="B56" s="22">
        <v>1.6733862668273174</v>
      </c>
      <c r="C56" s="5">
        <v>55</v>
      </c>
      <c r="D56" s="18">
        <v>0.89200000000000002</v>
      </c>
    </row>
    <row r="57" spans="1:4" x14ac:dyDescent="0.2">
      <c r="A57" s="5">
        <v>448</v>
      </c>
      <c r="B57" s="22">
        <v>1.6494221734512604</v>
      </c>
      <c r="C57" s="5">
        <v>56</v>
      </c>
      <c r="D57" s="18">
        <v>0.89</v>
      </c>
    </row>
    <row r="58" spans="1:4" x14ac:dyDescent="0.2">
      <c r="A58" s="5">
        <v>447</v>
      </c>
      <c r="B58" s="22">
        <v>1.6346530138808304</v>
      </c>
      <c r="C58" s="5">
        <v>57</v>
      </c>
      <c r="D58" s="18">
        <v>0.88800000000000001</v>
      </c>
    </row>
    <row r="59" spans="1:4" x14ac:dyDescent="0.2">
      <c r="A59" s="5">
        <v>446</v>
      </c>
      <c r="B59" s="22">
        <v>1.617886481652355</v>
      </c>
      <c r="C59" s="5">
        <v>58</v>
      </c>
      <c r="D59" s="18">
        <v>0.88600000000000001</v>
      </c>
    </row>
    <row r="60" spans="1:4" x14ac:dyDescent="0.2">
      <c r="A60" s="5">
        <v>445</v>
      </c>
      <c r="B60" s="22">
        <v>1.6044519205011591</v>
      </c>
      <c r="C60" s="5">
        <v>59</v>
      </c>
      <c r="D60" s="18">
        <v>0.88400000000000001</v>
      </c>
    </row>
    <row r="61" spans="1:4" x14ac:dyDescent="0.2">
      <c r="A61" s="5">
        <v>444</v>
      </c>
      <c r="B61" s="22">
        <v>1.5989951569762919</v>
      </c>
      <c r="C61" s="5">
        <v>60</v>
      </c>
      <c r="D61" s="18">
        <v>0.88200000000000001</v>
      </c>
    </row>
    <row r="62" spans="1:4" x14ac:dyDescent="0.2">
      <c r="A62" s="5">
        <v>443</v>
      </c>
      <c r="B62" s="22">
        <v>1.5980933491847471</v>
      </c>
      <c r="C62" s="5">
        <v>61</v>
      </c>
      <c r="D62" s="18">
        <v>0.88</v>
      </c>
    </row>
    <row r="63" spans="1:4" x14ac:dyDescent="0.2">
      <c r="A63" s="5">
        <v>442</v>
      </c>
      <c r="B63" s="22">
        <v>1.5918068009269128</v>
      </c>
      <c r="C63" s="5">
        <v>62</v>
      </c>
      <c r="D63" s="18">
        <v>0.878</v>
      </c>
    </row>
    <row r="64" spans="1:4" x14ac:dyDescent="0.2">
      <c r="A64" s="5">
        <v>441</v>
      </c>
      <c r="B64" s="22">
        <v>1.5871587155963269</v>
      </c>
      <c r="C64" s="5">
        <v>63</v>
      </c>
      <c r="D64" s="18">
        <v>0.876</v>
      </c>
    </row>
    <row r="65" spans="1:4" x14ac:dyDescent="0.2">
      <c r="A65" s="5">
        <v>440</v>
      </c>
      <c r="B65" s="22">
        <v>1.5813347672042419</v>
      </c>
      <c r="C65" s="5">
        <v>64</v>
      </c>
      <c r="D65" s="18">
        <v>0.874</v>
      </c>
    </row>
    <row r="66" spans="1:4" x14ac:dyDescent="0.2">
      <c r="A66" s="5">
        <v>439</v>
      </c>
      <c r="B66" s="22">
        <v>1.577046401954926</v>
      </c>
      <c r="C66" s="5">
        <v>65</v>
      </c>
      <c r="D66" s="18">
        <v>0.872</v>
      </c>
    </row>
    <row r="67" spans="1:4" x14ac:dyDescent="0.2">
      <c r="A67" s="5">
        <v>438</v>
      </c>
      <c r="B67" s="22">
        <v>1.5713594757426386</v>
      </c>
      <c r="C67" s="5">
        <v>66</v>
      </c>
      <c r="D67" s="18">
        <v>0.87</v>
      </c>
    </row>
    <row r="68" spans="1:4" x14ac:dyDescent="0.2">
      <c r="A68" s="5">
        <v>437</v>
      </c>
      <c r="B68" s="22">
        <v>1.5467034279559968</v>
      </c>
      <c r="C68" s="5">
        <v>67</v>
      </c>
      <c r="D68" s="18">
        <v>0.86799999999999999</v>
      </c>
    </row>
    <row r="69" spans="1:4" x14ac:dyDescent="0.2">
      <c r="A69" s="5">
        <v>436</v>
      </c>
      <c r="B69" s="22">
        <v>1.5464393716235945</v>
      </c>
      <c r="C69" s="5">
        <v>68</v>
      </c>
      <c r="D69" s="18">
        <v>0.86599999999999999</v>
      </c>
    </row>
    <row r="70" spans="1:4" x14ac:dyDescent="0.2">
      <c r="A70" s="5">
        <v>435</v>
      </c>
      <c r="B70" s="22">
        <v>1.5077383959583226</v>
      </c>
      <c r="C70" s="5">
        <v>69</v>
      </c>
      <c r="D70" s="18">
        <v>0.86399999999999999</v>
      </c>
    </row>
    <row r="71" spans="1:4" x14ac:dyDescent="0.2">
      <c r="A71" s="5">
        <v>434</v>
      </c>
      <c r="B71" s="22">
        <v>1.4919902101309568</v>
      </c>
      <c r="C71" s="5">
        <v>70</v>
      </c>
      <c r="D71" s="18">
        <v>0.86199999999999999</v>
      </c>
    </row>
    <row r="72" spans="1:4" x14ac:dyDescent="0.2">
      <c r="A72" s="5">
        <v>433</v>
      </c>
      <c r="B72" s="22">
        <v>1.4911516804840268</v>
      </c>
      <c r="C72" s="5">
        <v>71</v>
      </c>
      <c r="D72" s="18">
        <v>0.86</v>
      </c>
    </row>
    <row r="73" spans="1:4" x14ac:dyDescent="0.2">
      <c r="A73" s="5">
        <v>432</v>
      </c>
      <c r="B73" s="22">
        <v>1.4852373027574255</v>
      </c>
      <c r="C73" s="5">
        <v>72</v>
      </c>
      <c r="D73" s="18">
        <v>0.85799999999999998</v>
      </c>
    </row>
    <row r="74" spans="1:4" x14ac:dyDescent="0.2">
      <c r="A74" s="5">
        <v>431</v>
      </c>
      <c r="B74" s="22">
        <v>1.4822483498599852</v>
      </c>
      <c r="C74" s="5">
        <v>73</v>
      </c>
      <c r="D74" s="18">
        <v>0.85599999999999998</v>
      </c>
    </row>
    <row r="75" spans="1:4" x14ac:dyDescent="0.2">
      <c r="A75" s="5">
        <v>430</v>
      </c>
      <c r="B75" s="22">
        <v>1.4695419371550107</v>
      </c>
      <c r="C75" s="5">
        <v>74</v>
      </c>
      <c r="D75" s="18">
        <v>0.85399999999999998</v>
      </c>
    </row>
    <row r="76" spans="1:4" x14ac:dyDescent="0.2">
      <c r="A76" s="5">
        <v>429</v>
      </c>
      <c r="B76" s="22">
        <v>1.4529967086778464</v>
      </c>
      <c r="C76" s="5">
        <v>75</v>
      </c>
      <c r="D76" s="18">
        <v>0.85199999999999998</v>
      </c>
    </row>
    <row r="77" spans="1:4" x14ac:dyDescent="0.2">
      <c r="A77" s="5">
        <v>428</v>
      </c>
      <c r="B77" s="22">
        <v>1.4484661499108427</v>
      </c>
      <c r="C77" s="5">
        <v>76</v>
      </c>
      <c r="D77" s="18">
        <v>0.85</v>
      </c>
    </row>
    <row r="78" spans="1:4" x14ac:dyDescent="0.2">
      <c r="A78" s="5">
        <v>427</v>
      </c>
      <c r="B78" s="22">
        <v>1.4432608565464444</v>
      </c>
      <c r="C78" s="5">
        <v>77</v>
      </c>
      <c r="D78" s="18">
        <v>0.84799999999999998</v>
      </c>
    </row>
    <row r="79" spans="1:4" x14ac:dyDescent="0.2">
      <c r="A79" s="5">
        <v>426</v>
      </c>
      <c r="B79" s="22">
        <v>1.4430777930588767</v>
      </c>
      <c r="C79" s="5">
        <v>78</v>
      </c>
      <c r="D79" s="18">
        <v>0.84599999999999997</v>
      </c>
    </row>
    <row r="80" spans="1:4" x14ac:dyDescent="0.2">
      <c r="A80" s="5">
        <v>425</v>
      </c>
      <c r="B80" s="22">
        <v>1.4151335454211504</v>
      </c>
      <c r="C80" s="5">
        <v>79</v>
      </c>
      <c r="D80" s="18">
        <v>0.84399999999999997</v>
      </c>
    </row>
    <row r="81" spans="1:4" x14ac:dyDescent="0.2">
      <c r="A81" s="5">
        <v>424</v>
      </c>
      <c r="B81" s="22">
        <v>1.4080695601731454</v>
      </c>
      <c r="C81" s="5">
        <v>80</v>
      </c>
      <c r="D81" s="18">
        <v>0.84199999999999997</v>
      </c>
    </row>
    <row r="82" spans="1:4" x14ac:dyDescent="0.2">
      <c r="A82" s="5">
        <v>423</v>
      </c>
      <c r="B82" s="22">
        <v>1.3886010965994533</v>
      </c>
      <c r="C82" s="5">
        <v>81</v>
      </c>
      <c r="D82" s="18">
        <v>0.84</v>
      </c>
    </row>
    <row r="83" spans="1:4" x14ac:dyDescent="0.2">
      <c r="A83" s="5">
        <v>422</v>
      </c>
      <c r="B83" s="22">
        <v>1.3755521332560301</v>
      </c>
      <c r="C83" s="5">
        <v>82</v>
      </c>
      <c r="D83" s="18">
        <v>0.83799999999999997</v>
      </c>
    </row>
    <row r="84" spans="1:4" x14ac:dyDescent="0.2">
      <c r="A84" s="5">
        <v>421</v>
      </c>
      <c r="B84" s="22">
        <v>1.361036883116876</v>
      </c>
      <c r="C84" s="5">
        <v>83</v>
      </c>
      <c r="D84" s="18">
        <v>0.83599999999999997</v>
      </c>
    </row>
    <row r="85" spans="1:4" x14ac:dyDescent="0.2">
      <c r="A85" s="5">
        <v>420</v>
      </c>
      <c r="B85" s="22">
        <v>1.359695846142805</v>
      </c>
      <c r="C85" s="5">
        <v>84</v>
      </c>
      <c r="D85" s="18">
        <v>0.83399999999999996</v>
      </c>
    </row>
    <row r="86" spans="1:4" x14ac:dyDescent="0.2">
      <c r="A86" s="5">
        <v>419</v>
      </c>
      <c r="B86" s="22">
        <v>1.3592233009708738</v>
      </c>
      <c r="C86" s="5">
        <v>85</v>
      </c>
      <c r="D86" s="18">
        <v>0.83199999999999996</v>
      </c>
    </row>
    <row r="87" spans="1:4" x14ac:dyDescent="0.2">
      <c r="A87" s="5">
        <v>418</v>
      </c>
      <c r="B87" s="22">
        <v>1.3591152428837519</v>
      </c>
      <c r="C87" s="5">
        <v>86</v>
      </c>
      <c r="D87" s="18">
        <v>0.83</v>
      </c>
    </row>
    <row r="88" spans="1:4" x14ac:dyDescent="0.2">
      <c r="A88" s="5">
        <v>417</v>
      </c>
      <c r="B88" s="22">
        <v>1.348086067206228</v>
      </c>
      <c r="C88" s="5">
        <v>87</v>
      </c>
      <c r="D88" s="18">
        <v>0.82799999999999996</v>
      </c>
    </row>
    <row r="89" spans="1:4" x14ac:dyDescent="0.2">
      <c r="A89" s="5">
        <v>416</v>
      </c>
      <c r="B89" s="22">
        <v>1.3176958126977709</v>
      </c>
      <c r="C89" s="5">
        <v>88</v>
      </c>
      <c r="D89" s="18">
        <v>0.82599999999999996</v>
      </c>
    </row>
    <row r="90" spans="1:4" x14ac:dyDescent="0.2">
      <c r="A90" s="5">
        <v>415</v>
      </c>
      <c r="B90" s="22">
        <v>1.3087231873000744</v>
      </c>
      <c r="C90" s="5">
        <v>89</v>
      </c>
      <c r="D90" s="18">
        <v>0.82399999999999995</v>
      </c>
    </row>
    <row r="91" spans="1:4" x14ac:dyDescent="0.2">
      <c r="A91" s="5">
        <v>414</v>
      </c>
      <c r="B91" s="22">
        <v>1.3084734456512495</v>
      </c>
      <c r="C91" s="5">
        <v>90</v>
      </c>
      <c r="D91" s="18">
        <v>0.82199999999999995</v>
      </c>
    </row>
    <row r="92" spans="1:4" x14ac:dyDescent="0.2">
      <c r="A92" s="5">
        <v>413</v>
      </c>
      <c r="B92" s="22">
        <v>1.3053075860388346</v>
      </c>
      <c r="C92" s="5">
        <v>91</v>
      </c>
      <c r="D92" s="18">
        <v>0.82</v>
      </c>
    </row>
    <row r="93" spans="1:4" x14ac:dyDescent="0.2">
      <c r="A93" s="5">
        <v>412</v>
      </c>
      <c r="B93" s="22">
        <v>1.2910667134015943</v>
      </c>
      <c r="C93" s="5">
        <v>92</v>
      </c>
      <c r="D93" s="18">
        <v>0.81799999999999995</v>
      </c>
    </row>
    <row r="94" spans="1:4" x14ac:dyDescent="0.2">
      <c r="A94" s="5">
        <v>411</v>
      </c>
      <c r="B94" s="22">
        <v>1.2861260633541325</v>
      </c>
      <c r="C94" s="5">
        <v>93</v>
      </c>
      <c r="D94" s="18">
        <v>0.81599999999999995</v>
      </c>
    </row>
    <row r="95" spans="1:4" x14ac:dyDescent="0.2">
      <c r="A95" s="5">
        <v>410</v>
      </c>
      <c r="B95" s="22">
        <v>1.2844189545952225</v>
      </c>
      <c r="C95" s="5">
        <v>94</v>
      </c>
      <c r="D95" s="18">
        <v>0.81399999999999995</v>
      </c>
    </row>
    <row r="96" spans="1:4" x14ac:dyDescent="0.2">
      <c r="A96" s="5">
        <v>409</v>
      </c>
      <c r="B96" s="22">
        <v>1.2829915109108674</v>
      </c>
      <c r="C96" s="5">
        <v>95</v>
      </c>
      <c r="D96" s="18">
        <v>0.81200000000000006</v>
      </c>
    </row>
    <row r="97" spans="1:4" x14ac:dyDescent="0.2">
      <c r="A97" s="5">
        <v>408</v>
      </c>
      <c r="B97" s="22">
        <v>1.2804609554519673</v>
      </c>
      <c r="C97" s="5">
        <v>96</v>
      </c>
      <c r="D97" s="18">
        <v>0.81</v>
      </c>
    </row>
    <row r="98" spans="1:4" x14ac:dyDescent="0.2">
      <c r="A98" s="5">
        <v>407</v>
      </c>
      <c r="B98" s="22">
        <v>1.2695234256926953</v>
      </c>
      <c r="C98" s="5">
        <v>97</v>
      </c>
      <c r="D98" s="18">
        <v>0.80800000000000005</v>
      </c>
    </row>
    <row r="99" spans="1:4" x14ac:dyDescent="0.2">
      <c r="A99" s="5">
        <v>406</v>
      </c>
      <c r="B99" s="22">
        <v>1.2664531228075298</v>
      </c>
      <c r="C99" s="5">
        <v>98</v>
      </c>
      <c r="D99" s="18">
        <v>0.80600000000000005</v>
      </c>
    </row>
    <row r="100" spans="1:4" x14ac:dyDescent="0.2">
      <c r="A100" s="5">
        <v>405</v>
      </c>
      <c r="B100" s="22">
        <v>1.2660409928967962</v>
      </c>
      <c r="C100" s="5">
        <v>99</v>
      </c>
      <c r="D100" s="18">
        <v>0.80400000000000005</v>
      </c>
    </row>
    <row r="101" spans="1:4" x14ac:dyDescent="0.2">
      <c r="A101" s="5">
        <v>404</v>
      </c>
      <c r="B101" s="22">
        <v>1.2302513391637366</v>
      </c>
      <c r="C101" s="5">
        <v>100</v>
      </c>
      <c r="D101" s="18">
        <v>0.80200000000000005</v>
      </c>
    </row>
    <row r="102" spans="1:4" x14ac:dyDescent="0.2">
      <c r="A102" s="5">
        <v>403</v>
      </c>
      <c r="B102" s="22">
        <v>1.203540707964599</v>
      </c>
      <c r="C102" s="5">
        <v>101</v>
      </c>
      <c r="D102" s="18">
        <v>0.8</v>
      </c>
    </row>
    <row r="103" spans="1:4" x14ac:dyDescent="0.2">
      <c r="A103" s="5">
        <v>402</v>
      </c>
      <c r="B103" s="22">
        <v>1.1881053657154874</v>
      </c>
      <c r="C103" s="5">
        <v>102</v>
      </c>
      <c r="D103" s="18">
        <v>0.79800000000000004</v>
      </c>
    </row>
    <row r="104" spans="1:4" x14ac:dyDescent="0.2">
      <c r="A104" s="5">
        <v>401</v>
      </c>
      <c r="B104" s="22">
        <v>1.1831214356930406</v>
      </c>
      <c r="C104" s="5">
        <v>103</v>
      </c>
      <c r="D104" s="18">
        <v>0.79600000000000004</v>
      </c>
    </row>
    <row r="105" spans="1:4" x14ac:dyDescent="0.2">
      <c r="A105" s="5">
        <v>400</v>
      </c>
      <c r="B105" s="22">
        <v>1.1687034016140998</v>
      </c>
      <c r="C105" s="5">
        <v>104</v>
      </c>
      <c r="D105" s="18">
        <v>0.79400000000000004</v>
      </c>
    </row>
    <row r="106" spans="1:4" x14ac:dyDescent="0.2">
      <c r="A106" s="5">
        <v>399</v>
      </c>
      <c r="B106" s="22">
        <v>1.1626131688778218</v>
      </c>
      <c r="C106" s="5">
        <v>105</v>
      </c>
      <c r="D106" s="18">
        <v>0.79200000000000004</v>
      </c>
    </row>
    <row r="107" spans="1:4" x14ac:dyDescent="0.2">
      <c r="A107" s="5">
        <v>398</v>
      </c>
      <c r="B107" s="22">
        <v>1.1625744371998075</v>
      </c>
      <c r="C107" s="5">
        <v>106</v>
      </c>
      <c r="D107" s="18">
        <v>0.79</v>
      </c>
    </row>
    <row r="108" spans="1:4" x14ac:dyDescent="0.2">
      <c r="A108" s="5">
        <v>397</v>
      </c>
      <c r="B108" s="22">
        <v>1.1551492912711474</v>
      </c>
      <c r="C108" s="5">
        <v>107</v>
      </c>
      <c r="D108" s="18">
        <v>0.78800000000000003</v>
      </c>
    </row>
    <row r="109" spans="1:4" x14ac:dyDescent="0.2">
      <c r="A109" s="5">
        <v>396</v>
      </c>
      <c r="B109" s="22">
        <v>1.1527415353197195</v>
      </c>
      <c r="C109" s="5">
        <v>108</v>
      </c>
      <c r="D109" s="18">
        <v>0.78600000000000003</v>
      </c>
    </row>
    <row r="110" spans="1:4" x14ac:dyDescent="0.2">
      <c r="A110" s="5">
        <v>395</v>
      </c>
      <c r="B110" s="22">
        <v>1.1494242784563482</v>
      </c>
      <c r="C110" s="5">
        <v>109</v>
      </c>
      <c r="D110" s="18">
        <v>0.78400000000000003</v>
      </c>
    </row>
    <row r="111" spans="1:4" x14ac:dyDescent="0.2">
      <c r="A111" s="5">
        <v>394</v>
      </c>
      <c r="B111" s="22">
        <v>1.1386601985882661</v>
      </c>
      <c r="C111" s="5">
        <v>110</v>
      </c>
      <c r="D111" s="18">
        <v>0.78200000000000003</v>
      </c>
    </row>
    <row r="112" spans="1:4" x14ac:dyDescent="0.2">
      <c r="A112" s="5">
        <v>393</v>
      </c>
      <c r="B112" s="22">
        <v>1.1220463223936419</v>
      </c>
      <c r="C112" s="5">
        <v>111</v>
      </c>
      <c r="D112" s="18">
        <v>0.78</v>
      </c>
    </row>
    <row r="113" spans="1:4" x14ac:dyDescent="0.2">
      <c r="A113" s="5">
        <v>392</v>
      </c>
      <c r="B113" s="22">
        <v>1.0995874143802926</v>
      </c>
      <c r="C113" s="5">
        <v>112</v>
      </c>
      <c r="D113" s="18">
        <v>0.77800000000000002</v>
      </c>
    </row>
    <row r="114" spans="1:4" x14ac:dyDescent="0.2">
      <c r="A114" s="5">
        <v>391</v>
      </c>
      <c r="B114" s="22">
        <v>1.0945117852368367</v>
      </c>
      <c r="C114" s="5">
        <v>113</v>
      </c>
      <c r="D114" s="18">
        <v>0.77600000000000002</v>
      </c>
    </row>
    <row r="115" spans="1:4" x14ac:dyDescent="0.2">
      <c r="A115" s="5">
        <v>390</v>
      </c>
      <c r="B115" s="22">
        <v>1.0892060883682058</v>
      </c>
      <c r="C115" s="5">
        <v>114</v>
      </c>
      <c r="D115" s="18">
        <v>0.77400000000000002</v>
      </c>
    </row>
    <row r="116" spans="1:4" x14ac:dyDescent="0.2">
      <c r="A116" s="5">
        <v>389</v>
      </c>
      <c r="B116" s="22">
        <v>1.0864943737627342</v>
      </c>
      <c r="C116" s="5">
        <v>115</v>
      </c>
      <c r="D116" s="18">
        <v>0.77200000000000002</v>
      </c>
    </row>
    <row r="117" spans="1:4" x14ac:dyDescent="0.2">
      <c r="A117" s="5">
        <v>388</v>
      </c>
      <c r="B117" s="22">
        <v>1.0767643108209806</v>
      </c>
      <c r="C117" s="5">
        <v>116</v>
      </c>
      <c r="D117" s="18">
        <v>0.77</v>
      </c>
    </row>
    <row r="118" spans="1:4" x14ac:dyDescent="0.2">
      <c r="A118" s="5">
        <v>387</v>
      </c>
      <c r="B118" s="22">
        <v>1.0549635926261884</v>
      </c>
      <c r="C118" s="5">
        <v>117</v>
      </c>
      <c r="D118" s="18">
        <v>0.76800000000000002</v>
      </c>
    </row>
    <row r="119" spans="1:4" x14ac:dyDescent="0.2">
      <c r="A119" s="5">
        <v>386</v>
      </c>
      <c r="B119" s="22">
        <v>1.0504202011687038</v>
      </c>
      <c r="C119" s="5">
        <v>118</v>
      </c>
      <c r="D119" s="18">
        <v>0.76600000000000001</v>
      </c>
    </row>
    <row r="120" spans="1:4" x14ac:dyDescent="0.2">
      <c r="A120" s="5">
        <v>385</v>
      </c>
      <c r="B120" s="22">
        <v>1.0480709054677615</v>
      </c>
      <c r="C120" s="5">
        <v>119</v>
      </c>
      <c r="D120" s="18">
        <v>0.76400000000000001</v>
      </c>
    </row>
    <row r="121" spans="1:4" x14ac:dyDescent="0.2">
      <c r="A121" s="5">
        <v>384</v>
      </c>
      <c r="B121" s="22">
        <v>1.0431197753553605</v>
      </c>
      <c r="C121" s="5">
        <v>120</v>
      </c>
      <c r="D121" s="18">
        <v>0.76200000000000001</v>
      </c>
    </row>
    <row r="122" spans="1:4" x14ac:dyDescent="0.2">
      <c r="A122" s="5">
        <v>383</v>
      </c>
      <c r="B122" s="22">
        <v>1.0381189798866035</v>
      </c>
      <c r="C122" s="5">
        <v>121</v>
      </c>
      <c r="D122" s="18">
        <v>0.76</v>
      </c>
    </row>
    <row r="123" spans="1:4" x14ac:dyDescent="0.2">
      <c r="A123" s="5">
        <v>382</v>
      </c>
      <c r="B123" s="22">
        <v>1.0210483003652024</v>
      </c>
      <c r="C123" s="5">
        <v>122</v>
      </c>
      <c r="D123" s="18">
        <v>0.75800000000000001</v>
      </c>
    </row>
    <row r="124" spans="1:4" x14ac:dyDescent="0.2">
      <c r="A124" s="5">
        <v>381</v>
      </c>
      <c r="B124" s="22">
        <v>1.018816916534653</v>
      </c>
      <c r="C124" s="5">
        <v>123</v>
      </c>
      <c r="D124" s="18">
        <v>0.75600000000000001</v>
      </c>
    </row>
    <row r="125" spans="1:4" x14ac:dyDescent="0.2">
      <c r="A125" s="5">
        <v>380</v>
      </c>
      <c r="B125" s="22">
        <v>1.0132443820224719</v>
      </c>
      <c r="C125" s="5">
        <v>124</v>
      </c>
      <c r="D125" s="18">
        <v>0.754</v>
      </c>
    </row>
    <row r="126" spans="1:4" x14ac:dyDescent="0.2">
      <c r="A126" s="5">
        <v>379</v>
      </c>
      <c r="B126" s="22">
        <v>0.99337839615855095</v>
      </c>
      <c r="C126" s="5">
        <v>125</v>
      </c>
      <c r="D126" s="18">
        <v>0.752</v>
      </c>
    </row>
    <row r="127" spans="1:4" x14ac:dyDescent="0.2">
      <c r="A127" s="5">
        <v>378</v>
      </c>
      <c r="B127" s="22">
        <v>0.98893490341621837</v>
      </c>
      <c r="C127" s="5">
        <v>126</v>
      </c>
      <c r="D127" s="18">
        <v>0.75</v>
      </c>
    </row>
    <row r="128" spans="1:4" x14ac:dyDescent="0.2">
      <c r="A128" s="5">
        <v>377</v>
      </c>
      <c r="B128" s="22">
        <v>0.97537936853734719</v>
      </c>
      <c r="C128" s="5">
        <v>127</v>
      </c>
      <c r="D128" s="18">
        <v>0.749</v>
      </c>
    </row>
    <row r="129" spans="1:4" x14ac:dyDescent="0.2">
      <c r="A129" s="5">
        <v>376</v>
      </c>
      <c r="B129" s="22">
        <v>0.97520870419969796</v>
      </c>
      <c r="C129" s="5">
        <v>128</v>
      </c>
      <c r="D129" s="18">
        <v>0.747</v>
      </c>
    </row>
    <row r="130" spans="1:4" x14ac:dyDescent="0.2">
      <c r="A130" s="5">
        <v>375</v>
      </c>
      <c r="B130" s="22">
        <v>0.9585174493912515</v>
      </c>
      <c r="C130" s="5">
        <v>129</v>
      </c>
      <c r="D130" s="18">
        <v>0.745</v>
      </c>
    </row>
    <row r="131" spans="1:4" x14ac:dyDescent="0.2">
      <c r="A131" s="5">
        <v>374</v>
      </c>
      <c r="B131" s="22">
        <v>0.95372187232211381</v>
      </c>
      <c r="C131" s="5">
        <v>130</v>
      </c>
      <c r="D131" s="18">
        <v>0.74299999999999999</v>
      </c>
    </row>
    <row r="132" spans="1:4" x14ac:dyDescent="0.2">
      <c r="A132" s="5">
        <v>373</v>
      </c>
      <c r="B132" s="22">
        <v>0.93595719677578815</v>
      </c>
      <c r="C132" s="5">
        <v>131</v>
      </c>
      <c r="D132" s="18">
        <v>0.74099999999999999</v>
      </c>
    </row>
    <row r="133" spans="1:4" x14ac:dyDescent="0.2">
      <c r="A133" s="5">
        <v>372</v>
      </c>
      <c r="B133" s="22">
        <v>0.93586673876648574</v>
      </c>
      <c r="C133" s="5">
        <v>132</v>
      </c>
      <c r="D133" s="18">
        <v>0.73899999999999999</v>
      </c>
    </row>
    <row r="134" spans="1:4" x14ac:dyDescent="0.2">
      <c r="A134" s="5">
        <v>371</v>
      </c>
      <c r="B134" s="22">
        <v>0.93077461538460782</v>
      </c>
      <c r="C134" s="5">
        <v>133</v>
      </c>
      <c r="D134" s="18">
        <v>0.73699999999999999</v>
      </c>
    </row>
    <row r="135" spans="1:4" x14ac:dyDescent="0.2">
      <c r="A135" s="5">
        <v>370</v>
      </c>
      <c r="B135" s="22">
        <v>0.92466578532403532</v>
      </c>
      <c r="C135" s="5">
        <v>134</v>
      </c>
      <c r="D135" s="18">
        <v>0.73499999999999999</v>
      </c>
    </row>
    <row r="136" spans="1:4" x14ac:dyDescent="0.2">
      <c r="A136" s="5">
        <v>369</v>
      </c>
      <c r="B136" s="22">
        <v>0.89714269875711439</v>
      </c>
      <c r="C136" s="5">
        <v>135</v>
      </c>
      <c r="D136" s="18">
        <v>0.73299999999999998</v>
      </c>
    </row>
    <row r="137" spans="1:4" x14ac:dyDescent="0.2">
      <c r="A137" s="5">
        <v>368</v>
      </c>
      <c r="B137" s="22">
        <v>0.87349508125115671</v>
      </c>
      <c r="C137" s="5">
        <v>136</v>
      </c>
      <c r="D137" s="18">
        <v>0.73099999999999998</v>
      </c>
    </row>
    <row r="138" spans="1:4" x14ac:dyDescent="0.2">
      <c r="A138" s="5">
        <v>367</v>
      </c>
      <c r="B138" s="22">
        <v>0.87272636363636036</v>
      </c>
      <c r="C138" s="5">
        <v>137</v>
      </c>
      <c r="D138" s="18">
        <v>0.72899999999999998</v>
      </c>
    </row>
    <row r="139" spans="1:4" x14ac:dyDescent="0.2">
      <c r="A139" s="5">
        <v>366</v>
      </c>
      <c r="B139" s="22">
        <v>0.86614015748031448</v>
      </c>
      <c r="C139" s="5">
        <v>138</v>
      </c>
      <c r="D139" s="18">
        <v>0.72699999999999998</v>
      </c>
    </row>
    <row r="140" spans="1:4" x14ac:dyDescent="0.2">
      <c r="A140" s="5">
        <v>365</v>
      </c>
      <c r="B140" s="22">
        <v>0.86503927208899101</v>
      </c>
      <c r="C140" s="5">
        <v>139</v>
      </c>
      <c r="D140" s="18">
        <v>0.72499999999999998</v>
      </c>
    </row>
    <row r="141" spans="1:4" x14ac:dyDescent="0.2">
      <c r="A141" s="5">
        <v>364</v>
      </c>
      <c r="B141" s="22">
        <v>0.86380174495382867</v>
      </c>
      <c r="C141" s="5">
        <v>140</v>
      </c>
      <c r="D141" s="18">
        <v>0.72299999999999998</v>
      </c>
    </row>
    <row r="142" spans="1:4" x14ac:dyDescent="0.2">
      <c r="A142" s="5">
        <v>363</v>
      </c>
      <c r="B142" s="22">
        <v>0.86239198812714768</v>
      </c>
      <c r="C142" s="5">
        <v>141</v>
      </c>
      <c r="D142" s="18">
        <v>0.72099999999999997</v>
      </c>
    </row>
    <row r="143" spans="1:4" x14ac:dyDescent="0.2">
      <c r="A143" s="5">
        <v>362</v>
      </c>
      <c r="B143" s="22">
        <v>0.85091901423380734</v>
      </c>
      <c r="C143" s="5">
        <v>142</v>
      </c>
      <c r="D143" s="18">
        <v>0.71899999999999997</v>
      </c>
    </row>
    <row r="144" spans="1:4" x14ac:dyDescent="0.2">
      <c r="A144" s="5">
        <v>361</v>
      </c>
      <c r="B144" s="22">
        <v>0.84806019053902526</v>
      </c>
      <c r="C144" s="5">
        <v>143</v>
      </c>
      <c r="D144" s="18">
        <v>0.71699999999999997</v>
      </c>
    </row>
    <row r="145" spans="1:4" x14ac:dyDescent="0.2">
      <c r="A145" s="5">
        <v>360</v>
      </c>
      <c r="B145" s="22">
        <v>0.81873874637245181</v>
      </c>
      <c r="C145" s="5">
        <v>144</v>
      </c>
      <c r="D145" s="18">
        <v>0.71499999999999997</v>
      </c>
    </row>
    <row r="146" spans="1:4" x14ac:dyDescent="0.2">
      <c r="A146" s="5">
        <v>359</v>
      </c>
      <c r="B146" s="22">
        <v>0.81180948379908935</v>
      </c>
      <c r="C146" s="5">
        <v>145</v>
      </c>
      <c r="D146" s="18">
        <v>0.71299999999999997</v>
      </c>
    </row>
    <row r="147" spans="1:4" x14ac:dyDescent="0.2">
      <c r="A147" s="5">
        <v>358</v>
      </c>
      <c r="B147" s="22">
        <v>0.80901278424961398</v>
      </c>
      <c r="C147" s="5">
        <v>146</v>
      </c>
      <c r="D147" s="18">
        <v>0.71099999999999997</v>
      </c>
    </row>
    <row r="148" spans="1:4" x14ac:dyDescent="0.2">
      <c r="A148" s="5">
        <v>357</v>
      </c>
      <c r="B148" s="22">
        <v>0.80520388564679968</v>
      </c>
      <c r="C148" s="5">
        <v>147</v>
      </c>
      <c r="D148" s="18">
        <v>0.70899999999999996</v>
      </c>
    </row>
    <row r="149" spans="1:4" x14ac:dyDescent="0.2">
      <c r="A149" s="5">
        <v>356</v>
      </c>
      <c r="B149" s="22">
        <v>0.801334490627305</v>
      </c>
      <c r="C149" s="5">
        <v>148</v>
      </c>
      <c r="D149" s="18">
        <v>0.70699999999999996</v>
      </c>
    </row>
    <row r="150" spans="1:4" x14ac:dyDescent="0.2">
      <c r="A150" s="5">
        <v>355</v>
      </c>
      <c r="B150" s="22">
        <v>0.79814711976005648</v>
      </c>
      <c r="C150" s="5">
        <v>149</v>
      </c>
      <c r="D150" s="18">
        <v>0.70499999999999996</v>
      </c>
    </row>
    <row r="151" spans="1:4" x14ac:dyDescent="0.2">
      <c r="A151" s="5">
        <v>354</v>
      </c>
      <c r="B151" s="22">
        <v>0.77111061768329925</v>
      </c>
      <c r="C151" s="5">
        <v>150</v>
      </c>
      <c r="D151" s="18">
        <v>0.70299999999999996</v>
      </c>
    </row>
    <row r="152" spans="1:4" x14ac:dyDescent="0.2">
      <c r="A152" s="5">
        <v>353</v>
      </c>
      <c r="B152" s="22">
        <v>0.76042137019521427</v>
      </c>
      <c r="C152" s="5">
        <v>151</v>
      </c>
      <c r="D152" s="18">
        <v>0.70099999999999996</v>
      </c>
    </row>
    <row r="153" spans="1:4" x14ac:dyDescent="0.2">
      <c r="A153" s="5">
        <v>352</v>
      </c>
      <c r="B153" s="22">
        <v>0.75462467832730395</v>
      </c>
      <c r="C153" s="5">
        <v>152</v>
      </c>
      <c r="D153" s="18">
        <v>0.69899999999999995</v>
      </c>
    </row>
    <row r="154" spans="1:4" x14ac:dyDescent="0.2">
      <c r="A154" s="5">
        <v>351</v>
      </c>
      <c r="B154" s="22">
        <v>0.75454727272726663</v>
      </c>
      <c r="C154" s="5">
        <v>153</v>
      </c>
      <c r="D154" s="18">
        <v>0.69699999999999995</v>
      </c>
    </row>
    <row r="155" spans="1:4" x14ac:dyDescent="0.2">
      <c r="A155" s="5">
        <v>350</v>
      </c>
      <c r="B155" s="22">
        <v>0.75414777884700845</v>
      </c>
      <c r="C155" s="5">
        <v>154</v>
      </c>
      <c r="D155" s="18">
        <v>0.69499999999999995</v>
      </c>
    </row>
    <row r="156" spans="1:4" x14ac:dyDescent="0.2">
      <c r="A156" s="5">
        <v>349</v>
      </c>
      <c r="B156" s="22">
        <v>0.75111000560496644</v>
      </c>
      <c r="C156" s="5">
        <v>155</v>
      </c>
      <c r="D156" s="18">
        <v>0.69299999999999995</v>
      </c>
    </row>
    <row r="157" spans="1:4" x14ac:dyDescent="0.2">
      <c r="A157" s="5">
        <v>348</v>
      </c>
      <c r="B157" s="22">
        <v>0.73476614220010628</v>
      </c>
      <c r="C157" s="5">
        <v>156</v>
      </c>
      <c r="D157" s="18">
        <v>0.69099999999999995</v>
      </c>
    </row>
    <row r="158" spans="1:4" x14ac:dyDescent="0.2">
      <c r="A158" s="5">
        <v>347</v>
      </c>
      <c r="B158" s="22">
        <v>0.73463535026064564</v>
      </c>
      <c r="C158" s="5">
        <v>157</v>
      </c>
      <c r="D158" s="18">
        <v>0.68899999999999995</v>
      </c>
    </row>
    <row r="159" spans="1:4" x14ac:dyDescent="0.2">
      <c r="A159" s="5">
        <v>346</v>
      </c>
      <c r="B159" s="22">
        <v>0.73211131805173379</v>
      </c>
      <c r="C159" s="5">
        <v>158</v>
      </c>
      <c r="D159" s="18">
        <v>0.68700000000000006</v>
      </c>
    </row>
    <row r="160" spans="1:4" x14ac:dyDescent="0.2">
      <c r="A160" s="5">
        <v>345</v>
      </c>
      <c r="B160" s="22">
        <v>0.72930856735539773</v>
      </c>
      <c r="C160" s="5">
        <v>159</v>
      </c>
      <c r="D160" s="18">
        <v>0.68500000000000005</v>
      </c>
    </row>
    <row r="161" spans="1:4" x14ac:dyDescent="0.2">
      <c r="A161" s="5">
        <v>344</v>
      </c>
      <c r="B161" s="22">
        <v>0.72564269651618818</v>
      </c>
      <c r="C161" s="5">
        <v>160</v>
      </c>
      <c r="D161" s="18">
        <v>0.68300000000000005</v>
      </c>
    </row>
    <row r="162" spans="1:4" x14ac:dyDescent="0.2">
      <c r="A162" s="5">
        <v>343</v>
      </c>
      <c r="B162" s="22">
        <v>0.72064351133471993</v>
      </c>
      <c r="C162" s="5">
        <v>161</v>
      </c>
      <c r="D162" s="18">
        <v>0.68100000000000005</v>
      </c>
    </row>
    <row r="163" spans="1:4" x14ac:dyDescent="0.2">
      <c r="A163" s="5">
        <v>342</v>
      </c>
      <c r="B163" s="22">
        <v>0.71924014215604459</v>
      </c>
      <c r="C163" s="5">
        <v>162</v>
      </c>
      <c r="D163" s="18">
        <v>0.67900000000000005</v>
      </c>
    </row>
    <row r="164" spans="1:4" x14ac:dyDescent="0.2">
      <c r="A164" s="5">
        <v>341</v>
      </c>
      <c r="B164" s="22">
        <v>0.70267458414886896</v>
      </c>
      <c r="C164" s="5">
        <v>163</v>
      </c>
      <c r="D164" s="18">
        <v>0.67700000000000005</v>
      </c>
    </row>
    <row r="165" spans="1:4" x14ac:dyDescent="0.2">
      <c r="A165" s="5">
        <v>340</v>
      </c>
      <c r="B165" s="22">
        <v>0.6837919814688832</v>
      </c>
      <c r="C165" s="5">
        <v>164</v>
      </c>
      <c r="D165" s="18">
        <v>0.67500000000000004</v>
      </c>
    </row>
    <row r="166" spans="1:4" x14ac:dyDescent="0.2">
      <c r="A166" s="5">
        <v>339</v>
      </c>
      <c r="B166" s="22">
        <v>0.6779354789280162</v>
      </c>
      <c r="C166" s="5">
        <v>165</v>
      </c>
      <c r="D166" s="18">
        <v>0.67300000000000004</v>
      </c>
    </row>
    <row r="167" spans="1:4" x14ac:dyDescent="0.2">
      <c r="A167" s="5">
        <v>338</v>
      </c>
      <c r="B167" s="22">
        <v>0.66158081138171654</v>
      </c>
      <c r="C167" s="5">
        <v>166</v>
      </c>
      <c r="D167" s="18">
        <v>0.67100000000000004</v>
      </c>
    </row>
    <row r="168" spans="1:4" x14ac:dyDescent="0.2">
      <c r="A168" s="5">
        <v>337</v>
      </c>
      <c r="B168" s="22">
        <v>0.65601587389773319</v>
      </c>
      <c r="C168" s="5">
        <v>167</v>
      </c>
      <c r="D168" s="18">
        <v>0.66900000000000004</v>
      </c>
    </row>
    <row r="169" spans="1:4" x14ac:dyDescent="0.2">
      <c r="A169" s="5">
        <v>336</v>
      </c>
      <c r="B169" s="22">
        <v>0.65318060455826754</v>
      </c>
      <c r="C169" s="5">
        <v>168</v>
      </c>
      <c r="D169" s="18">
        <v>0.66700000000000004</v>
      </c>
    </row>
    <row r="170" spans="1:4" x14ac:dyDescent="0.2">
      <c r="A170" s="5">
        <v>335</v>
      </c>
      <c r="B170" s="22">
        <v>0.64928485882992004</v>
      </c>
      <c r="C170" s="5">
        <v>169</v>
      </c>
      <c r="D170" s="18">
        <v>0.66500000000000004</v>
      </c>
    </row>
    <row r="171" spans="1:4" x14ac:dyDescent="0.2">
      <c r="A171" s="5">
        <v>334</v>
      </c>
      <c r="B171" s="22">
        <v>0.64000168421052639</v>
      </c>
      <c r="C171" s="5">
        <v>170</v>
      </c>
      <c r="D171" s="18">
        <v>0.66300000000000003</v>
      </c>
    </row>
    <row r="172" spans="1:4" x14ac:dyDescent="0.2">
      <c r="A172" s="5">
        <v>333</v>
      </c>
      <c r="B172" s="22">
        <v>0.62135741686877599</v>
      </c>
      <c r="C172" s="5">
        <v>171</v>
      </c>
      <c r="D172" s="18">
        <v>0.66100000000000003</v>
      </c>
    </row>
    <row r="173" spans="1:4" x14ac:dyDescent="0.2">
      <c r="A173" s="5">
        <v>332</v>
      </c>
      <c r="B173" s="22">
        <v>0.61728309730351538</v>
      </c>
      <c r="C173" s="5">
        <v>172</v>
      </c>
      <c r="D173" s="18">
        <v>0.65900000000000003</v>
      </c>
    </row>
    <row r="174" spans="1:4" x14ac:dyDescent="0.2">
      <c r="A174" s="5">
        <v>331</v>
      </c>
      <c r="B174" s="22">
        <v>0.61566792767726708</v>
      </c>
      <c r="C174" s="5">
        <v>173</v>
      </c>
      <c r="D174" s="18">
        <v>0.65700000000000003</v>
      </c>
    </row>
    <row r="175" spans="1:4" x14ac:dyDescent="0.2">
      <c r="A175" s="5">
        <v>330</v>
      </c>
      <c r="B175" s="22">
        <v>0.61227841382889858</v>
      </c>
      <c r="C175" s="5">
        <v>174</v>
      </c>
      <c r="D175" s="18">
        <v>0.65500000000000003</v>
      </c>
    </row>
    <row r="176" spans="1:4" x14ac:dyDescent="0.2">
      <c r="A176" s="5">
        <v>329</v>
      </c>
      <c r="B176" s="22">
        <v>0.6069152853036337</v>
      </c>
      <c r="C176" s="5">
        <v>175</v>
      </c>
      <c r="D176" s="18">
        <v>0.65300000000000002</v>
      </c>
    </row>
    <row r="177" spans="1:4" x14ac:dyDescent="0.2">
      <c r="A177" s="5">
        <v>328</v>
      </c>
      <c r="B177" s="22">
        <v>0.55734280993282392</v>
      </c>
      <c r="C177" s="5">
        <v>176</v>
      </c>
      <c r="D177" s="18">
        <v>0.65100000000000002</v>
      </c>
    </row>
    <row r="178" spans="1:4" x14ac:dyDescent="0.2">
      <c r="A178" s="5">
        <v>327</v>
      </c>
      <c r="B178" s="22">
        <v>0.54776344394915399</v>
      </c>
      <c r="C178" s="5">
        <v>177</v>
      </c>
      <c r="D178" s="18">
        <v>0.64900000000000002</v>
      </c>
    </row>
    <row r="179" spans="1:4" x14ac:dyDescent="0.2">
      <c r="A179" s="5">
        <v>326</v>
      </c>
      <c r="B179" s="22">
        <v>0.54024584606759651</v>
      </c>
      <c r="C179" s="5">
        <v>178</v>
      </c>
      <c r="D179" s="18">
        <v>0.64700000000000002</v>
      </c>
    </row>
    <row r="180" spans="1:4" x14ac:dyDescent="0.2">
      <c r="A180" s="5">
        <v>325</v>
      </c>
      <c r="B180" s="22">
        <v>0.53363748637279917</v>
      </c>
      <c r="C180" s="5">
        <v>179</v>
      </c>
      <c r="D180" s="18">
        <v>0.64500000000000002</v>
      </c>
    </row>
    <row r="181" spans="1:4" x14ac:dyDescent="0.2">
      <c r="A181" s="5">
        <v>324</v>
      </c>
      <c r="B181" s="22">
        <v>0.52314580047666115</v>
      </c>
      <c r="C181" s="5">
        <v>180</v>
      </c>
      <c r="D181" s="18">
        <v>0.64300000000000002</v>
      </c>
    </row>
    <row r="182" spans="1:4" x14ac:dyDescent="0.2">
      <c r="A182" s="5">
        <v>323</v>
      </c>
      <c r="B182" s="22">
        <v>0.51114291555919034</v>
      </c>
      <c r="C182" s="5">
        <v>181</v>
      </c>
      <c r="D182" s="18">
        <v>0.64100000000000001</v>
      </c>
    </row>
    <row r="183" spans="1:4" x14ac:dyDescent="0.2">
      <c r="A183" s="5">
        <v>322</v>
      </c>
      <c r="B183" s="22">
        <v>0.50717984475042344</v>
      </c>
      <c r="C183" s="5">
        <v>182</v>
      </c>
      <c r="D183" s="18">
        <v>0.63900000000000001</v>
      </c>
    </row>
    <row r="184" spans="1:4" x14ac:dyDescent="0.2">
      <c r="A184" s="5">
        <v>321</v>
      </c>
      <c r="B184" s="22">
        <v>0.49999905660377708</v>
      </c>
      <c r="C184" s="5">
        <v>183</v>
      </c>
      <c r="D184" s="18">
        <v>0.63700000000000001</v>
      </c>
    </row>
    <row r="185" spans="1:4" x14ac:dyDescent="0.2">
      <c r="A185" s="5">
        <v>320</v>
      </c>
      <c r="B185" s="22">
        <v>0.49767152694470562</v>
      </c>
      <c r="C185" s="5">
        <v>184</v>
      </c>
      <c r="D185" s="18">
        <v>0.63500000000000001</v>
      </c>
    </row>
    <row r="186" spans="1:4" x14ac:dyDescent="0.2">
      <c r="A186" s="5">
        <v>319</v>
      </c>
      <c r="B186" s="22">
        <v>0.48499462852504099</v>
      </c>
      <c r="C186" s="5">
        <v>185</v>
      </c>
      <c r="D186" s="18">
        <v>0.63300000000000001</v>
      </c>
    </row>
    <row r="187" spans="1:4" x14ac:dyDescent="0.2">
      <c r="A187" s="5">
        <v>318</v>
      </c>
      <c r="B187" s="22">
        <v>0.48312984831798089</v>
      </c>
      <c r="C187" s="5">
        <v>186</v>
      </c>
      <c r="D187" s="18">
        <v>0.63100000000000001</v>
      </c>
    </row>
    <row r="188" spans="1:4" x14ac:dyDescent="0.2">
      <c r="A188" s="5">
        <v>317</v>
      </c>
      <c r="B188" s="22">
        <v>0.45222819344477516</v>
      </c>
      <c r="C188" s="5">
        <v>187</v>
      </c>
      <c r="D188" s="18">
        <v>0.629</v>
      </c>
    </row>
    <row r="189" spans="1:4" x14ac:dyDescent="0.2">
      <c r="A189" s="5">
        <v>316</v>
      </c>
      <c r="B189" s="22">
        <v>0.44153804104073252</v>
      </c>
      <c r="C189" s="5">
        <v>188</v>
      </c>
      <c r="D189" s="18">
        <v>0.627</v>
      </c>
    </row>
    <row r="190" spans="1:4" x14ac:dyDescent="0.2">
      <c r="A190" s="5">
        <v>315</v>
      </c>
      <c r="B190" s="22">
        <v>0.44000200000000689</v>
      </c>
      <c r="C190" s="5">
        <v>189</v>
      </c>
      <c r="D190" s="18">
        <v>0.625</v>
      </c>
    </row>
    <row r="191" spans="1:4" x14ac:dyDescent="0.2">
      <c r="A191" s="5">
        <v>314</v>
      </c>
      <c r="B191" s="22">
        <v>0.43725405224755665</v>
      </c>
      <c r="C191" s="5">
        <v>190</v>
      </c>
      <c r="D191" s="18">
        <v>0.623</v>
      </c>
    </row>
    <row r="192" spans="1:4" x14ac:dyDescent="0.2">
      <c r="A192" s="5">
        <v>313</v>
      </c>
      <c r="B192" s="22">
        <v>0.43706894623968473</v>
      </c>
      <c r="C192" s="5">
        <v>191</v>
      </c>
      <c r="D192" s="18">
        <v>0.621</v>
      </c>
    </row>
    <row r="193" spans="1:4" x14ac:dyDescent="0.2">
      <c r="A193" s="5">
        <v>312</v>
      </c>
      <c r="B193" s="22">
        <v>0.43599206601677365</v>
      </c>
      <c r="C193" s="5">
        <v>192</v>
      </c>
      <c r="D193" s="18">
        <v>0.61899999999999999</v>
      </c>
    </row>
    <row r="194" spans="1:4" x14ac:dyDescent="0.2">
      <c r="A194" s="5">
        <v>311</v>
      </c>
      <c r="B194" s="22">
        <v>0.43223012107091607</v>
      </c>
      <c r="C194" s="5">
        <v>193</v>
      </c>
      <c r="D194" s="18">
        <v>0.61699999999999999</v>
      </c>
    </row>
    <row r="195" spans="1:4" x14ac:dyDescent="0.2">
      <c r="A195" s="5">
        <v>310</v>
      </c>
      <c r="B195" s="22">
        <v>0.42467458488853532</v>
      </c>
      <c r="C195" s="5">
        <v>194</v>
      </c>
      <c r="D195" s="18">
        <v>0.61499999999999999</v>
      </c>
    </row>
    <row r="196" spans="1:4" x14ac:dyDescent="0.2">
      <c r="A196" s="5">
        <v>309</v>
      </c>
      <c r="B196" s="22">
        <v>0.42436899641942261</v>
      </c>
      <c r="C196" s="5">
        <v>195</v>
      </c>
      <c r="D196" s="18">
        <v>0.61299999999999999</v>
      </c>
    </row>
    <row r="197" spans="1:4" x14ac:dyDescent="0.2">
      <c r="A197" s="5">
        <v>308</v>
      </c>
      <c r="B197" s="22">
        <v>0.42232095945439924</v>
      </c>
      <c r="C197" s="5">
        <v>196</v>
      </c>
      <c r="D197" s="18">
        <v>0.61099999999999999</v>
      </c>
    </row>
    <row r="198" spans="1:4" x14ac:dyDescent="0.2">
      <c r="A198" s="5">
        <v>307</v>
      </c>
      <c r="B198" s="22">
        <v>0.37974430379746515</v>
      </c>
      <c r="C198" s="5">
        <v>197</v>
      </c>
      <c r="D198" s="18">
        <v>0.60899999999999999</v>
      </c>
    </row>
    <row r="199" spans="1:4" x14ac:dyDescent="0.2">
      <c r="A199" s="5">
        <v>306</v>
      </c>
      <c r="B199" s="22">
        <v>0.37584840948906423</v>
      </c>
      <c r="C199" s="5">
        <v>198</v>
      </c>
      <c r="D199" s="18">
        <v>0.60699999999999998</v>
      </c>
    </row>
    <row r="200" spans="1:4" x14ac:dyDescent="0.2">
      <c r="A200" s="5">
        <v>305</v>
      </c>
      <c r="B200" s="22">
        <v>0.36324190801193551</v>
      </c>
      <c r="C200" s="5">
        <v>199</v>
      </c>
      <c r="D200" s="18">
        <v>0.60499999999999998</v>
      </c>
    </row>
    <row r="201" spans="1:4" x14ac:dyDescent="0.2">
      <c r="A201" s="5">
        <v>304</v>
      </c>
      <c r="B201" s="22">
        <v>0.35358619193000046</v>
      </c>
      <c r="C201" s="5">
        <v>200</v>
      </c>
      <c r="D201" s="18">
        <v>0.60299999999999998</v>
      </c>
    </row>
    <row r="202" spans="1:4" x14ac:dyDescent="0.2">
      <c r="A202" s="5">
        <v>303</v>
      </c>
      <c r="B202" s="22">
        <v>0.33838943985328385</v>
      </c>
      <c r="C202" s="5">
        <v>201</v>
      </c>
      <c r="D202" s="18">
        <v>0.60099999999999998</v>
      </c>
    </row>
    <row r="203" spans="1:4" x14ac:dyDescent="0.2">
      <c r="A203" s="5">
        <v>302</v>
      </c>
      <c r="B203" s="22">
        <v>0.33496435626556992</v>
      </c>
      <c r="C203" s="5">
        <v>202</v>
      </c>
      <c r="D203" s="18">
        <v>0.59899999999999998</v>
      </c>
    </row>
    <row r="204" spans="1:4" x14ac:dyDescent="0.2">
      <c r="A204" s="5">
        <v>301</v>
      </c>
      <c r="B204" s="22">
        <v>0.33290179704921158</v>
      </c>
      <c r="C204" s="5">
        <v>203</v>
      </c>
      <c r="D204" s="18">
        <v>0.59699999999999998</v>
      </c>
    </row>
    <row r="205" spans="1:4" x14ac:dyDescent="0.2">
      <c r="A205" s="5">
        <v>300</v>
      </c>
      <c r="B205" s="22">
        <v>0.32187520136797543</v>
      </c>
      <c r="C205" s="5">
        <v>204</v>
      </c>
      <c r="D205" s="18">
        <v>0.59499999999999997</v>
      </c>
    </row>
    <row r="206" spans="1:4" x14ac:dyDescent="0.2">
      <c r="A206" s="5">
        <v>299</v>
      </c>
      <c r="B206" s="22">
        <v>0.30956926073888386</v>
      </c>
      <c r="C206" s="5">
        <v>205</v>
      </c>
      <c r="D206" s="18">
        <v>0.59299999999999997</v>
      </c>
    </row>
    <row r="207" spans="1:4" x14ac:dyDescent="0.2">
      <c r="A207" s="5">
        <v>298</v>
      </c>
      <c r="B207" s="22">
        <v>0.29982715520587694</v>
      </c>
      <c r="C207" s="5">
        <v>206</v>
      </c>
      <c r="D207" s="18">
        <v>0.59099999999999997</v>
      </c>
    </row>
    <row r="208" spans="1:4" x14ac:dyDescent="0.2">
      <c r="A208" s="5">
        <v>297</v>
      </c>
      <c r="B208" s="22">
        <v>0.29467499466133568</v>
      </c>
      <c r="C208" s="5">
        <v>207</v>
      </c>
      <c r="D208" s="18">
        <v>0.58899999999999997</v>
      </c>
    </row>
    <row r="209" spans="1:4" x14ac:dyDescent="0.2">
      <c r="A209" s="5">
        <v>296</v>
      </c>
      <c r="B209" s="22">
        <v>0.28863989698871279</v>
      </c>
      <c r="C209" s="5">
        <v>208</v>
      </c>
      <c r="D209" s="18">
        <v>0.58699999999999997</v>
      </c>
    </row>
    <row r="210" spans="1:4" x14ac:dyDescent="0.2">
      <c r="A210" s="5">
        <v>295</v>
      </c>
      <c r="B210" s="22">
        <v>0.27526881720429519</v>
      </c>
      <c r="C210" s="5">
        <v>209</v>
      </c>
      <c r="D210" s="18">
        <v>0.58499999999999996</v>
      </c>
    </row>
    <row r="211" spans="1:4" x14ac:dyDescent="0.2">
      <c r="A211" s="5">
        <v>294</v>
      </c>
      <c r="B211" s="22">
        <v>0.27120639670813029</v>
      </c>
      <c r="C211" s="5">
        <v>210</v>
      </c>
      <c r="D211" s="18">
        <v>0.58299999999999996</v>
      </c>
    </row>
    <row r="212" spans="1:4" x14ac:dyDescent="0.2">
      <c r="A212" s="5">
        <v>293</v>
      </c>
      <c r="B212" s="22">
        <v>0.26923000987167167</v>
      </c>
      <c r="C212" s="5">
        <v>211</v>
      </c>
      <c r="D212" s="18">
        <v>0.58099999999999996</v>
      </c>
    </row>
    <row r="213" spans="1:4" x14ac:dyDescent="0.2">
      <c r="A213" s="5">
        <v>292</v>
      </c>
      <c r="B213" s="22">
        <v>0.26873591731266155</v>
      </c>
      <c r="C213" s="5">
        <v>212</v>
      </c>
      <c r="D213" s="18">
        <v>0.57899999999999996</v>
      </c>
    </row>
    <row r="214" spans="1:4" x14ac:dyDescent="0.2">
      <c r="A214" s="5">
        <v>291</v>
      </c>
      <c r="B214" s="22">
        <v>0.26384785216836515</v>
      </c>
      <c r="C214" s="5">
        <v>213</v>
      </c>
      <c r="D214" s="18">
        <v>0.57699999999999996</v>
      </c>
    </row>
    <row r="215" spans="1:4" x14ac:dyDescent="0.2">
      <c r="A215" s="5">
        <v>290</v>
      </c>
      <c r="B215" s="22">
        <v>0.2476515840760358</v>
      </c>
      <c r="C215" s="5">
        <v>214</v>
      </c>
      <c r="D215" s="18">
        <v>0.57499999999999996</v>
      </c>
    </row>
    <row r="216" spans="1:4" x14ac:dyDescent="0.2">
      <c r="A216" s="5">
        <v>289</v>
      </c>
      <c r="B216" s="22">
        <v>0.24638742443742631</v>
      </c>
      <c r="C216" s="5">
        <v>215</v>
      </c>
      <c r="D216" s="18">
        <v>0.57299999999999995</v>
      </c>
    </row>
    <row r="217" spans="1:4" x14ac:dyDescent="0.2">
      <c r="A217" s="5">
        <v>288</v>
      </c>
      <c r="B217" s="22">
        <v>0.24415712030224362</v>
      </c>
      <c r="C217" s="5">
        <v>216</v>
      </c>
      <c r="D217" s="18">
        <v>0.57099999999999995</v>
      </c>
    </row>
    <row r="218" spans="1:4" x14ac:dyDescent="0.2">
      <c r="A218" s="5">
        <v>287</v>
      </c>
      <c r="B218" s="22">
        <v>0.23504701495494748</v>
      </c>
      <c r="C218" s="5">
        <v>217</v>
      </c>
      <c r="D218" s="18">
        <v>0.56899999999999995</v>
      </c>
    </row>
    <row r="219" spans="1:4" x14ac:dyDescent="0.2">
      <c r="A219" s="5">
        <v>286</v>
      </c>
      <c r="B219" s="22">
        <v>0.22838336424769451</v>
      </c>
      <c r="C219" s="5">
        <v>218</v>
      </c>
      <c r="D219" s="18">
        <v>0.56699999999999995</v>
      </c>
    </row>
    <row r="220" spans="1:4" x14ac:dyDescent="0.2">
      <c r="A220" s="5">
        <v>285</v>
      </c>
      <c r="B220" s="22">
        <v>0.22180818225364371</v>
      </c>
      <c r="C220" s="5">
        <v>219</v>
      </c>
      <c r="D220" s="18">
        <v>0.56499999999999995</v>
      </c>
    </row>
    <row r="221" spans="1:4" x14ac:dyDescent="0.2">
      <c r="A221" s="5">
        <v>284</v>
      </c>
      <c r="B221" s="22">
        <v>0.22001232649860933</v>
      </c>
      <c r="C221" s="5">
        <v>220</v>
      </c>
      <c r="D221" s="18">
        <v>0.56299999999999994</v>
      </c>
    </row>
    <row r="222" spans="1:4" x14ac:dyDescent="0.2">
      <c r="A222" s="5">
        <v>283</v>
      </c>
      <c r="B222" s="22">
        <v>0.21070969406340967</v>
      </c>
      <c r="C222" s="5">
        <v>221</v>
      </c>
      <c r="D222" s="18">
        <v>0.56100000000000005</v>
      </c>
    </row>
    <row r="223" spans="1:4" x14ac:dyDescent="0.2">
      <c r="A223" s="5">
        <v>282</v>
      </c>
      <c r="B223" s="22">
        <v>0.20849968649260595</v>
      </c>
      <c r="C223" s="5">
        <v>222</v>
      </c>
      <c r="D223" s="18">
        <v>0.55900000000000005</v>
      </c>
    </row>
    <row r="224" spans="1:4" x14ac:dyDescent="0.2">
      <c r="A224" s="5">
        <v>281</v>
      </c>
      <c r="B224" s="22">
        <v>0.20409940206345978</v>
      </c>
      <c r="C224" s="5">
        <v>223</v>
      </c>
      <c r="D224" s="18">
        <v>0.55700000000000005</v>
      </c>
    </row>
    <row r="225" spans="1:4" x14ac:dyDescent="0.2">
      <c r="A225" s="5">
        <v>280</v>
      </c>
      <c r="B225" s="22">
        <v>0.19429696089276485</v>
      </c>
      <c r="C225" s="5">
        <v>224</v>
      </c>
      <c r="D225" s="18">
        <v>0.55500000000000005</v>
      </c>
    </row>
    <row r="226" spans="1:4" x14ac:dyDescent="0.2">
      <c r="A226" s="5">
        <v>279</v>
      </c>
      <c r="B226" s="22">
        <v>0.18536144234733604</v>
      </c>
      <c r="C226" s="5">
        <v>225</v>
      </c>
      <c r="D226" s="18">
        <v>0.55300000000000005</v>
      </c>
    </row>
    <row r="227" spans="1:4" x14ac:dyDescent="0.2">
      <c r="A227" s="5">
        <v>278</v>
      </c>
      <c r="B227" s="22">
        <v>0.17595321333202688</v>
      </c>
      <c r="C227" s="5">
        <v>226</v>
      </c>
      <c r="D227" s="18">
        <v>0.55100000000000005</v>
      </c>
    </row>
    <row r="228" spans="1:4" x14ac:dyDescent="0.2">
      <c r="A228" s="5">
        <v>277</v>
      </c>
      <c r="B228" s="22">
        <v>0.17145734811046504</v>
      </c>
      <c r="C228" s="5">
        <v>227</v>
      </c>
      <c r="D228" s="18">
        <v>0.54900000000000004</v>
      </c>
    </row>
    <row r="229" spans="1:4" x14ac:dyDescent="0.2">
      <c r="A229" s="5">
        <v>276</v>
      </c>
      <c r="B229" s="22">
        <v>0.16795889120978916</v>
      </c>
      <c r="C229" s="5">
        <v>228</v>
      </c>
      <c r="D229" s="18">
        <v>0.54700000000000004</v>
      </c>
    </row>
    <row r="230" spans="1:4" x14ac:dyDescent="0.2">
      <c r="A230" s="5">
        <v>275</v>
      </c>
      <c r="B230" s="22">
        <v>0.16471801968339217</v>
      </c>
      <c r="C230" s="5">
        <v>229</v>
      </c>
      <c r="D230" s="18">
        <v>0.54500000000000004</v>
      </c>
    </row>
    <row r="231" spans="1:4" x14ac:dyDescent="0.2">
      <c r="A231" s="5">
        <v>274</v>
      </c>
      <c r="B231" s="22">
        <v>0.16212685860519407</v>
      </c>
      <c r="C231" s="5">
        <v>230</v>
      </c>
      <c r="D231" s="18">
        <v>0.54300000000000004</v>
      </c>
    </row>
    <row r="232" spans="1:4" x14ac:dyDescent="0.2">
      <c r="A232" s="5">
        <v>273</v>
      </c>
      <c r="B232" s="22">
        <v>0.16063855744253377</v>
      </c>
      <c r="C232" s="5">
        <v>231</v>
      </c>
      <c r="D232" s="18">
        <v>0.54100000000000004</v>
      </c>
    </row>
    <row r="233" spans="1:4" x14ac:dyDescent="0.2">
      <c r="A233" s="5">
        <v>272</v>
      </c>
      <c r="B233" s="22">
        <v>0.16046319553498856</v>
      </c>
      <c r="C233" s="5">
        <v>232</v>
      </c>
      <c r="D233" s="18">
        <v>0.53900000000000003</v>
      </c>
    </row>
    <row r="234" spans="1:4" x14ac:dyDescent="0.2">
      <c r="A234" s="5">
        <v>271</v>
      </c>
      <c r="B234" s="22">
        <v>0.12183411776478591</v>
      </c>
      <c r="C234" s="5">
        <v>233</v>
      </c>
      <c r="D234" s="18">
        <v>0.53700000000000003</v>
      </c>
    </row>
    <row r="235" spans="1:4" x14ac:dyDescent="0.2">
      <c r="A235" s="5">
        <v>270</v>
      </c>
      <c r="B235" s="22">
        <v>0.11901949686845385</v>
      </c>
      <c r="C235" s="5">
        <v>234</v>
      </c>
      <c r="D235" s="18">
        <v>0.53500000000000003</v>
      </c>
    </row>
    <row r="236" spans="1:4" x14ac:dyDescent="0.2">
      <c r="A236" s="5">
        <v>269</v>
      </c>
      <c r="B236" s="22">
        <v>0.11173463479078612</v>
      </c>
      <c r="C236" s="5">
        <v>235</v>
      </c>
      <c r="D236" s="18">
        <v>0.53300000000000003</v>
      </c>
    </row>
    <row r="237" spans="1:4" x14ac:dyDescent="0.2">
      <c r="A237" s="5">
        <v>268</v>
      </c>
      <c r="B237" s="22">
        <v>0.10969129772838832</v>
      </c>
      <c r="C237" s="5">
        <v>236</v>
      </c>
      <c r="D237" s="18">
        <v>0.53100000000000003</v>
      </c>
    </row>
    <row r="238" spans="1:4" x14ac:dyDescent="0.2">
      <c r="A238" s="5">
        <v>267</v>
      </c>
      <c r="B238" s="22">
        <v>0.10884699536801326</v>
      </c>
      <c r="C238" s="5">
        <v>237</v>
      </c>
      <c r="D238" s="18">
        <v>0.52900000000000003</v>
      </c>
    </row>
    <row r="239" spans="1:4" x14ac:dyDescent="0.2">
      <c r="A239" s="5">
        <v>266</v>
      </c>
      <c r="B239" s="22">
        <v>0.10844228775637493</v>
      </c>
      <c r="C239" s="5">
        <v>238</v>
      </c>
      <c r="D239" s="18">
        <v>0.52700000000000002</v>
      </c>
    </row>
    <row r="240" spans="1:4" x14ac:dyDescent="0.2">
      <c r="A240" s="5">
        <v>265</v>
      </c>
      <c r="B240" s="22">
        <v>0.10200782133634623</v>
      </c>
      <c r="C240" s="5">
        <v>239</v>
      </c>
      <c r="D240" s="18">
        <v>0.52500000000000002</v>
      </c>
    </row>
    <row r="241" spans="1:4" x14ac:dyDescent="0.2">
      <c r="A241" s="5">
        <v>264</v>
      </c>
      <c r="B241" s="22">
        <v>9.8615517261992802E-2</v>
      </c>
      <c r="C241" s="5">
        <v>240</v>
      </c>
      <c r="D241" s="18">
        <v>0.52300000000000002</v>
      </c>
    </row>
    <row r="242" spans="1:4" x14ac:dyDescent="0.2">
      <c r="A242" s="5">
        <v>263</v>
      </c>
      <c r="B242" s="22">
        <v>9.6769892473117528E-2</v>
      </c>
      <c r="C242" s="5">
        <v>241</v>
      </c>
      <c r="D242" s="18">
        <v>0.52100000000000002</v>
      </c>
    </row>
    <row r="243" spans="1:4" x14ac:dyDescent="0.2">
      <c r="A243" s="5">
        <v>262</v>
      </c>
      <c r="B243" s="22">
        <v>9.3365143291187405E-2</v>
      </c>
      <c r="C243" s="5">
        <v>242</v>
      </c>
      <c r="D243" s="18">
        <v>0.51900000000000002</v>
      </c>
    </row>
    <row r="244" spans="1:4" x14ac:dyDescent="0.2">
      <c r="A244" s="5">
        <v>261</v>
      </c>
      <c r="B244" s="22">
        <v>8.7601337899177276E-2</v>
      </c>
      <c r="C244" s="5">
        <v>243</v>
      </c>
      <c r="D244" s="18">
        <v>0.51700000000000002</v>
      </c>
    </row>
    <row r="245" spans="1:4" x14ac:dyDescent="0.2">
      <c r="A245" s="5">
        <v>260</v>
      </c>
      <c r="B245" s="22">
        <v>8.6457594440204039E-2</v>
      </c>
      <c r="C245" s="5">
        <v>244</v>
      </c>
      <c r="D245" s="18">
        <v>0.51500000000000001</v>
      </c>
    </row>
    <row r="246" spans="1:4" x14ac:dyDescent="0.2">
      <c r="A246" s="5">
        <v>259</v>
      </c>
      <c r="B246" s="22">
        <v>8.2678669091683463E-2</v>
      </c>
      <c r="C246" s="5">
        <v>245</v>
      </c>
      <c r="D246" s="18">
        <v>0.51300000000000001</v>
      </c>
    </row>
    <row r="247" spans="1:4" x14ac:dyDescent="0.2">
      <c r="A247" s="5">
        <v>258</v>
      </c>
      <c r="B247" s="22">
        <v>7.9395793872068812E-2</v>
      </c>
      <c r="C247" s="5">
        <v>246</v>
      </c>
      <c r="D247" s="18">
        <v>0.51100000000000001</v>
      </c>
    </row>
    <row r="248" spans="1:4" x14ac:dyDescent="0.2">
      <c r="A248" s="5">
        <v>257</v>
      </c>
      <c r="B248" s="22">
        <v>7.2576429123381025E-2</v>
      </c>
      <c r="C248" s="5">
        <v>247</v>
      </c>
      <c r="D248" s="18">
        <v>0.50900000000000001</v>
      </c>
    </row>
    <row r="249" spans="1:4" x14ac:dyDescent="0.2">
      <c r="A249" s="5">
        <v>256</v>
      </c>
      <c r="B249" s="22">
        <v>6.9596339837011717E-2</v>
      </c>
      <c r="C249" s="5">
        <v>248</v>
      </c>
      <c r="D249" s="18">
        <v>0.50700000000000001</v>
      </c>
    </row>
    <row r="250" spans="1:4" x14ac:dyDescent="0.2">
      <c r="A250" s="5">
        <v>255</v>
      </c>
      <c r="B250" s="22">
        <v>6.1178116783403E-2</v>
      </c>
      <c r="C250" s="5">
        <v>249</v>
      </c>
      <c r="D250" s="18">
        <v>0.505</v>
      </c>
    </row>
    <row r="251" spans="1:4" x14ac:dyDescent="0.2">
      <c r="A251" s="5">
        <v>254</v>
      </c>
      <c r="B251" s="22">
        <v>6.0768294803927439E-2</v>
      </c>
      <c r="C251" s="5">
        <v>250</v>
      </c>
      <c r="D251" s="18">
        <v>0.503</v>
      </c>
    </row>
    <row r="252" spans="1:4" x14ac:dyDescent="0.2">
      <c r="A252" s="5">
        <v>253</v>
      </c>
      <c r="B252" s="22">
        <v>5.8690367871818916E-2</v>
      </c>
      <c r="C252" s="5">
        <v>251</v>
      </c>
      <c r="D252" s="18">
        <v>0.501</v>
      </c>
    </row>
    <row r="253" spans="1:4" x14ac:dyDescent="0.2">
      <c r="A253" s="5">
        <v>252</v>
      </c>
      <c r="B253" s="22">
        <v>5.5058272413887235E-2</v>
      </c>
      <c r="C253" s="5">
        <v>252</v>
      </c>
      <c r="D253" s="18">
        <v>0.5</v>
      </c>
    </row>
    <row r="254" spans="1:4" x14ac:dyDescent="0.2">
      <c r="A254" s="5">
        <v>251</v>
      </c>
      <c r="B254" s="22">
        <v>5.3822554188071907E-2</v>
      </c>
      <c r="C254" s="5">
        <v>253</v>
      </c>
      <c r="D254" s="18">
        <v>0.498</v>
      </c>
    </row>
    <row r="255" spans="1:4" x14ac:dyDescent="0.2">
      <c r="A255" s="5">
        <v>250</v>
      </c>
      <c r="B255" s="22">
        <v>5.1374142516078414E-2</v>
      </c>
      <c r="C255" s="5">
        <v>254</v>
      </c>
      <c r="D255" s="18">
        <v>0.496</v>
      </c>
    </row>
    <row r="256" spans="1:4" x14ac:dyDescent="0.2">
      <c r="A256" s="5">
        <v>249</v>
      </c>
      <c r="B256" s="22">
        <v>3.0446564807134185E-2</v>
      </c>
      <c r="C256" s="5">
        <v>255</v>
      </c>
      <c r="D256" s="18">
        <v>0.49399999999999999</v>
      </c>
    </row>
    <row r="257" spans="1:4" x14ac:dyDescent="0.2">
      <c r="A257" s="5">
        <v>248</v>
      </c>
      <c r="B257" s="22">
        <v>1.9529251094148482E-2</v>
      </c>
      <c r="C257" s="5">
        <v>256</v>
      </c>
      <c r="D257" s="18">
        <v>0.49199999999999999</v>
      </c>
    </row>
    <row r="258" spans="1:4" x14ac:dyDescent="0.2">
      <c r="A258" s="5">
        <v>247</v>
      </c>
      <c r="B258" s="22">
        <v>1.862489456754662E-2</v>
      </c>
      <c r="C258" s="5">
        <v>257</v>
      </c>
      <c r="D258" s="18">
        <v>0.49</v>
      </c>
    </row>
    <row r="259" spans="1:4" x14ac:dyDescent="0.2">
      <c r="A259" s="5">
        <v>246</v>
      </c>
      <c r="B259" s="22">
        <v>1.5924982081698961E-2</v>
      </c>
      <c r="C259" s="5">
        <v>258</v>
      </c>
      <c r="D259" s="18">
        <v>0.48799999999999999</v>
      </c>
    </row>
    <row r="260" spans="1:4" x14ac:dyDescent="0.2">
      <c r="A260" s="5">
        <v>242</v>
      </c>
      <c r="B260" s="22">
        <v>0</v>
      </c>
      <c r="C260" s="5">
        <v>259</v>
      </c>
      <c r="D260" s="18">
        <v>0.48</v>
      </c>
    </row>
    <row r="261" spans="1:4" x14ac:dyDescent="0.2">
      <c r="A261" s="5">
        <v>243</v>
      </c>
      <c r="B261" s="22">
        <v>0</v>
      </c>
      <c r="C261" s="5">
        <v>259</v>
      </c>
      <c r="D261" s="18">
        <v>0.48</v>
      </c>
    </row>
    <row r="262" spans="1:4" x14ac:dyDescent="0.2">
      <c r="A262" s="5">
        <v>244</v>
      </c>
      <c r="B262" s="22">
        <v>0</v>
      </c>
      <c r="C262" s="5">
        <v>259</v>
      </c>
      <c r="D262" s="18">
        <v>0.48</v>
      </c>
    </row>
    <row r="263" spans="1:4" x14ac:dyDescent="0.2">
      <c r="A263" s="5">
        <v>245</v>
      </c>
      <c r="B263" s="22">
        <v>0</v>
      </c>
      <c r="C263" s="5">
        <v>259</v>
      </c>
      <c r="D263" s="18">
        <v>0.48</v>
      </c>
    </row>
    <row r="264" spans="1:4" x14ac:dyDescent="0.2">
      <c r="A264" s="5">
        <v>241</v>
      </c>
      <c r="B264" s="22">
        <v>-7.8404453755806149E-3</v>
      </c>
      <c r="C264" s="5">
        <v>263</v>
      </c>
      <c r="D264" s="18">
        <v>0.47799999999999998</v>
      </c>
    </row>
    <row r="265" spans="1:4" x14ac:dyDescent="0.2">
      <c r="A265" s="5">
        <v>240</v>
      </c>
      <c r="B265" s="22">
        <v>-8.2804867267118141E-3</v>
      </c>
      <c r="C265" s="5">
        <v>264</v>
      </c>
      <c r="D265" s="18">
        <v>0.47599999999999998</v>
      </c>
    </row>
    <row r="266" spans="1:4" x14ac:dyDescent="0.2">
      <c r="A266" s="5">
        <v>239</v>
      </c>
      <c r="B266" s="22">
        <v>-9.5257142857143491E-3</v>
      </c>
      <c r="C266" s="5">
        <v>265</v>
      </c>
      <c r="D266" s="18">
        <v>0.47399999999999998</v>
      </c>
    </row>
    <row r="267" spans="1:4" x14ac:dyDescent="0.2">
      <c r="A267" s="5">
        <v>238</v>
      </c>
      <c r="B267" s="22">
        <v>-1.8417610758041929E-2</v>
      </c>
      <c r="C267" s="5">
        <v>266</v>
      </c>
      <c r="D267" s="18">
        <v>0.47199999999999998</v>
      </c>
    </row>
    <row r="268" spans="1:4" x14ac:dyDescent="0.2">
      <c r="A268" s="5">
        <v>237</v>
      </c>
      <c r="B268" s="22">
        <v>-2.0541123529529564E-2</v>
      </c>
      <c r="C268" s="5">
        <v>267</v>
      </c>
      <c r="D268" s="18">
        <v>0.47</v>
      </c>
    </row>
    <row r="269" spans="1:4" x14ac:dyDescent="0.2">
      <c r="A269" s="5">
        <v>236</v>
      </c>
      <c r="B269" s="22">
        <v>-2.1280195580718995E-2</v>
      </c>
      <c r="C269" s="5">
        <v>268</v>
      </c>
      <c r="D269" s="18">
        <v>0.46800000000000003</v>
      </c>
    </row>
    <row r="270" spans="1:4" x14ac:dyDescent="0.2">
      <c r="A270" s="5">
        <v>235</v>
      </c>
      <c r="B270" s="22">
        <v>-4.2807123410792111E-2</v>
      </c>
      <c r="C270" s="5">
        <v>269</v>
      </c>
      <c r="D270" s="18">
        <v>0.46600000000000003</v>
      </c>
    </row>
    <row r="271" spans="1:4" x14ac:dyDescent="0.2">
      <c r="A271" s="5">
        <v>234</v>
      </c>
      <c r="B271" s="22">
        <v>-5.3494696505200653E-2</v>
      </c>
      <c r="C271" s="5">
        <v>270</v>
      </c>
      <c r="D271" s="18">
        <v>0.46400000000000002</v>
      </c>
    </row>
    <row r="272" spans="1:4" x14ac:dyDescent="0.2">
      <c r="A272" s="5">
        <v>233</v>
      </c>
      <c r="B272" s="22">
        <v>-6.1777606177611938E-2</v>
      </c>
      <c r="C272" s="5">
        <v>271</v>
      </c>
      <c r="D272" s="18">
        <v>0.46200000000000002</v>
      </c>
    </row>
    <row r="273" spans="1:4" x14ac:dyDescent="0.2">
      <c r="A273" s="5">
        <v>232</v>
      </c>
      <c r="B273" s="22">
        <v>-6.2166963804037891E-2</v>
      </c>
      <c r="C273" s="5">
        <v>272</v>
      </c>
      <c r="D273" s="18">
        <v>0.46</v>
      </c>
    </row>
    <row r="274" spans="1:4" x14ac:dyDescent="0.2">
      <c r="A274" s="5">
        <v>231</v>
      </c>
      <c r="B274" s="22">
        <v>-6.4916997775820676E-2</v>
      </c>
      <c r="C274" s="5">
        <v>273</v>
      </c>
      <c r="D274" s="18">
        <v>0.45800000000000002</v>
      </c>
    </row>
    <row r="275" spans="1:4" x14ac:dyDescent="0.2">
      <c r="A275" s="5">
        <v>230</v>
      </c>
      <c r="B275" s="22">
        <v>-8.2024242781402065E-2</v>
      </c>
      <c r="C275" s="5">
        <v>274</v>
      </c>
      <c r="D275" s="18">
        <v>0.45600000000000002</v>
      </c>
    </row>
    <row r="276" spans="1:4" x14ac:dyDescent="0.2">
      <c r="A276" s="5">
        <v>229</v>
      </c>
      <c r="B276" s="22">
        <v>-9.4616375458170823E-2</v>
      </c>
      <c r="C276" s="5">
        <v>275</v>
      </c>
      <c r="D276" s="18">
        <v>0.45400000000000001</v>
      </c>
    </row>
    <row r="277" spans="1:4" x14ac:dyDescent="0.2">
      <c r="A277" s="5">
        <v>228</v>
      </c>
      <c r="B277" s="22">
        <v>-0.10294979492357853</v>
      </c>
      <c r="C277" s="5">
        <v>276</v>
      </c>
      <c r="D277" s="18">
        <v>0.45200000000000001</v>
      </c>
    </row>
    <row r="278" spans="1:4" x14ac:dyDescent="0.2">
      <c r="A278" s="5">
        <v>227</v>
      </c>
      <c r="B278" s="22">
        <v>-0.10483174446830307</v>
      </c>
      <c r="C278" s="5">
        <v>277</v>
      </c>
      <c r="D278" s="18">
        <v>0.45</v>
      </c>
    </row>
    <row r="279" spans="1:4" x14ac:dyDescent="0.2">
      <c r="A279" s="5">
        <v>226</v>
      </c>
      <c r="B279" s="22">
        <v>-0.10764047131021522</v>
      </c>
      <c r="C279" s="5">
        <v>278</v>
      </c>
      <c r="D279" s="18">
        <v>0.44800000000000001</v>
      </c>
    </row>
    <row r="280" spans="1:4" x14ac:dyDescent="0.2">
      <c r="A280" s="5">
        <v>225</v>
      </c>
      <c r="B280" s="22">
        <v>-0.1211941862923675</v>
      </c>
      <c r="C280" s="5">
        <v>279</v>
      </c>
      <c r="D280" s="18">
        <v>0.44600000000000001</v>
      </c>
    </row>
    <row r="281" spans="1:4" x14ac:dyDescent="0.2">
      <c r="A281" s="5">
        <v>224</v>
      </c>
      <c r="B281" s="22">
        <v>-0.12400959097230203</v>
      </c>
      <c r="C281" s="5">
        <v>280</v>
      </c>
      <c r="D281" s="18">
        <v>0.44400000000000001</v>
      </c>
    </row>
    <row r="282" spans="1:4" x14ac:dyDescent="0.2">
      <c r="A282" s="5">
        <v>223</v>
      </c>
      <c r="B282" s="22">
        <v>-0.1249656353205922</v>
      </c>
      <c r="C282" s="5">
        <v>281</v>
      </c>
      <c r="D282" s="18">
        <v>0.442</v>
      </c>
    </row>
    <row r="283" spans="1:4" x14ac:dyDescent="0.2">
      <c r="A283" s="5">
        <v>222</v>
      </c>
      <c r="B283" s="22">
        <v>-0.13190968649691773</v>
      </c>
      <c r="C283" s="5">
        <v>282</v>
      </c>
      <c r="D283" s="18">
        <v>0.44</v>
      </c>
    </row>
    <row r="284" spans="1:4" x14ac:dyDescent="0.2">
      <c r="A284" s="5">
        <v>221</v>
      </c>
      <c r="B284" s="22">
        <v>-0.1324995217679559</v>
      </c>
      <c r="C284" s="5">
        <v>283</v>
      </c>
      <c r="D284" s="18">
        <v>0.438</v>
      </c>
    </row>
    <row r="285" spans="1:4" x14ac:dyDescent="0.2">
      <c r="A285" s="5">
        <v>220</v>
      </c>
      <c r="B285" s="22">
        <v>-0.14019315296853913</v>
      </c>
      <c r="C285" s="5">
        <v>284</v>
      </c>
      <c r="D285" s="18">
        <v>0.436</v>
      </c>
    </row>
    <row r="286" spans="1:4" x14ac:dyDescent="0.2">
      <c r="A286" s="5">
        <v>219</v>
      </c>
      <c r="B286" s="22">
        <v>-0.15728062523309386</v>
      </c>
      <c r="C286" s="5">
        <v>285</v>
      </c>
      <c r="D286" s="18">
        <v>0.434</v>
      </c>
    </row>
    <row r="287" spans="1:4" x14ac:dyDescent="0.2">
      <c r="A287" s="5">
        <v>218</v>
      </c>
      <c r="B287" s="22">
        <v>-0.16746254334093935</v>
      </c>
      <c r="C287" s="5">
        <v>286</v>
      </c>
      <c r="D287" s="18">
        <v>0.432</v>
      </c>
    </row>
    <row r="288" spans="1:4" x14ac:dyDescent="0.2">
      <c r="A288" s="5">
        <v>217</v>
      </c>
      <c r="B288" s="22">
        <v>-0.17028748531929988</v>
      </c>
      <c r="C288" s="5">
        <v>287</v>
      </c>
      <c r="D288" s="18">
        <v>0.43</v>
      </c>
    </row>
    <row r="289" spans="1:4" x14ac:dyDescent="0.2">
      <c r="A289" s="5">
        <v>216</v>
      </c>
      <c r="B289" s="22">
        <v>-0.17256334100812862</v>
      </c>
      <c r="C289" s="5">
        <v>288</v>
      </c>
      <c r="D289" s="18">
        <v>0.42799999999999999</v>
      </c>
    </row>
    <row r="290" spans="1:4" x14ac:dyDescent="0.2">
      <c r="A290" s="5">
        <v>215</v>
      </c>
      <c r="B290" s="22">
        <v>-0.17272909090909719</v>
      </c>
      <c r="C290" s="5">
        <v>289</v>
      </c>
      <c r="D290" s="18">
        <v>0.42599999999999999</v>
      </c>
    </row>
    <row r="291" spans="1:4" x14ac:dyDescent="0.2">
      <c r="A291" s="5">
        <v>214</v>
      </c>
      <c r="B291" s="22">
        <v>-0.17508478183978635</v>
      </c>
      <c r="C291" s="5">
        <v>290</v>
      </c>
      <c r="D291" s="18">
        <v>0.42399999999999999</v>
      </c>
    </row>
    <row r="292" spans="1:4" x14ac:dyDescent="0.2">
      <c r="A292" s="5">
        <v>213</v>
      </c>
      <c r="B292" s="22">
        <v>-0.18676004568802396</v>
      </c>
      <c r="C292" s="5">
        <v>291</v>
      </c>
      <c r="D292" s="18">
        <v>0.42199999999999999</v>
      </c>
    </row>
    <row r="293" spans="1:4" x14ac:dyDescent="0.2">
      <c r="A293" s="5">
        <v>212</v>
      </c>
      <c r="B293" s="22">
        <v>-0.19357764727535715</v>
      </c>
      <c r="C293" s="5">
        <v>292</v>
      </c>
      <c r="D293" s="18">
        <v>0.42</v>
      </c>
    </row>
    <row r="294" spans="1:4" x14ac:dyDescent="0.2">
      <c r="A294" s="5">
        <v>211</v>
      </c>
      <c r="B294" s="22">
        <v>-0.20696842095657922</v>
      </c>
      <c r="C294" s="5">
        <v>293</v>
      </c>
      <c r="D294" s="18">
        <v>0.41799999999999998</v>
      </c>
    </row>
    <row r="295" spans="1:4" x14ac:dyDescent="0.2">
      <c r="A295" s="5">
        <v>210</v>
      </c>
      <c r="B295" s="22">
        <v>-0.21225061089734004</v>
      </c>
      <c r="C295" s="5">
        <v>294</v>
      </c>
      <c r="D295" s="18">
        <v>0.41599999999999998</v>
      </c>
    </row>
    <row r="296" spans="1:4" x14ac:dyDescent="0.2">
      <c r="A296" s="5">
        <v>209</v>
      </c>
      <c r="B296" s="22">
        <v>-0.21439878123282496</v>
      </c>
      <c r="C296" s="5">
        <v>295</v>
      </c>
      <c r="D296" s="18">
        <v>0.41399999999999998</v>
      </c>
    </row>
    <row r="297" spans="1:4" x14ac:dyDescent="0.2">
      <c r="A297" s="5">
        <v>208</v>
      </c>
      <c r="B297" s="22">
        <v>-0.21965769321512546</v>
      </c>
      <c r="C297" s="5">
        <v>296</v>
      </c>
      <c r="D297" s="18">
        <v>0.41199999999999998</v>
      </c>
    </row>
    <row r="298" spans="1:4" x14ac:dyDescent="0.2">
      <c r="A298" s="5">
        <v>207</v>
      </c>
      <c r="B298" s="22">
        <v>-0.22289868965245313</v>
      </c>
      <c r="C298" s="5">
        <v>297</v>
      </c>
      <c r="D298" s="18">
        <v>0.41</v>
      </c>
    </row>
    <row r="299" spans="1:4" x14ac:dyDescent="0.2">
      <c r="A299" s="5">
        <v>206</v>
      </c>
      <c r="B299" s="22">
        <v>-0.22487049027533762</v>
      </c>
      <c r="C299" s="5">
        <v>298</v>
      </c>
      <c r="D299" s="18">
        <v>0.40799999999999997</v>
      </c>
    </row>
    <row r="300" spans="1:4" x14ac:dyDescent="0.2">
      <c r="A300" s="5">
        <v>205</v>
      </c>
      <c r="B300" s="22">
        <v>-0.22926933811803293</v>
      </c>
      <c r="C300" s="5">
        <v>299</v>
      </c>
      <c r="D300" s="18">
        <v>0.40600000000000003</v>
      </c>
    </row>
    <row r="301" spans="1:4" x14ac:dyDescent="0.2">
      <c r="A301" s="5">
        <v>204</v>
      </c>
      <c r="B301" s="22">
        <v>-0.23227934454491694</v>
      </c>
      <c r="C301" s="5">
        <v>300</v>
      </c>
      <c r="D301" s="18">
        <v>0.40400000000000003</v>
      </c>
    </row>
    <row r="302" spans="1:4" x14ac:dyDescent="0.2">
      <c r="A302" s="5">
        <v>203</v>
      </c>
      <c r="B302" s="22">
        <v>-0.24134955266794939</v>
      </c>
      <c r="C302" s="5">
        <v>301</v>
      </c>
      <c r="D302" s="18">
        <v>0.40200000000000002</v>
      </c>
    </row>
    <row r="303" spans="1:4" x14ac:dyDescent="0.2">
      <c r="A303" s="5">
        <v>202</v>
      </c>
      <c r="B303" s="22">
        <v>-0.248646293347315</v>
      </c>
      <c r="C303" s="5">
        <v>302</v>
      </c>
      <c r="D303" s="18">
        <v>0.4</v>
      </c>
    </row>
    <row r="304" spans="1:4" x14ac:dyDescent="0.2">
      <c r="A304" s="5">
        <v>201</v>
      </c>
      <c r="B304" s="22">
        <v>-0.2542613823927718</v>
      </c>
      <c r="C304" s="5">
        <v>303</v>
      </c>
      <c r="D304" s="18">
        <v>0.39800000000000002</v>
      </c>
    </row>
    <row r="305" spans="1:4" x14ac:dyDescent="0.2">
      <c r="A305" s="5">
        <v>200</v>
      </c>
      <c r="B305" s="22">
        <v>-0.25453388279881373</v>
      </c>
      <c r="C305" s="5">
        <v>304</v>
      </c>
      <c r="D305" s="18">
        <v>0.39600000000000002</v>
      </c>
    </row>
    <row r="306" spans="1:4" x14ac:dyDescent="0.2">
      <c r="A306" s="5">
        <v>199</v>
      </c>
      <c r="B306" s="22">
        <v>-0.25466667361528006</v>
      </c>
      <c r="C306" s="5">
        <v>305</v>
      </c>
      <c r="D306" s="18">
        <v>0.39400000000000002</v>
      </c>
    </row>
    <row r="307" spans="1:4" x14ac:dyDescent="0.2">
      <c r="A307" s="5">
        <v>198</v>
      </c>
      <c r="B307" s="22">
        <v>-0.25577792174399483</v>
      </c>
      <c r="C307" s="5">
        <v>306</v>
      </c>
      <c r="D307" s="18">
        <v>0.39200000000000002</v>
      </c>
    </row>
    <row r="308" spans="1:4" x14ac:dyDescent="0.2">
      <c r="A308" s="5">
        <v>197</v>
      </c>
      <c r="B308" s="22">
        <v>-0.28423945364754227</v>
      </c>
      <c r="C308" s="5">
        <v>307</v>
      </c>
      <c r="D308" s="18">
        <v>0.39</v>
      </c>
    </row>
    <row r="309" spans="1:4" x14ac:dyDescent="0.2">
      <c r="A309" s="5">
        <v>196</v>
      </c>
      <c r="B309" s="22">
        <v>-0.29648368581574436</v>
      </c>
      <c r="C309" s="5">
        <v>308</v>
      </c>
      <c r="D309" s="18">
        <v>0.38800000000000001</v>
      </c>
    </row>
    <row r="310" spans="1:4" x14ac:dyDescent="0.2">
      <c r="A310" s="5">
        <v>195</v>
      </c>
      <c r="B310" s="22">
        <v>-0.29825224198128819</v>
      </c>
      <c r="C310" s="5">
        <v>309</v>
      </c>
      <c r="D310" s="18">
        <v>0.38600000000000001</v>
      </c>
    </row>
    <row r="311" spans="1:4" x14ac:dyDescent="0.2">
      <c r="A311" s="5">
        <v>194</v>
      </c>
      <c r="B311" s="22">
        <v>-0.32311652442950034</v>
      </c>
      <c r="C311" s="5">
        <v>310</v>
      </c>
      <c r="D311" s="18">
        <v>0.38400000000000001</v>
      </c>
    </row>
    <row r="312" spans="1:4" x14ac:dyDescent="0.2">
      <c r="A312" s="5">
        <v>193</v>
      </c>
      <c r="B312" s="22">
        <v>-0.3234236845570273</v>
      </c>
      <c r="C312" s="5">
        <v>311</v>
      </c>
      <c r="D312" s="18">
        <v>0.38200000000000001</v>
      </c>
    </row>
    <row r="313" spans="1:4" x14ac:dyDescent="0.2">
      <c r="A313" s="5">
        <v>192</v>
      </c>
      <c r="B313" s="22">
        <v>-0.32380923074048668</v>
      </c>
      <c r="C313" s="5">
        <v>312</v>
      </c>
      <c r="D313" s="18">
        <v>0.38</v>
      </c>
    </row>
    <row r="314" spans="1:4" x14ac:dyDescent="0.2">
      <c r="A314" s="5">
        <v>191</v>
      </c>
      <c r="B314" s="22">
        <v>-0.32452988371044522</v>
      </c>
      <c r="C314" s="5">
        <v>313</v>
      </c>
      <c r="D314" s="18">
        <v>0.378</v>
      </c>
    </row>
    <row r="315" spans="1:4" x14ac:dyDescent="0.2">
      <c r="A315" s="5">
        <v>190</v>
      </c>
      <c r="B315" s="22">
        <v>-0.33373181299220006</v>
      </c>
      <c r="C315" s="5">
        <v>314</v>
      </c>
      <c r="D315" s="18">
        <v>0.376</v>
      </c>
    </row>
    <row r="316" spans="1:4" x14ac:dyDescent="0.2">
      <c r="A316" s="5">
        <v>189</v>
      </c>
      <c r="B316" s="22">
        <v>-0.33553818984547729</v>
      </c>
      <c r="C316" s="5">
        <v>315</v>
      </c>
      <c r="D316" s="18">
        <v>0.374</v>
      </c>
    </row>
    <row r="317" spans="1:4" x14ac:dyDescent="0.2">
      <c r="A317" s="5">
        <v>188</v>
      </c>
      <c r="B317" s="22">
        <v>-0.34385355067093754</v>
      </c>
      <c r="C317" s="5">
        <v>316</v>
      </c>
      <c r="D317" s="18">
        <v>0.372</v>
      </c>
    </row>
    <row r="318" spans="1:4" x14ac:dyDescent="0.2">
      <c r="A318" s="5">
        <v>187</v>
      </c>
      <c r="B318" s="22">
        <v>-0.35101796044788325</v>
      </c>
      <c r="C318" s="5">
        <v>317</v>
      </c>
      <c r="D318" s="18">
        <v>0.37</v>
      </c>
    </row>
    <row r="319" spans="1:4" x14ac:dyDescent="0.2">
      <c r="A319" s="5">
        <v>186</v>
      </c>
      <c r="B319" s="22">
        <v>-0.37174879379893522</v>
      </c>
      <c r="C319" s="5">
        <v>318</v>
      </c>
      <c r="D319" s="18">
        <v>0.36799999999999999</v>
      </c>
    </row>
    <row r="320" spans="1:4" x14ac:dyDescent="0.2">
      <c r="A320" s="5">
        <v>185</v>
      </c>
      <c r="B320" s="22">
        <v>-0.37844565565564481</v>
      </c>
      <c r="C320" s="5">
        <v>319</v>
      </c>
      <c r="D320" s="18">
        <v>0.36599999999999999</v>
      </c>
    </row>
    <row r="321" spans="1:4" x14ac:dyDescent="0.2">
      <c r="A321" s="5">
        <v>184</v>
      </c>
      <c r="B321" s="22">
        <v>-0.38512771236828469</v>
      </c>
      <c r="C321" s="5">
        <v>320</v>
      </c>
      <c r="D321" s="18">
        <v>0.36399999999999999</v>
      </c>
    </row>
    <row r="322" spans="1:4" x14ac:dyDescent="0.2">
      <c r="A322" s="5">
        <v>183</v>
      </c>
      <c r="B322" s="22">
        <v>-0.38676837794187535</v>
      </c>
      <c r="C322" s="5">
        <v>321</v>
      </c>
      <c r="D322" s="18">
        <v>0.36199999999999999</v>
      </c>
    </row>
    <row r="323" spans="1:4" x14ac:dyDescent="0.2">
      <c r="A323" s="5">
        <v>182</v>
      </c>
      <c r="B323" s="22">
        <v>-0.3870442745209029</v>
      </c>
      <c r="C323" s="5">
        <v>322</v>
      </c>
      <c r="D323" s="18">
        <v>0.36</v>
      </c>
    </row>
    <row r="324" spans="1:4" x14ac:dyDescent="0.2">
      <c r="A324" s="5">
        <v>181</v>
      </c>
      <c r="B324" s="22">
        <v>-0.38986354775828458</v>
      </c>
      <c r="C324" s="5">
        <v>323</v>
      </c>
      <c r="D324" s="18">
        <v>0.35799999999999998</v>
      </c>
    </row>
    <row r="325" spans="1:4" x14ac:dyDescent="0.2">
      <c r="A325" s="5">
        <v>180</v>
      </c>
      <c r="B325" s="22">
        <v>-0.39133692368046757</v>
      </c>
      <c r="C325" s="5">
        <v>324</v>
      </c>
      <c r="D325" s="18">
        <v>0.35599999999999998</v>
      </c>
    </row>
    <row r="326" spans="1:4" x14ac:dyDescent="0.2">
      <c r="A326" s="5">
        <v>179</v>
      </c>
      <c r="B326" s="22">
        <v>-0.39785268817203978</v>
      </c>
      <c r="C326" s="5">
        <v>325</v>
      </c>
      <c r="D326" s="18">
        <v>0.35399999999999998</v>
      </c>
    </row>
    <row r="327" spans="1:4" x14ac:dyDescent="0.2">
      <c r="A327" s="5">
        <v>178</v>
      </c>
      <c r="B327" s="22">
        <v>-0.40442058789204255</v>
      </c>
      <c r="C327" s="5">
        <v>326</v>
      </c>
      <c r="D327" s="18">
        <v>0.35199999999999998</v>
      </c>
    </row>
    <row r="328" spans="1:4" x14ac:dyDescent="0.2">
      <c r="A328" s="5">
        <v>177</v>
      </c>
      <c r="B328" s="22">
        <v>-0.41418753550605525</v>
      </c>
      <c r="C328" s="5">
        <v>327</v>
      </c>
      <c r="D328" s="18">
        <v>0.35</v>
      </c>
    </row>
    <row r="329" spans="1:4" x14ac:dyDescent="0.2">
      <c r="A329" s="5">
        <v>176</v>
      </c>
      <c r="B329" s="22">
        <v>-0.41918338365537106</v>
      </c>
      <c r="C329" s="5">
        <v>328</v>
      </c>
      <c r="D329" s="18">
        <v>0.34799999999999998</v>
      </c>
    </row>
    <row r="330" spans="1:4" x14ac:dyDescent="0.2">
      <c r="A330" s="5">
        <v>175</v>
      </c>
      <c r="B330" s="22">
        <v>-0.4197651054189141</v>
      </c>
      <c r="C330" s="5">
        <v>329</v>
      </c>
      <c r="D330" s="18">
        <v>0.34599999999999997</v>
      </c>
    </row>
    <row r="331" spans="1:4" x14ac:dyDescent="0.2">
      <c r="A331" s="5">
        <v>174</v>
      </c>
      <c r="B331" s="22">
        <v>-0.42291625695272639</v>
      </c>
      <c r="C331" s="5">
        <v>330</v>
      </c>
      <c r="D331" s="18">
        <v>0.34399999999999997</v>
      </c>
    </row>
    <row r="332" spans="1:4" x14ac:dyDescent="0.2">
      <c r="A332" s="5">
        <v>173</v>
      </c>
      <c r="B332" s="22">
        <v>-0.44210315789474391</v>
      </c>
      <c r="C332" s="5">
        <v>331</v>
      </c>
      <c r="D332" s="18">
        <v>0.34200000000000003</v>
      </c>
    </row>
    <row r="333" spans="1:4" x14ac:dyDescent="0.2">
      <c r="A333" s="5">
        <v>172</v>
      </c>
      <c r="B333" s="22">
        <v>-0.44990599783156376</v>
      </c>
      <c r="C333" s="5">
        <v>332</v>
      </c>
      <c r="D333" s="18">
        <v>0.34</v>
      </c>
    </row>
    <row r="334" spans="1:4" x14ac:dyDescent="0.2">
      <c r="A334" s="5">
        <v>171</v>
      </c>
      <c r="B334" s="22">
        <v>-0.45544297184559124</v>
      </c>
      <c r="C334" s="5">
        <v>333</v>
      </c>
      <c r="D334" s="18">
        <v>0.33800000000000002</v>
      </c>
    </row>
    <row r="335" spans="1:4" x14ac:dyDescent="0.2">
      <c r="A335" s="5">
        <v>170</v>
      </c>
      <c r="B335" s="22">
        <v>-0.45662100456621002</v>
      </c>
      <c r="C335" s="5">
        <v>334</v>
      </c>
      <c r="D335" s="18">
        <v>0.33600000000000002</v>
      </c>
    </row>
    <row r="336" spans="1:4" x14ac:dyDescent="0.2">
      <c r="A336" s="5">
        <v>169</v>
      </c>
      <c r="B336" s="22">
        <v>-0.46548179048015137</v>
      </c>
      <c r="C336" s="5">
        <v>335</v>
      </c>
      <c r="D336" s="18">
        <v>0.33400000000000002</v>
      </c>
    </row>
    <row r="337" spans="1:4" x14ac:dyDescent="0.2">
      <c r="A337" s="5">
        <v>168</v>
      </c>
      <c r="B337" s="22">
        <v>-0.46673204756800685</v>
      </c>
      <c r="C337" s="5">
        <v>336</v>
      </c>
      <c r="D337" s="18">
        <v>0.33200000000000002</v>
      </c>
    </row>
    <row r="338" spans="1:4" x14ac:dyDescent="0.2">
      <c r="A338" s="5">
        <v>167</v>
      </c>
      <c r="B338" s="22">
        <v>-0.46836159532126403</v>
      </c>
      <c r="C338" s="5">
        <v>337</v>
      </c>
      <c r="D338" s="18">
        <v>0.33</v>
      </c>
    </row>
    <row r="339" spans="1:4" x14ac:dyDescent="0.2">
      <c r="A339" s="5">
        <v>166</v>
      </c>
      <c r="B339" s="22">
        <v>-0.4687590476645605</v>
      </c>
      <c r="C339" s="5">
        <v>338</v>
      </c>
      <c r="D339" s="18">
        <v>0.32800000000000001</v>
      </c>
    </row>
    <row r="340" spans="1:4" x14ac:dyDescent="0.2">
      <c r="A340" s="5">
        <v>165</v>
      </c>
      <c r="B340" s="22">
        <v>-0.47949053446792561</v>
      </c>
      <c r="C340" s="5">
        <v>339</v>
      </c>
      <c r="D340" s="18">
        <v>0.32600000000000001</v>
      </c>
    </row>
    <row r="341" spans="1:4" x14ac:dyDescent="0.2">
      <c r="A341" s="5">
        <v>164</v>
      </c>
      <c r="B341" s="22">
        <v>-0.48007697874197242</v>
      </c>
      <c r="C341" s="5">
        <v>340</v>
      </c>
      <c r="D341" s="18">
        <v>0.32400000000000001</v>
      </c>
    </row>
    <row r="342" spans="1:4" x14ac:dyDescent="0.2">
      <c r="A342" s="5">
        <v>163</v>
      </c>
      <c r="B342" s="22">
        <v>-0.48579194291094635</v>
      </c>
      <c r="C342" s="5">
        <v>341</v>
      </c>
      <c r="D342" s="18">
        <v>0.32200000000000001</v>
      </c>
    </row>
    <row r="343" spans="1:4" x14ac:dyDescent="0.2">
      <c r="A343" s="5">
        <v>162</v>
      </c>
      <c r="B343" s="22">
        <v>-0.5086839000191159</v>
      </c>
      <c r="C343" s="5">
        <v>342</v>
      </c>
      <c r="D343" s="18">
        <v>0.32</v>
      </c>
    </row>
    <row r="344" spans="1:4" x14ac:dyDescent="0.2">
      <c r="A344" s="5">
        <v>161</v>
      </c>
      <c r="B344" s="22">
        <v>-0.51011238076733878</v>
      </c>
      <c r="C344" s="5">
        <v>343</v>
      </c>
      <c r="D344" s="18">
        <v>0.318</v>
      </c>
    </row>
    <row r="345" spans="1:4" x14ac:dyDescent="0.2">
      <c r="A345" s="5">
        <v>160</v>
      </c>
      <c r="B345" s="22">
        <v>-0.52791573604061282</v>
      </c>
      <c r="C345" s="5">
        <v>344</v>
      </c>
      <c r="D345" s="18">
        <v>0.316</v>
      </c>
    </row>
    <row r="346" spans="1:4" x14ac:dyDescent="0.2">
      <c r="A346" s="5">
        <v>159</v>
      </c>
      <c r="B346" s="22">
        <v>-0.52980962167915147</v>
      </c>
      <c r="C346" s="5">
        <v>345</v>
      </c>
      <c r="D346" s="18">
        <v>0.314</v>
      </c>
    </row>
    <row r="347" spans="1:4" x14ac:dyDescent="0.2">
      <c r="A347" s="5">
        <v>158</v>
      </c>
      <c r="B347" s="22">
        <v>-0.53077076923076361</v>
      </c>
      <c r="C347" s="5">
        <v>346</v>
      </c>
      <c r="D347" s="18">
        <v>0.312</v>
      </c>
    </row>
    <row r="348" spans="1:4" x14ac:dyDescent="0.2">
      <c r="A348" s="5">
        <v>157</v>
      </c>
      <c r="B348" s="22">
        <v>-0.53746843209734463</v>
      </c>
      <c r="C348" s="5">
        <v>347</v>
      </c>
      <c r="D348" s="18">
        <v>0.31</v>
      </c>
    </row>
    <row r="349" spans="1:4" x14ac:dyDescent="0.2">
      <c r="A349" s="5">
        <v>156</v>
      </c>
      <c r="B349" s="22">
        <v>-0.54079440559439929</v>
      </c>
      <c r="C349" s="5">
        <v>348</v>
      </c>
      <c r="D349" s="18">
        <v>0.308</v>
      </c>
    </row>
    <row r="350" spans="1:4" x14ac:dyDescent="0.2">
      <c r="A350" s="5">
        <v>155</v>
      </c>
      <c r="B350" s="22">
        <v>-0.54528370044820273</v>
      </c>
      <c r="C350" s="5">
        <v>349</v>
      </c>
      <c r="D350" s="18">
        <v>0.30599999999999999</v>
      </c>
    </row>
    <row r="351" spans="1:4" x14ac:dyDescent="0.2">
      <c r="A351" s="5">
        <v>154</v>
      </c>
      <c r="B351" s="22">
        <v>-0.56068489605795424</v>
      </c>
      <c r="C351" s="5">
        <v>350</v>
      </c>
      <c r="D351" s="18">
        <v>0.30399999999999999</v>
      </c>
    </row>
    <row r="352" spans="1:4" x14ac:dyDescent="0.2">
      <c r="A352" s="5">
        <v>153</v>
      </c>
      <c r="B352" s="22">
        <v>-0.5742494343290393</v>
      </c>
      <c r="C352" s="5">
        <v>351</v>
      </c>
      <c r="D352" s="18">
        <v>0.30199999999999999</v>
      </c>
    </row>
    <row r="353" spans="1:4" x14ac:dyDescent="0.2">
      <c r="A353" s="5">
        <v>152</v>
      </c>
      <c r="B353" s="22">
        <v>-0.57858202300736772</v>
      </c>
      <c r="C353" s="5">
        <v>352</v>
      </c>
      <c r="D353" s="18">
        <v>0.3</v>
      </c>
    </row>
    <row r="354" spans="1:4" x14ac:dyDescent="0.2">
      <c r="A354" s="5">
        <v>151</v>
      </c>
      <c r="B354" s="22">
        <v>-0.58027079303675055</v>
      </c>
      <c r="C354" s="5">
        <v>353</v>
      </c>
      <c r="D354" s="18">
        <v>0.29799999999999999</v>
      </c>
    </row>
    <row r="355" spans="1:4" x14ac:dyDescent="0.2">
      <c r="A355" s="5">
        <v>150</v>
      </c>
      <c r="B355" s="22">
        <v>-0.58143845683540107</v>
      </c>
      <c r="C355" s="5">
        <v>354</v>
      </c>
      <c r="D355" s="18">
        <v>0.29599999999999999</v>
      </c>
    </row>
    <row r="356" spans="1:4" x14ac:dyDescent="0.2">
      <c r="A356" s="5">
        <v>149</v>
      </c>
      <c r="B356" s="22">
        <v>-0.58574128213717858</v>
      </c>
      <c r="C356" s="5">
        <v>355</v>
      </c>
      <c r="D356" s="18">
        <v>0.29399999999999998</v>
      </c>
    </row>
    <row r="357" spans="1:4" x14ac:dyDescent="0.2">
      <c r="A357" s="5">
        <v>148</v>
      </c>
      <c r="B357" s="22">
        <v>-0.58674941854802065</v>
      </c>
      <c r="C357" s="5">
        <v>356</v>
      </c>
      <c r="D357" s="18">
        <v>0.29199999999999998</v>
      </c>
    </row>
    <row r="358" spans="1:4" x14ac:dyDescent="0.2">
      <c r="A358" s="5">
        <v>147</v>
      </c>
      <c r="B358" s="22">
        <v>-0.58900243632201521</v>
      </c>
      <c r="C358" s="5">
        <v>357</v>
      </c>
      <c r="D358" s="18">
        <v>0.28999999999999998</v>
      </c>
    </row>
    <row r="359" spans="1:4" x14ac:dyDescent="0.2">
      <c r="A359" s="5">
        <v>146</v>
      </c>
      <c r="B359" s="22">
        <v>-0.61101229782006405</v>
      </c>
      <c r="C359" s="5">
        <v>358</v>
      </c>
      <c r="D359" s="18">
        <v>0.28799999999999998</v>
      </c>
    </row>
    <row r="360" spans="1:4" x14ac:dyDescent="0.2">
      <c r="A360" s="5">
        <v>145</v>
      </c>
      <c r="B360" s="22">
        <v>-0.62244798703937787</v>
      </c>
      <c r="C360" s="5">
        <v>359</v>
      </c>
      <c r="D360" s="18">
        <v>0.28599999999999998</v>
      </c>
    </row>
    <row r="361" spans="1:4" x14ac:dyDescent="0.2">
      <c r="A361" s="5">
        <v>144</v>
      </c>
      <c r="B361" s="22">
        <v>-0.64583645833333025</v>
      </c>
      <c r="C361" s="5">
        <v>360</v>
      </c>
      <c r="D361" s="18">
        <v>0.28399999999999997</v>
      </c>
    </row>
    <row r="362" spans="1:4" x14ac:dyDescent="0.2">
      <c r="A362" s="5">
        <v>143</v>
      </c>
      <c r="B362" s="22">
        <v>-0.64608076009501836</v>
      </c>
      <c r="C362" s="5">
        <v>361</v>
      </c>
      <c r="D362" s="18">
        <v>0.28199999999999997</v>
      </c>
    </row>
    <row r="363" spans="1:4" x14ac:dyDescent="0.2">
      <c r="A363" s="5">
        <v>142</v>
      </c>
      <c r="B363" s="22">
        <v>-0.65749807621759937</v>
      </c>
      <c r="C363" s="5">
        <v>362</v>
      </c>
      <c r="D363" s="18">
        <v>0.28000000000000003</v>
      </c>
    </row>
    <row r="364" spans="1:4" x14ac:dyDescent="0.2">
      <c r="A364" s="5">
        <v>141</v>
      </c>
      <c r="B364" s="22">
        <v>-0.67473169086221729</v>
      </c>
      <c r="C364" s="5">
        <v>363</v>
      </c>
      <c r="D364" s="18">
        <v>0.27800000000000002</v>
      </c>
    </row>
    <row r="365" spans="1:4" x14ac:dyDescent="0.2">
      <c r="A365" s="5">
        <v>140</v>
      </c>
      <c r="B365" s="22">
        <v>-0.67781465436770127</v>
      </c>
      <c r="C365" s="5">
        <v>364</v>
      </c>
      <c r="D365" s="18">
        <v>0.27600000000000002</v>
      </c>
    </row>
    <row r="366" spans="1:4" x14ac:dyDescent="0.2">
      <c r="A366" s="5">
        <v>139</v>
      </c>
      <c r="B366" s="22">
        <v>-0.67854970568999962</v>
      </c>
      <c r="C366" s="5">
        <v>365</v>
      </c>
      <c r="D366" s="18">
        <v>0.27400000000000002</v>
      </c>
    </row>
    <row r="367" spans="1:4" x14ac:dyDescent="0.2">
      <c r="A367" s="5">
        <v>138</v>
      </c>
      <c r="B367" s="22">
        <v>-0.68658193251606903</v>
      </c>
      <c r="C367" s="5">
        <v>366</v>
      </c>
      <c r="D367" s="18">
        <v>0.27200000000000002</v>
      </c>
    </row>
    <row r="368" spans="1:4" x14ac:dyDescent="0.2">
      <c r="A368" s="5">
        <v>137</v>
      </c>
      <c r="B368" s="22">
        <v>-0.70219996808171325</v>
      </c>
      <c r="C368" s="5">
        <v>367</v>
      </c>
      <c r="D368" s="18">
        <v>0.27</v>
      </c>
    </row>
    <row r="369" spans="1:4" x14ac:dyDescent="0.2">
      <c r="A369" s="5">
        <v>136</v>
      </c>
      <c r="B369" s="22">
        <v>-0.72919635192812382</v>
      </c>
      <c r="C369" s="5">
        <v>368</v>
      </c>
      <c r="D369" s="18">
        <v>0.26800000000000002</v>
      </c>
    </row>
    <row r="370" spans="1:4" x14ac:dyDescent="0.2">
      <c r="A370" s="5">
        <v>135</v>
      </c>
      <c r="B370" s="22">
        <v>-0.73791039607760123</v>
      </c>
      <c r="C370" s="5">
        <v>369</v>
      </c>
      <c r="D370" s="18">
        <v>0.26600000000000001</v>
      </c>
    </row>
    <row r="371" spans="1:4" x14ac:dyDescent="0.2">
      <c r="A371" s="5">
        <v>134</v>
      </c>
      <c r="B371" s="22">
        <v>-0.74095008232179826</v>
      </c>
      <c r="C371" s="5">
        <v>370</v>
      </c>
      <c r="D371" s="18">
        <v>0.26400000000000001</v>
      </c>
    </row>
    <row r="372" spans="1:4" x14ac:dyDescent="0.2">
      <c r="A372" s="5">
        <v>133</v>
      </c>
      <c r="B372" s="22">
        <v>-0.7722840974758729</v>
      </c>
      <c r="C372" s="5">
        <v>371</v>
      </c>
      <c r="D372" s="18">
        <v>0.26200000000000001</v>
      </c>
    </row>
    <row r="373" spans="1:4" x14ac:dyDescent="0.2">
      <c r="A373" s="5">
        <v>132</v>
      </c>
      <c r="B373" s="22">
        <v>-0.77504723700243483</v>
      </c>
      <c r="C373" s="5">
        <v>372</v>
      </c>
      <c r="D373" s="18">
        <v>0.26</v>
      </c>
    </row>
    <row r="374" spans="1:4" x14ac:dyDescent="0.2">
      <c r="A374" s="5">
        <v>131</v>
      </c>
      <c r="B374" s="22">
        <v>-0.77774790110957259</v>
      </c>
      <c r="C374" s="5">
        <v>373</v>
      </c>
      <c r="D374" s="18">
        <v>0.25800000000000001</v>
      </c>
    </row>
    <row r="375" spans="1:4" x14ac:dyDescent="0.2">
      <c r="A375" s="5">
        <v>130</v>
      </c>
      <c r="B375" s="22">
        <v>-0.78329161789863488</v>
      </c>
      <c r="C375" s="5">
        <v>374</v>
      </c>
      <c r="D375" s="18">
        <v>0.25600000000000001</v>
      </c>
    </row>
    <row r="376" spans="1:4" x14ac:dyDescent="0.2">
      <c r="A376" s="5">
        <v>129</v>
      </c>
      <c r="B376" s="22">
        <v>-0.79317697228145567</v>
      </c>
      <c r="C376" s="5">
        <v>375</v>
      </c>
      <c r="D376" s="18">
        <v>0.254</v>
      </c>
    </row>
    <row r="377" spans="1:4" x14ac:dyDescent="0.2">
      <c r="A377" s="5">
        <v>128</v>
      </c>
      <c r="B377" s="22">
        <v>-0.81967427933914727</v>
      </c>
      <c r="C377" s="5">
        <v>376</v>
      </c>
      <c r="D377" s="18">
        <v>0.252</v>
      </c>
    </row>
    <row r="378" spans="1:4" x14ac:dyDescent="0.2">
      <c r="A378" s="5">
        <v>127</v>
      </c>
      <c r="B378" s="22">
        <v>-0.83097067243228306</v>
      </c>
      <c r="C378" s="5">
        <v>377</v>
      </c>
      <c r="D378" s="18">
        <v>0.25</v>
      </c>
    </row>
    <row r="379" spans="1:4" x14ac:dyDescent="0.2">
      <c r="A379" s="5">
        <v>126</v>
      </c>
      <c r="B379" s="22">
        <v>-0.83346348458921848</v>
      </c>
      <c r="C379" s="5">
        <v>378</v>
      </c>
      <c r="D379" s="18">
        <v>0.249</v>
      </c>
    </row>
    <row r="380" spans="1:4" x14ac:dyDescent="0.2">
      <c r="A380" s="5">
        <v>125</v>
      </c>
      <c r="B380" s="22">
        <v>-0.83509621215848617</v>
      </c>
      <c r="C380" s="5">
        <v>379</v>
      </c>
      <c r="D380" s="18">
        <v>0.247</v>
      </c>
    </row>
    <row r="381" spans="1:4" x14ac:dyDescent="0.2">
      <c r="A381" s="5">
        <v>124</v>
      </c>
      <c r="B381" s="22">
        <v>-0.86413128207511081</v>
      </c>
      <c r="C381" s="5">
        <v>380</v>
      </c>
      <c r="D381" s="18">
        <v>0.245</v>
      </c>
    </row>
    <row r="382" spans="1:4" x14ac:dyDescent="0.2">
      <c r="A382" s="5">
        <v>123</v>
      </c>
      <c r="B382" s="22">
        <v>-0.87409088706341087</v>
      </c>
      <c r="C382" s="5">
        <v>381</v>
      </c>
      <c r="D382" s="18">
        <v>0.24299999999999999</v>
      </c>
    </row>
    <row r="383" spans="1:4" x14ac:dyDescent="0.2">
      <c r="A383" s="5">
        <v>122</v>
      </c>
      <c r="B383" s="22">
        <v>-0.88447290023990333</v>
      </c>
      <c r="C383" s="5">
        <v>382</v>
      </c>
      <c r="D383" s="18">
        <v>0.24099999999999999</v>
      </c>
    </row>
    <row r="384" spans="1:4" x14ac:dyDescent="0.2">
      <c r="A384" s="5">
        <v>121</v>
      </c>
      <c r="B384" s="22">
        <v>-0.88892147052577009</v>
      </c>
      <c r="C384" s="5">
        <v>383</v>
      </c>
      <c r="D384" s="18">
        <v>0.23899999999999999</v>
      </c>
    </row>
    <row r="385" spans="1:4" x14ac:dyDescent="0.2">
      <c r="A385" s="5">
        <v>120</v>
      </c>
      <c r="B385" s="22">
        <v>-0.90401132847627363</v>
      </c>
      <c r="C385" s="5">
        <v>384</v>
      </c>
      <c r="D385" s="18">
        <v>0.23699999999999999</v>
      </c>
    </row>
    <row r="386" spans="1:4" x14ac:dyDescent="0.2">
      <c r="A386" s="5">
        <v>119</v>
      </c>
      <c r="B386" s="22">
        <v>-0.90534814814814768</v>
      </c>
      <c r="C386" s="5">
        <v>385</v>
      </c>
      <c r="D386" s="18">
        <v>0.23499999999999999</v>
      </c>
    </row>
    <row r="387" spans="1:4" x14ac:dyDescent="0.2">
      <c r="A387" s="5">
        <v>118</v>
      </c>
      <c r="B387" s="22">
        <v>-0.91884931521295565</v>
      </c>
      <c r="C387" s="5">
        <v>386</v>
      </c>
      <c r="D387" s="18">
        <v>0.23300000000000001</v>
      </c>
    </row>
    <row r="388" spans="1:4" x14ac:dyDescent="0.2">
      <c r="A388" s="5">
        <v>117</v>
      </c>
      <c r="B388" s="22">
        <v>-0.92014325312873391</v>
      </c>
      <c r="C388" s="5">
        <v>387</v>
      </c>
      <c r="D388" s="18">
        <v>0.23100000000000001</v>
      </c>
    </row>
    <row r="389" spans="1:4" x14ac:dyDescent="0.2">
      <c r="A389" s="5">
        <v>116</v>
      </c>
      <c r="B389" s="22">
        <v>-0.9320929103484471</v>
      </c>
      <c r="C389" s="5">
        <v>388</v>
      </c>
      <c r="D389" s="18">
        <v>0.22900000000000001</v>
      </c>
    </row>
    <row r="390" spans="1:4" x14ac:dyDescent="0.2">
      <c r="A390" s="5">
        <v>115</v>
      </c>
      <c r="B390" s="22">
        <v>-0.93622731561625838</v>
      </c>
      <c r="C390" s="5">
        <v>389</v>
      </c>
      <c r="D390" s="18">
        <v>0.22700000000000001</v>
      </c>
    </row>
    <row r="391" spans="1:4" x14ac:dyDescent="0.2">
      <c r="A391" s="5">
        <v>114</v>
      </c>
      <c r="B391" s="22">
        <v>-0.9549104414687154</v>
      </c>
      <c r="C391" s="5">
        <v>390</v>
      </c>
      <c r="D391" s="18">
        <v>0.22500000000000001</v>
      </c>
    </row>
    <row r="392" spans="1:4" x14ac:dyDescent="0.2">
      <c r="A392" s="5">
        <v>113</v>
      </c>
      <c r="B392" s="22">
        <v>-0.95762016727391519</v>
      </c>
      <c r="C392" s="5">
        <v>391</v>
      </c>
      <c r="D392" s="18">
        <v>0.223</v>
      </c>
    </row>
    <row r="393" spans="1:4" x14ac:dyDescent="0.2">
      <c r="A393" s="5">
        <v>112</v>
      </c>
      <c r="B393" s="22">
        <v>-0.98138874212778293</v>
      </c>
      <c r="C393" s="5">
        <v>392</v>
      </c>
      <c r="D393" s="18">
        <v>0.221</v>
      </c>
    </row>
    <row r="394" spans="1:4" x14ac:dyDescent="0.2">
      <c r="A394" s="5">
        <v>111</v>
      </c>
      <c r="B394" s="22">
        <v>-1.0085248005867917</v>
      </c>
      <c r="C394" s="5">
        <v>393</v>
      </c>
      <c r="D394" s="18">
        <v>0.219</v>
      </c>
    </row>
    <row r="395" spans="1:4" x14ac:dyDescent="0.2">
      <c r="A395" s="5">
        <v>110</v>
      </c>
      <c r="B395" s="22">
        <v>-1.0174619452010945</v>
      </c>
      <c r="C395" s="5">
        <v>394</v>
      </c>
      <c r="D395" s="18">
        <v>0.217</v>
      </c>
    </row>
    <row r="396" spans="1:4" x14ac:dyDescent="0.2">
      <c r="A396" s="5">
        <v>109</v>
      </c>
      <c r="B396" s="22">
        <v>-1.0279918575063614</v>
      </c>
      <c r="C396" s="5">
        <v>395</v>
      </c>
      <c r="D396" s="18">
        <v>0.215</v>
      </c>
    </row>
    <row r="397" spans="1:4" x14ac:dyDescent="0.2">
      <c r="A397" s="5">
        <v>108</v>
      </c>
      <c r="B397" s="22">
        <v>-1.0489541053352596</v>
      </c>
      <c r="C397" s="5">
        <v>396</v>
      </c>
      <c r="D397" s="18">
        <v>0.21299999999999999</v>
      </c>
    </row>
    <row r="398" spans="1:4" x14ac:dyDescent="0.2">
      <c r="A398" s="5">
        <v>107</v>
      </c>
      <c r="B398" s="22">
        <v>-1.0489808084311105</v>
      </c>
      <c r="C398" s="5">
        <v>397</v>
      </c>
      <c r="D398" s="18">
        <v>0.21099999999999999</v>
      </c>
    </row>
    <row r="399" spans="1:4" x14ac:dyDescent="0.2">
      <c r="A399" s="5">
        <v>106</v>
      </c>
      <c r="B399" s="22">
        <v>-1.0499847437853294</v>
      </c>
      <c r="C399" s="5">
        <v>398</v>
      </c>
      <c r="D399" s="18">
        <v>0.20899999999999999</v>
      </c>
    </row>
    <row r="400" spans="1:4" x14ac:dyDescent="0.2">
      <c r="A400" s="5">
        <v>105</v>
      </c>
      <c r="B400" s="22">
        <v>-1.0504710882309607</v>
      </c>
      <c r="C400" s="5">
        <v>399</v>
      </c>
      <c r="D400" s="18">
        <v>0.20699999999999999</v>
      </c>
    </row>
    <row r="401" spans="1:4" x14ac:dyDescent="0.2">
      <c r="A401" s="5">
        <v>104</v>
      </c>
      <c r="B401" s="22">
        <v>-1.0534577161197587</v>
      </c>
      <c r="C401" s="5">
        <v>400</v>
      </c>
      <c r="D401" s="18">
        <v>0.20499999999999999</v>
      </c>
    </row>
    <row r="402" spans="1:4" x14ac:dyDescent="0.2">
      <c r="A402" s="5">
        <v>103</v>
      </c>
      <c r="B402" s="22">
        <v>-1.0582524650419691</v>
      </c>
      <c r="C402" s="5">
        <v>401</v>
      </c>
      <c r="D402" s="18">
        <v>0.20300000000000001</v>
      </c>
    </row>
    <row r="403" spans="1:4" x14ac:dyDescent="0.2">
      <c r="A403" s="5">
        <v>102</v>
      </c>
      <c r="B403" s="22">
        <v>-1.0697184948859935</v>
      </c>
      <c r="C403" s="5">
        <v>402</v>
      </c>
      <c r="D403" s="18">
        <v>0.20100000000000001</v>
      </c>
    </row>
    <row r="404" spans="1:4" x14ac:dyDescent="0.2">
      <c r="A404" s="5">
        <v>101</v>
      </c>
      <c r="B404" s="22">
        <v>-1.078736220472432</v>
      </c>
      <c r="C404" s="5">
        <v>403</v>
      </c>
      <c r="D404" s="18">
        <v>0.19900000000000001</v>
      </c>
    </row>
    <row r="405" spans="1:4" x14ac:dyDescent="0.2">
      <c r="A405" s="5">
        <v>100</v>
      </c>
      <c r="B405" s="22">
        <v>-1.0928979001396661</v>
      </c>
      <c r="C405" s="5">
        <v>404</v>
      </c>
      <c r="D405" s="18">
        <v>0.19700000000000001</v>
      </c>
    </row>
    <row r="406" spans="1:4" x14ac:dyDescent="0.2">
      <c r="A406" s="5">
        <v>99</v>
      </c>
      <c r="B406" s="22">
        <v>-1.0987997122525255</v>
      </c>
      <c r="C406" s="5">
        <v>405</v>
      </c>
      <c r="D406" s="18">
        <v>0.19500000000000001</v>
      </c>
    </row>
    <row r="407" spans="1:4" x14ac:dyDescent="0.2">
      <c r="A407" s="5">
        <v>98</v>
      </c>
      <c r="B407" s="22">
        <v>-1.0992076779189739</v>
      </c>
      <c r="C407" s="5">
        <v>406</v>
      </c>
      <c r="D407" s="18">
        <v>0.193</v>
      </c>
    </row>
    <row r="408" spans="1:4" x14ac:dyDescent="0.2">
      <c r="A408" s="5">
        <v>97</v>
      </c>
      <c r="B408" s="22">
        <v>-1.1004014064221521</v>
      </c>
      <c r="C408" s="5">
        <v>407</v>
      </c>
      <c r="D408" s="18">
        <v>0.191</v>
      </c>
    </row>
    <row r="409" spans="1:4" x14ac:dyDescent="0.2">
      <c r="A409" s="5">
        <v>96</v>
      </c>
      <c r="B409" s="22">
        <v>-1.1144287094021392</v>
      </c>
      <c r="C409" s="5">
        <v>408</v>
      </c>
      <c r="D409" s="18">
        <v>0.189</v>
      </c>
    </row>
    <row r="410" spans="1:4" x14ac:dyDescent="0.2">
      <c r="A410" s="5">
        <v>95</v>
      </c>
      <c r="B410" s="22">
        <v>-1.1164924980726176</v>
      </c>
      <c r="C410" s="5">
        <v>409</v>
      </c>
      <c r="D410" s="18">
        <v>0.187</v>
      </c>
    </row>
    <row r="411" spans="1:4" x14ac:dyDescent="0.2">
      <c r="A411" s="5">
        <v>94</v>
      </c>
      <c r="B411" s="22">
        <v>-1.1262009972489768</v>
      </c>
      <c r="C411" s="5">
        <v>410</v>
      </c>
      <c r="D411" s="18">
        <v>0.185</v>
      </c>
    </row>
    <row r="412" spans="1:4" x14ac:dyDescent="0.2">
      <c r="A412" s="5">
        <v>93</v>
      </c>
      <c r="B412" s="22">
        <v>-1.1327088415960327</v>
      </c>
      <c r="C412" s="5">
        <v>411</v>
      </c>
      <c r="D412" s="18">
        <v>0.183</v>
      </c>
    </row>
    <row r="413" spans="1:4" x14ac:dyDescent="0.2">
      <c r="A413" s="5">
        <v>92</v>
      </c>
      <c r="B413" s="22">
        <v>-1.1627888331094227</v>
      </c>
      <c r="C413" s="5">
        <v>412</v>
      </c>
      <c r="D413" s="18">
        <v>0.18099999999999999</v>
      </c>
    </row>
    <row r="414" spans="1:4" x14ac:dyDescent="0.2">
      <c r="A414" s="5">
        <v>91</v>
      </c>
      <c r="B414" s="22">
        <v>-1.1741683183449203</v>
      </c>
      <c r="C414" s="5">
        <v>413</v>
      </c>
      <c r="D414" s="18">
        <v>0.17899999999999999</v>
      </c>
    </row>
    <row r="415" spans="1:4" x14ac:dyDescent="0.2">
      <c r="A415" s="5">
        <v>90</v>
      </c>
      <c r="B415" s="22">
        <v>-1.1815959358022055</v>
      </c>
      <c r="C415" s="5">
        <v>414</v>
      </c>
      <c r="D415" s="18">
        <v>0.17699999999999999</v>
      </c>
    </row>
    <row r="416" spans="1:4" x14ac:dyDescent="0.2">
      <c r="A416" s="5">
        <v>89</v>
      </c>
      <c r="B416" s="22">
        <v>-1.1830980094093799</v>
      </c>
      <c r="C416" s="5">
        <v>415</v>
      </c>
      <c r="D416" s="18">
        <v>0.17499999999999999</v>
      </c>
    </row>
    <row r="417" spans="1:4" x14ac:dyDescent="0.2">
      <c r="A417" s="5">
        <v>88</v>
      </c>
      <c r="B417" s="22">
        <v>-1.1925708149100236</v>
      </c>
      <c r="C417" s="5">
        <v>416</v>
      </c>
      <c r="D417" s="18">
        <v>0.17299999999999999</v>
      </c>
    </row>
    <row r="418" spans="1:4" x14ac:dyDescent="0.2">
      <c r="A418" s="5">
        <v>87</v>
      </c>
      <c r="B418" s="22">
        <v>-1.201639720526325</v>
      </c>
      <c r="C418" s="5">
        <v>417</v>
      </c>
      <c r="D418" s="18">
        <v>0.17100000000000001</v>
      </c>
    </row>
    <row r="419" spans="1:4" x14ac:dyDescent="0.2">
      <c r="A419" s="5">
        <v>86</v>
      </c>
      <c r="B419" s="22">
        <v>-1.2131253061070844</v>
      </c>
      <c r="C419" s="5">
        <v>418</v>
      </c>
      <c r="D419" s="18">
        <v>0.16900000000000001</v>
      </c>
    </row>
    <row r="420" spans="1:4" x14ac:dyDescent="0.2">
      <c r="A420" s="5">
        <v>85</v>
      </c>
      <c r="B420" s="22">
        <v>-1.2261648215753522</v>
      </c>
      <c r="C420" s="5">
        <v>419</v>
      </c>
      <c r="D420" s="18">
        <v>0.16700000000000001</v>
      </c>
    </row>
    <row r="421" spans="1:4" x14ac:dyDescent="0.2">
      <c r="A421" s="5">
        <v>84</v>
      </c>
      <c r="B421" s="22">
        <v>-1.2399780369469917</v>
      </c>
      <c r="C421" s="5">
        <v>420</v>
      </c>
      <c r="D421" s="18">
        <v>0.16500000000000001</v>
      </c>
    </row>
    <row r="422" spans="1:4" x14ac:dyDescent="0.2">
      <c r="A422" s="5">
        <v>83</v>
      </c>
      <c r="B422" s="22">
        <v>-1.242346866295438</v>
      </c>
      <c r="C422" s="5">
        <v>421</v>
      </c>
      <c r="D422" s="18">
        <v>0.16300000000000001</v>
      </c>
    </row>
    <row r="423" spans="1:4" x14ac:dyDescent="0.2">
      <c r="A423" s="5">
        <v>82</v>
      </c>
      <c r="B423" s="22">
        <v>-1.2563179718128625</v>
      </c>
      <c r="C423" s="5">
        <v>422</v>
      </c>
      <c r="D423" s="18">
        <v>0.161</v>
      </c>
    </row>
    <row r="424" spans="1:4" x14ac:dyDescent="0.2">
      <c r="A424" s="5">
        <v>81</v>
      </c>
      <c r="B424" s="22">
        <v>-1.2765925531914852</v>
      </c>
      <c r="C424" s="5">
        <v>423</v>
      </c>
      <c r="D424" s="18">
        <v>0.159</v>
      </c>
    </row>
    <row r="425" spans="1:4" x14ac:dyDescent="0.2">
      <c r="A425" s="5">
        <v>80</v>
      </c>
      <c r="B425" s="22">
        <v>-1.3105344850091831</v>
      </c>
      <c r="C425" s="5">
        <v>424</v>
      </c>
      <c r="D425" s="18">
        <v>0.157</v>
      </c>
    </row>
    <row r="426" spans="1:4" x14ac:dyDescent="0.2">
      <c r="A426" s="5">
        <v>79</v>
      </c>
      <c r="B426" s="22">
        <v>-1.3306645290581167</v>
      </c>
      <c r="C426" s="5">
        <v>425</v>
      </c>
      <c r="D426" s="18">
        <v>0.155</v>
      </c>
    </row>
    <row r="427" spans="1:4" x14ac:dyDescent="0.2">
      <c r="A427" s="5">
        <v>78</v>
      </c>
      <c r="B427" s="22">
        <v>-1.3348519890703843</v>
      </c>
      <c r="C427" s="5">
        <v>426</v>
      </c>
      <c r="D427" s="18">
        <v>0.153</v>
      </c>
    </row>
    <row r="428" spans="1:4" x14ac:dyDescent="0.2">
      <c r="A428" s="5">
        <v>77</v>
      </c>
      <c r="B428" s="22">
        <v>-1.3788331490965768</v>
      </c>
      <c r="C428" s="5">
        <v>427</v>
      </c>
      <c r="D428" s="18">
        <v>0.151</v>
      </c>
    </row>
    <row r="429" spans="1:4" x14ac:dyDescent="0.2">
      <c r="A429" s="5">
        <v>76</v>
      </c>
      <c r="B429" s="22">
        <v>-1.4003646523317295</v>
      </c>
      <c r="C429" s="5">
        <v>428</v>
      </c>
      <c r="D429" s="18">
        <v>0.14899999999999999</v>
      </c>
    </row>
    <row r="430" spans="1:4" x14ac:dyDescent="0.2">
      <c r="A430" s="5">
        <v>75</v>
      </c>
      <c r="B430" s="22">
        <v>-1.4066575659014808</v>
      </c>
      <c r="C430" s="5">
        <v>429</v>
      </c>
      <c r="D430" s="18">
        <v>0.14699999999999999</v>
      </c>
    </row>
    <row r="431" spans="1:4" x14ac:dyDescent="0.2">
      <c r="A431" s="5">
        <v>74</v>
      </c>
      <c r="B431" s="22">
        <v>-1.4077291409782304</v>
      </c>
      <c r="C431" s="5">
        <v>430</v>
      </c>
      <c r="D431" s="18">
        <v>0.14499999999999999</v>
      </c>
    </row>
    <row r="432" spans="1:4" x14ac:dyDescent="0.2">
      <c r="A432" s="5">
        <v>73</v>
      </c>
      <c r="B432" s="22">
        <v>-1.4204282453217671</v>
      </c>
      <c r="C432" s="5">
        <v>431</v>
      </c>
      <c r="D432" s="18">
        <v>0.14299999999999999</v>
      </c>
    </row>
    <row r="433" spans="1:4" x14ac:dyDescent="0.2">
      <c r="A433" s="5">
        <v>72</v>
      </c>
      <c r="B433" s="22">
        <v>-1.422328985654814</v>
      </c>
      <c r="C433" s="5">
        <v>432</v>
      </c>
      <c r="D433" s="18">
        <v>0.14099999999999999</v>
      </c>
    </row>
    <row r="434" spans="1:4" x14ac:dyDescent="0.2">
      <c r="A434" s="5">
        <v>71</v>
      </c>
      <c r="B434" s="22">
        <v>-1.4251600545407683</v>
      </c>
      <c r="C434" s="5">
        <v>433</v>
      </c>
      <c r="D434" s="18">
        <v>0.13900000000000001</v>
      </c>
    </row>
    <row r="435" spans="1:4" x14ac:dyDescent="0.2">
      <c r="A435" s="5">
        <v>70</v>
      </c>
      <c r="B435" s="22">
        <v>-1.4346405730858431</v>
      </c>
      <c r="C435" s="5">
        <v>434</v>
      </c>
      <c r="D435" s="18">
        <v>0.13700000000000001</v>
      </c>
    </row>
    <row r="436" spans="1:4" x14ac:dyDescent="0.2">
      <c r="A436" s="5">
        <v>69</v>
      </c>
      <c r="B436" s="22">
        <v>-1.4549170380105994</v>
      </c>
      <c r="C436" s="5">
        <v>435</v>
      </c>
      <c r="D436" s="18">
        <v>0.13500000000000001</v>
      </c>
    </row>
    <row r="437" spans="1:4" x14ac:dyDescent="0.2">
      <c r="A437" s="5">
        <v>68</v>
      </c>
      <c r="B437" s="22">
        <v>-1.4671525751396521</v>
      </c>
      <c r="C437" s="5">
        <v>436</v>
      </c>
      <c r="D437" s="18">
        <v>0.13300000000000001</v>
      </c>
    </row>
    <row r="438" spans="1:4" x14ac:dyDescent="0.2">
      <c r="A438" s="5">
        <v>67</v>
      </c>
      <c r="B438" s="22">
        <v>-1.4769675686841632</v>
      </c>
      <c r="C438" s="5">
        <v>437</v>
      </c>
      <c r="D438" s="18">
        <v>0.13100000000000001</v>
      </c>
    </row>
    <row r="439" spans="1:4" x14ac:dyDescent="0.2">
      <c r="A439" s="5">
        <v>66</v>
      </c>
      <c r="B439" s="22">
        <v>-1.5045495101469653</v>
      </c>
      <c r="C439" s="5">
        <v>438</v>
      </c>
      <c r="D439" s="18">
        <v>0.129</v>
      </c>
    </row>
    <row r="440" spans="1:4" x14ac:dyDescent="0.2">
      <c r="A440" s="5">
        <v>65</v>
      </c>
      <c r="B440" s="22">
        <v>-1.5193931908966527</v>
      </c>
      <c r="C440" s="5">
        <v>439</v>
      </c>
      <c r="D440" s="18">
        <v>0.127</v>
      </c>
    </row>
    <row r="441" spans="1:4" x14ac:dyDescent="0.2">
      <c r="A441" s="5">
        <v>64</v>
      </c>
      <c r="B441" s="22">
        <v>-1.5663407976653898</v>
      </c>
      <c r="C441" s="5">
        <v>440</v>
      </c>
      <c r="D441" s="18">
        <v>0.125</v>
      </c>
    </row>
    <row r="442" spans="1:4" x14ac:dyDescent="0.2">
      <c r="A442" s="5">
        <v>63</v>
      </c>
      <c r="B442" s="22">
        <v>-1.5911107775442777</v>
      </c>
      <c r="C442" s="5">
        <v>441</v>
      </c>
      <c r="D442" s="18">
        <v>0.123</v>
      </c>
    </row>
    <row r="443" spans="1:4" x14ac:dyDescent="0.2">
      <c r="A443" s="5">
        <v>62</v>
      </c>
      <c r="B443" s="22">
        <v>-1.5975392101363279</v>
      </c>
      <c r="C443" s="5">
        <v>442</v>
      </c>
      <c r="D443" s="18">
        <v>0.121</v>
      </c>
    </row>
    <row r="444" spans="1:4" x14ac:dyDescent="0.2">
      <c r="A444" s="5">
        <v>61</v>
      </c>
      <c r="B444" s="22">
        <v>-1.6425755430582358</v>
      </c>
      <c r="C444" s="5">
        <v>443</v>
      </c>
      <c r="D444" s="18">
        <v>0.11899999999999999</v>
      </c>
    </row>
    <row r="445" spans="1:4" x14ac:dyDescent="0.2">
      <c r="A445" s="5">
        <v>60</v>
      </c>
      <c r="B445" s="22">
        <v>-1.6534517744233999</v>
      </c>
      <c r="C445" s="5">
        <v>444</v>
      </c>
      <c r="D445" s="18">
        <v>0.11700000000000001</v>
      </c>
    </row>
    <row r="446" spans="1:4" x14ac:dyDescent="0.2">
      <c r="A446" s="5">
        <v>59</v>
      </c>
      <c r="B446" s="22">
        <v>-1.6574179485712548</v>
      </c>
      <c r="C446" s="5">
        <v>445</v>
      </c>
      <c r="D446" s="18">
        <v>0.115</v>
      </c>
    </row>
    <row r="447" spans="1:4" x14ac:dyDescent="0.2">
      <c r="A447" s="5">
        <v>58</v>
      </c>
      <c r="B447" s="22">
        <v>-1.7067607497637658</v>
      </c>
      <c r="C447" s="5">
        <v>446</v>
      </c>
      <c r="D447" s="18">
        <v>0.113</v>
      </c>
    </row>
    <row r="448" spans="1:4" x14ac:dyDescent="0.2">
      <c r="A448" s="5">
        <v>57</v>
      </c>
      <c r="B448" s="22">
        <v>-1.723518317993145</v>
      </c>
      <c r="C448" s="5">
        <v>447</v>
      </c>
      <c r="D448" s="18">
        <v>0.111</v>
      </c>
    </row>
    <row r="449" spans="1:4" x14ac:dyDescent="0.2">
      <c r="A449" s="5">
        <v>56</v>
      </c>
      <c r="B449" s="22">
        <v>-1.733934378822594</v>
      </c>
      <c r="C449" s="5">
        <v>448</v>
      </c>
      <c r="D449" s="18">
        <v>0.109</v>
      </c>
    </row>
    <row r="450" spans="1:4" x14ac:dyDescent="0.2">
      <c r="A450" s="5">
        <v>55</v>
      </c>
      <c r="B450" s="22">
        <v>-1.7363828351156125</v>
      </c>
      <c r="C450" s="5">
        <v>449</v>
      </c>
      <c r="D450" s="18">
        <v>0.107</v>
      </c>
    </row>
    <row r="451" spans="1:4" x14ac:dyDescent="0.2">
      <c r="A451" s="5">
        <v>54</v>
      </c>
      <c r="B451" s="22">
        <v>-1.7615168321498318</v>
      </c>
      <c r="C451" s="5">
        <v>450</v>
      </c>
      <c r="D451" s="18">
        <v>0.105</v>
      </c>
    </row>
    <row r="452" spans="1:4" x14ac:dyDescent="0.2">
      <c r="A452" s="5">
        <v>53</v>
      </c>
      <c r="B452" s="22">
        <v>-1.7706836996724511</v>
      </c>
      <c r="C452" s="5">
        <v>451</v>
      </c>
      <c r="D452" s="18">
        <v>0.10299999999999999</v>
      </c>
    </row>
    <row r="453" spans="1:4" x14ac:dyDescent="0.2">
      <c r="A453" s="5">
        <v>52</v>
      </c>
      <c r="B453" s="22">
        <v>-1.8116858172617001</v>
      </c>
      <c r="C453" s="5">
        <v>452</v>
      </c>
      <c r="D453" s="18">
        <v>0.10100000000000001</v>
      </c>
    </row>
    <row r="454" spans="1:4" x14ac:dyDescent="0.2">
      <c r="A454" s="5">
        <v>51</v>
      </c>
      <c r="B454" s="22">
        <v>-1.8283953560918955</v>
      </c>
      <c r="C454" s="5">
        <v>453</v>
      </c>
      <c r="D454" s="18">
        <v>9.9000000000000005E-2</v>
      </c>
    </row>
    <row r="455" spans="1:4" x14ac:dyDescent="0.2">
      <c r="A455" s="5">
        <v>50</v>
      </c>
      <c r="B455" s="22">
        <v>-1.8295239655776705</v>
      </c>
      <c r="C455" s="5">
        <v>454</v>
      </c>
      <c r="D455" s="18">
        <v>9.7000000000000003E-2</v>
      </c>
    </row>
    <row r="456" spans="1:4" x14ac:dyDescent="0.2">
      <c r="A456" s="5">
        <v>49</v>
      </c>
      <c r="B456" s="22">
        <v>-1.8491893743412999</v>
      </c>
      <c r="C456" s="5">
        <v>455</v>
      </c>
      <c r="D456" s="18">
        <v>9.5000000000000001E-2</v>
      </c>
    </row>
    <row r="457" spans="1:4" x14ac:dyDescent="0.2">
      <c r="A457" s="5">
        <v>48</v>
      </c>
      <c r="B457" s="22">
        <v>-1.8929667786032727</v>
      </c>
      <c r="C457" s="5">
        <v>456</v>
      </c>
      <c r="D457" s="18">
        <v>9.2999999999999999E-2</v>
      </c>
    </row>
    <row r="458" spans="1:4" x14ac:dyDescent="0.2">
      <c r="A458" s="5">
        <v>47</v>
      </c>
      <c r="B458" s="22">
        <v>-1.9051459262261716</v>
      </c>
      <c r="C458" s="5">
        <v>457</v>
      </c>
      <c r="D458" s="18">
        <v>9.0999999999999998E-2</v>
      </c>
    </row>
    <row r="459" spans="1:4" x14ac:dyDescent="0.2">
      <c r="A459" s="5">
        <v>46</v>
      </c>
      <c r="B459" s="22">
        <v>-1.9386234400657902</v>
      </c>
      <c r="C459" s="5">
        <v>458</v>
      </c>
      <c r="D459" s="18">
        <v>8.8999999999999996E-2</v>
      </c>
    </row>
    <row r="460" spans="1:4" x14ac:dyDescent="0.2">
      <c r="A460" s="5">
        <v>45</v>
      </c>
      <c r="B460" s="22">
        <v>-1.9949325810634115</v>
      </c>
      <c r="C460" s="5">
        <v>459</v>
      </c>
      <c r="D460" s="18">
        <v>8.6999999999999994E-2</v>
      </c>
    </row>
    <row r="461" spans="1:4" x14ac:dyDescent="0.2">
      <c r="A461" s="5">
        <v>44</v>
      </c>
      <c r="B461" s="22">
        <v>-2.0142752103770767</v>
      </c>
      <c r="C461" s="5">
        <v>460</v>
      </c>
      <c r="D461" s="18">
        <v>8.5000000000000006E-2</v>
      </c>
    </row>
    <row r="462" spans="1:4" x14ac:dyDescent="0.2">
      <c r="A462" s="5">
        <v>43</v>
      </c>
      <c r="B462" s="22">
        <v>-2.150792103855458</v>
      </c>
      <c r="C462" s="5">
        <v>461</v>
      </c>
      <c r="D462" s="18">
        <v>8.3000000000000004E-2</v>
      </c>
    </row>
    <row r="463" spans="1:4" x14ac:dyDescent="0.2">
      <c r="A463" s="5">
        <v>42</v>
      </c>
      <c r="B463" s="22">
        <v>-2.1918552623637662</v>
      </c>
      <c r="C463" s="5">
        <v>462</v>
      </c>
      <c r="D463" s="18">
        <v>8.1000000000000003E-2</v>
      </c>
    </row>
    <row r="464" spans="1:4" x14ac:dyDescent="0.2">
      <c r="A464" s="5">
        <v>41</v>
      </c>
      <c r="B464" s="22">
        <v>-2.2574440454938109</v>
      </c>
      <c r="C464" s="5">
        <v>463</v>
      </c>
      <c r="D464" s="18">
        <v>7.9000000000000001E-2</v>
      </c>
    </row>
    <row r="465" spans="1:4" x14ac:dyDescent="0.2">
      <c r="A465" s="5">
        <v>40</v>
      </c>
      <c r="B465" s="22">
        <v>-2.2710278039127041</v>
      </c>
      <c r="C465" s="5">
        <v>464</v>
      </c>
      <c r="D465" s="18">
        <v>7.6999999999999999E-2</v>
      </c>
    </row>
    <row r="466" spans="1:4" x14ac:dyDescent="0.2">
      <c r="A466" s="5">
        <v>39</v>
      </c>
      <c r="B466" s="22">
        <v>-2.2749266978467646</v>
      </c>
      <c r="C466" s="5">
        <v>465</v>
      </c>
      <c r="D466" s="18">
        <v>7.4999999999999997E-2</v>
      </c>
    </row>
    <row r="467" spans="1:4" x14ac:dyDescent="0.2">
      <c r="A467" s="5">
        <v>38</v>
      </c>
      <c r="B467" s="22">
        <v>-2.3223569788152973</v>
      </c>
      <c r="C467" s="5">
        <v>466</v>
      </c>
      <c r="D467" s="18">
        <v>7.2999999999999995E-2</v>
      </c>
    </row>
    <row r="468" spans="1:4" x14ac:dyDescent="0.2">
      <c r="A468" s="5">
        <v>37</v>
      </c>
      <c r="B468" s="22">
        <v>-2.3989764111421641</v>
      </c>
      <c r="C468" s="5">
        <v>467</v>
      </c>
      <c r="D468" s="18">
        <v>7.0999999999999994E-2</v>
      </c>
    </row>
    <row r="469" spans="1:4" x14ac:dyDescent="0.2">
      <c r="A469" s="5">
        <v>36</v>
      </c>
      <c r="B469" s="22">
        <v>-2.4091476358630803</v>
      </c>
      <c r="C469" s="5">
        <v>468</v>
      </c>
      <c r="D469" s="18">
        <v>6.9000000000000006E-2</v>
      </c>
    </row>
    <row r="470" spans="1:4" x14ac:dyDescent="0.2">
      <c r="A470" s="5">
        <v>35</v>
      </c>
      <c r="B470" s="22">
        <v>-2.4144540694282179</v>
      </c>
      <c r="C470" s="5">
        <v>469</v>
      </c>
      <c r="D470" s="18">
        <v>6.7000000000000004E-2</v>
      </c>
    </row>
    <row r="471" spans="1:4" x14ac:dyDescent="0.2">
      <c r="A471" s="5">
        <v>34</v>
      </c>
      <c r="B471" s="22">
        <v>-2.4901460273212681</v>
      </c>
      <c r="C471" s="5">
        <v>470</v>
      </c>
      <c r="D471" s="18">
        <v>6.5000000000000002E-2</v>
      </c>
    </row>
    <row r="472" spans="1:4" x14ac:dyDescent="0.2">
      <c r="A472" s="5">
        <v>33</v>
      </c>
      <c r="B472" s="22">
        <v>-2.4942670345400106</v>
      </c>
      <c r="C472" s="5">
        <v>471</v>
      </c>
      <c r="D472" s="18">
        <v>6.3E-2</v>
      </c>
    </row>
    <row r="473" spans="1:4" x14ac:dyDescent="0.2">
      <c r="A473" s="5">
        <v>32</v>
      </c>
      <c r="B473" s="22">
        <v>-2.5750148145877416</v>
      </c>
      <c r="C473" s="5">
        <v>472</v>
      </c>
      <c r="D473" s="18">
        <v>6.0999999999999999E-2</v>
      </c>
    </row>
    <row r="474" spans="1:4" x14ac:dyDescent="0.2">
      <c r="A474" s="5">
        <v>31</v>
      </c>
      <c r="B474" s="22">
        <v>-2.6831895168479227</v>
      </c>
      <c r="C474" s="5">
        <v>473</v>
      </c>
      <c r="D474" s="18">
        <v>5.8999999999999997E-2</v>
      </c>
    </row>
    <row r="475" spans="1:4" x14ac:dyDescent="0.2">
      <c r="A475" s="5">
        <v>30</v>
      </c>
      <c r="B475" s="22">
        <v>-2.7749238790518875</v>
      </c>
      <c r="C475" s="5">
        <v>474</v>
      </c>
      <c r="D475" s="18">
        <v>5.7000000000000002E-2</v>
      </c>
    </row>
    <row r="476" spans="1:4" x14ac:dyDescent="0.2">
      <c r="A476" s="5">
        <v>29</v>
      </c>
      <c r="B476" s="22">
        <v>-2.8555622860871468</v>
      </c>
      <c r="C476" s="5">
        <v>475</v>
      </c>
      <c r="D476" s="18">
        <v>5.5E-2</v>
      </c>
    </row>
    <row r="477" spans="1:4" x14ac:dyDescent="0.2">
      <c r="A477" s="5">
        <v>28</v>
      </c>
      <c r="B477" s="22">
        <v>-2.8626816616245105</v>
      </c>
      <c r="C477" s="5">
        <v>476</v>
      </c>
      <c r="D477" s="18">
        <v>5.2999999999999999E-2</v>
      </c>
    </row>
    <row r="478" spans="1:4" x14ac:dyDescent="0.2">
      <c r="A478" s="5">
        <v>27</v>
      </c>
      <c r="B478" s="22">
        <v>-2.957114546396491</v>
      </c>
      <c r="C478" s="5">
        <v>477</v>
      </c>
      <c r="D478" s="18">
        <v>5.0999999999999997E-2</v>
      </c>
    </row>
    <row r="479" spans="1:4" x14ac:dyDescent="0.2">
      <c r="A479" s="5">
        <v>26</v>
      </c>
      <c r="B479" s="22">
        <v>-2.9583291666666662</v>
      </c>
      <c r="C479" s="5">
        <v>478</v>
      </c>
      <c r="D479" s="18">
        <v>4.9000000000000002E-2</v>
      </c>
    </row>
    <row r="480" spans="1:4" x14ac:dyDescent="0.2">
      <c r="A480" s="5">
        <v>25</v>
      </c>
      <c r="B480" s="22">
        <v>-3.0222233333333293</v>
      </c>
      <c r="C480" s="5">
        <v>479</v>
      </c>
      <c r="D480" s="18">
        <v>4.7E-2</v>
      </c>
    </row>
    <row r="481" spans="1:4" x14ac:dyDescent="0.2">
      <c r="A481" s="5">
        <v>24</v>
      </c>
      <c r="B481" s="22">
        <v>-3.0745967656590074</v>
      </c>
      <c r="C481" s="5">
        <v>480</v>
      </c>
      <c r="D481" s="18">
        <v>4.4999999999999998E-2</v>
      </c>
    </row>
    <row r="482" spans="1:4" x14ac:dyDescent="0.2">
      <c r="A482" s="5">
        <v>23</v>
      </c>
      <c r="B482" s="22">
        <v>-3.0791780208670927</v>
      </c>
      <c r="C482" s="5">
        <v>481</v>
      </c>
      <c r="D482" s="18">
        <v>4.2999999999999997E-2</v>
      </c>
    </row>
    <row r="483" spans="1:4" x14ac:dyDescent="0.2">
      <c r="A483" s="5">
        <v>22</v>
      </c>
      <c r="B483" s="22">
        <v>-3.1649633580746324</v>
      </c>
      <c r="C483" s="5">
        <v>482</v>
      </c>
      <c r="D483" s="18">
        <v>4.1000000000000002E-2</v>
      </c>
    </row>
    <row r="484" spans="1:4" x14ac:dyDescent="0.2">
      <c r="A484" s="5">
        <v>21</v>
      </c>
      <c r="B484" s="22">
        <v>-3.1843225121918062</v>
      </c>
      <c r="C484" s="5">
        <v>483</v>
      </c>
      <c r="D484" s="18">
        <v>3.9E-2</v>
      </c>
    </row>
    <row r="485" spans="1:4" x14ac:dyDescent="0.2">
      <c r="A485" s="5">
        <v>20</v>
      </c>
      <c r="B485" s="22">
        <v>-3.2302440742383802</v>
      </c>
      <c r="C485" s="5">
        <v>484</v>
      </c>
      <c r="D485" s="18">
        <v>3.6999999999999998E-2</v>
      </c>
    </row>
    <row r="486" spans="1:4" x14ac:dyDescent="0.2">
      <c r="A486" s="5">
        <v>19</v>
      </c>
      <c r="B486" s="22">
        <v>-3.2612182429784484</v>
      </c>
      <c r="C486" s="5">
        <v>485</v>
      </c>
      <c r="D486" s="18">
        <v>3.5000000000000003E-2</v>
      </c>
    </row>
    <row r="487" spans="1:4" x14ac:dyDescent="0.2">
      <c r="A487" s="5">
        <v>18</v>
      </c>
      <c r="B487" s="22">
        <v>-3.3036285094152302</v>
      </c>
      <c r="C487" s="5">
        <v>486</v>
      </c>
      <c r="D487" s="18">
        <v>3.3000000000000002E-2</v>
      </c>
    </row>
    <row r="488" spans="1:4" x14ac:dyDescent="0.2">
      <c r="A488" s="5">
        <v>17</v>
      </c>
      <c r="B488" s="22">
        <v>-3.3052630625735637</v>
      </c>
      <c r="C488" s="5">
        <v>487</v>
      </c>
      <c r="D488" s="18">
        <v>3.1E-2</v>
      </c>
    </row>
    <row r="489" spans="1:4" x14ac:dyDescent="0.2">
      <c r="A489" s="5">
        <v>16</v>
      </c>
      <c r="B489" s="22">
        <v>-3.42970021807416</v>
      </c>
      <c r="C489" s="5">
        <v>488</v>
      </c>
      <c r="D489" s="18">
        <v>2.9000000000000001E-2</v>
      </c>
    </row>
    <row r="490" spans="1:4" x14ac:dyDescent="0.2">
      <c r="A490" s="5">
        <v>15</v>
      </c>
      <c r="B490" s="22">
        <v>-3.4730512665004021</v>
      </c>
      <c r="C490" s="5">
        <v>489</v>
      </c>
      <c r="D490" s="18">
        <v>2.7E-2</v>
      </c>
    </row>
    <row r="491" spans="1:4" x14ac:dyDescent="0.2">
      <c r="A491" s="5">
        <v>14</v>
      </c>
      <c r="B491" s="22">
        <v>-3.4747079454046599</v>
      </c>
      <c r="C491" s="5">
        <v>490</v>
      </c>
      <c r="D491" s="18">
        <v>2.5000000000000001E-2</v>
      </c>
    </row>
    <row r="492" spans="1:4" x14ac:dyDescent="0.2">
      <c r="A492" s="5">
        <v>13</v>
      </c>
      <c r="B492" s="22">
        <v>-3.4805531751956518</v>
      </c>
      <c r="C492" s="5">
        <v>491</v>
      </c>
      <c r="D492" s="18">
        <v>2.3E-2</v>
      </c>
    </row>
    <row r="493" spans="1:4" x14ac:dyDescent="0.2">
      <c r="A493" s="5">
        <v>12</v>
      </c>
      <c r="B493" s="22">
        <v>-3.6400731334717005</v>
      </c>
      <c r="C493" s="5">
        <v>492</v>
      </c>
      <c r="D493" s="18">
        <v>2.1000000000000001E-2</v>
      </c>
    </row>
    <row r="494" spans="1:4" x14ac:dyDescent="0.2">
      <c r="A494" s="5">
        <v>11</v>
      </c>
      <c r="B494" s="22">
        <v>-3.7061173345934306</v>
      </c>
      <c r="C494" s="5">
        <v>493</v>
      </c>
      <c r="D494" s="18">
        <v>1.9E-2</v>
      </c>
    </row>
    <row r="495" spans="1:4" x14ac:dyDescent="0.2">
      <c r="A495" s="5">
        <v>10</v>
      </c>
      <c r="B495" s="22">
        <v>-3.753856709453979</v>
      </c>
      <c r="C495" s="5">
        <v>494</v>
      </c>
      <c r="D495" s="18">
        <v>1.7000000000000001E-2</v>
      </c>
    </row>
    <row r="496" spans="1:4" x14ac:dyDescent="0.2">
      <c r="A496" s="5">
        <v>9</v>
      </c>
      <c r="B496" s="22">
        <v>-3.8514768348010784</v>
      </c>
      <c r="C496" s="5">
        <v>495</v>
      </c>
      <c r="D496" s="18">
        <v>1.4999999999999999E-2</v>
      </c>
    </row>
    <row r="497" spans="1:4" x14ac:dyDescent="0.2">
      <c r="A497" s="5">
        <v>8</v>
      </c>
      <c r="B497" s="22">
        <v>-3.9575043105136256</v>
      </c>
      <c r="C497" s="5">
        <v>496</v>
      </c>
      <c r="D497" s="18">
        <v>1.2999999999999999E-2</v>
      </c>
    </row>
    <row r="498" spans="1:4" x14ac:dyDescent="0.2">
      <c r="A498" s="5">
        <v>7</v>
      </c>
      <c r="B498" s="22">
        <v>-4.0503945850646161</v>
      </c>
      <c r="C498" s="5">
        <v>497</v>
      </c>
      <c r="D498" s="18">
        <v>1.0999999999999999E-2</v>
      </c>
    </row>
    <row r="499" spans="1:4" x14ac:dyDescent="0.2">
      <c r="A499" s="5">
        <v>6</v>
      </c>
      <c r="B499" s="22">
        <v>-4.2880820164888247</v>
      </c>
      <c r="C499" s="5">
        <v>498</v>
      </c>
      <c r="D499" s="18">
        <v>8.9999999999999993E-3</v>
      </c>
    </row>
    <row r="500" spans="1:4" x14ac:dyDescent="0.2">
      <c r="A500" s="5">
        <v>5</v>
      </c>
      <c r="B500" s="22">
        <v>-4.6920812644812955</v>
      </c>
      <c r="C500" s="5">
        <v>499</v>
      </c>
      <c r="D500" s="18">
        <v>7.0000000000000001E-3</v>
      </c>
    </row>
    <row r="501" spans="1:4" x14ac:dyDescent="0.2">
      <c r="A501" s="5">
        <v>4</v>
      </c>
      <c r="B501" s="22">
        <v>-5.1610999435381926</v>
      </c>
      <c r="C501" s="5">
        <v>500</v>
      </c>
      <c r="D501" s="18">
        <v>5.0000000000000001E-3</v>
      </c>
    </row>
    <row r="502" spans="1:4" x14ac:dyDescent="0.2">
      <c r="A502" s="5">
        <v>3</v>
      </c>
      <c r="B502" s="22">
        <v>-8.2395875000000007</v>
      </c>
      <c r="C502" s="5">
        <v>501</v>
      </c>
      <c r="D502" s="18">
        <v>3.0000000000000001E-3</v>
      </c>
    </row>
    <row r="503" spans="1:4" x14ac:dyDescent="0.2">
      <c r="A503" s="5">
        <v>2</v>
      </c>
      <c r="B503" s="22">
        <v>-8.9023757505103074</v>
      </c>
      <c r="C503" s="5">
        <v>502</v>
      </c>
      <c r="D503" s="18">
        <v>1E-3</v>
      </c>
    </row>
    <row r="504" spans="1:4" ht="17" thickBot="1" x14ac:dyDescent="0.25">
      <c r="A504" s="6">
        <v>1</v>
      </c>
      <c r="B504" s="23">
        <v>-16.401387696804449</v>
      </c>
      <c r="C504" s="6">
        <v>503</v>
      </c>
      <c r="D504" s="20">
        <v>0</v>
      </c>
    </row>
  </sheetData>
  <sortState ref="A2:D504">
    <sortCondition ref="C3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H9" sqref="H9"/>
    </sheetView>
  </sheetViews>
  <sheetFormatPr baseColWidth="10" defaultRowHeight="16" x14ac:dyDescent="0.2"/>
  <cols>
    <col min="2" max="2" width="18.6640625" customWidth="1"/>
    <col min="3" max="3" width="18.1640625" customWidth="1"/>
    <col min="4" max="4" width="15" customWidth="1"/>
    <col min="7" max="7" width="17.5" customWidth="1"/>
  </cols>
  <sheetData>
    <row r="1" spans="1:8" x14ac:dyDescent="0.2">
      <c r="A1" s="2" t="s">
        <v>64</v>
      </c>
    </row>
    <row r="2" spans="1:8" x14ac:dyDescent="0.2">
      <c r="A2" s="21" t="s">
        <v>0</v>
      </c>
      <c r="B2" s="21" t="s">
        <v>62</v>
      </c>
      <c r="C2" s="21" t="s">
        <v>63</v>
      </c>
      <c r="D2" s="21" t="s">
        <v>65</v>
      </c>
    </row>
    <row r="3" spans="1:8" x14ac:dyDescent="0.2">
      <c r="A3" s="1">
        <v>42012</v>
      </c>
      <c r="B3" s="4">
        <v>-1.8823157687321119</v>
      </c>
      <c r="C3" s="4">
        <v>1.8584692339521407</v>
      </c>
      <c r="D3" s="4">
        <f>B3-C3</f>
        <v>-3.7407850026842526</v>
      </c>
    </row>
    <row r="4" spans="1:8" x14ac:dyDescent="0.2">
      <c r="A4" s="1">
        <v>42038</v>
      </c>
      <c r="B4" s="4">
        <v>-0.82650960174166699</v>
      </c>
      <c r="C4" s="4">
        <v>0.37974430379746515</v>
      </c>
      <c r="D4" s="4">
        <f t="shared" ref="D4:D32" si="0">B4-C4</f>
        <v>-1.2062539055391321</v>
      </c>
      <c r="G4" s="2" t="s">
        <v>66</v>
      </c>
      <c r="H4" s="8">
        <f>AVERAGE(D3:D32)</f>
        <v>-0.28242843946628582</v>
      </c>
    </row>
    <row r="5" spans="1:8" x14ac:dyDescent="0.2">
      <c r="A5" s="1">
        <v>42062</v>
      </c>
      <c r="B5" s="4">
        <v>2.2234226402183217</v>
      </c>
      <c r="C5" s="4">
        <v>0.93077461538460782</v>
      </c>
      <c r="D5" s="4">
        <f t="shared" si="0"/>
        <v>1.292648024833714</v>
      </c>
      <c r="G5" s="2"/>
      <c r="H5" s="8"/>
    </row>
    <row r="6" spans="1:8" x14ac:dyDescent="0.2">
      <c r="A6" s="1">
        <v>42087</v>
      </c>
      <c r="B6" s="4">
        <v>0.44675451125444321</v>
      </c>
      <c r="C6" s="4">
        <v>8.6457594440204039E-2</v>
      </c>
      <c r="D6" s="4">
        <f t="shared" si="0"/>
        <v>0.36029691681423914</v>
      </c>
      <c r="G6" s="2" t="s">
        <v>67</v>
      </c>
      <c r="H6" s="8">
        <f>_xlfn.STDEV.S(D3:D32)</f>
        <v>1.4861361786180713</v>
      </c>
    </row>
    <row r="7" spans="1:8" x14ac:dyDescent="0.2">
      <c r="A7" s="1">
        <v>42111</v>
      </c>
      <c r="B7" s="4">
        <v>-0.19355269841824518</v>
      </c>
      <c r="C7" s="4">
        <v>-0.58143845683540107</v>
      </c>
      <c r="D7" s="4">
        <f t="shared" si="0"/>
        <v>0.38788575841715589</v>
      </c>
    </row>
    <row r="8" spans="1:8" x14ac:dyDescent="0.2">
      <c r="A8" s="1">
        <v>42136</v>
      </c>
      <c r="B8" s="4">
        <v>-1.0464051916744697</v>
      </c>
      <c r="C8" s="4">
        <v>-1.4251600545407683</v>
      </c>
      <c r="D8" s="4">
        <f t="shared" si="0"/>
        <v>0.37875486286629867</v>
      </c>
    </row>
    <row r="9" spans="1:8" x14ac:dyDescent="0.2">
      <c r="A9" s="1">
        <v>42160</v>
      </c>
      <c r="B9" s="4">
        <v>-3.2607427536226023E-2</v>
      </c>
      <c r="C9" s="4">
        <v>-6.1777606177611938E-2</v>
      </c>
      <c r="D9" s="4">
        <f t="shared" si="0"/>
        <v>2.9170178641385915E-2</v>
      </c>
      <c r="G9" s="2" t="s">
        <v>68</v>
      </c>
      <c r="H9">
        <f>(H4-0)/(H6/SQRT(30))</f>
        <v>-1.0409034474923591</v>
      </c>
    </row>
    <row r="10" spans="1:8" x14ac:dyDescent="0.2">
      <c r="A10" s="1">
        <v>42185</v>
      </c>
      <c r="B10" s="4">
        <v>-0.30453189707689082</v>
      </c>
      <c r="C10" s="4">
        <v>8.7601337899177276E-2</v>
      </c>
      <c r="D10" s="4">
        <f t="shared" si="0"/>
        <v>-0.39213323497606811</v>
      </c>
    </row>
    <row r="11" spans="1:8" x14ac:dyDescent="0.2">
      <c r="A11" s="1">
        <v>42209</v>
      </c>
      <c r="B11" s="4">
        <v>-2.2282245894993875</v>
      </c>
      <c r="C11" s="4">
        <v>-0.70219996808171325</v>
      </c>
      <c r="D11" s="4">
        <f t="shared" si="0"/>
        <v>-1.5260246214176743</v>
      </c>
    </row>
    <row r="12" spans="1:8" x14ac:dyDescent="0.2">
      <c r="A12" s="1">
        <v>42234</v>
      </c>
      <c r="B12" s="4">
        <v>0.43845471071066366</v>
      </c>
      <c r="C12" s="4">
        <v>0.33496435626556992</v>
      </c>
      <c r="D12" s="4">
        <f t="shared" si="0"/>
        <v>0.10349035444509375</v>
      </c>
    </row>
    <row r="13" spans="1:8" x14ac:dyDescent="0.2">
      <c r="A13" s="1">
        <v>42258</v>
      </c>
      <c r="B13" s="4">
        <v>0.97045535849952658</v>
      </c>
      <c r="C13" s="4">
        <v>1.359695846142805</v>
      </c>
      <c r="D13" s="4">
        <f t="shared" si="0"/>
        <v>-0.38924048764327845</v>
      </c>
    </row>
    <row r="14" spans="1:8" x14ac:dyDescent="0.2">
      <c r="A14" s="1">
        <v>42283</v>
      </c>
      <c r="B14" s="4">
        <v>1.1578397367418447</v>
      </c>
      <c r="C14" s="4">
        <v>0.6779354789280162</v>
      </c>
      <c r="D14" s="4">
        <f t="shared" si="0"/>
        <v>0.47990425781382851</v>
      </c>
    </row>
    <row r="15" spans="1:8" x14ac:dyDescent="0.2">
      <c r="A15" s="1">
        <v>42306</v>
      </c>
      <c r="B15" s="4">
        <v>0.49278538416310952</v>
      </c>
      <c r="C15" s="4">
        <v>1.4911516804840268</v>
      </c>
      <c r="D15" s="4">
        <f t="shared" si="0"/>
        <v>-0.99836629632091722</v>
      </c>
    </row>
    <row r="16" spans="1:8" x14ac:dyDescent="0.2">
      <c r="A16" s="1">
        <v>42331</v>
      </c>
      <c r="B16" s="4">
        <v>1.050842258189288</v>
      </c>
      <c r="C16" s="4">
        <v>5.8690367871818916E-2</v>
      </c>
      <c r="D16" s="4">
        <f t="shared" si="0"/>
        <v>0.99215189031746909</v>
      </c>
    </row>
    <row r="17" spans="1:4" x14ac:dyDescent="0.2">
      <c r="A17" s="1">
        <v>42355</v>
      </c>
      <c r="B17" s="4">
        <v>1.8677308751455963</v>
      </c>
      <c r="C17" s="4">
        <v>0.84806019053902526</v>
      </c>
      <c r="D17" s="4">
        <f t="shared" si="0"/>
        <v>1.0196706846065711</v>
      </c>
    </row>
    <row r="18" spans="1:4" x14ac:dyDescent="0.2">
      <c r="A18" s="1">
        <v>42382</v>
      </c>
      <c r="B18" s="4">
        <v>1.1463456762599931</v>
      </c>
      <c r="C18" s="4">
        <v>-0.22926933811803293</v>
      </c>
      <c r="D18" s="4">
        <f t="shared" si="0"/>
        <v>1.3756150143780259</v>
      </c>
    </row>
    <row r="19" spans="1:4" x14ac:dyDescent="0.2">
      <c r="A19" s="1">
        <v>42408</v>
      </c>
      <c r="B19" s="4">
        <v>-5.4996520743624471</v>
      </c>
      <c r="C19" s="4">
        <v>-3.6400731334717005</v>
      </c>
      <c r="D19" s="4">
        <f t="shared" si="0"/>
        <v>-1.8595789408907466</v>
      </c>
    </row>
    <row r="20" spans="1:4" x14ac:dyDescent="0.2">
      <c r="A20" s="1">
        <v>42432</v>
      </c>
      <c r="B20" s="4">
        <v>-0.45843228913378598</v>
      </c>
      <c r="C20" s="4">
        <v>6.9596339837011717E-2</v>
      </c>
      <c r="D20" s="4">
        <f t="shared" si="0"/>
        <v>-0.52802862897079772</v>
      </c>
    </row>
    <row r="21" spans="1:4" x14ac:dyDescent="0.2">
      <c r="A21" s="1">
        <v>42458</v>
      </c>
      <c r="B21" s="4">
        <v>-0.33037761690989115</v>
      </c>
      <c r="C21" s="4">
        <v>-1.0582524650419691</v>
      </c>
      <c r="D21" s="4">
        <f t="shared" si="0"/>
        <v>0.72787484813207803</v>
      </c>
    </row>
    <row r="22" spans="1:4" x14ac:dyDescent="0.2">
      <c r="A22" s="1">
        <v>42481</v>
      </c>
      <c r="B22" s="4">
        <v>-0.23799706741969451</v>
      </c>
      <c r="C22" s="4">
        <v>0.27120639670813029</v>
      </c>
      <c r="D22" s="4">
        <f t="shared" si="0"/>
        <v>-0.5092034641278248</v>
      </c>
    </row>
    <row r="23" spans="1:4" x14ac:dyDescent="0.2">
      <c r="A23" s="1">
        <v>42506</v>
      </c>
      <c r="B23" s="4">
        <v>-0.31753754939423962</v>
      </c>
      <c r="C23" s="4">
        <v>2.5868589954200596</v>
      </c>
      <c r="D23" s="4">
        <f t="shared" si="0"/>
        <v>-2.9043965448142992</v>
      </c>
    </row>
    <row r="24" spans="1:4" x14ac:dyDescent="0.2">
      <c r="A24" s="1">
        <v>42530</v>
      </c>
      <c r="B24" s="4">
        <v>-0.32968279497499176</v>
      </c>
      <c r="C24" s="4">
        <v>-0.52791573604061282</v>
      </c>
      <c r="D24" s="4">
        <f t="shared" si="0"/>
        <v>0.19823294106562106</v>
      </c>
    </row>
    <row r="25" spans="1:4" x14ac:dyDescent="0.2">
      <c r="A25" s="1">
        <v>42556</v>
      </c>
      <c r="B25" s="4">
        <v>-1.2760953564333646E-2</v>
      </c>
      <c r="C25" s="4">
        <v>-0.10483174446830307</v>
      </c>
      <c r="D25" s="4">
        <f t="shared" si="0"/>
        <v>9.2070790903969427E-2</v>
      </c>
    </row>
    <row r="26" spans="1:4" x14ac:dyDescent="0.2">
      <c r="A26" s="1">
        <v>42579</v>
      </c>
      <c r="B26" s="4">
        <v>1.283759384707474</v>
      </c>
      <c r="C26" s="4">
        <v>-1.4003646523317295</v>
      </c>
      <c r="D26" s="4">
        <f t="shared" si="0"/>
        <v>2.6841240370392034</v>
      </c>
    </row>
    <row r="27" spans="1:4" x14ac:dyDescent="0.2">
      <c r="A27" s="1">
        <v>42604</v>
      </c>
      <c r="B27" s="4">
        <v>-0.16029454658934753</v>
      </c>
      <c r="C27" s="4">
        <v>8.2678669091683463E-2</v>
      </c>
      <c r="D27" s="4">
        <f t="shared" si="0"/>
        <v>-0.24297321568103097</v>
      </c>
    </row>
    <row r="28" spans="1:4" x14ac:dyDescent="0.2">
      <c r="A28" s="1">
        <v>42628</v>
      </c>
      <c r="B28" s="4">
        <v>0.31391766795460635</v>
      </c>
      <c r="C28" s="4">
        <v>4.5055313147239486</v>
      </c>
      <c r="D28" s="4">
        <f t="shared" si="0"/>
        <v>-4.1916136467693423</v>
      </c>
    </row>
    <row r="29" spans="1:4" x14ac:dyDescent="0.2">
      <c r="A29" s="1">
        <v>42653</v>
      </c>
      <c r="B29" s="4">
        <v>-0.24877788083719374</v>
      </c>
      <c r="C29" s="4">
        <v>0.61728309730351538</v>
      </c>
      <c r="D29" s="4">
        <f t="shared" si="0"/>
        <v>-0.86606097814070915</v>
      </c>
    </row>
    <row r="30" spans="1:4" x14ac:dyDescent="0.2">
      <c r="A30" s="1">
        <v>42676</v>
      </c>
      <c r="B30" s="4">
        <v>-0.50944332255636371</v>
      </c>
      <c r="C30" s="4">
        <v>-1.8491893743412999</v>
      </c>
      <c r="D30" s="4">
        <f t="shared" si="0"/>
        <v>1.3397460517849362</v>
      </c>
    </row>
    <row r="31" spans="1:4" x14ac:dyDescent="0.2">
      <c r="A31" s="1">
        <v>42702</v>
      </c>
      <c r="B31" s="4">
        <v>-0.54731279390443277</v>
      </c>
      <c r="C31" s="4">
        <v>0.26923000987167167</v>
      </c>
      <c r="D31" s="4">
        <f t="shared" si="0"/>
        <v>-0.81654280377610444</v>
      </c>
    </row>
    <row r="32" spans="1:4" x14ac:dyDescent="0.2">
      <c r="A32" s="1">
        <v>42725</v>
      </c>
      <c r="B32" s="4">
        <v>0.28808611822009317</v>
      </c>
      <c r="C32" s="4">
        <v>5.1374142516078414E-2</v>
      </c>
      <c r="D32" s="4">
        <f t="shared" si="0"/>
        <v>0.23671197570401475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Google samples</vt:lpstr>
      <vt:lpstr>google stats</vt:lpstr>
      <vt:lpstr>google percentails</vt:lpstr>
      <vt:lpstr>Apple samples</vt:lpstr>
      <vt:lpstr>apple stats</vt:lpstr>
      <vt:lpstr>apple percentiles</vt:lpstr>
      <vt:lpstr>the difference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2017-09-04T13:36:06Z</dcterms:created>
  <dcterms:modified xsi:type="dcterms:W3CDTF">2017-09-05T07:15:04Z</dcterms:modified>
</cp:coreProperties>
</file>