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nkm\Desktop\Downloads\"/>
    </mc:Choice>
  </mc:AlternateContent>
  <xr:revisionPtr revIDLastSave="0" documentId="13_ncr:1_{25BC5439-E643-4F23-A684-9C38FBF9C299}" xr6:coauthVersionLast="40" xr6:coauthVersionMax="40" xr10:uidLastSave="{00000000-0000-0000-0000-000000000000}"/>
  <bookViews>
    <workbookView xWindow="-120" yWindow="-120" windowWidth="20730" windowHeight="11160" xr2:uid="{5728E8A4-0140-4BA5-B880-04B7E540BEA8}"/>
  </bookViews>
  <sheets>
    <sheet name="Synapse Weights" sheetId="174" r:id="rId1"/>
    <sheet name="Training Data" sheetId="1" r:id="rId2"/>
  </sheets>
  <functionGroups builtInGroupCount="19"/>
  <calcPr calcId="191029" calcMode="manual" iterate="1" iterateCount="1" iterateDelta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7" i="1"/>
  <c r="B1" i="174" l="1"/>
  <c r="C3" i="174" a="1"/>
  <c r="C3" i="174"/>
  <c r="D3" i="174"/>
  <c r="E3" i="174"/>
  <c r="F3" i="174"/>
  <c r="G3" i="174"/>
  <c r="C4" i="174"/>
  <c r="D4" i="174"/>
  <c r="E4" i="174"/>
  <c r="F4" i="174"/>
  <c r="G4" i="174"/>
  <c r="N4" i="174" a="1"/>
  <c r="N4" i="174"/>
  <c r="H5" i="174" a="1"/>
  <c r="H5" i="174"/>
  <c r="N5" i="174"/>
  <c r="H6" i="174"/>
  <c r="N6" i="174"/>
  <c r="H7" i="174"/>
  <c r="N7" i="174"/>
  <c r="H8" i="174"/>
  <c r="N8" i="174"/>
  <c r="H9" i="174"/>
  <c r="N9" i="174"/>
  <c r="C10" i="174" a="1"/>
  <c r="C10" i="174"/>
  <c r="D10" i="174"/>
  <c r="E10" i="174"/>
  <c r="F10" i="174"/>
  <c r="G10" i="174"/>
  <c r="N10" i="174"/>
  <c r="C11" i="174"/>
  <c r="D11" i="174"/>
  <c r="E11" i="174"/>
  <c r="F11" i="174"/>
  <c r="G11" i="174"/>
  <c r="N11" i="174"/>
  <c r="C12" i="174"/>
  <c r="D12" i="174"/>
  <c r="E12" i="174"/>
  <c r="F12" i="174"/>
  <c r="G12" i="174"/>
  <c r="N12" i="174"/>
  <c r="C13" i="174"/>
  <c r="D13" i="174"/>
  <c r="E13" i="174"/>
  <c r="F13" i="174"/>
  <c r="G13" i="174"/>
  <c r="N13" i="174"/>
  <c r="C14" i="174"/>
  <c r="D14" i="174"/>
  <c r="E14" i="174"/>
  <c r="F14" i="174"/>
  <c r="G14" i="174"/>
  <c r="N14" i="174"/>
  <c r="C15" i="174"/>
  <c r="D15" i="174"/>
  <c r="E15" i="174"/>
  <c r="F15" i="174"/>
  <c r="G15" i="174"/>
  <c r="N15" i="174"/>
  <c r="C16" i="174"/>
  <c r="D16" i="174"/>
  <c r="E16" i="174"/>
  <c r="F16" i="174"/>
  <c r="G16" i="174"/>
  <c r="N16" i="174"/>
  <c r="C17" i="174"/>
  <c r="D17" i="174"/>
  <c r="E17" i="174"/>
  <c r="F17" i="174"/>
  <c r="G17" i="174"/>
  <c r="N17" i="174"/>
  <c r="C18" i="174"/>
  <c r="D18" i="174"/>
  <c r="E18" i="174"/>
  <c r="F18" i="174"/>
  <c r="G18" i="174"/>
  <c r="N18" i="174"/>
  <c r="C19" i="174"/>
  <c r="D19" i="174"/>
  <c r="E19" i="174"/>
  <c r="F19" i="174"/>
  <c r="G19" i="174"/>
  <c r="N19" i="174"/>
  <c r="C20" i="174"/>
  <c r="D20" i="174"/>
  <c r="E20" i="174"/>
  <c r="F20" i="174"/>
  <c r="G20" i="174"/>
  <c r="N20" i="174"/>
  <c r="C21" i="174"/>
  <c r="D21" i="174"/>
  <c r="E21" i="174"/>
  <c r="F21" i="174"/>
  <c r="G21" i="174"/>
  <c r="N21" i="174"/>
  <c r="C22" i="174"/>
  <c r="D22" i="174"/>
  <c r="E22" i="174"/>
  <c r="F22" i="174"/>
  <c r="G22" i="174"/>
  <c r="N22" i="174"/>
  <c r="C23" i="174"/>
  <c r="D23" i="174"/>
  <c r="E23" i="174"/>
  <c r="F23" i="174"/>
  <c r="G23" i="174"/>
  <c r="N23" i="174"/>
  <c r="C24" i="174"/>
  <c r="D24" i="174"/>
  <c r="E24" i="174"/>
  <c r="F24" i="174"/>
  <c r="G24" i="174"/>
  <c r="N24" i="174"/>
  <c r="C25" i="174"/>
  <c r="D25" i="174"/>
  <c r="E25" i="174"/>
  <c r="F25" i="174"/>
  <c r="G25" i="174"/>
  <c r="N25" i="174"/>
  <c r="C26" i="174"/>
  <c r="D26" i="174"/>
  <c r="E26" i="174"/>
  <c r="F26" i="174"/>
  <c r="G26" i="174"/>
  <c r="N26" i="174"/>
  <c r="C27" i="174"/>
  <c r="D27" i="174"/>
  <c r="E27" i="174"/>
  <c r="F27" i="174"/>
  <c r="G27" i="174"/>
  <c r="N27" i="174"/>
  <c r="C28" i="174"/>
  <c r="D28" i="174"/>
  <c r="E28" i="174"/>
  <c r="F28" i="174"/>
  <c r="G28" i="174"/>
  <c r="N28" i="174"/>
  <c r="C29" i="174"/>
  <c r="D29" i="174"/>
  <c r="E29" i="174"/>
  <c r="F29" i="174"/>
  <c r="G29" i="174"/>
  <c r="N29" i="174"/>
  <c r="C30" i="174"/>
  <c r="D30" i="174"/>
  <c r="E30" i="174"/>
  <c r="F30" i="174"/>
  <c r="G30" i="174"/>
  <c r="N30" i="174"/>
  <c r="C31" i="174"/>
  <c r="D31" i="174"/>
  <c r="E31" i="174"/>
  <c r="F31" i="174"/>
  <c r="G31" i="174"/>
  <c r="N31" i="174"/>
  <c r="C32" i="174"/>
  <c r="D32" i="174"/>
  <c r="E32" i="174"/>
  <c r="F32" i="174"/>
  <c r="G32" i="174"/>
  <c r="N32" i="174"/>
  <c r="C33" i="174"/>
  <c r="D33" i="174"/>
  <c r="E33" i="174"/>
  <c r="F33" i="174"/>
  <c r="G33" i="174"/>
  <c r="N33" i="174"/>
  <c r="C34" i="174"/>
  <c r="D34" i="174"/>
  <c r="E34" i="174"/>
  <c r="F34" i="174"/>
  <c r="G34" i="174"/>
  <c r="N34" i="174"/>
  <c r="C35" i="174"/>
  <c r="D35" i="174"/>
  <c r="E35" i="174"/>
  <c r="F35" i="174"/>
  <c r="G35" i="174"/>
  <c r="N35" i="174"/>
  <c r="C36" i="174"/>
  <c r="D36" i="174"/>
  <c r="E36" i="174"/>
  <c r="F36" i="174"/>
  <c r="G36" i="174"/>
  <c r="N36" i="174"/>
  <c r="C37" i="174"/>
  <c r="D37" i="174"/>
  <c r="E37" i="174"/>
  <c r="F37" i="174"/>
  <c r="G37" i="174"/>
  <c r="N37" i="174"/>
  <c r="C38" i="174"/>
  <c r="D38" i="174"/>
  <c r="E38" i="174"/>
  <c r="F38" i="174"/>
  <c r="G38" i="174"/>
  <c r="N38" i="174"/>
  <c r="C39" i="174"/>
  <c r="D39" i="174"/>
  <c r="E39" i="174"/>
  <c r="F39" i="174"/>
  <c r="G39" i="174"/>
  <c r="N39" i="174"/>
  <c r="C40" i="174"/>
  <c r="D40" i="174"/>
  <c r="E40" i="174"/>
  <c r="F40" i="174"/>
  <c r="G40" i="174"/>
  <c r="N40" i="174"/>
  <c r="C41" i="174"/>
  <c r="D41" i="174"/>
  <c r="E41" i="174"/>
  <c r="F41" i="174"/>
  <c r="G41" i="174"/>
  <c r="N41" i="174"/>
  <c r="C42" i="174"/>
  <c r="D42" i="174"/>
  <c r="E42" i="174"/>
  <c r="F42" i="174"/>
  <c r="G42" i="174"/>
  <c r="N42" i="174"/>
  <c r="C43" i="174"/>
  <c r="D43" i="174"/>
  <c r="E43" i="174"/>
  <c r="F43" i="174"/>
  <c r="G43" i="174"/>
  <c r="N43" i="174"/>
  <c r="C44" i="174"/>
  <c r="D44" i="174"/>
  <c r="E44" i="174"/>
  <c r="F44" i="174"/>
  <c r="G44" i="174"/>
  <c r="N44" i="174"/>
  <c r="C45" i="174"/>
  <c r="D45" i="174"/>
  <c r="E45" i="174"/>
  <c r="F45" i="174"/>
  <c r="G45" i="174"/>
  <c r="N45" i="174"/>
  <c r="C46" i="174"/>
  <c r="D46" i="174"/>
  <c r="E46" i="174"/>
  <c r="F46" i="174"/>
  <c r="G46" i="174"/>
  <c r="N46" i="174"/>
  <c r="C47" i="174"/>
  <c r="D47" i="174"/>
  <c r="E47" i="174"/>
  <c r="F47" i="174"/>
  <c r="G47" i="174"/>
  <c r="N47" i="174"/>
  <c r="C48" i="174"/>
  <c r="D48" i="174"/>
  <c r="E48" i="174"/>
  <c r="F48" i="174"/>
  <c r="G48" i="174"/>
  <c r="N48" i="174"/>
  <c r="C49" i="174"/>
  <c r="D49" i="174"/>
  <c r="E49" i="174"/>
  <c r="F49" i="174"/>
  <c r="G49" i="174"/>
  <c r="N49" i="174"/>
  <c r="C50" i="174"/>
  <c r="D50" i="174"/>
  <c r="E50" i="174"/>
  <c r="F50" i="174"/>
  <c r="G50" i="174"/>
  <c r="N50" i="174"/>
  <c r="C51" i="174"/>
  <c r="D51" i="174"/>
  <c r="E51" i="174"/>
  <c r="F51" i="174"/>
  <c r="G51" i="174"/>
  <c r="N51" i="174"/>
  <c r="C52" i="174"/>
  <c r="D52" i="174"/>
  <c r="E52" i="174"/>
  <c r="F52" i="174"/>
  <c r="G52" i="174"/>
  <c r="N52" i="174"/>
  <c r="C53" i="174"/>
  <c r="D53" i="174"/>
  <c r="E53" i="174"/>
  <c r="F53" i="174"/>
  <c r="G53" i="174"/>
  <c r="N53" i="174"/>
  <c r="C54" i="174"/>
  <c r="D54" i="174"/>
  <c r="E54" i="174"/>
  <c r="F54" i="174"/>
  <c r="G54" i="174"/>
  <c r="N54" i="174"/>
  <c r="C55" i="174"/>
  <c r="D55" i="174"/>
  <c r="E55" i="174"/>
  <c r="F55" i="174"/>
  <c r="G55" i="174"/>
  <c r="N55" i="174"/>
  <c r="C56" i="174"/>
  <c r="D56" i="174"/>
  <c r="E56" i="174"/>
  <c r="F56" i="174"/>
  <c r="G56" i="174"/>
  <c r="N56" i="174"/>
  <c r="C57" i="174"/>
  <c r="D57" i="174"/>
  <c r="E57" i="174"/>
  <c r="F57" i="174"/>
  <c r="G57" i="174"/>
  <c r="N57" i="174"/>
  <c r="C58" i="174"/>
  <c r="D58" i="174"/>
  <c r="E58" i="174"/>
  <c r="F58" i="174"/>
  <c r="G58" i="174"/>
  <c r="N58" i="174"/>
  <c r="C59" i="174"/>
  <c r="D59" i="174"/>
  <c r="E59" i="174"/>
  <c r="F59" i="174"/>
  <c r="G59" i="174"/>
  <c r="N59" i="174"/>
  <c r="C60" i="174"/>
  <c r="D60" i="174"/>
  <c r="E60" i="174"/>
  <c r="F60" i="174"/>
  <c r="G60" i="174"/>
  <c r="N60" i="174"/>
  <c r="C61" i="174"/>
  <c r="D61" i="174"/>
  <c r="E61" i="174"/>
  <c r="F61" i="174"/>
  <c r="G61" i="174"/>
  <c r="N61" i="174"/>
  <c r="C62" i="174"/>
  <c r="D62" i="174"/>
  <c r="E62" i="174"/>
  <c r="F62" i="174"/>
  <c r="G62" i="174"/>
  <c r="N62" i="174"/>
  <c r="C63" i="174"/>
  <c r="D63" i="174"/>
  <c r="E63" i="174"/>
  <c r="F63" i="174"/>
  <c r="G63" i="174"/>
  <c r="N63" i="174"/>
  <c r="C64" i="174"/>
  <c r="D64" i="174"/>
  <c r="E64" i="174"/>
  <c r="F64" i="174"/>
  <c r="G64" i="174"/>
  <c r="N64" i="174"/>
  <c r="C65" i="174"/>
  <c r="D65" i="174"/>
  <c r="E65" i="174"/>
  <c r="F65" i="174"/>
  <c r="G65" i="174"/>
  <c r="N65" i="174"/>
  <c r="C66" i="174"/>
  <c r="D66" i="174"/>
  <c r="E66" i="174"/>
  <c r="F66" i="174"/>
  <c r="G66" i="174"/>
  <c r="N66" i="174"/>
  <c r="C67" i="174"/>
  <c r="D67" i="174"/>
  <c r="E67" i="174"/>
  <c r="F67" i="174"/>
  <c r="G67" i="174"/>
  <c r="N67" i="174"/>
  <c r="C68" i="174"/>
  <c r="D68" i="174"/>
  <c r="E68" i="174"/>
  <c r="F68" i="174"/>
  <c r="G68" i="174"/>
  <c r="N68" i="174"/>
  <c r="C69" i="174"/>
  <c r="D69" i="174"/>
  <c r="E69" i="174"/>
  <c r="F69" i="174"/>
  <c r="G69" i="174"/>
  <c r="N69" i="174"/>
  <c r="C70" i="174"/>
  <c r="D70" i="174"/>
  <c r="E70" i="174"/>
  <c r="F70" i="174"/>
  <c r="G70" i="174"/>
  <c r="N70" i="174"/>
  <c r="C71" i="174"/>
  <c r="D71" i="174"/>
  <c r="E71" i="174"/>
  <c r="F71" i="174"/>
  <c r="G71" i="174"/>
  <c r="N71" i="174"/>
  <c r="C72" i="174"/>
  <c r="D72" i="174"/>
  <c r="E72" i="174"/>
  <c r="F72" i="174"/>
  <c r="G72" i="174"/>
  <c r="N72" i="174"/>
  <c r="C73" i="174"/>
  <c r="D73" i="174"/>
  <c r="E73" i="174"/>
  <c r="F73" i="174"/>
  <c r="G73" i="174"/>
  <c r="N73" i="174"/>
  <c r="C74" i="174"/>
  <c r="D74" i="174"/>
  <c r="E74" i="174"/>
  <c r="F74" i="174"/>
  <c r="G74" i="174"/>
  <c r="N74" i="174"/>
  <c r="C75" i="174"/>
  <c r="D75" i="174"/>
  <c r="E75" i="174"/>
  <c r="F75" i="174"/>
  <c r="G75" i="174"/>
  <c r="N75" i="174"/>
  <c r="C76" i="174"/>
  <c r="D76" i="174"/>
  <c r="E76" i="174"/>
  <c r="F76" i="174"/>
  <c r="G76" i="174"/>
  <c r="N76" i="174"/>
  <c r="C77" i="174"/>
  <c r="D77" i="174"/>
  <c r="E77" i="174"/>
  <c r="F77" i="174"/>
  <c r="G77" i="174"/>
  <c r="N77" i="174"/>
  <c r="C78" i="174"/>
  <c r="D78" i="174"/>
  <c r="E78" i="174"/>
  <c r="F78" i="174"/>
  <c r="G78" i="174"/>
  <c r="N78" i="174"/>
  <c r="C79" i="174"/>
  <c r="D79" i="174"/>
  <c r="E79" i="174"/>
  <c r="F79" i="174"/>
  <c r="G79" i="174"/>
  <c r="N79" i="174"/>
  <c r="C80" i="174"/>
  <c r="D80" i="174"/>
  <c r="E80" i="174"/>
  <c r="F80" i="174"/>
  <c r="G80" i="174"/>
  <c r="N80" i="174"/>
  <c r="C81" i="174"/>
  <c r="D81" i="174"/>
  <c r="E81" i="174"/>
  <c r="F81" i="174"/>
  <c r="G81" i="174"/>
  <c r="N81" i="174"/>
  <c r="C82" i="174"/>
  <c r="D82" i="174"/>
  <c r="E82" i="174"/>
  <c r="F82" i="174"/>
  <c r="G82" i="174"/>
  <c r="N82" i="174"/>
  <c r="C83" i="174"/>
  <c r="D83" i="174"/>
  <c r="E83" i="174"/>
  <c r="F83" i="174"/>
  <c r="G83" i="174"/>
  <c r="N83" i="174"/>
  <c r="C84" i="174"/>
  <c r="D84" i="174"/>
  <c r="E84" i="174"/>
  <c r="F84" i="174"/>
  <c r="G84" i="174"/>
  <c r="N84" i="174"/>
  <c r="C85" i="174"/>
  <c r="D85" i="174"/>
  <c r="E85" i="174"/>
  <c r="F85" i="174"/>
  <c r="G85" i="174"/>
  <c r="N85" i="174"/>
  <c r="C86" i="174"/>
  <c r="D86" i="174"/>
  <c r="E86" i="174"/>
  <c r="F86" i="174"/>
  <c r="G86" i="174"/>
  <c r="N86" i="174"/>
  <c r="C87" i="174"/>
  <c r="D87" i="174"/>
  <c r="E87" i="174"/>
  <c r="F87" i="174"/>
  <c r="G87" i="174"/>
  <c r="N87" i="174"/>
  <c r="C88" i="174"/>
  <c r="D88" i="174"/>
  <c r="E88" i="174"/>
  <c r="F88" i="174"/>
  <c r="G88" i="174"/>
  <c r="N88" i="174"/>
  <c r="C89" i="174"/>
  <c r="D89" i="174"/>
  <c r="E89" i="174"/>
  <c r="F89" i="174"/>
  <c r="G89" i="174"/>
  <c r="N89" i="174"/>
  <c r="C90" i="174"/>
  <c r="D90" i="174"/>
  <c r="E90" i="174"/>
  <c r="F90" i="174"/>
  <c r="G90" i="174"/>
  <c r="N90" i="174"/>
  <c r="C91" i="174"/>
  <c r="D91" i="174"/>
  <c r="E91" i="174"/>
  <c r="F91" i="174"/>
  <c r="G91" i="174"/>
  <c r="N91" i="174"/>
  <c r="C92" i="174"/>
  <c r="D92" i="174"/>
  <c r="E92" i="174"/>
  <c r="F92" i="174"/>
  <c r="G92" i="174"/>
  <c r="N92" i="174"/>
  <c r="C93" i="174"/>
  <c r="D93" i="174"/>
  <c r="E93" i="174"/>
  <c r="F93" i="174"/>
  <c r="G93" i="174"/>
  <c r="N93" i="174"/>
  <c r="C94" i="174"/>
  <c r="D94" i="174"/>
  <c r="E94" i="174"/>
  <c r="F94" i="174"/>
  <c r="G94" i="174"/>
  <c r="N94" i="174"/>
  <c r="C95" i="174"/>
  <c r="D95" i="174"/>
  <c r="E95" i="174"/>
  <c r="F95" i="174"/>
  <c r="G95" i="174"/>
  <c r="N95" i="174"/>
  <c r="C96" i="174"/>
  <c r="D96" i="174"/>
  <c r="E96" i="174"/>
  <c r="F96" i="174"/>
  <c r="G96" i="174"/>
  <c r="N96" i="174"/>
  <c r="C97" i="174"/>
  <c r="D97" i="174"/>
  <c r="E97" i="174"/>
  <c r="F97" i="174"/>
  <c r="G97" i="174"/>
  <c r="N97" i="174"/>
  <c r="C98" i="174"/>
  <c r="D98" i="174"/>
  <c r="E98" i="174"/>
  <c r="F98" i="174"/>
  <c r="G98" i="174"/>
  <c r="N98" i="174"/>
  <c r="C99" i="174"/>
  <c r="D99" i="174"/>
  <c r="E99" i="174"/>
  <c r="F99" i="174"/>
  <c r="G99" i="174"/>
  <c r="N99" i="174"/>
  <c r="C100" i="174"/>
  <c r="D100" i="174"/>
  <c r="E100" i="174"/>
  <c r="F100" i="174"/>
  <c r="G100" i="174"/>
  <c r="N100" i="174"/>
  <c r="C101" i="174"/>
  <c r="D101" i="174"/>
  <c r="E101" i="174"/>
  <c r="F101" i="174"/>
  <c r="G101" i="174"/>
  <c r="N101" i="174"/>
  <c r="C102" i="174"/>
  <c r="D102" i="174"/>
  <c r="E102" i="174"/>
  <c r="F102" i="174"/>
  <c r="G102" i="174"/>
  <c r="N102" i="174"/>
  <c r="C103" i="174"/>
  <c r="D103" i="174"/>
  <c r="E103" i="174"/>
  <c r="F103" i="174"/>
  <c r="G103" i="174"/>
  <c r="N103" i="174"/>
  <c r="C104" i="174"/>
  <c r="D104" i="174"/>
  <c r="E104" i="174"/>
  <c r="F104" i="174"/>
  <c r="G104" i="174"/>
  <c r="N104" i="174"/>
  <c r="C105" i="174"/>
  <c r="D105" i="174"/>
  <c r="E105" i="174"/>
  <c r="F105" i="174"/>
  <c r="G105" i="174"/>
  <c r="N105" i="174"/>
  <c r="C106" i="174"/>
  <c r="D106" i="174"/>
  <c r="E106" i="174"/>
  <c r="F106" i="174"/>
  <c r="G106" i="174"/>
  <c r="N106" i="174"/>
  <c r="C107" i="174"/>
  <c r="D107" i="174"/>
  <c r="E107" i="174"/>
  <c r="F107" i="174"/>
  <c r="G107" i="174"/>
  <c r="N107" i="174"/>
  <c r="C108" i="174"/>
  <c r="D108" i="174"/>
  <c r="E108" i="174"/>
  <c r="F108" i="174"/>
  <c r="G108" i="174"/>
  <c r="N108" i="174"/>
  <c r="C109" i="174"/>
  <c r="D109" i="174"/>
  <c r="E109" i="174"/>
  <c r="F109" i="174"/>
  <c r="G109" i="174"/>
  <c r="N109" i="174"/>
  <c r="C110" i="174"/>
  <c r="D110" i="174"/>
  <c r="E110" i="174"/>
  <c r="F110" i="174"/>
  <c r="G110" i="174"/>
  <c r="N110" i="174"/>
  <c r="C111" i="174"/>
  <c r="D111" i="174"/>
  <c r="E111" i="174"/>
  <c r="F111" i="174"/>
  <c r="G111" i="174"/>
  <c r="N111" i="174"/>
  <c r="C112" i="174"/>
  <c r="D112" i="174"/>
  <c r="E112" i="174"/>
  <c r="F112" i="174"/>
  <c r="G112" i="174"/>
  <c r="N112" i="174"/>
  <c r="C113" i="174"/>
  <c r="D113" i="174"/>
  <c r="E113" i="174"/>
  <c r="F113" i="174"/>
  <c r="G113" i="174"/>
  <c r="N113" i="174"/>
  <c r="C114" i="174"/>
  <c r="D114" i="174"/>
  <c r="E114" i="174"/>
  <c r="F114" i="174"/>
  <c r="G114" i="174"/>
  <c r="N114" i="174"/>
  <c r="C115" i="174"/>
  <c r="D115" i="174"/>
  <c r="E115" i="174"/>
  <c r="F115" i="174"/>
  <c r="G115" i="174"/>
  <c r="N115" i="174"/>
  <c r="C116" i="174"/>
  <c r="D116" i="174"/>
  <c r="E116" i="174"/>
  <c r="F116" i="174"/>
  <c r="G116" i="174"/>
  <c r="N116" i="174"/>
  <c r="C117" i="174"/>
  <c r="D117" i="174"/>
  <c r="E117" i="174"/>
  <c r="F117" i="174"/>
  <c r="G117" i="174"/>
  <c r="N117" i="174"/>
  <c r="C118" i="174"/>
  <c r="D118" i="174"/>
  <c r="E118" i="174"/>
  <c r="F118" i="174"/>
  <c r="G118" i="174"/>
  <c r="N118" i="174"/>
  <c r="C119" i="174"/>
  <c r="D119" i="174"/>
  <c r="E119" i="174"/>
  <c r="F119" i="174"/>
  <c r="G119" i="174"/>
  <c r="N119" i="174"/>
  <c r="C120" i="174"/>
  <c r="D120" i="174"/>
  <c r="E120" i="174"/>
  <c r="F120" i="174"/>
  <c r="G120" i="174"/>
  <c r="N120" i="174"/>
  <c r="C121" i="174"/>
  <c r="D121" i="174"/>
  <c r="E121" i="174"/>
  <c r="F121" i="174"/>
  <c r="G121" i="174"/>
  <c r="N121" i="174"/>
  <c r="C122" i="174"/>
  <c r="D122" i="174"/>
  <c r="E122" i="174"/>
  <c r="F122" i="174"/>
  <c r="G122" i="174"/>
  <c r="N122" i="174"/>
  <c r="C123" i="174"/>
  <c r="D123" i="174"/>
  <c r="E123" i="174"/>
  <c r="F123" i="174"/>
  <c r="G123" i="174"/>
  <c r="N123" i="174"/>
  <c r="C124" i="174"/>
  <c r="D124" i="174"/>
  <c r="E124" i="174"/>
  <c r="F124" i="174"/>
  <c r="G124" i="174"/>
  <c r="N124" i="174"/>
  <c r="C125" i="174"/>
  <c r="D125" i="174"/>
  <c r="E125" i="174"/>
  <c r="F125" i="174"/>
  <c r="G125" i="174"/>
  <c r="C126" i="174"/>
  <c r="D126" i="174"/>
  <c r="E126" i="174"/>
  <c r="F126" i="174"/>
  <c r="G126" i="174"/>
  <c r="N126" i="174" a="1"/>
  <c r="N126" i="174"/>
  <c r="C127" i="174"/>
  <c r="D127" i="174"/>
  <c r="E127" i="174"/>
  <c r="F127" i="174"/>
  <c r="G127" i="174"/>
  <c r="C128" i="174"/>
  <c r="D128" i="174"/>
  <c r="E128" i="174"/>
  <c r="F128" i="174"/>
  <c r="G128" i="174"/>
  <c r="C129" i="174"/>
  <c r="D129" i="174"/>
  <c r="E129" i="174"/>
  <c r="F129" i="174"/>
  <c r="G129" i="174"/>
  <c r="C130" i="174"/>
  <c r="D130" i="174"/>
  <c r="E130" i="174"/>
  <c r="F130" i="174"/>
  <c r="G130" i="174"/>
  <c r="C132" i="174" a="1"/>
  <c r="C132" i="174"/>
  <c r="D132" i="174"/>
  <c r="E132" i="174"/>
  <c r="F132" i="174"/>
  <c r="G132" i="174"/>
  <c r="C133" i="174"/>
  <c r="D133" i="174"/>
  <c r="E133" i="174"/>
  <c r="F133" i="174"/>
  <c r="G133" i="174"/>
  <c r="C134" i="174"/>
  <c r="D134" i="174"/>
  <c r="E134" i="174"/>
  <c r="F134" i="174"/>
  <c r="G134" i="174"/>
  <c r="C135" i="174"/>
  <c r="D135" i="174"/>
  <c r="E135" i="174"/>
  <c r="F135" i="174"/>
  <c r="G135" i="174"/>
  <c r="C136" i="174"/>
  <c r="D136" i="174"/>
  <c r="E136" i="174"/>
  <c r="F136" i="174"/>
  <c r="G136" i="174"/>
  <c r="C137" i="174"/>
  <c r="D137" i="174"/>
  <c r="E137" i="174"/>
  <c r="F137" i="174"/>
  <c r="G137" i="174"/>
  <c r="C138" i="174"/>
  <c r="D138" i="174"/>
  <c r="E138" i="174"/>
  <c r="F138" i="174"/>
  <c r="G138" i="174"/>
  <c r="C139" i="174"/>
  <c r="D139" i="174"/>
  <c r="E139" i="174"/>
  <c r="F139" i="174"/>
  <c r="G139" i="174"/>
  <c r="C140" i="174"/>
  <c r="D140" i="174"/>
  <c r="E140" i="174"/>
  <c r="F140" i="174"/>
  <c r="G140" i="174"/>
  <c r="C141" i="174"/>
  <c r="D141" i="174"/>
  <c r="E141" i="174"/>
  <c r="F141" i="174"/>
  <c r="G141" i="174"/>
  <c r="C142" i="174"/>
  <c r="D142" i="174"/>
  <c r="E142" i="174"/>
  <c r="F142" i="174"/>
  <c r="G142" i="174"/>
  <c r="C143" i="174"/>
  <c r="D143" i="174"/>
  <c r="E143" i="174"/>
  <c r="F143" i="174"/>
  <c r="G143" i="174"/>
  <c r="C144" i="174"/>
  <c r="D144" i="174"/>
  <c r="E144" i="174"/>
  <c r="F144" i="174"/>
  <c r="G144" i="174"/>
  <c r="C145" i="174"/>
  <c r="D145" i="174"/>
  <c r="E145" i="174"/>
  <c r="F145" i="174"/>
  <c r="G145" i="174"/>
  <c r="C146" i="174"/>
  <c r="D146" i="174"/>
  <c r="E146" i="174"/>
  <c r="F146" i="174"/>
  <c r="G146" i="174"/>
  <c r="C147" i="174"/>
  <c r="D147" i="174"/>
  <c r="E147" i="174"/>
  <c r="F147" i="174"/>
  <c r="G147" i="174"/>
  <c r="C148" i="174"/>
  <c r="D148" i="174"/>
  <c r="E148" i="174"/>
  <c r="F148" i="174"/>
  <c r="G148" i="174"/>
  <c r="C149" i="174"/>
  <c r="D149" i="174"/>
  <c r="E149" i="174"/>
  <c r="F149" i="174"/>
  <c r="G149" i="174"/>
  <c r="C150" i="174"/>
  <c r="D150" i="174"/>
  <c r="E150" i="174"/>
  <c r="F150" i="174"/>
  <c r="G150" i="174"/>
  <c r="C151" i="174"/>
  <c r="D151" i="174"/>
  <c r="E151" i="174"/>
  <c r="F151" i="174"/>
  <c r="G151" i="174"/>
  <c r="C152" i="174"/>
  <c r="D152" i="174"/>
  <c r="E152" i="174"/>
  <c r="F152" i="174"/>
  <c r="G152" i="174"/>
  <c r="C153" i="174"/>
  <c r="D153" i="174"/>
  <c r="E153" i="174"/>
  <c r="F153" i="174"/>
  <c r="G153" i="174"/>
  <c r="C154" i="174"/>
  <c r="D154" i="174"/>
  <c r="E154" i="174"/>
  <c r="F154" i="174"/>
  <c r="G154" i="174"/>
  <c r="C155" i="174"/>
  <c r="D155" i="174"/>
  <c r="E155" i="174"/>
  <c r="F155" i="174"/>
  <c r="G155" i="174"/>
  <c r="C156" i="174"/>
  <c r="D156" i="174"/>
  <c r="E156" i="174"/>
  <c r="F156" i="174"/>
  <c r="G156" i="174"/>
  <c r="C157" i="174"/>
  <c r="D157" i="174"/>
  <c r="E157" i="174"/>
  <c r="F157" i="174"/>
  <c r="G157" i="174"/>
  <c r="C158" i="174"/>
  <c r="D158" i="174"/>
  <c r="E158" i="174"/>
  <c r="F158" i="174"/>
  <c r="G158" i="174"/>
  <c r="C159" i="174"/>
  <c r="D159" i="174"/>
  <c r="E159" i="174"/>
  <c r="F159" i="174"/>
  <c r="G159" i="174"/>
  <c r="C160" i="174"/>
  <c r="D160" i="174"/>
  <c r="E160" i="174"/>
  <c r="F160" i="174"/>
  <c r="G160" i="174"/>
  <c r="C161" i="174"/>
  <c r="D161" i="174"/>
  <c r="E161" i="174"/>
  <c r="F161" i="174"/>
  <c r="G161" i="174"/>
  <c r="C162" i="174"/>
  <c r="D162" i="174"/>
  <c r="E162" i="174"/>
  <c r="F162" i="174"/>
  <c r="G162" i="174"/>
  <c r="C163" i="174"/>
  <c r="D163" i="174"/>
  <c r="E163" i="174"/>
  <c r="F163" i="174"/>
  <c r="G163" i="174"/>
  <c r="C164" i="174"/>
  <c r="D164" i="174"/>
  <c r="E164" i="174"/>
  <c r="F164" i="174"/>
  <c r="G164" i="174"/>
  <c r="C165" i="174"/>
  <c r="D165" i="174"/>
  <c r="E165" i="174"/>
  <c r="F165" i="174"/>
  <c r="G165" i="174"/>
  <c r="C166" i="174"/>
  <c r="D166" i="174"/>
  <c r="E166" i="174"/>
  <c r="F166" i="174"/>
  <c r="G166" i="174"/>
  <c r="C167" i="174"/>
  <c r="D167" i="174"/>
  <c r="E167" i="174"/>
  <c r="F167" i="174"/>
  <c r="G167" i="174"/>
  <c r="C168" i="174"/>
  <c r="D168" i="174"/>
  <c r="E168" i="174"/>
  <c r="F168" i="174"/>
  <c r="G168" i="174"/>
  <c r="C169" i="174"/>
  <c r="D169" i="174"/>
  <c r="E169" i="174"/>
  <c r="F169" i="174"/>
  <c r="G169" i="174"/>
  <c r="C170" i="174"/>
  <c r="D170" i="174"/>
  <c r="E170" i="174"/>
  <c r="F170" i="174"/>
  <c r="G170" i="174"/>
  <c r="C171" i="174"/>
  <c r="D171" i="174"/>
  <c r="E171" i="174"/>
  <c r="F171" i="174"/>
  <c r="G171" i="174"/>
  <c r="C172" i="174"/>
  <c r="D172" i="174"/>
  <c r="E172" i="174"/>
  <c r="F172" i="174"/>
  <c r="G172" i="174"/>
  <c r="C173" i="174"/>
  <c r="D173" i="174"/>
  <c r="E173" i="174"/>
  <c r="F173" i="174"/>
  <c r="G173" i="174"/>
  <c r="C174" i="174"/>
  <c r="D174" i="174"/>
  <c r="E174" i="174"/>
  <c r="F174" i="174"/>
  <c r="G174" i="174"/>
  <c r="C175" i="174"/>
  <c r="D175" i="174"/>
  <c r="E175" i="174"/>
  <c r="F175" i="174"/>
  <c r="G175" i="174"/>
  <c r="C176" i="174"/>
  <c r="D176" i="174"/>
  <c r="E176" i="174"/>
  <c r="F176" i="174"/>
  <c r="G176" i="174"/>
  <c r="C177" i="174"/>
  <c r="D177" i="174"/>
  <c r="E177" i="174"/>
  <c r="F177" i="174"/>
  <c r="G177" i="174"/>
  <c r="C178" i="174"/>
  <c r="D178" i="174"/>
  <c r="E178" i="174"/>
  <c r="F178" i="174"/>
  <c r="G178" i="174"/>
  <c r="C179" i="174"/>
  <c r="D179" i="174"/>
  <c r="E179" i="174"/>
  <c r="F179" i="174"/>
  <c r="G179" i="174"/>
  <c r="C180" i="174"/>
  <c r="D180" i="174"/>
  <c r="E180" i="174"/>
  <c r="F180" i="174"/>
  <c r="G180" i="174"/>
  <c r="C181" i="174"/>
  <c r="D181" i="174"/>
  <c r="E181" i="174"/>
  <c r="F181" i="174"/>
  <c r="G181" i="174"/>
  <c r="C182" i="174"/>
  <c r="D182" i="174"/>
  <c r="E182" i="174"/>
  <c r="F182" i="174"/>
  <c r="G182" i="174"/>
  <c r="C183" i="174"/>
  <c r="D183" i="174"/>
  <c r="E183" i="174"/>
  <c r="F183" i="174"/>
  <c r="G183" i="174"/>
  <c r="C184" i="174"/>
  <c r="D184" i="174"/>
  <c r="E184" i="174"/>
  <c r="F184" i="174"/>
  <c r="G184" i="174"/>
  <c r="C185" i="174"/>
  <c r="D185" i="174"/>
  <c r="E185" i="174"/>
  <c r="F185" i="174"/>
  <c r="G185" i="174"/>
  <c r="C186" i="174"/>
  <c r="D186" i="174"/>
  <c r="E186" i="174"/>
  <c r="F186" i="174"/>
  <c r="G186" i="174"/>
  <c r="C187" i="174"/>
  <c r="D187" i="174"/>
  <c r="E187" i="174"/>
  <c r="F187" i="174"/>
  <c r="G187" i="174"/>
  <c r="C188" i="174"/>
  <c r="D188" i="174"/>
  <c r="E188" i="174"/>
  <c r="F188" i="174"/>
  <c r="G188" i="174"/>
  <c r="C189" i="174"/>
  <c r="D189" i="174"/>
  <c r="E189" i="174"/>
  <c r="F189" i="174"/>
  <c r="G189" i="174"/>
  <c r="C190" i="174"/>
  <c r="D190" i="174"/>
  <c r="E190" i="174"/>
  <c r="F190" i="174"/>
  <c r="G190" i="174"/>
  <c r="C191" i="174"/>
  <c r="D191" i="174"/>
  <c r="E191" i="174"/>
  <c r="F191" i="174"/>
  <c r="G191" i="174"/>
  <c r="C192" i="174"/>
  <c r="D192" i="174"/>
  <c r="E192" i="174"/>
  <c r="F192" i="174"/>
  <c r="G192" i="174"/>
  <c r="C193" i="174"/>
  <c r="D193" i="174"/>
  <c r="E193" i="174"/>
  <c r="F193" i="174"/>
  <c r="G193" i="174"/>
  <c r="C194" i="174"/>
  <c r="D194" i="174"/>
  <c r="E194" i="174"/>
  <c r="F194" i="174"/>
  <c r="G194" i="174"/>
  <c r="C195" i="174"/>
  <c r="D195" i="174"/>
  <c r="E195" i="174"/>
  <c r="F195" i="174"/>
  <c r="G195" i="174"/>
  <c r="C196" i="174"/>
  <c r="D196" i="174"/>
  <c r="E196" i="174"/>
  <c r="F196" i="174"/>
  <c r="G196" i="174"/>
  <c r="C197" i="174"/>
  <c r="D197" i="174"/>
  <c r="E197" i="174"/>
  <c r="F197" i="174"/>
  <c r="G197" i="174"/>
  <c r="C198" i="174"/>
  <c r="D198" i="174"/>
  <c r="E198" i="174"/>
  <c r="F198" i="174"/>
  <c r="G198" i="174"/>
  <c r="C199" i="174"/>
  <c r="D199" i="174"/>
  <c r="E199" i="174"/>
  <c r="F199" i="174"/>
  <c r="G199" i="174"/>
  <c r="C200" i="174"/>
  <c r="D200" i="174"/>
  <c r="E200" i="174"/>
  <c r="F200" i="174"/>
  <c r="G200" i="174"/>
  <c r="C201" i="174"/>
  <c r="D201" i="174"/>
  <c r="E201" i="174"/>
  <c r="F201" i="174"/>
  <c r="G201" i="174"/>
  <c r="C202" i="174"/>
  <c r="D202" i="174"/>
  <c r="E202" i="174"/>
  <c r="F202" i="174"/>
  <c r="G202" i="174"/>
  <c r="C203" i="174"/>
  <c r="D203" i="174"/>
  <c r="E203" i="174"/>
  <c r="F203" i="174"/>
  <c r="G203" i="174"/>
  <c r="C204" i="174"/>
  <c r="D204" i="174"/>
  <c r="E204" i="174"/>
  <c r="F204" i="174"/>
  <c r="G204" i="174"/>
  <c r="C205" i="174"/>
  <c r="D205" i="174"/>
  <c r="E205" i="174"/>
  <c r="F205" i="174"/>
  <c r="G205" i="174"/>
  <c r="C206" i="174"/>
  <c r="D206" i="174"/>
  <c r="E206" i="174"/>
  <c r="F206" i="174"/>
  <c r="G206" i="174"/>
  <c r="C207" i="174"/>
  <c r="D207" i="174"/>
  <c r="E207" i="174"/>
  <c r="F207" i="174"/>
  <c r="G207" i="174"/>
  <c r="C208" i="174"/>
  <c r="D208" i="174"/>
  <c r="E208" i="174"/>
  <c r="F208" i="174"/>
  <c r="G208" i="174"/>
  <c r="C209" i="174"/>
  <c r="D209" i="174"/>
  <c r="E209" i="174"/>
  <c r="F209" i="174"/>
  <c r="G209" i="174"/>
  <c r="C210" i="174"/>
  <c r="D210" i="174"/>
  <c r="E210" i="174"/>
  <c r="F210" i="174"/>
  <c r="G210" i="174"/>
  <c r="C211" i="174"/>
  <c r="D211" i="174"/>
  <c r="E211" i="174"/>
  <c r="F211" i="174"/>
  <c r="G211" i="174"/>
  <c r="C212" i="174"/>
  <c r="D212" i="174"/>
  <c r="E212" i="174"/>
  <c r="F212" i="174"/>
  <c r="G212" i="174"/>
  <c r="C213" i="174"/>
  <c r="D213" i="174"/>
  <c r="E213" i="174"/>
  <c r="F213" i="174"/>
  <c r="G213" i="174"/>
  <c r="C214" i="174"/>
  <c r="D214" i="174"/>
  <c r="E214" i="174"/>
  <c r="F214" i="174"/>
  <c r="G214" i="174"/>
  <c r="C215" i="174"/>
  <c r="D215" i="174"/>
  <c r="E215" i="174"/>
  <c r="F215" i="174"/>
  <c r="G215" i="174"/>
  <c r="C216" i="174"/>
  <c r="D216" i="174"/>
  <c r="E216" i="174"/>
  <c r="F216" i="174"/>
  <c r="G216" i="174"/>
  <c r="C217" i="174"/>
  <c r="D217" i="174"/>
  <c r="E217" i="174"/>
  <c r="F217" i="174"/>
  <c r="G217" i="174"/>
  <c r="C218" i="174"/>
  <c r="D218" i="174"/>
  <c r="E218" i="174"/>
  <c r="F218" i="174"/>
  <c r="G218" i="174"/>
  <c r="C219" i="174"/>
  <c r="D219" i="174"/>
  <c r="E219" i="174"/>
  <c r="F219" i="174"/>
  <c r="G219" i="174"/>
  <c r="C220" i="174"/>
  <c r="D220" i="174"/>
  <c r="E220" i="174"/>
  <c r="F220" i="174"/>
  <c r="G220" i="174"/>
  <c r="C221" i="174"/>
  <c r="D221" i="174"/>
  <c r="E221" i="174"/>
  <c r="F221" i="174"/>
  <c r="G221" i="174"/>
  <c r="C222" i="174"/>
  <c r="D222" i="174"/>
  <c r="E222" i="174"/>
  <c r="F222" i="174"/>
  <c r="G222" i="174"/>
  <c r="C223" i="174"/>
  <c r="D223" i="174"/>
  <c r="E223" i="174"/>
  <c r="F223" i="174"/>
  <c r="G223" i="174"/>
  <c r="C224" i="174"/>
  <c r="D224" i="174"/>
  <c r="E224" i="174"/>
  <c r="F224" i="174"/>
  <c r="G224" i="174"/>
  <c r="C225" i="174"/>
  <c r="D225" i="174"/>
  <c r="E225" i="174"/>
  <c r="F225" i="174"/>
  <c r="G225" i="174"/>
  <c r="C226" i="174"/>
  <c r="D226" i="174"/>
  <c r="E226" i="174"/>
  <c r="F226" i="174"/>
  <c r="G226" i="174"/>
  <c r="C227" i="174"/>
  <c r="D227" i="174"/>
  <c r="E227" i="174"/>
  <c r="F227" i="174"/>
  <c r="G227" i="174"/>
  <c r="C228" i="174"/>
  <c r="D228" i="174"/>
  <c r="E228" i="174"/>
  <c r="F228" i="174"/>
  <c r="G228" i="174"/>
  <c r="C229" i="174"/>
  <c r="D229" i="174"/>
  <c r="E229" i="174"/>
  <c r="F229" i="174"/>
  <c r="G229" i="174"/>
  <c r="C230" i="174"/>
  <c r="D230" i="174"/>
  <c r="E230" i="174"/>
  <c r="F230" i="174"/>
  <c r="G230" i="174"/>
  <c r="C231" i="174"/>
  <c r="D231" i="174"/>
  <c r="E231" i="174"/>
  <c r="F231" i="174"/>
  <c r="G231" i="174"/>
  <c r="C232" i="174"/>
  <c r="D232" i="174"/>
  <c r="E232" i="174"/>
  <c r="F232" i="174"/>
  <c r="G232" i="174"/>
  <c r="C233" i="174"/>
  <c r="D233" i="174"/>
  <c r="E233" i="174"/>
  <c r="F233" i="174"/>
  <c r="G233" i="174"/>
  <c r="C234" i="174"/>
  <c r="D234" i="174"/>
  <c r="E234" i="174"/>
  <c r="F234" i="174"/>
  <c r="G234" i="174"/>
  <c r="C235" i="174"/>
  <c r="D235" i="174"/>
  <c r="E235" i="174"/>
  <c r="F235" i="174"/>
  <c r="G235" i="174"/>
  <c r="C236" i="174"/>
  <c r="D236" i="174"/>
  <c r="E236" i="174"/>
  <c r="F236" i="174"/>
  <c r="G236" i="174"/>
  <c r="C237" i="174"/>
  <c r="D237" i="174"/>
  <c r="E237" i="174"/>
  <c r="F237" i="174"/>
  <c r="G237" i="174"/>
  <c r="C238" i="174"/>
  <c r="D238" i="174"/>
  <c r="E238" i="174"/>
  <c r="F238" i="174"/>
  <c r="G238" i="174"/>
  <c r="C239" i="174"/>
  <c r="D239" i="174"/>
  <c r="E239" i="174"/>
  <c r="F239" i="174"/>
  <c r="G239" i="174"/>
  <c r="C240" i="174"/>
  <c r="D240" i="174"/>
  <c r="E240" i="174"/>
  <c r="F240" i="174"/>
  <c r="G240" i="174"/>
  <c r="C241" i="174"/>
  <c r="D241" i="174"/>
  <c r="E241" i="174"/>
  <c r="F241" i="174"/>
  <c r="G241" i="174"/>
  <c r="C242" i="174"/>
  <c r="D242" i="174"/>
  <c r="E242" i="174"/>
  <c r="F242" i="174"/>
  <c r="G242" i="174"/>
  <c r="C243" i="174"/>
  <c r="D243" i="174"/>
  <c r="E243" i="174"/>
  <c r="F243" i="174"/>
  <c r="G243" i="174"/>
  <c r="C244" i="174"/>
  <c r="D244" i="174"/>
  <c r="E244" i="174"/>
  <c r="F244" i="174"/>
  <c r="G244" i="174"/>
  <c r="C245" i="174"/>
  <c r="D245" i="174"/>
  <c r="E245" i="174"/>
  <c r="F245" i="174"/>
  <c r="G245" i="174"/>
  <c r="C246" i="174"/>
  <c r="D246" i="174"/>
  <c r="E246" i="174"/>
  <c r="F246" i="174"/>
  <c r="G246" i="174"/>
  <c r="C247" i="174"/>
  <c r="D247" i="174"/>
  <c r="E247" i="174"/>
  <c r="F247" i="174"/>
  <c r="G247" i="174"/>
  <c r="C248" i="174"/>
  <c r="D248" i="174"/>
  <c r="E248" i="174"/>
  <c r="F248" i="174"/>
  <c r="G248" i="174"/>
  <c r="C249" i="174"/>
  <c r="D249" i="174"/>
  <c r="E249" i="174"/>
  <c r="F249" i="174"/>
  <c r="G249" i="174"/>
  <c r="C250" i="174"/>
  <c r="D250" i="174"/>
  <c r="E250" i="174"/>
  <c r="F250" i="174"/>
  <c r="G250" i="174"/>
  <c r="C251" i="174"/>
  <c r="D251" i="174"/>
  <c r="E251" i="174"/>
  <c r="F251" i="174"/>
  <c r="G251" i="174"/>
  <c r="C252" i="174"/>
  <c r="D252" i="174"/>
  <c r="E252" i="174"/>
  <c r="F252" i="174"/>
  <c r="G252" i="174"/>
  <c r="C254" i="174" a="1"/>
  <c r="C254" i="174"/>
  <c r="D254" i="174"/>
  <c r="E254" i="174"/>
  <c r="F254" i="174"/>
  <c r="G254" i="174"/>
  <c r="C255" i="174"/>
  <c r="D255" i="174"/>
  <c r="E255" i="174"/>
  <c r="F255" i="174"/>
  <c r="G255" i="174"/>
  <c r="C256" i="174"/>
  <c r="D256" i="174"/>
  <c r="E256" i="174"/>
  <c r="F256" i="174"/>
  <c r="G256" i="174"/>
  <c r="C257" i="174"/>
  <c r="D257" i="174"/>
  <c r="E257" i="174"/>
  <c r="F257" i="174"/>
  <c r="G257" i="174"/>
  <c r="C258" i="174"/>
  <c r="D258" i="174"/>
  <c r="E258" i="174"/>
  <c r="F258" i="174"/>
  <c r="G258" i="174"/>
  <c r="C259" i="174"/>
  <c r="D259" i="174"/>
  <c r="E259" i="174"/>
  <c r="F259" i="174"/>
  <c r="G259" i="174"/>
  <c r="C260" i="174"/>
  <c r="D260" i="174"/>
  <c r="E260" i="174"/>
  <c r="F260" i="174"/>
  <c r="G260" i="174"/>
  <c r="C261" i="174"/>
  <c r="D261" i="174"/>
  <c r="E261" i="174"/>
  <c r="F261" i="174"/>
  <c r="G261" i="174"/>
  <c r="C262" i="174"/>
  <c r="D262" i="174"/>
  <c r="E262" i="174"/>
  <c r="F262" i="174"/>
  <c r="G262" i="174"/>
  <c r="C263" i="174"/>
  <c r="D263" i="174"/>
  <c r="E263" i="174"/>
  <c r="F263" i="174"/>
  <c r="G263" i="174"/>
  <c r="C264" i="174"/>
  <c r="D264" i="174"/>
  <c r="E264" i="174"/>
  <c r="F264" i="174"/>
  <c r="G264" i="174"/>
  <c r="C265" i="174"/>
  <c r="D265" i="174"/>
  <c r="E265" i="174"/>
  <c r="F265" i="174"/>
  <c r="G265" i="174"/>
  <c r="C266" i="174"/>
  <c r="D266" i="174"/>
  <c r="E266" i="174"/>
  <c r="F266" i="174"/>
  <c r="G266" i="174"/>
  <c r="C267" i="174"/>
  <c r="D267" i="174"/>
  <c r="E267" i="174"/>
  <c r="F267" i="174"/>
  <c r="G267" i="174"/>
  <c r="C268" i="174"/>
  <c r="D268" i="174"/>
  <c r="E268" i="174"/>
  <c r="F268" i="174"/>
  <c r="G268" i="174"/>
  <c r="C269" i="174"/>
  <c r="D269" i="174"/>
  <c r="E269" i="174"/>
  <c r="F269" i="174"/>
  <c r="G269" i="174"/>
  <c r="C270" i="174"/>
  <c r="D270" i="174"/>
  <c r="E270" i="174"/>
  <c r="F270" i="174"/>
  <c r="G270" i="174"/>
  <c r="C271" i="174"/>
  <c r="D271" i="174"/>
  <c r="E271" i="174"/>
  <c r="F271" i="174"/>
  <c r="G271" i="174"/>
  <c r="C272" i="174"/>
  <c r="D272" i="174"/>
  <c r="E272" i="174"/>
  <c r="F272" i="174"/>
  <c r="G272" i="174"/>
  <c r="C273" i="174"/>
  <c r="D273" i="174"/>
  <c r="E273" i="174"/>
  <c r="F273" i="174"/>
  <c r="G273" i="174"/>
  <c r="C274" i="174"/>
  <c r="D274" i="174"/>
  <c r="E274" i="174"/>
  <c r="F274" i="174"/>
  <c r="G274" i="174"/>
  <c r="C275" i="174"/>
  <c r="D275" i="174"/>
  <c r="E275" i="174"/>
  <c r="F275" i="174"/>
  <c r="G275" i="174"/>
  <c r="C276" i="174"/>
  <c r="D276" i="174"/>
  <c r="E276" i="174"/>
  <c r="F276" i="174"/>
  <c r="G276" i="174"/>
  <c r="C277" i="174"/>
  <c r="D277" i="174"/>
  <c r="E277" i="174"/>
  <c r="F277" i="174"/>
  <c r="G277" i="174"/>
  <c r="C278" i="174"/>
  <c r="D278" i="174"/>
  <c r="E278" i="174"/>
  <c r="F278" i="174"/>
  <c r="G278" i="174"/>
  <c r="C279" i="174"/>
  <c r="D279" i="174"/>
  <c r="E279" i="174"/>
  <c r="F279" i="174"/>
  <c r="G279" i="174"/>
  <c r="C280" i="174"/>
  <c r="D280" i="174"/>
  <c r="E280" i="174"/>
  <c r="F280" i="174"/>
  <c r="G280" i="174"/>
  <c r="C281" i="174"/>
  <c r="D281" i="174"/>
  <c r="E281" i="174"/>
  <c r="F281" i="174"/>
  <c r="G281" i="174"/>
  <c r="C282" i="174"/>
  <c r="D282" i="174"/>
  <c r="E282" i="174"/>
  <c r="F282" i="174"/>
  <c r="G282" i="174"/>
  <c r="C283" i="174"/>
  <c r="D283" i="174"/>
  <c r="E283" i="174"/>
  <c r="F283" i="174"/>
  <c r="G283" i="174"/>
  <c r="C284" i="174"/>
  <c r="D284" i="174"/>
  <c r="E284" i="174"/>
  <c r="F284" i="174"/>
  <c r="G284" i="174"/>
  <c r="C285" i="174"/>
  <c r="D285" i="174"/>
  <c r="E285" i="174"/>
  <c r="F285" i="174"/>
  <c r="G285" i="174"/>
  <c r="C286" i="174"/>
  <c r="D286" i="174"/>
  <c r="E286" i="174"/>
  <c r="F286" i="174"/>
  <c r="G286" i="174"/>
  <c r="C287" i="174"/>
  <c r="D287" i="174"/>
  <c r="E287" i="174"/>
  <c r="F287" i="174"/>
  <c r="G287" i="174"/>
  <c r="C288" i="174"/>
  <c r="D288" i="174"/>
  <c r="E288" i="174"/>
  <c r="F288" i="174"/>
  <c r="G288" i="174"/>
  <c r="C289" i="174"/>
  <c r="D289" i="174"/>
  <c r="E289" i="174"/>
  <c r="F289" i="174"/>
  <c r="G289" i="174"/>
  <c r="C290" i="174"/>
  <c r="D290" i="174"/>
  <c r="E290" i="174"/>
  <c r="F290" i="174"/>
  <c r="G290" i="174"/>
  <c r="C291" i="174"/>
  <c r="D291" i="174"/>
  <c r="E291" i="174"/>
  <c r="F291" i="174"/>
  <c r="G291" i="174"/>
  <c r="C292" i="174"/>
  <c r="D292" i="174"/>
  <c r="E292" i="174"/>
  <c r="F292" i="174"/>
  <c r="G292" i="174"/>
  <c r="C293" i="174"/>
  <c r="D293" i="174"/>
  <c r="E293" i="174"/>
  <c r="F293" i="174"/>
  <c r="G293" i="174"/>
  <c r="C294" i="174"/>
  <c r="D294" i="174"/>
  <c r="E294" i="174"/>
  <c r="F294" i="174"/>
  <c r="G294" i="174"/>
  <c r="C295" i="174"/>
  <c r="D295" i="174"/>
  <c r="E295" i="174"/>
  <c r="F295" i="174"/>
  <c r="G295" i="174"/>
  <c r="C296" i="174"/>
  <c r="D296" i="174"/>
  <c r="E296" i="174"/>
  <c r="F296" i="174"/>
  <c r="G296" i="174"/>
  <c r="C297" i="174"/>
  <c r="D297" i="174"/>
  <c r="E297" i="174"/>
  <c r="F297" i="174"/>
  <c r="G297" i="174"/>
  <c r="C298" i="174"/>
  <c r="D298" i="174"/>
  <c r="E298" i="174"/>
  <c r="F298" i="174"/>
  <c r="G298" i="174"/>
  <c r="C299" i="174"/>
  <c r="D299" i="174"/>
  <c r="E299" i="174"/>
  <c r="F299" i="174"/>
  <c r="G299" i="174"/>
  <c r="C300" i="174"/>
  <c r="D300" i="174"/>
  <c r="E300" i="174"/>
  <c r="F300" i="174"/>
  <c r="G300" i="174"/>
  <c r="C301" i="174"/>
  <c r="D301" i="174"/>
  <c r="E301" i="174"/>
  <c r="F301" i="174"/>
  <c r="G301" i="174"/>
  <c r="C302" i="174"/>
  <c r="D302" i="174"/>
  <c r="E302" i="174"/>
  <c r="F302" i="174"/>
  <c r="G302" i="174"/>
  <c r="C303" i="174"/>
  <c r="D303" i="174"/>
  <c r="E303" i="174"/>
  <c r="F303" i="174"/>
  <c r="G303" i="174"/>
  <c r="C304" i="174"/>
  <c r="D304" i="174"/>
  <c r="E304" i="174"/>
  <c r="F304" i="174"/>
  <c r="G304" i="174"/>
  <c r="C305" i="174"/>
  <c r="D305" i="174"/>
  <c r="E305" i="174"/>
  <c r="F305" i="174"/>
  <c r="G305" i="174"/>
  <c r="C306" i="174"/>
  <c r="D306" i="174"/>
  <c r="E306" i="174"/>
  <c r="F306" i="174"/>
  <c r="G306" i="174"/>
  <c r="C307" i="174"/>
  <c r="D307" i="174"/>
  <c r="E307" i="174"/>
  <c r="F307" i="174"/>
  <c r="G307" i="174"/>
  <c r="C308" i="174"/>
  <c r="D308" i="174"/>
  <c r="E308" i="174"/>
  <c r="F308" i="174"/>
  <c r="G308" i="174"/>
  <c r="C309" i="174"/>
  <c r="D309" i="174"/>
  <c r="E309" i="174"/>
  <c r="F309" i="174"/>
  <c r="G309" i="174"/>
  <c r="C310" i="174"/>
  <c r="D310" i="174"/>
  <c r="E310" i="174"/>
  <c r="F310" i="174"/>
  <c r="G310" i="174"/>
  <c r="C311" i="174"/>
  <c r="D311" i="174"/>
  <c r="E311" i="174"/>
  <c r="F311" i="174"/>
  <c r="G311" i="174"/>
  <c r="C312" i="174"/>
  <c r="D312" i="174"/>
  <c r="E312" i="174"/>
  <c r="F312" i="174"/>
  <c r="G312" i="174"/>
  <c r="C313" i="174"/>
  <c r="D313" i="174"/>
  <c r="E313" i="174"/>
  <c r="F313" i="174"/>
  <c r="G313" i="174"/>
  <c r="C314" i="174"/>
  <c r="D314" i="174"/>
  <c r="E314" i="174"/>
  <c r="F314" i="174"/>
  <c r="G314" i="174"/>
  <c r="C315" i="174"/>
  <c r="D315" i="174"/>
  <c r="E315" i="174"/>
  <c r="F315" i="174"/>
  <c r="G315" i="174"/>
  <c r="C316" i="174"/>
  <c r="D316" i="174"/>
  <c r="E316" i="174"/>
  <c r="F316" i="174"/>
  <c r="G316" i="174"/>
  <c r="C317" i="174"/>
  <c r="D317" i="174"/>
  <c r="E317" i="174"/>
  <c r="F317" i="174"/>
  <c r="G317" i="174"/>
  <c r="C318" i="174"/>
  <c r="D318" i="174"/>
  <c r="E318" i="174"/>
  <c r="F318" i="174"/>
  <c r="G318" i="174"/>
  <c r="C319" i="174"/>
  <c r="D319" i="174"/>
  <c r="E319" i="174"/>
  <c r="F319" i="174"/>
  <c r="G319" i="174"/>
  <c r="C320" i="174"/>
  <c r="D320" i="174"/>
  <c r="E320" i="174"/>
  <c r="F320" i="174"/>
  <c r="G320" i="174"/>
  <c r="C321" i="174"/>
  <c r="D321" i="174"/>
  <c r="E321" i="174"/>
  <c r="F321" i="174"/>
  <c r="G321" i="174"/>
  <c r="C322" i="174"/>
  <c r="D322" i="174"/>
  <c r="E322" i="174"/>
  <c r="F322" i="174"/>
  <c r="G322" i="174"/>
  <c r="C323" i="174"/>
  <c r="D323" i="174"/>
  <c r="E323" i="174"/>
  <c r="F323" i="174"/>
  <c r="G323" i="174"/>
  <c r="C324" i="174"/>
  <c r="D324" i="174"/>
  <c r="E324" i="174"/>
  <c r="F324" i="174"/>
  <c r="G324" i="174"/>
  <c r="C325" i="174"/>
  <c r="D325" i="174"/>
  <c r="E325" i="174"/>
  <c r="F325" i="174"/>
  <c r="G325" i="174"/>
  <c r="C326" i="174"/>
  <c r="D326" i="174"/>
  <c r="E326" i="174"/>
  <c r="F326" i="174"/>
  <c r="G326" i="174"/>
  <c r="C327" i="174"/>
  <c r="D327" i="174"/>
  <c r="E327" i="174"/>
  <c r="F327" i="174"/>
  <c r="G327" i="174"/>
  <c r="C328" i="174"/>
  <c r="D328" i="174"/>
  <c r="E328" i="174"/>
  <c r="F328" i="174"/>
  <c r="G328" i="174"/>
  <c r="C329" i="174"/>
  <c r="D329" i="174"/>
  <c r="E329" i="174"/>
  <c r="F329" i="174"/>
  <c r="G329" i="174"/>
  <c r="C330" i="174"/>
  <c r="D330" i="174"/>
  <c r="E330" i="174"/>
  <c r="F330" i="174"/>
  <c r="G330" i="174"/>
  <c r="C331" i="174"/>
  <c r="D331" i="174"/>
  <c r="E331" i="174"/>
  <c r="F331" i="174"/>
  <c r="G331" i="174"/>
  <c r="C332" i="174"/>
  <c r="D332" i="174"/>
  <c r="E332" i="174"/>
  <c r="F332" i="174"/>
  <c r="G332" i="174"/>
  <c r="C333" i="174"/>
  <c r="D333" i="174"/>
  <c r="E333" i="174"/>
  <c r="F333" i="174"/>
  <c r="G333" i="174"/>
  <c r="C334" i="174"/>
  <c r="D334" i="174"/>
  <c r="E334" i="174"/>
  <c r="F334" i="174"/>
  <c r="G334" i="174"/>
  <c r="C335" i="174"/>
  <c r="D335" i="174"/>
  <c r="E335" i="174"/>
  <c r="F335" i="174"/>
  <c r="G335" i="174"/>
  <c r="C336" i="174"/>
  <c r="D336" i="174"/>
  <c r="E336" i="174"/>
  <c r="F336" i="174"/>
  <c r="G336" i="174"/>
  <c r="C337" i="174"/>
  <c r="D337" i="174"/>
  <c r="E337" i="174"/>
  <c r="F337" i="174"/>
  <c r="G337" i="174"/>
  <c r="C338" i="174"/>
  <c r="D338" i="174"/>
  <c r="E338" i="174"/>
  <c r="F338" i="174"/>
  <c r="G338" i="174"/>
  <c r="C339" i="174"/>
  <c r="D339" i="174"/>
  <c r="E339" i="174"/>
  <c r="F339" i="174"/>
  <c r="G339" i="174"/>
  <c r="C340" i="174"/>
  <c r="D340" i="174"/>
  <c r="E340" i="174"/>
  <c r="F340" i="174"/>
  <c r="G340" i="174"/>
  <c r="C341" i="174"/>
  <c r="D341" i="174"/>
  <c r="E341" i="174"/>
  <c r="F341" i="174"/>
  <c r="G341" i="174"/>
  <c r="C342" i="174"/>
  <c r="D342" i="174"/>
  <c r="E342" i="174"/>
  <c r="F342" i="174"/>
  <c r="G342" i="174"/>
  <c r="C343" i="174"/>
  <c r="D343" i="174"/>
  <c r="E343" i="174"/>
  <c r="F343" i="174"/>
  <c r="G343" i="174"/>
  <c r="C344" i="174"/>
  <c r="D344" i="174"/>
  <c r="E344" i="174"/>
  <c r="F344" i="174"/>
  <c r="G344" i="174"/>
  <c r="C345" i="174"/>
  <c r="D345" i="174"/>
  <c r="E345" i="174"/>
  <c r="F345" i="174"/>
  <c r="G345" i="174"/>
  <c r="C346" i="174"/>
  <c r="D346" i="174"/>
  <c r="E346" i="174"/>
  <c r="F346" i="174"/>
  <c r="G346" i="174"/>
  <c r="C347" i="174"/>
  <c r="D347" i="174"/>
  <c r="E347" i="174"/>
  <c r="F347" i="174"/>
  <c r="G347" i="174"/>
  <c r="C348" i="174"/>
  <c r="D348" i="174"/>
  <c r="E348" i="174"/>
  <c r="F348" i="174"/>
  <c r="G348" i="174"/>
  <c r="C349" i="174"/>
  <c r="D349" i="174"/>
  <c r="E349" i="174"/>
  <c r="F349" i="174"/>
  <c r="G349" i="174"/>
  <c r="C350" i="174"/>
  <c r="D350" i="174"/>
  <c r="E350" i="174"/>
  <c r="F350" i="174"/>
  <c r="G350" i="174"/>
  <c r="C351" i="174"/>
  <c r="D351" i="174"/>
  <c r="E351" i="174"/>
  <c r="F351" i="174"/>
  <c r="G351" i="174"/>
  <c r="C352" i="174"/>
  <c r="D352" i="174"/>
  <c r="E352" i="174"/>
  <c r="F352" i="174"/>
  <c r="G352" i="174"/>
  <c r="C353" i="174"/>
  <c r="D353" i="174"/>
  <c r="E353" i="174"/>
  <c r="F353" i="174"/>
  <c r="G353" i="174"/>
  <c r="C354" i="174"/>
  <c r="D354" i="174"/>
  <c r="E354" i="174"/>
  <c r="F354" i="174"/>
  <c r="G354" i="174"/>
  <c r="C355" i="174"/>
  <c r="D355" i="174"/>
  <c r="E355" i="174"/>
  <c r="F355" i="174"/>
  <c r="G355" i="174"/>
  <c r="C356" i="174"/>
  <c r="D356" i="174"/>
  <c r="E356" i="174"/>
  <c r="F356" i="174"/>
  <c r="G356" i="174"/>
  <c r="C357" i="174"/>
  <c r="D357" i="174"/>
  <c r="E357" i="174"/>
  <c r="F357" i="174"/>
  <c r="G357" i="174"/>
  <c r="C358" i="174"/>
  <c r="D358" i="174"/>
  <c r="E358" i="174"/>
  <c r="F358" i="174"/>
  <c r="G358" i="174"/>
  <c r="C359" i="174"/>
  <c r="D359" i="174"/>
  <c r="E359" i="174"/>
  <c r="F359" i="174"/>
  <c r="G359" i="174"/>
  <c r="C360" i="174"/>
  <c r="D360" i="174"/>
  <c r="E360" i="174"/>
  <c r="F360" i="174"/>
  <c r="G360" i="174"/>
  <c r="C361" i="174"/>
  <c r="D361" i="174"/>
  <c r="E361" i="174"/>
  <c r="F361" i="174"/>
  <c r="G361" i="174"/>
  <c r="C362" i="174"/>
  <c r="D362" i="174"/>
  <c r="E362" i="174"/>
  <c r="F362" i="174"/>
  <c r="G362" i="174"/>
  <c r="C363" i="174"/>
  <c r="D363" i="174"/>
  <c r="E363" i="174"/>
  <c r="F363" i="174"/>
  <c r="G363" i="174"/>
  <c r="C364" i="174"/>
  <c r="D364" i="174"/>
  <c r="E364" i="174"/>
  <c r="F364" i="174"/>
  <c r="G364" i="174"/>
  <c r="C365" i="174"/>
  <c r="D365" i="174"/>
  <c r="E365" i="174"/>
  <c r="F365" i="174"/>
  <c r="G365" i="174"/>
  <c r="C366" i="174"/>
  <c r="D366" i="174"/>
  <c r="E366" i="174"/>
  <c r="F366" i="174"/>
  <c r="G366" i="174"/>
  <c r="C367" i="174"/>
  <c r="D367" i="174"/>
  <c r="E367" i="174"/>
  <c r="F367" i="174"/>
  <c r="G367" i="174"/>
  <c r="C368" i="174"/>
  <c r="D368" i="174"/>
  <c r="E368" i="174"/>
  <c r="F368" i="174"/>
  <c r="G368" i="174"/>
  <c r="C369" i="174"/>
  <c r="D369" i="174"/>
  <c r="E369" i="174"/>
  <c r="F369" i="174"/>
  <c r="G369" i="174"/>
  <c r="C370" i="174"/>
  <c r="D370" i="174"/>
  <c r="E370" i="174"/>
  <c r="F370" i="174"/>
  <c r="G370" i="174"/>
  <c r="C371" i="174"/>
  <c r="D371" i="174"/>
  <c r="E371" i="174"/>
  <c r="F371" i="174"/>
  <c r="G371" i="174"/>
  <c r="C372" i="174"/>
  <c r="D372" i="174"/>
  <c r="E372" i="174"/>
  <c r="F372" i="174"/>
  <c r="G372" i="174"/>
  <c r="C373" i="174"/>
  <c r="D373" i="174"/>
  <c r="E373" i="174"/>
  <c r="F373" i="174"/>
  <c r="G373" i="174"/>
  <c r="C374" i="174"/>
  <c r="D374" i="174"/>
  <c r="E374" i="174"/>
  <c r="F374" i="174"/>
  <c r="G374" i="174"/>
  <c r="H375" i="174" a="1"/>
  <c r="H375" i="174"/>
  <c r="H376" i="174"/>
  <c r="H377" i="174"/>
  <c r="H378" i="174"/>
  <c r="H379" i="174"/>
  <c r="H380" i="174"/>
  <c r="H381" i="174"/>
  <c r="H382" i="174"/>
  <c r="H383" i="174"/>
  <c r="H384" i="174"/>
  <c r="H385" i="174"/>
  <c r="H386" i="174"/>
  <c r="H387" i="174"/>
  <c r="H388" i="174"/>
  <c r="H389" i="174"/>
  <c r="H390" i="174"/>
  <c r="H391" i="174"/>
  <c r="H392" i="174"/>
  <c r="H393" i="174"/>
  <c r="H394" i="174"/>
  <c r="H395" i="174"/>
  <c r="H396" i="174"/>
  <c r="H397" i="174"/>
  <c r="H398" i="174"/>
  <c r="H399" i="174"/>
  <c r="H400" i="174"/>
  <c r="H401" i="174"/>
  <c r="H402" i="174"/>
  <c r="H403" i="174"/>
  <c r="H404" i="174"/>
  <c r="H405" i="174"/>
  <c r="H406" i="174"/>
  <c r="H407" i="174"/>
  <c r="H408" i="174"/>
  <c r="H409" i="174"/>
  <c r="H410" i="174"/>
  <c r="H411" i="174"/>
  <c r="H412" i="174"/>
  <c r="H413" i="174"/>
  <c r="H414" i="174"/>
  <c r="H415" i="174"/>
  <c r="H416" i="174"/>
  <c r="H417" i="174"/>
  <c r="H418" i="174"/>
  <c r="H419" i="174"/>
  <c r="H420" i="174"/>
  <c r="H421" i="174"/>
  <c r="H422" i="174"/>
  <c r="H423" i="174"/>
  <c r="H424" i="174"/>
  <c r="H425" i="174"/>
  <c r="H426" i="174"/>
  <c r="H427" i="174"/>
  <c r="H428" i="174"/>
  <c r="H429" i="174"/>
  <c r="H430" i="174"/>
  <c r="H431" i="174"/>
  <c r="H432" i="174"/>
  <c r="H433" i="174"/>
  <c r="H434" i="174"/>
  <c r="H435" i="174"/>
  <c r="H436" i="174"/>
  <c r="H437" i="174"/>
  <c r="H438" i="174"/>
  <c r="H439" i="174"/>
  <c r="H440" i="174"/>
  <c r="H441" i="174"/>
  <c r="H442" i="174"/>
  <c r="H443" i="174"/>
  <c r="H444" i="174"/>
  <c r="H445" i="174"/>
  <c r="H446" i="174"/>
  <c r="H447" i="174"/>
  <c r="H448" i="174"/>
  <c r="H449" i="174"/>
  <c r="H450" i="174"/>
  <c r="H451" i="174"/>
  <c r="H452" i="174"/>
  <c r="H453" i="174"/>
  <c r="H454" i="174"/>
  <c r="H455" i="174"/>
  <c r="H456" i="174"/>
  <c r="H457" i="174"/>
  <c r="H458" i="174"/>
  <c r="H459" i="174"/>
  <c r="H460" i="174"/>
  <c r="H461" i="174"/>
  <c r="H462" i="174"/>
  <c r="H463" i="174"/>
  <c r="H464" i="174"/>
  <c r="H465" i="174"/>
  <c r="H466" i="174"/>
  <c r="H467" i="174"/>
  <c r="H468" i="174"/>
  <c r="H469" i="174"/>
  <c r="H470" i="174"/>
  <c r="H471" i="174"/>
  <c r="H472" i="174"/>
  <c r="H473" i="174"/>
  <c r="H474" i="174"/>
  <c r="H475" i="174"/>
  <c r="H476" i="174"/>
  <c r="H477" i="174"/>
  <c r="H478" i="174"/>
  <c r="H479" i="174"/>
  <c r="H480" i="174"/>
  <c r="H481" i="174"/>
  <c r="H482" i="174"/>
  <c r="H483" i="174"/>
  <c r="H484" i="174"/>
  <c r="H485" i="174"/>
  <c r="H486" i="174"/>
  <c r="H487" i="174"/>
  <c r="H488" i="174"/>
  <c r="H489" i="174"/>
  <c r="H490" i="174"/>
  <c r="H491" i="174"/>
  <c r="H492" i="174"/>
  <c r="H493" i="174"/>
  <c r="H494" i="174"/>
  <c r="H495" i="174"/>
  <c r="H497" i="174" a="1"/>
  <c r="H497" i="174"/>
  <c r="H498" i="174"/>
  <c r="H499" i="174"/>
  <c r="H500" i="174"/>
  <c r="H501" i="174"/>
  <c r="H502" i="174"/>
  <c r="H503" i="174"/>
  <c r="H504" i="174"/>
  <c r="H505" i="174"/>
  <c r="H506" i="174"/>
  <c r="H507" i="174"/>
  <c r="H508" i="174"/>
  <c r="H509" i="174"/>
  <c r="H510" i="174"/>
  <c r="H511" i="174"/>
  <c r="H512" i="174"/>
  <c r="H513" i="174"/>
  <c r="H514" i="174"/>
  <c r="H515" i="174"/>
  <c r="H516" i="174"/>
  <c r="H517" i="174"/>
  <c r="H518" i="174"/>
  <c r="H519" i="174"/>
  <c r="H520" i="174"/>
  <c r="H521" i="174"/>
  <c r="H522" i="174"/>
  <c r="H523" i="174"/>
  <c r="H524" i="174"/>
  <c r="H525" i="174"/>
  <c r="H526" i="174"/>
  <c r="H527" i="174"/>
  <c r="H528" i="174"/>
  <c r="H529" i="174"/>
  <c r="H530" i="174"/>
  <c r="H531" i="174"/>
  <c r="H532" i="174"/>
  <c r="H533" i="174"/>
  <c r="H534" i="174"/>
  <c r="H535" i="174"/>
  <c r="H536" i="174"/>
  <c r="H537" i="174"/>
  <c r="H538" i="174"/>
  <c r="H539" i="174"/>
  <c r="H540" i="174"/>
  <c r="H541" i="174"/>
  <c r="H542" i="174"/>
  <c r="H543" i="174"/>
  <c r="H544" i="174"/>
  <c r="H545" i="174"/>
  <c r="H546" i="174"/>
  <c r="H547" i="174"/>
  <c r="H548" i="174"/>
  <c r="H549" i="174"/>
  <c r="H550" i="174"/>
  <c r="H551" i="174"/>
  <c r="H552" i="174"/>
  <c r="H553" i="174"/>
  <c r="H554" i="174"/>
  <c r="H555" i="174"/>
  <c r="H556" i="174"/>
  <c r="H557" i="174"/>
  <c r="H558" i="174"/>
  <c r="H559" i="174"/>
  <c r="H560" i="174"/>
  <c r="H561" i="174"/>
  <c r="H562" i="174"/>
  <c r="H563" i="174"/>
  <c r="H564" i="174"/>
  <c r="H565" i="174"/>
  <c r="H566" i="174"/>
  <c r="H567" i="174"/>
  <c r="H568" i="174"/>
  <c r="H569" i="174"/>
  <c r="H570" i="174"/>
  <c r="H571" i="174"/>
  <c r="H572" i="174"/>
  <c r="H573" i="174"/>
  <c r="H574" i="174"/>
  <c r="H575" i="174"/>
  <c r="H576" i="174"/>
  <c r="H577" i="174"/>
  <c r="H578" i="174"/>
  <c r="H579" i="174"/>
  <c r="H580" i="174"/>
  <c r="H581" i="174"/>
  <c r="H582" i="174"/>
  <c r="H583" i="174"/>
  <c r="H584" i="174"/>
  <c r="H585" i="174"/>
  <c r="H586" i="174"/>
  <c r="H587" i="174"/>
  <c r="H588" i="174"/>
  <c r="H589" i="174"/>
  <c r="H590" i="174"/>
  <c r="H591" i="174"/>
  <c r="H592" i="174"/>
  <c r="H593" i="174"/>
  <c r="H594" i="174"/>
  <c r="H595" i="174"/>
  <c r="H596" i="174"/>
  <c r="H597" i="174"/>
  <c r="H598" i="174"/>
  <c r="H599" i="174"/>
  <c r="H600" i="174"/>
  <c r="H601" i="174"/>
  <c r="H602" i="174"/>
  <c r="H603" i="174"/>
  <c r="H604" i="174"/>
  <c r="H605" i="174"/>
  <c r="H606" i="174"/>
  <c r="H607" i="174"/>
  <c r="H608" i="174"/>
  <c r="H609" i="174"/>
  <c r="H610" i="174"/>
  <c r="H611" i="174"/>
  <c r="H612" i="174"/>
  <c r="H613" i="174"/>
  <c r="H614" i="174"/>
  <c r="H615" i="174"/>
  <c r="H616" i="174"/>
  <c r="H617" i="174"/>
  <c r="H619" i="174" a="1"/>
  <c r="H619" i="174"/>
  <c r="H620" i="174"/>
  <c r="H621" i="174"/>
  <c r="H622" i="174"/>
  <c r="H623" i="174"/>
  <c r="H624" i="174"/>
  <c r="H625" i="174"/>
  <c r="H626" i="174"/>
  <c r="H627" i="174"/>
  <c r="H628" i="174"/>
  <c r="H629" i="174"/>
  <c r="H630" i="174"/>
  <c r="H631" i="174"/>
  <c r="H632" i="174"/>
  <c r="H633" i="174"/>
  <c r="H634" i="174"/>
  <c r="H635" i="174"/>
  <c r="H636" i="174"/>
  <c r="H637" i="174"/>
  <c r="H638" i="174"/>
  <c r="H639" i="174"/>
  <c r="H640" i="174"/>
  <c r="H641" i="174"/>
  <c r="H642" i="174"/>
  <c r="H643" i="174"/>
  <c r="H644" i="174"/>
  <c r="H645" i="174"/>
  <c r="H646" i="174"/>
  <c r="H647" i="174"/>
  <c r="H648" i="174"/>
  <c r="H649" i="174"/>
  <c r="H650" i="174"/>
  <c r="H651" i="174"/>
  <c r="H652" i="174"/>
  <c r="H653" i="174"/>
  <c r="H654" i="174"/>
  <c r="H655" i="174"/>
  <c r="H656" i="174"/>
  <c r="H657" i="174"/>
  <c r="H658" i="174"/>
  <c r="H659" i="174"/>
  <c r="H660" i="174"/>
  <c r="H661" i="174"/>
  <c r="H662" i="174"/>
  <c r="H663" i="174"/>
  <c r="H664" i="174"/>
  <c r="H665" i="174"/>
  <c r="H666" i="174"/>
  <c r="H667" i="174"/>
  <c r="H668" i="174"/>
  <c r="H669" i="174"/>
  <c r="H670" i="174"/>
  <c r="H671" i="174"/>
  <c r="H672" i="174"/>
  <c r="H673" i="174"/>
  <c r="H674" i="174"/>
  <c r="H675" i="174"/>
  <c r="H676" i="174"/>
  <c r="H677" i="174"/>
  <c r="H678" i="174"/>
  <c r="H679" i="174"/>
  <c r="H680" i="174"/>
  <c r="H681" i="174"/>
  <c r="H682" i="174"/>
  <c r="H683" i="174"/>
  <c r="H684" i="174"/>
  <c r="H685" i="174"/>
  <c r="H686" i="174"/>
  <c r="H687" i="174"/>
  <c r="H688" i="174"/>
  <c r="H689" i="174"/>
  <c r="H690" i="174"/>
  <c r="H691" i="174"/>
  <c r="H692" i="174"/>
  <c r="H693" i="174"/>
  <c r="H694" i="174"/>
  <c r="H695" i="174"/>
  <c r="H696" i="174"/>
  <c r="H697" i="174"/>
  <c r="H698" i="174"/>
  <c r="H699" i="174"/>
  <c r="H700" i="174"/>
  <c r="H701" i="174"/>
  <c r="H702" i="174"/>
  <c r="H703" i="174"/>
  <c r="H704" i="174"/>
  <c r="H705" i="174"/>
  <c r="H706" i="174"/>
  <c r="H707" i="174"/>
  <c r="H708" i="174"/>
  <c r="H709" i="174"/>
  <c r="H710" i="174"/>
  <c r="H711" i="174"/>
  <c r="H712" i="174"/>
  <c r="H713" i="174"/>
  <c r="H714" i="174"/>
  <c r="H715" i="174"/>
  <c r="H716" i="174"/>
  <c r="H717" i="174"/>
  <c r="H718" i="174"/>
  <c r="H719" i="174"/>
  <c r="H720" i="174"/>
  <c r="H721" i="174"/>
  <c r="H722" i="174"/>
  <c r="H723" i="174"/>
  <c r="H724" i="174"/>
  <c r="H725" i="174"/>
  <c r="H726" i="174"/>
  <c r="H727" i="174"/>
  <c r="H728" i="174"/>
  <c r="H729" i="174"/>
  <c r="H730" i="174"/>
  <c r="H731" i="174"/>
  <c r="H732" i="174"/>
  <c r="H733" i="174"/>
  <c r="H734" i="174"/>
  <c r="H735" i="174"/>
  <c r="H736" i="174"/>
  <c r="H737" i="174"/>
  <c r="H738" i="174"/>
  <c r="H739" i="174"/>
  <c r="H741" i="174" a="1"/>
  <c r="H741" i="174"/>
  <c r="H742" i="174"/>
  <c r="H743" i="174"/>
  <c r="H744" i="174"/>
  <c r="H745" i="174"/>
  <c r="H746" i="174"/>
  <c r="H747" i="174"/>
  <c r="H748" i="174"/>
  <c r="H749" i="174"/>
  <c r="H750" i="174"/>
  <c r="H751" i="174"/>
  <c r="H752" i="174"/>
  <c r="H753" i="174"/>
  <c r="H754" i="174"/>
  <c r="H755" i="174"/>
  <c r="H756" i="174"/>
  <c r="H757" i="174"/>
  <c r="H758" i="174"/>
  <c r="H759" i="174"/>
  <c r="H760" i="174"/>
  <c r="H761" i="174"/>
  <c r="H762" i="174"/>
  <c r="H763" i="174"/>
  <c r="H764" i="174"/>
  <c r="H765" i="174"/>
  <c r="H766" i="174"/>
  <c r="H767" i="174"/>
  <c r="H768" i="174"/>
  <c r="H769" i="174"/>
  <c r="H770" i="174"/>
  <c r="H771" i="174"/>
  <c r="H772" i="174"/>
  <c r="H773" i="174"/>
  <c r="H774" i="174"/>
  <c r="H775" i="174"/>
  <c r="H776" i="174"/>
  <c r="H777" i="174"/>
  <c r="H778" i="174"/>
  <c r="H779" i="174"/>
  <c r="H780" i="174"/>
  <c r="H781" i="174"/>
  <c r="H782" i="174"/>
  <c r="H783" i="174"/>
  <c r="H784" i="174"/>
  <c r="H785" i="174"/>
  <c r="H786" i="174"/>
  <c r="H787" i="174"/>
  <c r="H788" i="174"/>
  <c r="H789" i="174"/>
  <c r="H790" i="174"/>
  <c r="H791" i="174"/>
  <c r="H792" i="174"/>
  <c r="H793" i="174"/>
  <c r="H794" i="174"/>
  <c r="H795" i="174"/>
  <c r="H796" i="174"/>
  <c r="H797" i="174"/>
  <c r="H798" i="174"/>
  <c r="H799" i="174"/>
  <c r="H800" i="174"/>
  <c r="H801" i="174"/>
  <c r="H802" i="174"/>
  <c r="H803" i="174"/>
  <c r="H804" i="174"/>
  <c r="H805" i="174"/>
  <c r="H806" i="174"/>
  <c r="H807" i="174"/>
  <c r="H808" i="174"/>
  <c r="H809" i="174"/>
  <c r="H810" i="174"/>
  <c r="H811" i="174"/>
  <c r="H812" i="174"/>
  <c r="H813" i="174"/>
  <c r="H814" i="174"/>
  <c r="H815" i="174"/>
  <c r="H816" i="174"/>
  <c r="H817" i="174"/>
  <c r="H818" i="174"/>
  <c r="H819" i="174"/>
  <c r="H820" i="174"/>
  <c r="H821" i="174"/>
  <c r="H822" i="174"/>
  <c r="H823" i="174"/>
  <c r="H824" i="174"/>
  <c r="H825" i="174"/>
  <c r="H826" i="174"/>
  <c r="H827" i="174"/>
  <c r="H828" i="174"/>
  <c r="H829" i="174"/>
  <c r="H830" i="174"/>
  <c r="H831" i="174"/>
  <c r="H832" i="174"/>
  <c r="H833" i="174"/>
  <c r="H834" i="174"/>
  <c r="H835" i="174"/>
  <c r="H836" i="174"/>
  <c r="H837" i="174"/>
  <c r="H838" i="174"/>
  <c r="H839" i="174"/>
  <c r="H840" i="174"/>
  <c r="H841" i="174"/>
  <c r="H842" i="174"/>
  <c r="H843" i="174"/>
  <c r="H844" i="174"/>
  <c r="H845" i="174"/>
  <c r="H846" i="174"/>
  <c r="H847" i="174"/>
  <c r="H848" i="174"/>
  <c r="H849" i="174"/>
  <c r="H850" i="174"/>
  <c r="H851" i="174"/>
  <c r="H852" i="174"/>
  <c r="H853" i="174"/>
  <c r="H854" i="174"/>
  <c r="H855" i="174"/>
  <c r="H856" i="174"/>
  <c r="H857" i="174"/>
  <c r="H858" i="174"/>
  <c r="H859" i="174"/>
  <c r="H860" i="174"/>
  <c r="H861" i="174"/>
  <c r="H863" i="174" a="1"/>
  <c r="H863" i="174"/>
  <c r="H864" i="174"/>
  <c r="H865" i="174"/>
  <c r="H866" i="174"/>
  <c r="H867" i="174"/>
  <c r="H868" i="174"/>
  <c r="H869" i="174"/>
  <c r="H870" i="174"/>
  <c r="H871" i="174"/>
  <c r="H872" i="174"/>
  <c r="H873" i="174"/>
  <c r="H874" i="174"/>
  <c r="H875" i="174"/>
  <c r="H876" i="174"/>
  <c r="H877" i="174"/>
  <c r="H878" i="174"/>
  <c r="H879" i="174"/>
  <c r="H880" i="174"/>
  <c r="H881" i="174"/>
  <c r="H882" i="174"/>
  <c r="H883" i="174"/>
  <c r="H884" i="174"/>
  <c r="H885" i="174"/>
  <c r="H886" i="174"/>
  <c r="H887" i="174"/>
  <c r="H888" i="174"/>
  <c r="H889" i="174"/>
  <c r="H890" i="174"/>
  <c r="H891" i="174"/>
  <c r="H892" i="174"/>
  <c r="H893" i="174"/>
  <c r="H894" i="174"/>
  <c r="H895" i="174"/>
  <c r="H896" i="174"/>
  <c r="H897" i="174"/>
  <c r="H898" i="174"/>
  <c r="H899" i="174"/>
  <c r="H900" i="174"/>
  <c r="H901" i="174"/>
  <c r="H902" i="174"/>
  <c r="H903" i="174"/>
  <c r="H904" i="174"/>
  <c r="H905" i="174"/>
  <c r="H906" i="174"/>
  <c r="H907" i="174"/>
  <c r="H908" i="174"/>
  <c r="H909" i="174"/>
  <c r="H910" i="174"/>
  <c r="H911" i="174"/>
  <c r="H912" i="174"/>
  <c r="H913" i="174"/>
  <c r="H914" i="174"/>
  <c r="H915" i="174"/>
  <c r="H916" i="174"/>
  <c r="H917" i="174"/>
  <c r="H918" i="174"/>
  <c r="H919" i="174"/>
  <c r="H920" i="174"/>
  <c r="H921" i="174"/>
  <c r="H922" i="174"/>
  <c r="H923" i="174"/>
  <c r="H924" i="174"/>
  <c r="H925" i="174"/>
  <c r="H926" i="174"/>
  <c r="H927" i="174"/>
  <c r="H928" i="174"/>
  <c r="H929" i="174"/>
  <c r="H930" i="174"/>
  <c r="H931" i="174"/>
  <c r="H932" i="174"/>
  <c r="H933" i="174"/>
  <c r="H934" i="174"/>
  <c r="H935" i="174"/>
  <c r="H936" i="174"/>
  <c r="H937" i="174"/>
  <c r="H938" i="174"/>
  <c r="H939" i="174"/>
  <c r="H940" i="174"/>
  <c r="H941" i="174"/>
  <c r="H942" i="174"/>
  <c r="H943" i="174"/>
  <c r="H944" i="174"/>
  <c r="H945" i="174"/>
  <c r="H946" i="174"/>
  <c r="H947" i="174"/>
  <c r="H948" i="174"/>
  <c r="H949" i="174"/>
  <c r="H950" i="174"/>
  <c r="H951" i="174"/>
  <c r="H952" i="174"/>
  <c r="H953" i="174"/>
  <c r="H954" i="174"/>
  <c r="H955" i="174"/>
  <c r="H956" i="174"/>
  <c r="H957" i="174"/>
  <c r="H958" i="174"/>
  <c r="H959" i="174"/>
  <c r="H960" i="174"/>
  <c r="H961" i="174"/>
  <c r="H962" i="174"/>
  <c r="H963" i="174"/>
  <c r="H964" i="174"/>
  <c r="H965" i="174"/>
  <c r="H966" i="174"/>
  <c r="H967" i="174"/>
  <c r="H968" i="174"/>
  <c r="H969" i="174"/>
  <c r="H970" i="174"/>
  <c r="H971" i="174"/>
  <c r="H972" i="174"/>
  <c r="H973" i="174"/>
  <c r="H974" i="174"/>
  <c r="H975" i="174"/>
  <c r="H976" i="174"/>
  <c r="H977" i="174"/>
  <c r="H978" i="174"/>
  <c r="H979" i="174"/>
  <c r="H980" i="174"/>
  <c r="H981" i="174"/>
  <c r="H982" i="174"/>
  <c r="H983" i="174"/>
  <c r="H985" i="174" a="1"/>
  <c r="H985" i="174"/>
  <c r="H986" i="174"/>
  <c r="H987" i="174"/>
  <c r="H988" i="174"/>
  <c r="H989" i="174"/>
  <c r="C990" i="174" a="1"/>
  <c r="C990" i="174"/>
  <c r="D990" i="174"/>
  <c r="E990" i="174"/>
  <c r="F990" i="174"/>
  <c r="G990" i="174"/>
  <c r="C991" i="174"/>
  <c r="D991" i="174"/>
  <c r="E991" i="174"/>
  <c r="F991" i="174"/>
  <c r="G991" i="174"/>
  <c r="C992" i="174"/>
  <c r="D992" i="174"/>
  <c r="E992" i="174"/>
  <c r="F992" i="174"/>
  <c r="G992" i="174"/>
  <c r="C993" i="174"/>
  <c r="D993" i="174"/>
  <c r="E993" i="174"/>
  <c r="F993" i="174"/>
  <c r="G993" i="174"/>
  <c r="C994" i="174"/>
  <c r="D994" i="174"/>
  <c r="E994" i="174"/>
  <c r="F994" i="174"/>
  <c r="G994" i="174"/>
  <c r="C995" i="174"/>
  <c r="D995" i="174"/>
  <c r="E995" i="174"/>
  <c r="F995" i="174"/>
  <c r="G995" i="174"/>
  <c r="C996" i="174"/>
  <c r="D996" i="174"/>
  <c r="E996" i="174"/>
  <c r="F996" i="174"/>
  <c r="G996" i="174"/>
  <c r="C997" i="174"/>
  <c r="D997" i="174"/>
  <c r="E997" i="174"/>
  <c r="F997" i="174"/>
  <c r="G997" i="174"/>
  <c r="C998" i="174"/>
  <c r="D998" i="174"/>
  <c r="E998" i="174"/>
  <c r="F998" i="174"/>
  <c r="G998" i="174"/>
  <c r="C999" i="174"/>
  <c r="D999" i="174"/>
  <c r="E999" i="174"/>
  <c r="F999" i="174"/>
  <c r="G999" i="174"/>
  <c r="C1000" i="174"/>
  <c r="D1000" i="174"/>
  <c r="E1000" i="174"/>
  <c r="F1000" i="174"/>
  <c r="G1000" i="174"/>
  <c r="C1001" i="174"/>
  <c r="D1001" i="174"/>
  <c r="E1001" i="174"/>
  <c r="F1001" i="174"/>
  <c r="G1001" i="174"/>
  <c r="C1002" i="174"/>
  <c r="D1002" i="174"/>
  <c r="E1002" i="174"/>
  <c r="F1002" i="174"/>
  <c r="G1002" i="174"/>
  <c r="C1003" i="174"/>
  <c r="D1003" i="174"/>
  <c r="E1003" i="174"/>
  <c r="F1003" i="174"/>
  <c r="G1003" i="174"/>
  <c r="C1004" i="174"/>
  <c r="D1004" i="174"/>
  <c r="E1004" i="174"/>
  <c r="F1004" i="174"/>
  <c r="G1004" i="174"/>
  <c r="C1005" i="174"/>
  <c r="D1005" i="174"/>
  <c r="E1005" i="174"/>
  <c r="F1005" i="174"/>
  <c r="G1005" i="174"/>
  <c r="C1006" i="174"/>
  <c r="D1006" i="174"/>
  <c r="E1006" i="174"/>
  <c r="F1006" i="174"/>
  <c r="G1006" i="174"/>
  <c r="C1007" i="174"/>
  <c r="D1007" i="174"/>
  <c r="E1007" i="174"/>
  <c r="F1007" i="174"/>
  <c r="G1007" i="174"/>
  <c r="C1008" i="174"/>
  <c r="D1008" i="174"/>
  <c r="E1008" i="174"/>
  <c r="F1008" i="174"/>
  <c r="G1008" i="174"/>
  <c r="C1009" i="174"/>
  <c r="D1009" i="174"/>
  <c r="E1009" i="174"/>
  <c r="F1009" i="174"/>
  <c r="G1009" i="174"/>
  <c r="C1010" i="174"/>
  <c r="D1010" i="174"/>
  <c r="E1010" i="174"/>
  <c r="F1010" i="174"/>
  <c r="G1010" i="174"/>
  <c r="C1011" i="174"/>
  <c r="D1011" i="174"/>
  <c r="E1011" i="174"/>
  <c r="F1011" i="174"/>
  <c r="G1011" i="174"/>
  <c r="C1012" i="174"/>
  <c r="D1012" i="174"/>
  <c r="E1012" i="174"/>
  <c r="F1012" i="174"/>
  <c r="G1012" i="174"/>
  <c r="C1013" i="174"/>
  <c r="D1013" i="174"/>
  <c r="E1013" i="174"/>
  <c r="F1013" i="174"/>
  <c r="G1013" i="174"/>
  <c r="C1014" i="174"/>
  <c r="D1014" i="174"/>
  <c r="E1014" i="174"/>
  <c r="F1014" i="174"/>
  <c r="G1014" i="174"/>
  <c r="C1015" i="174"/>
  <c r="D1015" i="174"/>
  <c r="E1015" i="174"/>
  <c r="F1015" i="174"/>
  <c r="G1015" i="174"/>
  <c r="C1016" i="174"/>
  <c r="D1016" i="174"/>
  <c r="E1016" i="174"/>
  <c r="F1016" i="174"/>
  <c r="G1016" i="174"/>
  <c r="C1017" i="174"/>
  <c r="D1017" i="174"/>
  <c r="E1017" i="174"/>
  <c r="F1017" i="174"/>
  <c r="G1017" i="174"/>
  <c r="C1018" i="174"/>
  <c r="D1018" i="174"/>
  <c r="E1018" i="174"/>
  <c r="F1018" i="174"/>
  <c r="G1018" i="174"/>
  <c r="C1019" i="174"/>
  <c r="D1019" i="174"/>
  <c r="E1019" i="174"/>
  <c r="F1019" i="174"/>
  <c r="G1019" i="174"/>
  <c r="C1020" i="174"/>
  <c r="D1020" i="174"/>
  <c r="E1020" i="174"/>
  <c r="F1020" i="174"/>
  <c r="G1020" i="174"/>
  <c r="C1021" i="174"/>
  <c r="D1021" i="174"/>
  <c r="E1021" i="174"/>
  <c r="F1021" i="174"/>
  <c r="G1021" i="174"/>
  <c r="C1022" i="174"/>
  <c r="D1022" i="174"/>
  <c r="E1022" i="174"/>
  <c r="F1022" i="174"/>
  <c r="G1022" i="174"/>
  <c r="C1023" i="174"/>
  <c r="D1023" i="174"/>
  <c r="E1023" i="174"/>
  <c r="F1023" i="174"/>
  <c r="G1023" i="174"/>
  <c r="C1024" i="174"/>
  <c r="D1024" i="174"/>
  <c r="E1024" i="174"/>
  <c r="F1024" i="174"/>
  <c r="G1024" i="174"/>
  <c r="C1025" i="174"/>
  <c r="D1025" i="174"/>
  <c r="E1025" i="174"/>
  <c r="F1025" i="174"/>
  <c r="G1025" i="174"/>
  <c r="C1026" i="174"/>
  <c r="D1026" i="174"/>
  <c r="E1026" i="174"/>
  <c r="F1026" i="174"/>
  <c r="G1026" i="174"/>
  <c r="C1027" i="174"/>
  <c r="D1027" i="174"/>
  <c r="E1027" i="174"/>
  <c r="F1027" i="174"/>
  <c r="G1027" i="174"/>
  <c r="C1028" i="174"/>
  <c r="D1028" i="174"/>
  <c r="E1028" i="174"/>
  <c r="F1028" i="174"/>
  <c r="G1028" i="174"/>
  <c r="C1029" i="174"/>
  <c r="D1029" i="174"/>
  <c r="E1029" i="174"/>
  <c r="F1029" i="174"/>
  <c r="G1029" i="174"/>
  <c r="C1030" i="174"/>
  <c r="D1030" i="174"/>
  <c r="E1030" i="174"/>
  <c r="F1030" i="174"/>
  <c r="G1030" i="174"/>
  <c r="C1031" i="174"/>
  <c r="D1031" i="174"/>
  <c r="E1031" i="174"/>
  <c r="F1031" i="174"/>
  <c r="G1031" i="174"/>
  <c r="C1032" i="174"/>
  <c r="D1032" i="174"/>
  <c r="E1032" i="174"/>
  <c r="F1032" i="174"/>
  <c r="G1032" i="174"/>
  <c r="C1033" i="174"/>
  <c r="D1033" i="174"/>
  <c r="E1033" i="174"/>
  <c r="F1033" i="174"/>
  <c r="G1033" i="174"/>
  <c r="C1034" i="174"/>
  <c r="D1034" i="174"/>
  <c r="E1034" i="174"/>
  <c r="F1034" i="174"/>
  <c r="G1034" i="174"/>
  <c r="C1035" i="174"/>
  <c r="D1035" i="174"/>
  <c r="E1035" i="174"/>
  <c r="F1035" i="174"/>
  <c r="G1035" i="174"/>
  <c r="C1036" i="174"/>
  <c r="D1036" i="174"/>
  <c r="E1036" i="174"/>
  <c r="F1036" i="174"/>
  <c r="G1036" i="174"/>
  <c r="C1037" i="174"/>
  <c r="D1037" i="174"/>
  <c r="E1037" i="174"/>
  <c r="F1037" i="174"/>
  <c r="G1037" i="174"/>
  <c r="C1038" i="174"/>
  <c r="D1038" i="174"/>
  <c r="E1038" i="174"/>
  <c r="F1038" i="174"/>
  <c r="G1038" i="174"/>
  <c r="C1039" i="174"/>
  <c r="D1039" i="174"/>
  <c r="E1039" i="174"/>
  <c r="F1039" i="174"/>
  <c r="G1039" i="174"/>
  <c r="C1040" i="174"/>
  <c r="D1040" i="174"/>
  <c r="E1040" i="174"/>
  <c r="F1040" i="174"/>
  <c r="G1040" i="174"/>
  <c r="C1041" i="174"/>
  <c r="D1041" i="174"/>
  <c r="E1041" i="174"/>
  <c r="F1041" i="174"/>
  <c r="G1041" i="174"/>
  <c r="C1042" i="174"/>
  <c r="D1042" i="174"/>
  <c r="E1042" i="174"/>
  <c r="F1042" i="174"/>
  <c r="G1042" i="174"/>
  <c r="C1043" i="174"/>
  <c r="D1043" i="174"/>
  <c r="E1043" i="174"/>
  <c r="F1043" i="174"/>
  <c r="G1043" i="174"/>
  <c r="C1044" i="174"/>
  <c r="D1044" i="174"/>
  <c r="E1044" i="174"/>
  <c r="F1044" i="174"/>
  <c r="G1044" i="174"/>
  <c r="C1045" i="174"/>
  <c r="D1045" i="174"/>
  <c r="E1045" i="174"/>
  <c r="F1045" i="174"/>
  <c r="G1045" i="174"/>
  <c r="C1046" i="174"/>
  <c r="D1046" i="174"/>
  <c r="E1046" i="174"/>
  <c r="F1046" i="174"/>
  <c r="G1046" i="174"/>
  <c r="C1047" i="174"/>
  <c r="D1047" i="174"/>
  <c r="E1047" i="174"/>
  <c r="F1047" i="174"/>
  <c r="G1047" i="174"/>
  <c r="C1048" i="174"/>
  <c r="D1048" i="174"/>
  <c r="E1048" i="174"/>
  <c r="F1048" i="174"/>
  <c r="G1048" i="174"/>
  <c r="C1049" i="174"/>
  <c r="D1049" i="174"/>
  <c r="E1049" i="174"/>
  <c r="F1049" i="174"/>
  <c r="G1049" i="174"/>
  <c r="C1050" i="174"/>
  <c r="D1050" i="174"/>
  <c r="E1050" i="174"/>
  <c r="F1050" i="174"/>
  <c r="G1050" i="174"/>
  <c r="C1051" i="174"/>
  <c r="D1051" i="174"/>
  <c r="E1051" i="174"/>
  <c r="F1051" i="174"/>
  <c r="G1051" i="174"/>
  <c r="C1052" i="174"/>
  <c r="D1052" i="174"/>
  <c r="E1052" i="174"/>
  <c r="F1052" i="174"/>
  <c r="G1052" i="174"/>
  <c r="C1053" i="174"/>
  <c r="D1053" i="174"/>
  <c r="E1053" i="174"/>
  <c r="F1053" i="174"/>
  <c r="G1053" i="174"/>
  <c r="C1054" i="174"/>
  <c r="D1054" i="174"/>
  <c r="E1054" i="174"/>
  <c r="F1054" i="174"/>
  <c r="G1054" i="174"/>
  <c r="C1055" i="174"/>
  <c r="D1055" i="174"/>
  <c r="E1055" i="174"/>
  <c r="F1055" i="174"/>
  <c r="G1055" i="174"/>
  <c r="C1056" i="174"/>
  <c r="D1056" i="174"/>
  <c r="E1056" i="174"/>
  <c r="F1056" i="174"/>
  <c r="G1056" i="174"/>
  <c r="C1057" i="174"/>
  <c r="D1057" i="174"/>
  <c r="E1057" i="174"/>
  <c r="F1057" i="174"/>
  <c r="G1057" i="174"/>
  <c r="C1058" i="174"/>
  <c r="D1058" i="174"/>
  <c r="E1058" i="174"/>
  <c r="F1058" i="174"/>
  <c r="G1058" i="174"/>
  <c r="C1059" i="174"/>
  <c r="D1059" i="174"/>
  <c r="E1059" i="174"/>
  <c r="F1059" i="174"/>
  <c r="G1059" i="174"/>
  <c r="C1060" i="174"/>
  <c r="D1060" i="174"/>
  <c r="E1060" i="174"/>
  <c r="F1060" i="174"/>
  <c r="G1060" i="174"/>
  <c r="C1061" i="174"/>
  <c r="D1061" i="174"/>
  <c r="E1061" i="174"/>
  <c r="F1061" i="174"/>
  <c r="G1061" i="174"/>
  <c r="C1062" i="174"/>
  <c r="D1062" i="174"/>
  <c r="E1062" i="174"/>
  <c r="F1062" i="174"/>
  <c r="G1062" i="174"/>
  <c r="C1063" i="174"/>
  <c r="D1063" i="174"/>
  <c r="E1063" i="174"/>
  <c r="F1063" i="174"/>
  <c r="G1063" i="174"/>
  <c r="C1064" i="174"/>
  <c r="D1064" i="174"/>
  <c r="E1064" i="174"/>
  <c r="F1064" i="174"/>
  <c r="G1064" i="174"/>
  <c r="C1065" i="174"/>
  <c r="D1065" i="174"/>
  <c r="E1065" i="174"/>
  <c r="F1065" i="174"/>
  <c r="G1065" i="174"/>
  <c r="C1066" i="174"/>
  <c r="D1066" i="174"/>
  <c r="E1066" i="174"/>
  <c r="F1066" i="174"/>
  <c r="G1066" i="174"/>
  <c r="C1067" i="174"/>
  <c r="D1067" i="174"/>
  <c r="E1067" i="174"/>
  <c r="F1067" i="174"/>
  <c r="G1067" i="174"/>
  <c r="C1068" i="174"/>
  <c r="D1068" i="174"/>
  <c r="E1068" i="174"/>
  <c r="F1068" i="174"/>
  <c r="G1068" i="174"/>
  <c r="C1069" i="174"/>
  <c r="D1069" i="174"/>
  <c r="E1069" i="174"/>
  <c r="F1069" i="174"/>
  <c r="G1069" i="174"/>
  <c r="C1070" i="174"/>
  <c r="D1070" i="174"/>
  <c r="E1070" i="174"/>
  <c r="F1070" i="174"/>
  <c r="G1070" i="174"/>
  <c r="C1071" i="174"/>
  <c r="D1071" i="174"/>
  <c r="E1071" i="174"/>
  <c r="F1071" i="174"/>
  <c r="G1071" i="174"/>
  <c r="C1072" i="174"/>
  <c r="D1072" i="174"/>
  <c r="E1072" i="174"/>
  <c r="F1072" i="174"/>
  <c r="G1072" i="174"/>
  <c r="C1073" i="174"/>
  <c r="D1073" i="174"/>
  <c r="E1073" i="174"/>
  <c r="F1073" i="174"/>
  <c r="G1073" i="174"/>
  <c r="C1074" i="174"/>
  <c r="D1074" i="174"/>
  <c r="E1074" i="174"/>
  <c r="F1074" i="174"/>
  <c r="G1074" i="174"/>
  <c r="C1075" i="174"/>
  <c r="D1075" i="174"/>
  <c r="E1075" i="174"/>
  <c r="F1075" i="174"/>
  <c r="G1075" i="174"/>
  <c r="C1076" i="174"/>
  <c r="D1076" i="174"/>
  <c r="E1076" i="174"/>
  <c r="F1076" i="174"/>
  <c r="G1076" i="174"/>
  <c r="C1077" i="174"/>
  <c r="D1077" i="174"/>
  <c r="E1077" i="174"/>
  <c r="F1077" i="174"/>
  <c r="G1077" i="174"/>
  <c r="C1078" i="174"/>
  <c r="D1078" i="174"/>
  <c r="E1078" i="174"/>
  <c r="F1078" i="174"/>
  <c r="G1078" i="174"/>
  <c r="C1079" i="174"/>
  <c r="D1079" i="174"/>
  <c r="E1079" i="174"/>
  <c r="F1079" i="174"/>
  <c r="G1079" i="174"/>
  <c r="C1080" i="174"/>
  <c r="D1080" i="174"/>
  <c r="E1080" i="174"/>
  <c r="F1080" i="174"/>
  <c r="G1080" i="174"/>
  <c r="C1081" i="174"/>
  <c r="D1081" i="174"/>
  <c r="E1081" i="174"/>
  <c r="F1081" i="174"/>
  <c r="G1081" i="174"/>
  <c r="C1082" i="174"/>
  <c r="D1082" i="174"/>
  <c r="E1082" i="174"/>
  <c r="F1082" i="174"/>
  <c r="G1082" i="174"/>
  <c r="C1083" i="174"/>
  <c r="D1083" i="174"/>
  <c r="E1083" i="174"/>
  <c r="F1083" i="174"/>
  <c r="G1083" i="174"/>
  <c r="C1084" i="174"/>
  <c r="D1084" i="174"/>
  <c r="E1084" i="174"/>
  <c r="F1084" i="174"/>
  <c r="G1084" i="174"/>
  <c r="C1085" i="174"/>
  <c r="D1085" i="174"/>
  <c r="E1085" i="174"/>
  <c r="F1085" i="174"/>
  <c r="G1085" i="174"/>
  <c r="C1086" i="174"/>
  <c r="D1086" i="174"/>
  <c r="E1086" i="174"/>
  <c r="F1086" i="174"/>
  <c r="G1086" i="174"/>
  <c r="C1087" i="174"/>
  <c r="D1087" i="174"/>
  <c r="E1087" i="174"/>
  <c r="F1087" i="174"/>
  <c r="G1087" i="174"/>
  <c r="C1088" i="174"/>
  <c r="D1088" i="174"/>
  <c r="E1088" i="174"/>
  <c r="F1088" i="174"/>
  <c r="G1088" i="174"/>
  <c r="C1089" i="174"/>
  <c r="D1089" i="174"/>
  <c r="E1089" i="174"/>
  <c r="F1089" i="174"/>
  <c r="G1089" i="174"/>
  <c r="C1090" i="174"/>
  <c r="D1090" i="174"/>
  <c r="E1090" i="174"/>
  <c r="F1090" i="174"/>
  <c r="G1090" i="174"/>
  <c r="C1091" i="174"/>
  <c r="D1091" i="174"/>
  <c r="E1091" i="174"/>
  <c r="F1091" i="174"/>
  <c r="G1091" i="174"/>
  <c r="C1092" i="174"/>
  <c r="D1092" i="174"/>
  <c r="E1092" i="174"/>
  <c r="F1092" i="174"/>
  <c r="G1092" i="174"/>
  <c r="C1093" i="174"/>
  <c r="D1093" i="174"/>
  <c r="E1093" i="174"/>
  <c r="F1093" i="174"/>
  <c r="G1093" i="174"/>
  <c r="C1094" i="174"/>
  <c r="D1094" i="174"/>
  <c r="E1094" i="174"/>
  <c r="F1094" i="174"/>
  <c r="G1094" i="174"/>
  <c r="C1095" i="174"/>
  <c r="D1095" i="174"/>
  <c r="E1095" i="174"/>
  <c r="F1095" i="174"/>
  <c r="G1095" i="174"/>
  <c r="C1096" i="174"/>
  <c r="D1096" i="174"/>
  <c r="E1096" i="174"/>
  <c r="F1096" i="174"/>
  <c r="G1096" i="174"/>
  <c r="C1097" i="174"/>
  <c r="D1097" i="174"/>
  <c r="E1097" i="174"/>
  <c r="F1097" i="174"/>
  <c r="G1097" i="174"/>
  <c r="C1098" i="174"/>
  <c r="D1098" i="174"/>
  <c r="E1098" i="174"/>
  <c r="F1098" i="174"/>
  <c r="G1098" i="174"/>
  <c r="C1099" i="174"/>
  <c r="D1099" i="174"/>
  <c r="E1099" i="174"/>
  <c r="F1099" i="174"/>
  <c r="G1099" i="174"/>
  <c r="C1100" i="174"/>
  <c r="D1100" i="174"/>
  <c r="E1100" i="174"/>
  <c r="F1100" i="174"/>
  <c r="G1100" i="174"/>
  <c r="C1101" i="174"/>
  <c r="D1101" i="174"/>
  <c r="E1101" i="174"/>
  <c r="F1101" i="174"/>
  <c r="G1101" i="174"/>
  <c r="C1102" i="174"/>
  <c r="D1102" i="174"/>
  <c r="E1102" i="174"/>
  <c r="F1102" i="174"/>
  <c r="G1102" i="174"/>
  <c r="C1103" i="174"/>
  <c r="D1103" i="174"/>
  <c r="E1103" i="174"/>
  <c r="F1103" i="174"/>
  <c r="G1103" i="174"/>
  <c r="C1104" i="174"/>
  <c r="D1104" i="174"/>
  <c r="E1104" i="174"/>
  <c r="F1104" i="174"/>
  <c r="G1104" i="174"/>
  <c r="C1105" i="174"/>
  <c r="D1105" i="174"/>
  <c r="E1105" i="174"/>
  <c r="F1105" i="174"/>
  <c r="G1105" i="174"/>
  <c r="C1106" i="174"/>
  <c r="D1106" i="174"/>
  <c r="E1106" i="174"/>
  <c r="F1106" i="174"/>
  <c r="G1106" i="174"/>
  <c r="C1107" i="174"/>
  <c r="D1107" i="174"/>
  <c r="E1107" i="174"/>
  <c r="F1107" i="174"/>
  <c r="G1107" i="174"/>
  <c r="C1108" i="174"/>
  <c r="D1108" i="174"/>
  <c r="E1108" i="174"/>
  <c r="F1108" i="174"/>
  <c r="G1108" i="174"/>
  <c r="C1109" i="174"/>
  <c r="D1109" i="174"/>
  <c r="E1109" i="174"/>
  <c r="F1109" i="174"/>
  <c r="G1109" i="174"/>
  <c r="C1110" i="174"/>
  <c r="D1110" i="174"/>
  <c r="E1110" i="174"/>
  <c r="F1110" i="174"/>
  <c r="G1110" i="174"/>
  <c r="C1112" i="174" a="1"/>
  <c r="C1112" i="174"/>
  <c r="D1112" i="174"/>
  <c r="E1112" i="174"/>
  <c r="F1112" i="174"/>
  <c r="G1112" i="174"/>
  <c r="C1113" i="174"/>
  <c r="D1113" i="174"/>
  <c r="E1113" i="174"/>
  <c r="F1113" i="174"/>
  <c r="G1113" i="174"/>
  <c r="C1115" i="174" a="1"/>
  <c r="C1115" i="174"/>
  <c r="D1115" i="174"/>
  <c r="E1115" i="174"/>
  <c r="F1115" i="174"/>
  <c r="G1115" i="174"/>
  <c r="C1116" i="174"/>
  <c r="D1116" i="174"/>
  <c r="E1116" i="174"/>
  <c r="F1116" i="174"/>
  <c r="G1116" i="174"/>
  <c r="H1117" i="174" a="1"/>
  <c r="H1117" i="174"/>
  <c r="H1118" i="174"/>
  <c r="H1119" i="174"/>
  <c r="H1120" i="174"/>
  <c r="H1121" i="174"/>
</calcChain>
</file>

<file path=xl/sharedStrings.xml><?xml version="1.0" encoding="utf-8"?>
<sst xmlns="http://schemas.openxmlformats.org/spreadsheetml/2006/main" count="33" uniqueCount="33">
  <si>
    <t>Inputs</t>
  </si>
  <si>
    <t>y</t>
  </si>
  <si>
    <t>outputs</t>
  </si>
  <si>
    <t>x1</t>
  </si>
  <si>
    <t>x2</t>
  </si>
  <si>
    <t>i =</t>
  </si>
  <si>
    <t>Y</t>
  </si>
  <si>
    <t>Ŷ</t>
  </si>
  <si>
    <r>
      <t>z</t>
    </r>
    <r>
      <rPr>
        <b/>
        <vertAlign val="superscript"/>
        <sz val="11"/>
        <color theme="1"/>
        <rFont val="Calibri"/>
        <family val="2"/>
        <scheme val="minor"/>
      </rPr>
      <t>(2)</t>
    </r>
  </si>
  <si>
    <r>
      <t>W</t>
    </r>
    <r>
      <rPr>
        <b/>
        <vertAlign val="superscript"/>
        <sz val="11"/>
        <color theme="1"/>
        <rFont val="Calibri"/>
        <family val="2"/>
        <scheme val="minor"/>
      </rPr>
      <t>(2)</t>
    </r>
  </si>
  <si>
    <r>
      <t>a</t>
    </r>
    <r>
      <rPr>
        <b/>
        <vertAlign val="superscript"/>
        <sz val="11"/>
        <color theme="1"/>
        <rFont val="Calibri"/>
        <family val="2"/>
        <scheme val="minor"/>
      </rPr>
      <t>(2)</t>
    </r>
    <r>
      <rPr>
        <b/>
        <sz val="11"/>
        <color theme="1"/>
        <rFont val="Calibri"/>
        <family val="2"/>
        <scheme val="minor"/>
      </rPr>
      <t xml:space="preserve"> = f(z</t>
    </r>
    <r>
      <rPr>
        <b/>
        <vertAlign val="superscript"/>
        <sz val="11"/>
        <color theme="1"/>
        <rFont val="Calibri"/>
        <family val="2"/>
        <scheme val="minor"/>
      </rPr>
      <t>(2)</t>
    </r>
    <r>
      <rPr>
        <b/>
        <sz val="11"/>
        <color theme="1"/>
        <rFont val="Calibri"/>
        <family val="2"/>
        <scheme val="minor"/>
      </rPr>
      <t>)</t>
    </r>
  </si>
  <si>
    <r>
      <t>f'(z</t>
    </r>
    <r>
      <rPr>
        <b/>
        <vertAlign val="superscript"/>
        <sz val="11"/>
        <color theme="1"/>
        <rFont val="Calibri"/>
        <family val="2"/>
        <scheme val="minor"/>
      </rPr>
      <t>(2)</t>
    </r>
    <r>
      <rPr>
        <b/>
        <sz val="11"/>
        <color theme="1"/>
        <rFont val="Calibri"/>
        <family val="2"/>
        <scheme val="minor"/>
      </rPr>
      <t>)</t>
    </r>
  </si>
  <si>
    <r>
      <t>z</t>
    </r>
    <r>
      <rPr>
        <b/>
        <vertAlign val="superscript"/>
        <sz val="11"/>
        <color theme="1"/>
        <rFont val="Calibri"/>
        <family val="2"/>
        <scheme val="minor"/>
      </rPr>
      <t>(3)</t>
    </r>
  </si>
  <si>
    <r>
      <t>Ŷ = f(z</t>
    </r>
    <r>
      <rPr>
        <b/>
        <vertAlign val="superscript"/>
        <sz val="11"/>
        <color theme="1"/>
        <rFont val="Calibri"/>
        <family val="2"/>
        <scheme val="minor"/>
      </rPr>
      <t>(3)</t>
    </r>
    <r>
      <rPr>
        <b/>
        <sz val="11"/>
        <color theme="1"/>
        <rFont val="Calibri"/>
        <family val="2"/>
        <scheme val="minor"/>
      </rPr>
      <t>)</t>
    </r>
  </si>
  <si>
    <r>
      <t>f'(z</t>
    </r>
    <r>
      <rPr>
        <b/>
        <vertAlign val="superscript"/>
        <sz val="11"/>
        <color theme="1"/>
        <rFont val="Calibri"/>
        <family val="2"/>
        <scheme val="minor"/>
      </rPr>
      <t>(3)</t>
    </r>
    <r>
      <rPr>
        <b/>
        <sz val="11"/>
        <color theme="1"/>
        <rFont val="Calibri"/>
        <family val="2"/>
        <scheme val="minor"/>
      </rPr>
      <t>)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</si>
  <si>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</si>
  <si>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</si>
  <si>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W</t>
    </r>
    <r>
      <rPr>
        <b/>
        <vertAlign val="superscript"/>
        <sz val="11"/>
        <color theme="1"/>
        <rFont val="Calibri"/>
        <family val="2"/>
        <scheme val="minor"/>
      </rPr>
      <t>(1)</t>
    </r>
  </si>
  <si>
    <r>
      <t>δ</t>
    </r>
    <r>
      <rPr>
        <b/>
        <vertAlign val="superscript"/>
        <sz val="11"/>
        <color theme="1"/>
        <rFont val="Calibri"/>
        <family val="2"/>
        <scheme val="minor"/>
      </rPr>
      <t>(3)</t>
    </r>
  </si>
  <si>
    <t>-(Y - Ŷ)</t>
  </si>
  <si>
    <r>
      <t>dJ/dW</t>
    </r>
    <r>
      <rPr>
        <b/>
        <vertAlign val="superscript"/>
        <sz val="11"/>
        <color theme="1"/>
        <rFont val="Calibri"/>
        <family val="2"/>
        <scheme val="minor"/>
      </rPr>
      <t>(2)</t>
    </r>
  </si>
  <si>
    <r>
      <t>δ</t>
    </r>
    <r>
      <rPr>
        <b/>
        <vertAlign val="superscript"/>
        <sz val="11"/>
        <color theme="1"/>
        <rFont val="Calibri"/>
        <family val="2"/>
        <scheme val="minor"/>
      </rPr>
      <t>(2)</t>
    </r>
  </si>
  <si>
    <r>
      <t>dJ/dW</t>
    </r>
    <r>
      <rPr>
        <b/>
        <vertAlign val="superscript"/>
        <sz val="11"/>
        <color theme="1"/>
        <rFont val="Calibri"/>
        <family val="2"/>
        <scheme val="minor"/>
      </rPr>
      <t>(1)</t>
    </r>
  </si>
  <si>
    <r>
      <t>W'</t>
    </r>
    <r>
      <rPr>
        <b/>
        <vertAlign val="superscript"/>
        <sz val="11"/>
        <color theme="1"/>
        <rFont val="Calibri"/>
        <family val="2"/>
        <scheme val="minor"/>
      </rPr>
      <t>(1)</t>
    </r>
  </si>
  <si>
    <r>
      <t>W'</t>
    </r>
    <r>
      <rPr>
        <b/>
        <vertAlign val="superscript"/>
        <sz val="11"/>
        <color theme="1"/>
        <rFont val="Calibri"/>
        <family val="2"/>
        <scheme val="minor"/>
      </rPr>
      <t>(2)</t>
    </r>
  </si>
  <si>
    <t>Columns 1 to N-1 describe input features, while column N contains the output target.</t>
  </si>
  <si>
    <t>Any number of input features may be used.</t>
  </si>
  <si>
    <t>1) Navigate to File-&gt; Options-&gt; Formulas and enable iterative calculation:</t>
  </si>
  <si>
    <t>3) Click 'Train Network'</t>
  </si>
  <si>
    <t>5) Test the network's performance on new data by entering its features</t>
  </si>
  <si>
    <t>in the generated input cells on the Synapse Weights page:</t>
  </si>
  <si>
    <t>2) Select training data as an MxN matrix.</t>
  </si>
  <si>
    <t>4) Train the network by calculating the sheet (F9) until convergence.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</si>
</sst>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5" fillId="2" borderId="1" applyNumberFormat="0" applyAlignment="0" applyProtection="0"/>
    <xf numFmtId="0" fontId="6" fillId="3" borderId="1" applyNumberFormat="0" applyAlignment="0" applyProtection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0" fontId="5" fillId="2" borderId="1" xfId="1"/>
    <xf numFmtId="0" fontId="6" fillId="3" borderId="1" xfId="2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104775</xdr:rowOff>
        </xdr:from>
        <xdr:to>
          <xdr:col>9</xdr:col>
          <xdr:colOff>38100</xdr:colOff>
          <xdr:row>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Train Network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9525</xdr:colOff>
      <xdr:row>11</xdr:row>
      <xdr:rowOff>38100</xdr:rowOff>
    </xdr:from>
    <xdr:to>
      <xdr:col>16</xdr:col>
      <xdr:colOff>323850</xdr:colOff>
      <xdr:row>22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D4BB44-95EA-4C97-AFA8-1161853C3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990600"/>
          <a:ext cx="397192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30</xdr:row>
      <xdr:rowOff>9525</xdr:rowOff>
    </xdr:from>
    <xdr:to>
      <xdr:col>15</xdr:col>
      <xdr:colOff>9525</xdr:colOff>
      <xdr:row>31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8526623-645B-4DCC-8B97-7ED080ADE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4581525"/>
          <a:ext cx="30575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57150</xdr:colOff>
      <xdr:row>2</xdr:row>
      <xdr:rowOff>104775</xdr:rowOff>
    </xdr:from>
    <xdr:to>
      <xdr:col>13</xdr:col>
      <xdr:colOff>600075</xdr:colOff>
      <xdr:row>6</xdr:row>
      <xdr:rowOff>180975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3D20B7D-563A-4A7C-A72D-93A9CA888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4350" y="485775"/>
          <a:ext cx="2371725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09A8F-9980-4513-A58A-0A8588F916B0}">
  <dimension ref="A1:N1121"/>
  <sheetViews>
    <sheetView tabSelected="1" workbookViewId="0"/>
  </sheetViews>
  <sheetFormatPr defaultRowHeight="15" x14ac:dyDescent="0.25"/>
  <cols>
    <col min="1" max="1" width="3" bestFit="1" customWidth="1"/>
    <col min="2" max="2" width="4.28515625" customWidth="1"/>
  </cols>
  <sheetData>
    <row r="1" spans="1:14" x14ac:dyDescent="0.25">
      <c r="A1" t="s">
        <v>5</v>
      </c>
      <c r="B1">
        <f ca="1">B1 + 1</f>
        <v>2</v>
      </c>
    </row>
    <row r="2" spans="1:14" ht="17.25" x14ac:dyDescent="0.25">
      <c r="C2" s="1" t="s">
        <v>17</v>
      </c>
    </row>
    <row r="3" spans="1:14" ht="18" x14ac:dyDescent="0.35">
      <c r="C3">
        <f t="array" aca="1" ref="C3:G4" ca="1">$C$1115:$G$1116</f>
        <v>0.68265778356177231</v>
      </c>
      <c r="D3">
        <f ca="1"/>
        <v>0.93307311453923314</v>
      </c>
      <c r="E3">
        <f ca="1"/>
        <v>0.63552370414405535</v>
      </c>
      <c r="F3">
        <f ca="1"/>
        <v>0.2210299801924992</v>
      </c>
      <c r="G3">
        <f ca="1"/>
        <v>0.49641796359224322</v>
      </c>
      <c r="J3" s="1" t="s">
        <v>15</v>
      </c>
      <c r="K3" s="1" t="s">
        <v>16</v>
      </c>
      <c r="L3" s="1" t="s">
        <v>6</v>
      </c>
      <c r="N3" s="1" t="s">
        <v>7</v>
      </c>
    </row>
    <row r="4" spans="1:14" ht="17.25" x14ac:dyDescent="0.25">
      <c r="C4">
        <f ca="1"/>
        <v>0.46296236993751927</v>
      </c>
      <c r="D4">
        <f ca="1"/>
        <v>0.7784507172737658</v>
      </c>
      <c r="E4">
        <f ca="1"/>
        <v>0.83481816440871959</v>
      </c>
      <c r="F4">
        <f ca="1"/>
        <v>-0.62826032861128345</v>
      </c>
      <c r="G4">
        <f ca="1"/>
        <v>-0.40711070983044712</v>
      </c>
      <c r="H4" s="1" t="s">
        <v>9</v>
      </c>
      <c r="J4">
        <v>0</v>
      </c>
      <c r="K4">
        <v>0</v>
      </c>
      <c r="L4">
        <v>0</v>
      </c>
      <c r="N4">
        <f t="array" aca="1" ref="N4:N124" ca="1">$H$497:$H$617</f>
        <v>0.78872870824169861</v>
      </c>
    </row>
    <row r="5" spans="1:14" x14ac:dyDescent="0.25">
      <c r="H5">
        <f t="array" aca="1" ref="H5:H9" ca="1">$H$1117:$H$1121</f>
        <v>-2.7980175997092145</v>
      </c>
      <c r="J5">
        <v>0.1</v>
      </c>
      <c r="K5">
        <v>0</v>
      </c>
      <c r="L5">
        <v>0.31622776601683794</v>
      </c>
      <c r="N5">
        <f ca="1"/>
        <v>0.79614549170017901</v>
      </c>
    </row>
    <row r="6" spans="1:14" x14ac:dyDescent="0.25">
      <c r="H6">
        <f ca="1"/>
        <v>-3.249826313977735</v>
      </c>
      <c r="J6">
        <v>0.2</v>
      </c>
      <c r="K6">
        <v>0</v>
      </c>
      <c r="L6">
        <v>0.44721359549995793</v>
      </c>
      <c r="N6">
        <f ca="1"/>
        <v>0.80334780106914916</v>
      </c>
    </row>
    <row r="7" spans="1:14" x14ac:dyDescent="0.25">
      <c r="H7">
        <f ca="1"/>
        <v>-3.2039327257356911</v>
      </c>
      <c r="J7">
        <v>0.30000000000000004</v>
      </c>
      <c r="K7">
        <v>0</v>
      </c>
      <c r="L7">
        <v>0.54772255750516619</v>
      </c>
      <c r="N7">
        <f ca="1"/>
        <v>0.81031949324926034</v>
      </c>
    </row>
    <row r="8" spans="1:14" x14ac:dyDescent="0.25">
      <c r="H8">
        <f ca="1"/>
        <v>-1.8133962155317866</v>
      </c>
      <c r="J8">
        <v>0.4</v>
      </c>
      <c r="K8">
        <v>0</v>
      </c>
      <c r="L8">
        <v>0.63245553203367588</v>
      </c>
      <c r="N8">
        <f ca="1"/>
        <v>0.81704721601292496</v>
      </c>
    </row>
    <row r="9" spans="1:14" ht="17.25" x14ac:dyDescent="0.25">
      <c r="C9" s="1" t="s">
        <v>8</v>
      </c>
      <c r="H9">
        <f ca="1"/>
        <v>-2.2154841065634461</v>
      </c>
      <c r="J9">
        <v>0.5</v>
      </c>
      <c r="K9">
        <v>0</v>
      </c>
      <c r="L9">
        <v>0.70710678118654757</v>
      </c>
      <c r="N9">
        <f ca="1"/>
        <v>0.82352044567853522</v>
      </c>
    </row>
    <row r="10" spans="1:14" x14ac:dyDescent="0.25">
      <c r="C10">
        <f t="array" aca="1" ref="C10:G130" ca="1">MMULT($J$4:$K$124,$C$3:$G$4)</f>
        <v>0</v>
      </c>
      <c r="D10">
        <f ca="1"/>
        <v>0</v>
      </c>
      <c r="E10">
        <f ca="1"/>
        <v>0</v>
      </c>
      <c r="F10">
        <f ca="1"/>
        <v>0</v>
      </c>
      <c r="G10">
        <f ca="1"/>
        <v>0</v>
      </c>
      <c r="J10">
        <v>0.6</v>
      </c>
      <c r="K10">
        <v>0</v>
      </c>
      <c r="L10">
        <v>0.7745966692414834</v>
      </c>
      <c r="N10">
        <f ca="1"/>
        <v>0.82973145196505749</v>
      </c>
    </row>
    <row r="11" spans="1:14" x14ac:dyDescent="0.25">
      <c r="C11">
        <f ca="1"/>
        <v>6.826577835617724E-2</v>
      </c>
      <c r="D11">
        <f ca="1"/>
        <v>9.3307311453923319E-2</v>
      </c>
      <c r="E11">
        <f ca="1"/>
        <v>6.3552370414405535E-2</v>
      </c>
      <c r="F11">
        <f ca="1"/>
        <v>2.210299801924992E-2</v>
      </c>
      <c r="G11">
        <f ca="1"/>
        <v>4.9641796359224326E-2</v>
      </c>
      <c r="J11">
        <v>0.7</v>
      </c>
      <c r="K11">
        <v>0</v>
      </c>
      <c r="L11">
        <v>0.83666002653407556</v>
      </c>
      <c r="N11">
        <f ca="1"/>
        <v>0.83567519769223197</v>
      </c>
    </row>
    <row r="12" spans="1:14" x14ac:dyDescent="0.25">
      <c r="C12">
        <f ca="1"/>
        <v>0.13653155671235448</v>
      </c>
      <c r="D12">
        <f ca="1"/>
        <v>0.18661462290784664</v>
      </c>
      <c r="E12">
        <f ca="1"/>
        <v>0.12710474082881107</v>
      </c>
      <c r="F12">
        <f ca="1"/>
        <v>4.420599603849984E-2</v>
      </c>
      <c r="G12">
        <f ca="1"/>
        <v>9.9283592718448652E-2</v>
      </c>
      <c r="J12">
        <v>0.79999999999999993</v>
      </c>
      <c r="K12">
        <v>0</v>
      </c>
      <c r="L12">
        <v>0.89442719099991586</v>
      </c>
      <c r="N12">
        <f ca="1"/>
        <v>0.84134918333190012</v>
      </c>
    </row>
    <row r="13" spans="1:14" x14ac:dyDescent="0.25">
      <c r="C13">
        <f ca="1"/>
        <v>0.20479733506853173</v>
      </c>
      <c r="D13">
        <f ca="1"/>
        <v>0.27992193436176999</v>
      </c>
      <c r="E13">
        <f ca="1"/>
        <v>0.19065711124321663</v>
      </c>
      <c r="F13">
        <f ca="1"/>
        <v>6.6308994057749773E-2</v>
      </c>
      <c r="G13">
        <f ca="1"/>
        <v>0.148925389077673</v>
      </c>
      <c r="J13">
        <v>0.89999999999999991</v>
      </c>
      <c r="K13">
        <v>0</v>
      </c>
      <c r="L13">
        <v>0.94868329805051377</v>
      </c>
      <c r="N13">
        <f ca="1"/>
        <v>0.84675324785751616</v>
      </c>
    </row>
    <row r="14" spans="1:14" x14ac:dyDescent="0.25">
      <c r="C14">
        <f ca="1"/>
        <v>0.27306311342470896</v>
      </c>
      <c r="D14">
        <f ca="1"/>
        <v>0.37322924581569328</v>
      </c>
      <c r="E14">
        <f ca="1"/>
        <v>0.25420948165762214</v>
      </c>
      <c r="F14">
        <f ca="1"/>
        <v>8.8411992076999679E-2</v>
      </c>
      <c r="G14">
        <f ca="1"/>
        <v>0.1985671854368973</v>
      </c>
      <c r="J14">
        <v>0.99999999999999989</v>
      </c>
      <c r="K14">
        <v>0</v>
      </c>
      <c r="L14">
        <v>1</v>
      </c>
      <c r="N14">
        <f ca="1"/>
        <v>0.85188933789273713</v>
      </c>
    </row>
    <row r="15" spans="1:14" x14ac:dyDescent="0.25">
      <c r="C15">
        <f ca="1"/>
        <v>0.34132889178088616</v>
      </c>
      <c r="D15">
        <f ca="1"/>
        <v>0.46653655726961657</v>
      </c>
      <c r="E15">
        <f ca="1"/>
        <v>0.31776185207202767</v>
      </c>
      <c r="F15">
        <f ca="1"/>
        <v>0.1105149900962496</v>
      </c>
      <c r="G15">
        <f ca="1"/>
        <v>0.24820898179612161</v>
      </c>
      <c r="J15">
        <v>0</v>
      </c>
      <c r="K15">
        <v>0.1</v>
      </c>
      <c r="L15">
        <v>0</v>
      </c>
      <c r="N15">
        <f ca="1"/>
        <v>0.7930544642028915</v>
      </c>
    </row>
    <row r="16" spans="1:14" x14ac:dyDescent="0.25">
      <c r="C16">
        <f ca="1"/>
        <v>0.40959467013706335</v>
      </c>
      <c r="D16">
        <f ca="1"/>
        <v>0.55984386872353986</v>
      </c>
      <c r="E16">
        <f ca="1"/>
        <v>0.38131422248643321</v>
      </c>
      <c r="F16">
        <f ca="1"/>
        <v>0.13261798811549952</v>
      </c>
      <c r="G16">
        <f ca="1"/>
        <v>0.29785077815534594</v>
      </c>
      <c r="J16">
        <v>0.1</v>
      </c>
      <c r="K16">
        <v>0.1</v>
      </c>
      <c r="L16">
        <v>0.31464794436331872</v>
      </c>
      <c r="N16">
        <f ca="1"/>
        <v>0.80034417134178615</v>
      </c>
    </row>
    <row r="17" spans="3:14" x14ac:dyDescent="0.25">
      <c r="C17">
        <f ca="1"/>
        <v>0.47786044849324061</v>
      </c>
      <c r="D17">
        <f ca="1"/>
        <v>0.65315118017746321</v>
      </c>
      <c r="E17">
        <f ca="1"/>
        <v>0.44486659290083869</v>
      </c>
      <c r="F17">
        <f ca="1"/>
        <v>0.15472098613474944</v>
      </c>
      <c r="G17">
        <f ca="1"/>
        <v>0.34749257451457022</v>
      </c>
      <c r="J17">
        <v>0.2</v>
      </c>
      <c r="K17">
        <v>0.1</v>
      </c>
      <c r="L17">
        <v>0.44497939029142031</v>
      </c>
      <c r="N17">
        <f ca="1"/>
        <v>0.80740764437043699</v>
      </c>
    </row>
    <row r="18" spans="3:14" x14ac:dyDescent="0.25">
      <c r="C18">
        <f ca="1"/>
        <v>0.54612622684941781</v>
      </c>
      <c r="D18">
        <f ca="1"/>
        <v>0.74645849163138644</v>
      </c>
      <c r="E18">
        <f ca="1"/>
        <v>0.50841896331524428</v>
      </c>
      <c r="F18">
        <f ca="1"/>
        <v>0.17682398415399933</v>
      </c>
      <c r="G18">
        <f ca="1"/>
        <v>0.39713437087379455</v>
      </c>
      <c r="J18">
        <v>0.30000000000000004</v>
      </c>
      <c r="K18">
        <v>0.1</v>
      </c>
      <c r="L18">
        <v>0.54498622613437342</v>
      </c>
      <c r="N18">
        <f ca="1"/>
        <v>0.81423066343109307</v>
      </c>
    </row>
    <row r="19" spans="3:14" x14ac:dyDescent="0.25">
      <c r="C19">
        <f ca="1"/>
        <v>0.614392005205595</v>
      </c>
      <c r="D19">
        <f ca="1"/>
        <v>0.83976580308530979</v>
      </c>
      <c r="E19">
        <f ca="1"/>
        <v>0.5719713337296497</v>
      </c>
      <c r="F19">
        <f ca="1"/>
        <v>0.19892698217324925</v>
      </c>
      <c r="G19">
        <f ca="1"/>
        <v>0.44677616723301883</v>
      </c>
      <c r="J19">
        <v>0.4</v>
      </c>
      <c r="K19">
        <v>0.1</v>
      </c>
      <c r="L19">
        <v>0.62929588872663744</v>
      </c>
      <c r="N19">
        <f ca="1"/>
        <v>0.8208018514739096</v>
      </c>
    </row>
    <row r="20" spans="3:14" x14ac:dyDescent="0.25">
      <c r="C20">
        <f ca="1"/>
        <v>0.6826577835617722</v>
      </c>
      <c r="D20">
        <f ca="1"/>
        <v>0.93307311453923303</v>
      </c>
      <c r="E20">
        <f ca="1"/>
        <v>0.63552370414405523</v>
      </c>
      <c r="F20">
        <f ca="1"/>
        <v>0.22102998019249917</v>
      </c>
      <c r="G20">
        <f ca="1"/>
        <v>0.49641796359224316</v>
      </c>
      <c r="J20">
        <v>0.5</v>
      </c>
      <c r="K20">
        <v>0.1</v>
      </c>
      <c r="L20">
        <v>0.70357419257695242</v>
      </c>
      <c r="N20">
        <f ca="1"/>
        <v>0.82711265577908066</v>
      </c>
    </row>
    <row r="21" spans="3:14" x14ac:dyDescent="0.25">
      <c r="C21">
        <f ca="1"/>
        <v>4.6296236993751932E-2</v>
      </c>
      <c r="D21">
        <f ca="1"/>
        <v>7.7845071727376591E-2</v>
      </c>
      <c r="E21">
        <f ca="1"/>
        <v>8.3481816440871964E-2</v>
      </c>
      <c r="F21">
        <f ca="1"/>
        <v>-6.2826032861128353E-2</v>
      </c>
      <c r="G21">
        <f ca="1"/>
        <v>-4.0711070983044717E-2</v>
      </c>
      <c r="J21">
        <v>0.6</v>
      </c>
      <c r="K21">
        <v>0.1</v>
      </c>
      <c r="L21">
        <v>0.77072691230576129</v>
      </c>
      <c r="N21">
        <f ca="1"/>
        <v>0.83315726174398597</v>
      </c>
    </row>
    <row r="22" spans="3:14" x14ac:dyDescent="0.25">
      <c r="C22">
        <f ca="1"/>
        <v>0.11456201534992917</v>
      </c>
      <c r="D22">
        <f ca="1"/>
        <v>0.17115238318129991</v>
      </c>
      <c r="E22">
        <f ca="1"/>
        <v>0.1470341868552775</v>
      </c>
      <c r="F22">
        <f ca="1"/>
        <v>-4.0723034841878433E-2</v>
      </c>
      <c r="G22">
        <f ca="1"/>
        <v>8.9307253761796088E-3</v>
      </c>
      <c r="J22">
        <v>0.7</v>
      </c>
      <c r="K22">
        <v>0.1</v>
      </c>
      <c r="L22">
        <v>0.83248021132302874</v>
      </c>
      <c r="N22">
        <f ca="1"/>
        <v>0.83893244863404781</v>
      </c>
    </row>
    <row r="23" spans="3:14" x14ac:dyDescent="0.25">
      <c r="C23">
        <f ca="1"/>
        <v>0.18282779370610641</v>
      </c>
      <c r="D23">
        <f ca="1"/>
        <v>0.26445969463522323</v>
      </c>
      <c r="E23">
        <f ca="1"/>
        <v>0.21058655726968303</v>
      </c>
      <c r="F23">
        <f ca="1"/>
        <v>-1.8620036822628513E-2</v>
      </c>
      <c r="G23">
        <f ca="1"/>
        <v>5.8572521735403935E-2</v>
      </c>
      <c r="J23">
        <v>0.79999999999999993</v>
      </c>
      <c r="K23">
        <v>0.1</v>
      </c>
      <c r="L23">
        <v>0.88995878058284061</v>
      </c>
      <c r="N23">
        <f ca="1"/>
        <v>0.84443739863778267</v>
      </c>
    </row>
    <row r="24" spans="3:14" x14ac:dyDescent="0.25">
      <c r="C24">
        <f ca="1"/>
        <v>0.25109357206228367</v>
      </c>
      <c r="D24">
        <f ca="1"/>
        <v>0.35776700608914658</v>
      </c>
      <c r="E24">
        <f ca="1"/>
        <v>0.2741389276840886</v>
      </c>
      <c r="F24">
        <f ca="1"/>
        <v>3.4829611966214202E-3</v>
      </c>
      <c r="G24">
        <f ca="1"/>
        <v>0.10821431809462828</v>
      </c>
      <c r="J24">
        <v>0.89999999999999991</v>
      </c>
      <c r="K24">
        <v>0.1</v>
      </c>
      <c r="L24">
        <v>0.943943833089956</v>
      </c>
      <c r="N24">
        <f ca="1"/>
        <v>0.84967347129890591</v>
      </c>
    </row>
    <row r="25" spans="3:14" x14ac:dyDescent="0.25">
      <c r="C25">
        <f ca="1"/>
        <v>0.31935935041846086</v>
      </c>
      <c r="D25">
        <f ca="1"/>
        <v>0.45107431754306987</v>
      </c>
      <c r="E25">
        <f ca="1"/>
        <v>0.33769129809849407</v>
      </c>
      <c r="F25">
        <f ca="1"/>
        <v>2.5585959215871326E-2</v>
      </c>
      <c r="G25">
        <f ca="1"/>
        <v>0.15785611445385259</v>
      </c>
      <c r="J25">
        <v>0.99999999999999989</v>
      </c>
      <c r="K25">
        <v>0.1</v>
      </c>
      <c r="L25">
        <v>0.99500416527802582</v>
      </c>
      <c r="N25">
        <f ca="1"/>
        <v>0.8546439553019991</v>
      </c>
    </row>
    <row r="26" spans="3:14" x14ac:dyDescent="0.25">
      <c r="C26">
        <f ca="1"/>
        <v>0.38762512877463806</v>
      </c>
      <c r="D26">
        <f ca="1"/>
        <v>0.54438162899699316</v>
      </c>
      <c r="E26">
        <f ca="1"/>
        <v>0.40124366851289961</v>
      </c>
      <c r="F26">
        <f ca="1"/>
        <v>4.7688957235121246E-2</v>
      </c>
      <c r="G26">
        <f ca="1"/>
        <v>0.20749791081307689</v>
      </c>
      <c r="J26">
        <v>0</v>
      </c>
      <c r="K26">
        <v>0.2</v>
      </c>
      <c r="L26">
        <v>0</v>
      </c>
      <c r="N26">
        <f ca="1"/>
        <v>0.79729967009695513</v>
      </c>
    </row>
    <row r="27" spans="3:14" x14ac:dyDescent="0.25">
      <c r="C27">
        <f ca="1"/>
        <v>0.45589090713081526</v>
      </c>
      <c r="D27">
        <f ca="1"/>
        <v>0.63768894045091651</v>
      </c>
      <c r="E27">
        <f ca="1"/>
        <v>0.46479603892730514</v>
      </c>
      <c r="F27">
        <f ca="1"/>
        <v>6.9791955254371166E-2</v>
      </c>
      <c r="G27">
        <f ca="1"/>
        <v>0.25713970717230122</v>
      </c>
      <c r="J27">
        <v>0.1</v>
      </c>
      <c r="K27">
        <v>0.2</v>
      </c>
      <c r="L27">
        <v>0.30992426445850324</v>
      </c>
      <c r="N27">
        <f ca="1"/>
        <v>0.8044500054808067</v>
      </c>
    </row>
    <row r="28" spans="3:14" x14ac:dyDescent="0.25">
      <c r="C28">
        <f ca="1"/>
        <v>0.52415668548699257</v>
      </c>
      <c r="D28">
        <f ca="1"/>
        <v>0.73099625190483986</v>
      </c>
      <c r="E28">
        <f ca="1"/>
        <v>0.52834840934171068</v>
      </c>
      <c r="F28">
        <f ca="1"/>
        <v>9.1894953273621086E-2</v>
      </c>
      <c r="G28">
        <f ca="1"/>
        <v>0.3067815035315255</v>
      </c>
      <c r="J28">
        <v>0.2</v>
      </c>
      <c r="K28">
        <v>0.2</v>
      </c>
      <c r="L28">
        <v>0.43829909810572104</v>
      </c>
      <c r="N28">
        <f ca="1"/>
        <v>0.81136396486515683</v>
      </c>
    </row>
    <row r="29" spans="3:14" x14ac:dyDescent="0.25">
      <c r="C29">
        <f ca="1"/>
        <v>0.59242246384316977</v>
      </c>
      <c r="D29">
        <f ca="1"/>
        <v>0.82430356335876298</v>
      </c>
      <c r="E29">
        <f ca="1"/>
        <v>0.59190077975611621</v>
      </c>
      <c r="F29">
        <f ca="1"/>
        <v>0.11399795129287098</v>
      </c>
      <c r="G29">
        <f ca="1"/>
        <v>0.35642329989074983</v>
      </c>
      <c r="J29">
        <v>0.30000000000000004</v>
      </c>
      <c r="K29">
        <v>0.2</v>
      </c>
      <c r="L29">
        <v>0.53680457254054093</v>
      </c>
      <c r="N29">
        <f ca="1"/>
        <v>0.81802932794891403</v>
      </c>
    </row>
    <row r="30" spans="3:14" x14ac:dyDescent="0.25">
      <c r="C30">
        <f ca="1"/>
        <v>0.66068824219934696</v>
      </c>
      <c r="D30">
        <f ca="1"/>
        <v>0.91761087481268633</v>
      </c>
      <c r="E30">
        <f ca="1"/>
        <v>0.65545315017052164</v>
      </c>
      <c r="F30">
        <f ca="1"/>
        <v>0.13610094931212091</v>
      </c>
      <c r="G30">
        <f ca="1"/>
        <v>0.40606509624997411</v>
      </c>
      <c r="J30">
        <v>0.4</v>
      </c>
      <c r="K30">
        <v>0.2</v>
      </c>
      <c r="L30">
        <v>0.61984852891700648</v>
      </c>
      <c r="N30">
        <f ca="1"/>
        <v>0.82443671891122838</v>
      </c>
    </row>
    <row r="31" spans="3:14" x14ac:dyDescent="0.25">
      <c r="C31">
        <f ca="1"/>
        <v>0.72895402055552416</v>
      </c>
      <c r="D31">
        <f ca="1"/>
        <v>1.0109181862666097</v>
      </c>
      <c r="E31">
        <f ca="1"/>
        <v>0.71900552058492717</v>
      </c>
      <c r="F31">
        <f ca="1"/>
        <v>0.15820394733137083</v>
      </c>
      <c r="G31">
        <f ca="1"/>
        <v>0.45570689260919844</v>
      </c>
      <c r="J31">
        <v>0.5</v>
      </c>
      <c r="K31">
        <v>0.2</v>
      </c>
      <c r="L31">
        <v>0.69301172320583537</v>
      </c>
      <c r="N31">
        <f ca="1"/>
        <v>0.83057953535358797</v>
      </c>
    </row>
    <row r="32" spans="3:14" x14ac:dyDescent="0.25">
      <c r="C32">
        <f ca="1"/>
        <v>9.2592473987503865E-2</v>
      </c>
      <c r="D32">
        <f ca="1"/>
        <v>0.15569014345475318</v>
      </c>
      <c r="E32">
        <f ca="1"/>
        <v>0.16696363288174393</v>
      </c>
      <c r="F32">
        <f ca="1"/>
        <v>-0.12565206572225671</v>
      </c>
      <c r="G32">
        <f ca="1"/>
        <v>-8.1422141966089434E-2</v>
      </c>
      <c r="J32">
        <v>0.6</v>
      </c>
      <c r="K32">
        <v>0.2</v>
      </c>
      <c r="L32">
        <v>0.75915630683072477</v>
      </c>
      <c r="N32">
        <f ca="1"/>
        <v>0.83645381653708339</v>
      </c>
    </row>
    <row r="33" spans="3:14" x14ac:dyDescent="0.25">
      <c r="C33">
        <f ca="1"/>
        <v>0.16085825234368112</v>
      </c>
      <c r="D33">
        <f ca="1"/>
        <v>0.2489974549086765</v>
      </c>
      <c r="E33">
        <f ca="1"/>
        <v>0.23051600329614946</v>
      </c>
      <c r="F33">
        <f ca="1"/>
        <v>-0.10354906770300679</v>
      </c>
      <c r="G33">
        <f ca="1"/>
        <v>-3.1780345606865108E-2</v>
      </c>
      <c r="J33">
        <v>0.7</v>
      </c>
      <c r="K33">
        <v>0.2</v>
      </c>
      <c r="L33">
        <v>0.8199825290218139</v>
      </c>
      <c r="N33">
        <f ca="1"/>
        <v>0.84205806205938549</v>
      </c>
    </row>
    <row r="34" spans="3:14" x14ac:dyDescent="0.25">
      <c r="C34">
        <f ca="1"/>
        <v>0.22912403069985834</v>
      </c>
      <c r="D34">
        <f ca="1"/>
        <v>0.34230476636259982</v>
      </c>
      <c r="E34">
        <f ca="1"/>
        <v>0.294068373710555</v>
      </c>
      <c r="F34">
        <f ca="1"/>
        <v>-8.1446069683756867E-2</v>
      </c>
      <c r="G34">
        <f ca="1"/>
        <v>1.7861450752359218E-2</v>
      </c>
      <c r="J34">
        <v>0.79999999999999993</v>
      </c>
      <c r="K34">
        <v>0.2</v>
      </c>
      <c r="L34">
        <v>0.87659819621144208</v>
      </c>
      <c r="N34">
        <f ca="1"/>
        <v>0.8473930130329651</v>
      </c>
    </row>
    <row r="35" spans="3:14" x14ac:dyDescent="0.25">
      <c r="C35">
        <f ca="1"/>
        <v>0.29738980905603563</v>
      </c>
      <c r="D35">
        <f ca="1"/>
        <v>0.43561207781652317</v>
      </c>
      <c r="E35">
        <f ca="1"/>
        <v>0.35762074412496059</v>
      </c>
      <c r="F35">
        <f ca="1"/>
        <v>-5.9343071664506933E-2</v>
      </c>
      <c r="G35">
        <f ca="1"/>
        <v>6.7503247111583564E-2</v>
      </c>
      <c r="J35">
        <v>0.89999999999999991</v>
      </c>
      <c r="K35">
        <v>0.2</v>
      </c>
      <c r="L35">
        <v>0.92977279337550967</v>
      </c>
      <c r="N35">
        <f ca="1"/>
        <v>0.85246140788589375</v>
      </c>
    </row>
    <row r="36" spans="3:14" x14ac:dyDescent="0.25">
      <c r="C36">
        <f ca="1"/>
        <v>0.36565558741221282</v>
      </c>
      <c r="D36">
        <f ca="1"/>
        <v>0.52891938927044646</v>
      </c>
      <c r="E36">
        <f ca="1"/>
        <v>0.42117311453936607</v>
      </c>
      <c r="F36">
        <f ca="1"/>
        <v>-3.7240073645257027E-2</v>
      </c>
      <c r="G36">
        <f ca="1"/>
        <v>0.11714504347080787</v>
      </c>
      <c r="J36">
        <v>0.99999999999999989</v>
      </c>
      <c r="K36">
        <v>0.2</v>
      </c>
      <c r="L36">
        <v>0.98006657784124163</v>
      </c>
      <c r="N36">
        <f ca="1"/>
        <v>0.85726772424430853</v>
      </c>
    </row>
    <row r="37" spans="3:14" x14ac:dyDescent="0.25">
      <c r="C37">
        <f ca="1"/>
        <v>0.43392136576839002</v>
      </c>
      <c r="D37">
        <f ca="1"/>
        <v>0.62222670072436981</v>
      </c>
      <c r="E37">
        <f ca="1"/>
        <v>0.4847254849537716</v>
      </c>
      <c r="F37">
        <f ca="1"/>
        <v>-1.5137075626007107E-2</v>
      </c>
      <c r="G37">
        <f ca="1"/>
        <v>0.16678683983003217</v>
      </c>
      <c r="J37">
        <v>0</v>
      </c>
      <c r="K37">
        <v>0.30000000000000004</v>
      </c>
      <c r="L37">
        <v>0</v>
      </c>
      <c r="N37">
        <f ca="1"/>
        <v>0.80145079384676443</v>
      </c>
    </row>
    <row r="38" spans="3:14" x14ac:dyDescent="0.25">
      <c r="C38">
        <f ca="1"/>
        <v>0.50218714412456722</v>
      </c>
      <c r="D38">
        <f ca="1"/>
        <v>0.71553401217829304</v>
      </c>
      <c r="E38">
        <f ca="1"/>
        <v>0.54827785536817708</v>
      </c>
      <c r="F38">
        <f ca="1"/>
        <v>6.9659223932428127E-3</v>
      </c>
      <c r="G38">
        <f ca="1"/>
        <v>0.21642863618925651</v>
      </c>
      <c r="J38">
        <v>0.1</v>
      </c>
      <c r="K38">
        <v>0.30000000000000004</v>
      </c>
      <c r="L38">
        <v>0.30210392375055956</v>
      </c>
      <c r="N38">
        <f ca="1"/>
        <v>0.8084509333666271</v>
      </c>
    </row>
    <row r="39" spans="3:14" x14ac:dyDescent="0.25">
      <c r="C39">
        <f ca="1"/>
        <v>0.57045292248074442</v>
      </c>
      <c r="D39">
        <f ca="1"/>
        <v>0.80884132363221639</v>
      </c>
      <c r="E39">
        <f ca="1"/>
        <v>0.61183022578258262</v>
      </c>
      <c r="F39">
        <f ca="1"/>
        <v>2.9068920412492733E-2</v>
      </c>
      <c r="G39">
        <f ca="1"/>
        <v>0.26607043254848078</v>
      </c>
      <c r="J39">
        <v>0.2</v>
      </c>
      <c r="K39">
        <v>0.30000000000000004</v>
      </c>
      <c r="L39">
        <v>0.42723946621416869</v>
      </c>
      <c r="N39">
        <f ca="1"/>
        <v>0.81520626916983552</v>
      </c>
    </row>
    <row r="40" spans="3:14" x14ac:dyDescent="0.25">
      <c r="C40">
        <f ca="1"/>
        <v>0.63871870083692173</v>
      </c>
      <c r="D40">
        <f ca="1"/>
        <v>0.90214863508613963</v>
      </c>
      <c r="E40">
        <f ca="1"/>
        <v>0.67538259619698815</v>
      </c>
      <c r="F40">
        <f ca="1"/>
        <v>5.1171918431742625E-2</v>
      </c>
      <c r="G40">
        <f ca="1"/>
        <v>0.31571222890770512</v>
      </c>
      <c r="J40">
        <v>0.30000000000000004</v>
      </c>
      <c r="K40">
        <v>0.30000000000000004</v>
      </c>
      <c r="L40">
        <v>0.52325934510188332</v>
      </c>
      <c r="N40">
        <f ca="1"/>
        <v>0.82170660950949204</v>
      </c>
    </row>
    <row r="41" spans="3:14" x14ac:dyDescent="0.25">
      <c r="C41">
        <f ca="1"/>
        <v>0.70698447919309881</v>
      </c>
      <c r="D41">
        <f ca="1"/>
        <v>0.99545594654006297</v>
      </c>
      <c r="E41">
        <f ca="1"/>
        <v>0.73893496661139357</v>
      </c>
      <c r="F41">
        <f ca="1"/>
        <v>7.3274916450992544E-2</v>
      </c>
      <c r="G41">
        <f ca="1"/>
        <v>0.36535402526692939</v>
      </c>
      <c r="J41">
        <v>0.4</v>
      </c>
      <c r="K41">
        <v>0.30000000000000004</v>
      </c>
      <c r="L41">
        <v>0.60420784750111911</v>
      </c>
      <c r="N41">
        <f ca="1"/>
        <v>0.82794456112457537</v>
      </c>
    </row>
    <row r="42" spans="3:14" x14ac:dyDescent="0.25">
      <c r="C42">
        <f ca="1"/>
        <v>0.77525025754927612</v>
      </c>
      <c r="D42">
        <f ca="1"/>
        <v>1.0887632579939863</v>
      </c>
      <c r="E42">
        <f ca="1"/>
        <v>0.80248733702579922</v>
      </c>
      <c r="F42">
        <f ca="1"/>
        <v>9.5377914470242464E-2</v>
      </c>
      <c r="G42">
        <f ca="1"/>
        <v>0.41499582162615373</v>
      </c>
      <c r="J42">
        <v>0.5</v>
      </c>
      <c r="K42">
        <v>0.30000000000000004</v>
      </c>
      <c r="L42">
        <v>0.67552490977566448</v>
      </c>
      <c r="N42">
        <f ca="1"/>
        <v>0.83391541107437372</v>
      </c>
    </row>
    <row r="43" spans="3:14" x14ac:dyDescent="0.25">
      <c r="C43">
        <f ca="1"/>
        <v>0.1388887109812558</v>
      </c>
      <c r="D43">
        <f ca="1"/>
        <v>0.23353521518212977</v>
      </c>
      <c r="E43">
        <f ca="1"/>
        <v>0.25044544932261592</v>
      </c>
      <c r="F43">
        <f ca="1"/>
        <v>-0.18847809858338507</v>
      </c>
      <c r="G43">
        <f ca="1"/>
        <v>-0.12213321294913415</v>
      </c>
      <c r="J43">
        <v>0.6</v>
      </c>
      <c r="K43">
        <v>0.30000000000000004</v>
      </c>
      <c r="L43">
        <v>0.74000046248154705</v>
      </c>
      <c r="N43">
        <f ca="1"/>
        <v>0.83961695632879718</v>
      </c>
    </row>
    <row r="44" spans="3:14" x14ac:dyDescent="0.25">
      <c r="C44">
        <f ca="1"/>
        <v>0.20715448933743302</v>
      </c>
      <c r="D44">
        <f ca="1"/>
        <v>0.32684252663605307</v>
      </c>
      <c r="E44">
        <f ca="1"/>
        <v>0.31399781973702146</v>
      </c>
      <c r="F44">
        <f ca="1"/>
        <v>-0.16637510056413515</v>
      </c>
      <c r="G44">
        <f ca="1"/>
        <v>-7.2491416589909818E-2</v>
      </c>
      <c r="J44">
        <v>0.7</v>
      </c>
      <c r="K44">
        <v>0.30000000000000004</v>
      </c>
      <c r="L44">
        <v>0.79929185234080014</v>
      </c>
      <c r="N44">
        <f ca="1"/>
        <v>0.84504929308068899</v>
      </c>
    </row>
    <row r="45" spans="3:14" x14ac:dyDescent="0.25">
      <c r="C45">
        <f ca="1"/>
        <v>0.27542026769361028</v>
      </c>
      <c r="D45">
        <f ca="1"/>
        <v>0.42014983808997641</v>
      </c>
      <c r="E45">
        <f ca="1"/>
        <v>0.37755019015142699</v>
      </c>
      <c r="F45">
        <f ca="1"/>
        <v>-0.14427210254488523</v>
      </c>
      <c r="G45">
        <f ca="1"/>
        <v>-2.28496202306855E-2</v>
      </c>
      <c r="J45">
        <v>0.79999999999999993</v>
      </c>
      <c r="K45">
        <v>0.30000000000000004</v>
      </c>
      <c r="L45">
        <v>0.85447893242833739</v>
      </c>
      <c r="N45">
        <f ca="1"/>
        <v>0.85021457797023048</v>
      </c>
    </row>
    <row r="46" spans="3:14" x14ac:dyDescent="0.25">
      <c r="C46">
        <f ca="1"/>
        <v>0.34368604604978753</v>
      </c>
      <c r="D46">
        <f ca="1"/>
        <v>0.51345714954389976</v>
      </c>
      <c r="E46">
        <f ca="1"/>
        <v>0.44110256056583252</v>
      </c>
      <c r="F46">
        <f ca="1"/>
        <v>-0.1221691045256353</v>
      </c>
      <c r="G46">
        <f ca="1"/>
        <v>2.6792176128538847E-2</v>
      </c>
      <c r="J46">
        <v>0.89999999999999991</v>
      </c>
      <c r="K46">
        <v>0.30000000000000004</v>
      </c>
      <c r="L46">
        <v>0.90631177125167861</v>
      </c>
      <c r="N46">
        <f ca="1"/>
        <v>0.85511677288082866</v>
      </c>
    </row>
    <row r="47" spans="3:14" x14ac:dyDescent="0.25">
      <c r="C47">
        <f ca="1"/>
        <v>0.41195182440596478</v>
      </c>
      <c r="D47">
        <f ca="1"/>
        <v>0.60676446099782311</v>
      </c>
      <c r="E47">
        <f ca="1"/>
        <v>0.50465493098023806</v>
      </c>
      <c r="F47">
        <f ca="1"/>
        <v>-0.10006610650638539</v>
      </c>
      <c r="G47">
        <f ca="1"/>
        <v>7.6433972487763152E-2</v>
      </c>
      <c r="J47">
        <v>0.99999999999999989</v>
      </c>
      <c r="K47">
        <v>0.30000000000000004</v>
      </c>
      <c r="L47">
        <v>0.95533648912560598</v>
      </c>
      <c r="N47">
        <f ca="1"/>
        <v>0.85976138385138778</v>
      </c>
    </row>
    <row r="48" spans="3:14" x14ac:dyDescent="0.25">
      <c r="C48">
        <f ca="1"/>
        <v>0.48021760276214198</v>
      </c>
      <c r="D48">
        <f ca="1"/>
        <v>0.70007177245174634</v>
      </c>
      <c r="E48">
        <f ca="1"/>
        <v>0.56820730139464359</v>
      </c>
      <c r="F48">
        <f ca="1"/>
        <v>-7.7963108487135474E-2</v>
      </c>
      <c r="G48">
        <f ca="1"/>
        <v>0.12607576884698746</v>
      </c>
      <c r="J48">
        <v>0</v>
      </c>
      <c r="K48">
        <v>0.4</v>
      </c>
      <c r="L48">
        <v>0</v>
      </c>
      <c r="N48">
        <f ca="1"/>
        <v>0.8054956736099681</v>
      </c>
    </row>
    <row r="49" spans="3:14" x14ac:dyDescent="0.25">
      <c r="C49">
        <f ca="1"/>
        <v>0.54848338111831918</v>
      </c>
      <c r="D49">
        <f ca="1"/>
        <v>0.79337908390566958</v>
      </c>
      <c r="E49">
        <f ca="1"/>
        <v>0.63175967180904913</v>
      </c>
      <c r="F49">
        <f ca="1"/>
        <v>-5.5860110467885554E-2</v>
      </c>
      <c r="G49">
        <f ca="1"/>
        <v>0.17571756520621179</v>
      </c>
      <c r="J49">
        <v>0.1</v>
      </c>
      <c r="K49">
        <v>0.4</v>
      </c>
      <c r="L49">
        <v>0.29126506049878054</v>
      </c>
      <c r="N49">
        <f ca="1"/>
        <v>0.81233638010270104</v>
      </c>
    </row>
    <row r="50" spans="3:14" x14ac:dyDescent="0.25">
      <c r="C50">
        <f ca="1"/>
        <v>0.61674915947449638</v>
      </c>
      <c r="D50">
        <f ca="1"/>
        <v>0.88668639535959293</v>
      </c>
      <c r="E50">
        <f ca="1"/>
        <v>0.69531204222345466</v>
      </c>
      <c r="F50">
        <f ca="1"/>
        <v>-3.3757112448635634E-2</v>
      </c>
      <c r="G50">
        <f ca="1"/>
        <v>0.22535936156543607</v>
      </c>
      <c r="J50">
        <v>0.2</v>
      </c>
      <c r="K50">
        <v>0.4</v>
      </c>
      <c r="L50">
        <v>0.41191099880279541</v>
      </c>
      <c r="N50">
        <f ca="1"/>
        <v>0.81892561940882158</v>
      </c>
    </row>
    <row r="51" spans="3:14" x14ac:dyDescent="0.25">
      <c r="C51">
        <f ca="1"/>
        <v>0.68501493783067358</v>
      </c>
      <c r="D51">
        <f ca="1"/>
        <v>0.97999370681351627</v>
      </c>
      <c r="E51">
        <f ca="1"/>
        <v>0.7588644126378602</v>
      </c>
      <c r="F51">
        <f ca="1"/>
        <v>-1.1654114429385742E-2</v>
      </c>
      <c r="G51">
        <f ca="1"/>
        <v>0.2750011579246604</v>
      </c>
      <c r="J51">
        <v>0.30000000000000004</v>
      </c>
      <c r="K51">
        <v>0.4</v>
      </c>
      <c r="L51">
        <v>0.50448588325351074</v>
      </c>
      <c r="N51">
        <f ca="1"/>
        <v>0.82525521190388051</v>
      </c>
    </row>
    <row r="52" spans="3:14" x14ac:dyDescent="0.25">
      <c r="C52">
        <f ca="1"/>
        <v>0.75328071618685077</v>
      </c>
      <c r="D52">
        <f ca="1"/>
        <v>1.0733010182674396</v>
      </c>
      <c r="E52">
        <f ca="1"/>
        <v>0.82241678305226562</v>
      </c>
      <c r="F52">
        <f ca="1"/>
        <v>1.0448883589864177E-2</v>
      </c>
      <c r="G52">
        <f ca="1"/>
        <v>0.32464295428388468</v>
      </c>
      <c r="J52">
        <v>0.4</v>
      </c>
      <c r="K52">
        <v>0.4</v>
      </c>
      <c r="L52">
        <v>0.58253012099756107</v>
      </c>
      <c r="N52">
        <f ca="1"/>
        <v>0.83131968726977157</v>
      </c>
    </row>
    <row r="53" spans="3:14" x14ac:dyDescent="0.25">
      <c r="C53">
        <f ca="1"/>
        <v>0.82154649454302797</v>
      </c>
      <c r="D53">
        <f ca="1"/>
        <v>1.1666083297213627</v>
      </c>
      <c r="E53">
        <f ca="1"/>
        <v>0.88596915346667116</v>
      </c>
      <c r="F53">
        <f ca="1"/>
        <v>3.2551881609114097E-2</v>
      </c>
      <c r="G53">
        <f ca="1"/>
        <v>0.37428475064310901</v>
      </c>
      <c r="J53">
        <v>0.5</v>
      </c>
      <c r="K53">
        <v>0.4</v>
      </c>
      <c r="L53">
        <v>0.65128847474586204</v>
      </c>
      <c r="N53">
        <f ca="1"/>
        <v>0.83711612612981867</v>
      </c>
    </row>
    <row r="54" spans="3:14" x14ac:dyDescent="0.25">
      <c r="C54">
        <f ca="1"/>
        <v>0.18518494797500773</v>
      </c>
      <c r="D54">
        <f ca="1"/>
        <v>0.31138028690950637</v>
      </c>
      <c r="E54">
        <f ca="1"/>
        <v>0.33392726576348786</v>
      </c>
      <c r="F54">
        <f ca="1"/>
        <v>-0.25130413144451341</v>
      </c>
      <c r="G54">
        <f ca="1"/>
        <v>-0.16284428393217887</v>
      </c>
      <c r="J54">
        <v>0.6</v>
      </c>
      <c r="K54">
        <v>0.4</v>
      </c>
      <c r="L54">
        <v>0.71345077812288471</v>
      </c>
      <c r="N54">
        <f ca="1"/>
        <v>0.84264395877192</v>
      </c>
    </row>
    <row r="55" spans="3:14" x14ac:dyDescent="0.25">
      <c r="C55">
        <f ca="1"/>
        <v>0.25345072633118498</v>
      </c>
      <c r="D55">
        <f ca="1"/>
        <v>0.40468759836342971</v>
      </c>
      <c r="E55">
        <f ca="1"/>
        <v>0.39747963617789339</v>
      </c>
      <c r="F55">
        <f ca="1"/>
        <v>-0.22920113342526349</v>
      </c>
      <c r="G55">
        <f ca="1"/>
        <v>-0.11320248757295454</v>
      </c>
      <c r="J55">
        <v>0.7</v>
      </c>
      <c r="K55">
        <v>0.4</v>
      </c>
      <c r="L55">
        <v>0.77061491568195584</v>
      </c>
      <c r="N55">
        <f ca="1"/>
        <v>0.84790473314105008</v>
      </c>
    </row>
    <row r="56" spans="3:14" x14ac:dyDescent="0.25">
      <c r="C56">
        <f ca="1"/>
        <v>0.32171650468736224</v>
      </c>
      <c r="D56">
        <f ca="1"/>
        <v>0.497994909817353</v>
      </c>
      <c r="E56">
        <f ca="1"/>
        <v>0.46103200659229893</v>
      </c>
      <c r="F56">
        <f ca="1"/>
        <v>-0.20709813540601357</v>
      </c>
      <c r="G56">
        <f ca="1"/>
        <v>-6.3560691213730217E-2</v>
      </c>
      <c r="J56">
        <v>0.79999999999999993</v>
      </c>
      <c r="K56">
        <v>0.4</v>
      </c>
      <c r="L56">
        <v>0.82382199760559083</v>
      </c>
      <c r="N56">
        <f ca="1"/>
        <v>0.8529018638925302</v>
      </c>
    </row>
    <row r="57" spans="3:14" x14ac:dyDescent="0.25">
      <c r="C57">
        <f ca="1"/>
        <v>0.38998228304353943</v>
      </c>
      <c r="D57">
        <f ca="1"/>
        <v>0.59130222127127641</v>
      </c>
      <c r="E57">
        <f ca="1"/>
        <v>0.52458437700670446</v>
      </c>
      <c r="F57">
        <f ca="1"/>
        <v>-0.18499513738676365</v>
      </c>
      <c r="G57">
        <f ca="1"/>
        <v>-1.391889485450587E-2</v>
      </c>
      <c r="J57">
        <v>0.89999999999999991</v>
      </c>
      <c r="K57">
        <v>0.4</v>
      </c>
      <c r="L57">
        <v>0.8737951814963415</v>
      </c>
      <c r="N57">
        <f ca="1"/>
        <v>0.85764037328942688</v>
      </c>
    </row>
    <row r="58" spans="3:14" x14ac:dyDescent="0.25">
      <c r="C58">
        <f ca="1"/>
        <v>0.45824806139971669</v>
      </c>
      <c r="D58">
        <f ca="1"/>
        <v>0.68460953272519964</v>
      </c>
      <c r="E58">
        <f ca="1"/>
        <v>0.58813674742111</v>
      </c>
      <c r="F58">
        <f ca="1"/>
        <v>-0.16289213936751373</v>
      </c>
      <c r="G58">
        <f ca="1"/>
        <v>3.5722901504718435E-2</v>
      </c>
      <c r="J58">
        <v>0.99999999999999989</v>
      </c>
      <c r="K58">
        <v>0.4</v>
      </c>
      <c r="L58">
        <v>0.9210609940028851</v>
      </c>
      <c r="N58">
        <f ca="1"/>
        <v>0.86212663328874406</v>
      </c>
    </row>
    <row r="59" spans="3:14" x14ac:dyDescent="0.25">
      <c r="C59">
        <f ca="1"/>
        <v>0.52651383975589394</v>
      </c>
      <c r="D59">
        <f ca="1"/>
        <v>0.77791684417912288</v>
      </c>
      <c r="E59">
        <f ca="1"/>
        <v>0.65168911783551553</v>
      </c>
      <c r="F59">
        <f ca="1"/>
        <v>-0.14078914134826381</v>
      </c>
      <c r="G59">
        <f ca="1"/>
        <v>8.536469786394274E-2</v>
      </c>
      <c r="J59">
        <v>0</v>
      </c>
      <c r="K59">
        <v>0.5</v>
      </c>
      <c r="L59">
        <v>0</v>
      </c>
      <c r="N59">
        <f ca="1"/>
        <v>0.80942365686962703</v>
      </c>
    </row>
    <row r="60" spans="3:14" x14ac:dyDescent="0.25">
      <c r="C60">
        <f ca="1"/>
        <v>0.59477961811207103</v>
      </c>
      <c r="D60">
        <f ca="1"/>
        <v>0.87122415563304623</v>
      </c>
      <c r="E60">
        <f ca="1"/>
        <v>0.71524148824992106</v>
      </c>
      <c r="F60">
        <f ca="1"/>
        <v>-0.11868614332901389</v>
      </c>
      <c r="G60">
        <f ca="1"/>
        <v>0.13500649422316707</v>
      </c>
      <c r="J60">
        <v>0.1</v>
      </c>
      <c r="K60">
        <v>0.5</v>
      </c>
      <c r="L60">
        <v>0.27751597304192599</v>
      </c>
      <c r="N60">
        <f ca="1"/>
        <v>0.81609734978853166</v>
      </c>
    </row>
    <row r="61" spans="3:14" x14ac:dyDescent="0.25">
      <c r="C61">
        <f ca="1"/>
        <v>0.66304539646824834</v>
      </c>
      <c r="D61">
        <f ca="1"/>
        <v>0.96453146708696957</v>
      </c>
      <c r="E61">
        <f ca="1"/>
        <v>0.7787938586643266</v>
      </c>
      <c r="F61">
        <f ca="1"/>
        <v>-9.6583145309763974E-2</v>
      </c>
      <c r="G61">
        <f ca="1"/>
        <v>0.18464829058239135</v>
      </c>
      <c r="J61">
        <v>0.2</v>
      </c>
      <c r="K61">
        <v>0.5</v>
      </c>
      <c r="L61">
        <v>0.39246685285105798</v>
      </c>
      <c r="N61">
        <f ca="1"/>
        <v>0.82251468172348541</v>
      </c>
    </row>
    <row r="62" spans="3:14" x14ac:dyDescent="0.25">
      <c r="C62">
        <f ca="1"/>
        <v>0.73131117482442554</v>
      </c>
      <c r="D62">
        <f ca="1"/>
        <v>1.0578387785408929</v>
      </c>
      <c r="E62">
        <f ca="1"/>
        <v>0.84234622907873213</v>
      </c>
      <c r="F62">
        <f ca="1"/>
        <v>-7.4480147290514082E-2</v>
      </c>
      <c r="G62">
        <f ca="1"/>
        <v>0.23429008694161568</v>
      </c>
      <c r="J62">
        <v>0.30000000000000004</v>
      </c>
      <c r="K62">
        <v>0.5</v>
      </c>
      <c r="L62">
        <v>0.48067176522053073</v>
      </c>
      <c r="N62">
        <f ca="1"/>
        <v>0.82866942710105607</v>
      </c>
    </row>
    <row r="63" spans="3:14" x14ac:dyDescent="0.25">
      <c r="C63">
        <f ca="1"/>
        <v>0.79957695318060273</v>
      </c>
      <c r="D63">
        <f ca="1"/>
        <v>1.1511460899948163</v>
      </c>
      <c r="E63">
        <f ca="1"/>
        <v>0.90589859949313756</v>
      </c>
      <c r="F63">
        <f ca="1"/>
        <v>-5.2377149271264162E-2</v>
      </c>
      <c r="G63">
        <f ca="1"/>
        <v>0.28393188330083996</v>
      </c>
      <c r="J63">
        <v>0.4</v>
      </c>
      <c r="K63">
        <v>0.5</v>
      </c>
      <c r="L63">
        <v>0.55503194608385198</v>
      </c>
      <c r="N63">
        <f ca="1"/>
        <v>0.83455794322622878</v>
      </c>
    </row>
    <row r="64" spans="3:14" x14ac:dyDescent="0.25">
      <c r="C64">
        <f ca="1"/>
        <v>0.86784273153677993</v>
      </c>
      <c r="D64">
        <f ca="1"/>
        <v>1.2444534014487394</v>
      </c>
      <c r="E64">
        <f ca="1"/>
        <v>0.96945096990754309</v>
      </c>
      <c r="F64">
        <f ca="1"/>
        <v>-3.0274151252014242E-2</v>
      </c>
      <c r="G64">
        <f ca="1"/>
        <v>0.33357367966006429</v>
      </c>
      <c r="J64">
        <v>0.5</v>
      </c>
      <c r="K64">
        <v>0.5</v>
      </c>
      <c r="L64">
        <v>0.62054458056374562</v>
      </c>
      <c r="N64">
        <f ca="1"/>
        <v>0.84017897954782228</v>
      </c>
    </row>
    <row r="65" spans="3:14" x14ac:dyDescent="0.25">
      <c r="C65">
        <f ca="1"/>
        <v>0.23148118496875963</v>
      </c>
      <c r="D65">
        <f ca="1"/>
        <v>0.3892253586368829</v>
      </c>
      <c r="E65">
        <f ca="1"/>
        <v>0.41740908220435979</v>
      </c>
      <c r="F65">
        <f ca="1"/>
        <v>-0.31413016430564172</v>
      </c>
      <c r="G65">
        <f ca="1"/>
        <v>-0.20355535491522356</v>
      </c>
      <c r="J65">
        <v>0.6</v>
      </c>
      <c r="K65">
        <v>0.5</v>
      </c>
      <c r="L65">
        <v>0.67977252942469069</v>
      </c>
      <c r="N65">
        <f ca="1"/>
        <v>0.84553345366436938</v>
      </c>
    </row>
    <row r="66" spans="3:14" x14ac:dyDescent="0.25">
      <c r="C66">
        <f ca="1"/>
        <v>0.29974696332493689</v>
      </c>
      <c r="D66">
        <f ca="1"/>
        <v>0.48253267009080625</v>
      </c>
      <c r="E66">
        <f ca="1"/>
        <v>0.48096145261876533</v>
      </c>
      <c r="F66">
        <f ca="1"/>
        <v>-0.2920271662863918</v>
      </c>
      <c r="G66">
        <f ca="1"/>
        <v>-0.15391355855599922</v>
      </c>
      <c r="J66">
        <v>0.7</v>
      </c>
      <c r="K66">
        <v>0.5</v>
      </c>
      <c r="L66">
        <v>0.73423824951704131</v>
      </c>
      <c r="N66">
        <f ca="1"/>
        <v>0.85062420592363985</v>
      </c>
    </row>
    <row r="67" spans="3:14" x14ac:dyDescent="0.25">
      <c r="C67">
        <f ca="1"/>
        <v>0.36801274168111409</v>
      </c>
      <c r="D67">
        <f ca="1"/>
        <v>0.57583998154472948</v>
      </c>
      <c r="E67">
        <f ca="1"/>
        <v>0.54451382303317086</v>
      </c>
      <c r="F67">
        <f ca="1"/>
        <v>-0.26992416826714188</v>
      </c>
      <c r="G67">
        <f ca="1"/>
        <v>-0.10427176219677491</v>
      </c>
      <c r="J67">
        <v>0.79999999999999993</v>
      </c>
      <c r="K67">
        <v>0.5</v>
      </c>
      <c r="L67">
        <v>0.78493370570211596</v>
      </c>
      <c r="N67">
        <f ca="1"/>
        <v>0.85545574357727827</v>
      </c>
    </row>
    <row r="68" spans="3:14" x14ac:dyDescent="0.25">
      <c r="C68">
        <f ca="1"/>
        <v>0.4362785200372914</v>
      </c>
      <c r="D68">
        <f ca="1"/>
        <v>0.66914729299865283</v>
      </c>
      <c r="E68">
        <f ca="1"/>
        <v>0.6080661934475764</v>
      </c>
      <c r="F68">
        <f ca="1"/>
        <v>-0.24782117024789196</v>
      </c>
      <c r="G68">
        <f ca="1"/>
        <v>-5.4629965837550559E-2</v>
      </c>
      <c r="J68">
        <v>0.89999999999999991</v>
      </c>
      <c r="K68">
        <v>0.5</v>
      </c>
      <c r="L68">
        <v>0.83254791912577797</v>
      </c>
      <c r="N68">
        <f ca="1"/>
        <v>0.86003398409566456</v>
      </c>
    </row>
    <row r="69" spans="3:14" x14ac:dyDescent="0.25">
      <c r="C69">
        <f ca="1"/>
        <v>0.50454429839346859</v>
      </c>
      <c r="D69">
        <f ca="1"/>
        <v>0.76245460445257618</v>
      </c>
      <c r="E69">
        <f ca="1"/>
        <v>0.67161856386198193</v>
      </c>
      <c r="F69">
        <f ca="1"/>
        <v>-0.22571817222864204</v>
      </c>
      <c r="G69">
        <f ca="1"/>
        <v>-4.9881694783262542E-3</v>
      </c>
      <c r="J69">
        <v>0.99999999999999989</v>
      </c>
      <c r="K69">
        <v>0.5</v>
      </c>
      <c r="L69">
        <v>0.87758256189037276</v>
      </c>
      <c r="N69">
        <f ca="1"/>
        <v>0.86436600561378829</v>
      </c>
    </row>
    <row r="70" spans="3:14" x14ac:dyDescent="0.25">
      <c r="C70">
        <f ca="1"/>
        <v>0.57281007674964579</v>
      </c>
      <c r="D70">
        <f ca="1"/>
        <v>0.85576191590649953</v>
      </c>
      <c r="E70">
        <f ca="1"/>
        <v>0.73517093427638747</v>
      </c>
      <c r="F70">
        <f ca="1"/>
        <v>-0.20361517420939212</v>
      </c>
      <c r="G70">
        <f ca="1"/>
        <v>4.4653626880898051E-2</v>
      </c>
      <c r="J70">
        <v>0</v>
      </c>
      <c r="K70">
        <v>0.6</v>
      </c>
      <c r="L70">
        <v>0</v>
      </c>
      <c r="N70">
        <f ca="1"/>
        <v>0.8132256923706449</v>
      </c>
    </row>
    <row r="71" spans="3:14" x14ac:dyDescent="0.25">
      <c r="C71">
        <f ca="1"/>
        <v>0.64107585510582299</v>
      </c>
      <c r="D71">
        <f ca="1"/>
        <v>0.94906922736042276</v>
      </c>
      <c r="E71">
        <f ca="1"/>
        <v>0.798723304690793</v>
      </c>
      <c r="F71">
        <f ca="1"/>
        <v>-0.1815121761901422</v>
      </c>
      <c r="G71">
        <f ca="1"/>
        <v>9.4295423240122384E-2</v>
      </c>
      <c r="J71">
        <v>0.1</v>
      </c>
      <c r="K71">
        <v>0.6</v>
      </c>
      <c r="L71">
        <v>0.26099403771702084</v>
      </c>
      <c r="N71">
        <f ca="1"/>
        <v>0.81972647230128448</v>
      </c>
    </row>
    <row r="72" spans="3:14" x14ac:dyDescent="0.25">
      <c r="C72">
        <f ca="1"/>
        <v>0.70934163346200019</v>
      </c>
      <c r="D72">
        <f ca="1"/>
        <v>1.042376538814346</v>
      </c>
      <c r="E72">
        <f ca="1"/>
        <v>0.86227567510519854</v>
      </c>
      <c r="F72">
        <f ca="1"/>
        <v>-0.15940917817089229</v>
      </c>
      <c r="G72">
        <f ca="1"/>
        <v>0.14393721959934666</v>
      </c>
      <c r="J72">
        <v>0.2</v>
      </c>
      <c r="K72">
        <v>0.6</v>
      </c>
      <c r="L72">
        <v>0.36910130783792594</v>
      </c>
      <c r="N72">
        <f ca="1"/>
        <v>0.82596773117339983</v>
      </c>
    </row>
    <row r="73" spans="3:14" x14ac:dyDescent="0.25">
      <c r="C73">
        <f ca="1"/>
        <v>0.7776074118181775</v>
      </c>
      <c r="D73">
        <f ca="1"/>
        <v>1.1356838502682693</v>
      </c>
      <c r="E73">
        <f ca="1"/>
        <v>0.92582804551960407</v>
      </c>
      <c r="F73">
        <f ca="1"/>
        <v>-0.13730618015164239</v>
      </c>
      <c r="G73">
        <f ca="1"/>
        <v>0.19357901595857099</v>
      </c>
      <c r="J73">
        <v>0.30000000000000004</v>
      </c>
      <c r="K73">
        <v>0.6</v>
      </c>
      <c r="L73">
        <v>0.45205493379842798</v>
      </c>
      <c r="N73">
        <f ca="1"/>
        <v>0.83194510303836833</v>
      </c>
    </row>
    <row r="74" spans="3:14" x14ac:dyDescent="0.25">
      <c r="C74">
        <f ca="1"/>
        <v>0.84587319017435458</v>
      </c>
      <c r="D74">
        <f ca="1"/>
        <v>1.2289911617221927</v>
      </c>
      <c r="E74">
        <f ca="1"/>
        <v>0.98938041593400949</v>
      </c>
      <c r="F74">
        <f ca="1"/>
        <v>-0.11520318213239247</v>
      </c>
      <c r="G74">
        <f ca="1"/>
        <v>0.24322081231779527</v>
      </c>
      <c r="J74">
        <v>0.4</v>
      </c>
      <c r="K74">
        <v>0.6</v>
      </c>
      <c r="L74">
        <v>0.52198807543404169</v>
      </c>
      <c r="N74">
        <f ca="1"/>
        <v>0.837656648056613</v>
      </c>
    </row>
    <row r="75" spans="3:14" x14ac:dyDescent="0.25">
      <c r="C75">
        <f ca="1"/>
        <v>0.91413896853053189</v>
      </c>
      <c r="D75">
        <f ca="1"/>
        <v>1.322298473176116</v>
      </c>
      <c r="E75">
        <f ca="1"/>
        <v>1.052932786348415</v>
      </c>
      <c r="F75">
        <f ca="1"/>
        <v>-9.3100184113142553E-2</v>
      </c>
      <c r="G75">
        <f ca="1"/>
        <v>0.29286260867701963</v>
      </c>
      <c r="J75">
        <v>0.5</v>
      </c>
      <c r="K75">
        <v>0.6</v>
      </c>
      <c r="L75">
        <v>0.5836004100574026</v>
      </c>
      <c r="N75">
        <f ca="1"/>
        <v>0.84310263762993787</v>
      </c>
    </row>
    <row r="76" spans="3:14" x14ac:dyDescent="0.25">
      <c r="C76">
        <f ca="1"/>
        <v>0.27777742196251154</v>
      </c>
      <c r="D76">
        <f ca="1"/>
        <v>0.46707043036425944</v>
      </c>
      <c r="E76">
        <f ca="1"/>
        <v>0.50089089864523173</v>
      </c>
      <c r="F76">
        <f ca="1"/>
        <v>-0.37695619716677004</v>
      </c>
      <c r="G76">
        <f ca="1"/>
        <v>-0.24426642589826825</v>
      </c>
      <c r="J76">
        <v>0.6</v>
      </c>
      <c r="K76">
        <v>0.6</v>
      </c>
      <c r="L76">
        <v>0.63930221831540845</v>
      </c>
      <c r="N76">
        <f ca="1"/>
        <v>0.84828531574730126</v>
      </c>
    </row>
    <row r="77" spans="3:14" x14ac:dyDescent="0.25">
      <c r="C77">
        <f ca="1"/>
        <v>0.34604320031868879</v>
      </c>
      <c r="D77">
        <f ca="1"/>
        <v>0.56037774181818278</v>
      </c>
      <c r="E77">
        <f ca="1"/>
        <v>0.56444326905963726</v>
      </c>
      <c r="F77">
        <f ca="1"/>
        <v>-0.35485319914752012</v>
      </c>
      <c r="G77">
        <f ca="1"/>
        <v>-0.19462462953904391</v>
      </c>
      <c r="J77">
        <v>0.7</v>
      </c>
      <c r="K77">
        <v>0.6</v>
      </c>
      <c r="L77">
        <v>0.69052531746984902</v>
      </c>
      <c r="N77">
        <f ca="1"/>
        <v>0.85320864762098714</v>
      </c>
    </row>
    <row r="78" spans="3:14" x14ac:dyDescent="0.25">
      <c r="C78">
        <f ca="1"/>
        <v>0.41430897867486605</v>
      </c>
      <c r="D78">
        <f ca="1"/>
        <v>0.65368505327210613</v>
      </c>
      <c r="E78">
        <f ca="1"/>
        <v>0.6279956394740428</v>
      </c>
      <c r="F78">
        <f ca="1"/>
        <v>-0.3327502011282702</v>
      </c>
      <c r="G78">
        <f ca="1"/>
        <v>-0.14498283317981958</v>
      </c>
      <c r="J78">
        <v>0.79999999999999993</v>
      </c>
      <c r="K78">
        <v>0.6</v>
      </c>
      <c r="L78">
        <v>0.73820261567585188</v>
      </c>
      <c r="N78">
        <f ca="1"/>
        <v>0.85787806542608103</v>
      </c>
    </row>
    <row r="79" spans="3:14" x14ac:dyDescent="0.25">
      <c r="C79">
        <f ca="1"/>
        <v>0.48257475703104324</v>
      </c>
      <c r="D79">
        <f ca="1"/>
        <v>0.74699236472602948</v>
      </c>
      <c r="E79">
        <f ca="1"/>
        <v>0.69154800988844833</v>
      </c>
      <c r="F79">
        <f ca="1"/>
        <v>-0.31064720310902028</v>
      </c>
      <c r="G79">
        <f ca="1"/>
        <v>-9.5341036820595249E-2</v>
      </c>
      <c r="J79">
        <v>0.89999999999999991</v>
      </c>
      <c r="K79">
        <v>0.6</v>
      </c>
      <c r="L79">
        <v>0.78298211315106248</v>
      </c>
      <c r="N79">
        <f ca="1"/>
        <v>0.86230021938222745</v>
      </c>
    </row>
    <row r="80" spans="3:14" x14ac:dyDescent="0.25">
      <c r="C80">
        <f ca="1"/>
        <v>0.55084053538722055</v>
      </c>
      <c r="D80">
        <f ca="1"/>
        <v>0.84029967617995271</v>
      </c>
      <c r="E80">
        <f ca="1"/>
        <v>0.75510038030285387</v>
      </c>
      <c r="F80">
        <f ca="1"/>
        <v>-0.28854420508977036</v>
      </c>
      <c r="G80">
        <f ca="1"/>
        <v>-4.5699240461370944E-2</v>
      </c>
      <c r="J80">
        <v>0.99999999999999989</v>
      </c>
      <c r="K80">
        <v>0.6</v>
      </c>
      <c r="L80">
        <v>0.82533561490967833</v>
      </c>
      <c r="N80">
        <f ca="1"/>
        <v>0.86648274070490383</v>
      </c>
    </row>
    <row r="81" spans="3:14" x14ac:dyDescent="0.25">
      <c r="C81">
        <f ca="1"/>
        <v>0.61910631374339764</v>
      </c>
      <c r="D81">
        <f ca="1"/>
        <v>0.93360698763387595</v>
      </c>
      <c r="E81">
        <f ca="1"/>
        <v>0.8186527507172594</v>
      </c>
      <c r="F81">
        <f ca="1"/>
        <v>-0.26644120707052044</v>
      </c>
      <c r="G81">
        <f ca="1"/>
        <v>3.9425558978533615E-3</v>
      </c>
      <c r="J81">
        <v>0</v>
      </c>
      <c r="K81">
        <v>0.7</v>
      </c>
      <c r="L81">
        <v>0</v>
      </c>
      <c r="N81">
        <f ca="1"/>
        <v>0.81689437514155738</v>
      </c>
    </row>
    <row r="82" spans="3:14" x14ac:dyDescent="0.25">
      <c r="C82">
        <f ca="1"/>
        <v>0.68737209209957495</v>
      </c>
      <c r="D82">
        <f ca="1"/>
        <v>1.0269142990877993</v>
      </c>
      <c r="E82">
        <f ca="1"/>
        <v>0.88220512113166494</v>
      </c>
      <c r="F82">
        <f ca="1"/>
        <v>-0.24433820905127052</v>
      </c>
      <c r="G82">
        <f ca="1"/>
        <v>5.3584352257077694E-2</v>
      </c>
      <c r="J82">
        <v>0.1</v>
      </c>
      <c r="K82">
        <v>0.7</v>
      </c>
      <c r="L82">
        <v>0.24186433624040576</v>
      </c>
      <c r="N82">
        <f ca="1"/>
        <v>0.82321800602375395</v>
      </c>
    </row>
    <row r="83" spans="3:14" x14ac:dyDescent="0.25">
      <c r="C83">
        <f ca="1"/>
        <v>0.75563787045575215</v>
      </c>
      <c r="D83">
        <f ca="1"/>
        <v>1.1202216105417226</v>
      </c>
      <c r="E83">
        <f ca="1"/>
        <v>0.94575749154607047</v>
      </c>
      <c r="F83">
        <f ca="1"/>
        <v>-0.2222352110320206</v>
      </c>
      <c r="G83">
        <f ca="1"/>
        <v>0.10322614861630197</v>
      </c>
      <c r="J83">
        <v>0.2</v>
      </c>
      <c r="K83">
        <v>0.7</v>
      </c>
      <c r="L83">
        <v>0.34204782456554828</v>
      </c>
      <c r="N83">
        <f ca="1"/>
        <v>0.82928061701015832</v>
      </c>
    </row>
    <row r="84" spans="3:14" x14ac:dyDescent="0.25">
      <c r="C84">
        <f ca="1"/>
        <v>0.82390364881192935</v>
      </c>
      <c r="D84">
        <f ca="1"/>
        <v>1.2135289219956458</v>
      </c>
      <c r="E84">
        <f ca="1"/>
        <v>1.0093098619604759</v>
      </c>
      <c r="F84">
        <f ca="1"/>
        <v>-0.2001322130127707</v>
      </c>
      <c r="G84">
        <f ca="1"/>
        <v>0.1528679449755263</v>
      </c>
      <c r="J84">
        <v>0.30000000000000004</v>
      </c>
      <c r="K84">
        <v>0.7</v>
      </c>
      <c r="L84">
        <v>0.41892131890730533</v>
      </c>
      <c r="N84">
        <f ca="1"/>
        <v>0.83507957730814319</v>
      </c>
    </row>
    <row r="85" spans="3:14" x14ac:dyDescent="0.25">
      <c r="C85">
        <f ca="1"/>
        <v>0.89216942716810654</v>
      </c>
      <c r="D85">
        <f ca="1"/>
        <v>1.3068362334495691</v>
      </c>
      <c r="E85">
        <f ca="1"/>
        <v>1.0728622323748813</v>
      </c>
      <c r="F85">
        <f ca="1"/>
        <v>-0.17802921499352078</v>
      </c>
      <c r="G85">
        <f ca="1"/>
        <v>0.20250974133475058</v>
      </c>
      <c r="J85">
        <v>0.4</v>
      </c>
      <c r="K85">
        <v>0.7</v>
      </c>
      <c r="L85">
        <v>0.48372867248081153</v>
      </c>
      <c r="N85">
        <f ca="1"/>
        <v>0.84061450250909431</v>
      </c>
    </row>
    <row r="86" spans="3:14" x14ac:dyDescent="0.25">
      <c r="C86">
        <f ca="1"/>
        <v>0.96043520552428374</v>
      </c>
      <c r="D86">
        <f ca="1"/>
        <v>1.4001435449034925</v>
      </c>
      <c r="E86">
        <f ca="1"/>
        <v>1.136414602789287</v>
      </c>
      <c r="F86">
        <f ca="1"/>
        <v>-0.15592621697427086</v>
      </c>
      <c r="G86">
        <f ca="1"/>
        <v>0.25215153769397491</v>
      </c>
      <c r="J86">
        <v>0.5</v>
      </c>
      <c r="K86">
        <v>0.7</v>
      </c>
      <c r="L86">
        <v>0.54082509716641325</v>
      </c>
      <c r="N86">
        <f ca="1"/>
        <v>0.84588702375975555</v>
      </c>
    </row>
    <row r="87" spans="3:14" x14ac:dyDescent="0.25">
      <c r="C87">
        <f ca="1"/>
        <v>0.32407365895626344</v>
      </c>
      <c r="D87">
        <f ca="1"/>
        <v>0.54491550209163597</v>
      </c>
      <c r="E87">
        <f ca="1"/>
        <v>0.58437271508610367</v>
      </c>
      <c r="F87">
        <f ca="1"/>
        <v>-0.4397822300278984</v>
      </c>
      <c r="G87">
        <f ca="1"/>
        <v>-0.28497749688131296</v>
      </c>
      <c r="J87">
        <v>0.6</v>
      </c>
      <c r="K87">
        <v>0.7</v>
      </c>
      <c r="L87">
        <v>0.59244421076593567</v>
      </c>
      <c r="N87">
        <f ca="1"/>
        <v>0.85090054202411025</v>
      </c>
    </row>
    <row r="88" spans="3:14" x14ac:dyDescent="0.25">
      <c r="C88">
        <f ca="1"/>
        <v>0.3923394373124407</v>
      </c>
      <c r="D88">
        <f ca="1"/>
        <v>0.63822281354555932</v>
      </c>
      <c r="E88">
        <f ca="1"/>
        <v>0.6479250855005092</v>
      </c>
      <c r="F88">
        <f ca="1"/>
        <v>-0.41767923200864848</v>
      </c>
      <c r="G88">
        <f ca="1"/>
        <v>-0.23533570052208863</v>
      </c>
      <c r="J88">
        <v>0.7</v>
      </c>
      <c r="K88">
        <v>0.7</v>
      </c>
      <c r="L88">
        <v>0.63991288470782048</v>
      </c>
      <c r="N88">
        <f ca="1"/>
        <v>0.8556599774014304</v>
      </c>
    </row>
    <row r="89" spans="3:14" x14ac:dyDescent="0.25">
      <c r="C89">
        <f ca="1"/>
        <v>0.4606052156686179</v>
      </c>
      <c r="D89">
        <f ca="1"/>
        <v>0.73153012499948256</v>
      </c>
      <c r="E89">
        <f ca="1"/>
        <v>0.71147745591491474</v>
      </c>
      <c r="F89">
        <f ca="1"/>
        <v>-0.39557623398939856</v>
      </c>
      <c r="G89">
        <f ca="1"/>
        <v>-0.1856939041628643</v>
      </c>
      <c r="J89">
        <v>0.79999999999999993</v>
      </c>
      <c r="K89">
        <v>0.7</v>
      </c>
      <c r="L89">
        <v>0.68409564913109655</v>
      </c>
      <c r="N89">
        <f ca="1"/>
        <v>0.86017152196219204</v>
      </c>
    </row>
    <row r="90" spans="3:14" x14ac:dyDescent="0.25">
      <c r="C90">
        <f ca="1"/>
        <v>0.5288709940247952</v>
      </c>
      <c r="D90">
        <f ca="1"/>
        <v>0.8248374364534059</v>
      </c>
      <c r="E90">
        <f ca="1"/>
        <v>0.77502982632932027</v>
      </c>
      <c r="F90">
        <f ca="1"/>
        <v>-0.37347323597014864</v>
      </c>
      <c r="G90">
        <f ca="1"/>
        <v>-0.13605210780363997</v>
      </c>
      <c r="J90">
        <v>0.89999999999999991</v>
      </c>
      <c r="K90">
        <v>0.7</v>
      </c>
      <c r="L90">
        <v>0.72559300872121724</v>
      </c>
      <c r="N90">
        <f ca="1"/>
        <v>0.86444240289315011</v>
      </c>
    </row>
    <row r="91" spans="3:14" x14ac:dyDescent="0.25">
      <c r="C91">
        <f ca="1"/>
        <v>0.5971367723809724</v>
      </c>
      <c r="D91">
        <f ca="1"/>
        <v>0.91814474790732925</v>
      </c>
      <c r="E91">
        <f ca="1"/>
        <v>0.83858219674372581</v>
      </c>
      <c r="F91">
        <f ca="1"/>
        <v>-0.35137023795089872</v>
      </c>
      <c r="G91">
        <f ca="1"/>
        <v>-8.6410311444415661E-2</v>
      </c>
      <c r="J91">
        <v>0.99999999999999989</v>
      </c>
      <c r="K91">
        <v>0.7</v>
      </c>
      <c r="L91">
        <v>0.7648421872844885</v>
      </c>
      <c r="N91">
        <f ca="1"/>
        <v>0.86848066105388311</v>
      </c>
    </row>
    <row r="92" spans="3:14" x14ac:dyDescent="0.25">
      <c r="C92">
        <f ca="1"/>
        <v>0.6654025507371496</v>
      </c>
      <c r="D92">
        <f ca="1"/>
        <v>1.0114520593612526</v>
      </c>
      <c r="E92">
        <f ca="1"/>
        <v>0.90213456715813134</v>
      </c>
      <c r="F92">
        <f ca="1"/>
        <v>-0.3292672399316488</v>
      </c>
      <c r="G92">
        <f ca="1"/>
        <v>-3.6768515085191356E-2</v>
      </c>
      <c r="J92">
        <v>0</v>
      </c>
      <c r="K92">
        <v>0.79999999999999993</v>
      </c>
      <c r="L92">
        <v>0</v>
      </c>
      <c r="N92">
        <f ca="1"/>
        <v>0.82042394708325062</v>
      </c>
    </row>
    <row r="93" spans="3:14" x14ac:dyDescent="0.25">
      <c r="C93">
        <f ca="1"/>
        <v>0.7336683290933268</v>
      </c>
      <c r="D93">
        <f ca="1"/>
        <v>1.1047593708151759</v>
      </c>
      <c r="E93">
        <f ca="1"/>
        <v>0.96568693757253687</v>
      </c>
      <c r="F93">
        <f ca="1"/>
        <v>-0.30716424191239888</v>
      </c>
      <c r="G93">
        <f ca="1"/>
        <v>1.2873281274032977E-2</v>
      </c>
      <c r="J93">
        <v>0.1</v>
      </c>
      <c r="K93">
        <v>0.79999999999999993</v>
      </c>
      <c r="L93">
        <v>0.22031800626579656</v>
      </c>
      <c r="N93">
        <f ca="1"/>
        <v>0.82656780067747215</v>
      </c>
    </row>
    <row r="94" spans="3:14" x14ac:dyDescent="0.25">
      <c r="C94">
        <f ca="1"/>
        <v>0.80193410744950411</v>
      </c>
      <c r="D94">
        <f ca="1"/>
        <v>1.1980666822690993</v>
      </c>
      <c r="E94">
        <f ca="1"/>
        <v>1.0292393079869424</v>
      </c>
      <c r="F94">
        <f ca="1"/>
        <v>-0.28506124389314896</v>
      </c>
      <c r="G94">
        <f ca="1"/>
        <v>6.2515077633257254E-2</v>
      </c>
      <c r="J94">
        <v>0.2</v>
      </c>
      <c r="K94">
        <v>0.79999999999999993</v>
      </c>
      <c r="L94">
        <v>0.31157671249609004</v>
      </c>
      <c r="N94">
        <f ca="1"/>
        <v>0.83245069369717117</v>
      </c>
    </row>
    <row r="95" spans="3:14" x14ac:dyDescent="0.25">
      <c r="C95">
        <f ca="1"/>
        <v>0.87019988580568119</v>
      </c>
      <c r="D95">
        <f ca="1"/>
        <v>1.2913739937230224</v>
      </c>
      <c r="E95">
        <f ca="1"/>
        <v>1.0927916784013481</v>
      </c>
      <c r="F95">
        <f ca="1"/>
        <v>-0.26295824587389904</v>
      </c>
      <c r="G95">
        <f ca="1"/>
        <v>0.11215687399248159</v>
      </c>
      <c r="J95">
        <v>0.30000000000000004</v>
      </c>
      <c r="K95">
        <v>0.79999999999999993</v>
      </c>
      <c r="L95">
        <v>0.38160198067463796</v>
      </c>
      <c r="N95">
        <f ca="1"/>
        <v>0.83807158285355043</v>
      </c>
    </row>
    <row r="96" spans="3:14" x14ac:dyDescent="0.25">
      <c r="C96">
        <f ca="1"/>
        <v>0.9384656641618585</v>
      </c>
      <c r="D96">
        <f ca="1"/>
        <v>1.3846813051769458</v>
      </c>
      <c r="E96">
        <f ca="1"/>
        <v>1.1563440488157535</v>
      </c>
      <c r="F96">
        <f ca="1"/>
        <v>-0.24085524785464915</v>
      </c>
      <c r="G96">
        <f ca="1"/>
        <v>0.16179867035170586</v>
      </c>
      <c r="J96">
        <v>0.4</v>
      </c>
      <c r="K96">
        <v>0.79999999999999993</v>
      </c>
      <c r="L96">
        <v>0.44063601253159312</v>
      </c>
      <c r="N96">
        <f ca="1"/>
        <v>0.84343147597093304</v>
      </c>
    </row>
    <row r="97" spans="3:14" x14ac:dyDescent="0.25">
      <c r="C97">
        <f ca="1"/>
        <v>1.0067314425180356</v>
      </c>
      <c r="D97">
        <f ca="1"/>
        <v>1.4779886166308689</v>
      </c>
      <c r="E97">
        <f ca="1"/>
        <v>1.2198964192301589</v>
      </c>
      <c r="F97">
        <f ca="1"/>
        <v>-0.21875224983539923</v>
      </c>
      <c r="G97">
        <f ca="1"/>
        <v>0.2114404667109302</v>
      </c>
      <c r="J97">
        <v>0.5</v>
      </c>
      <c r="K97">
        <v>0.79999999999999993</v>
      </c>
      <c r="L97">
        <v>0.49264603867754575</v>
      </c>
      <c r="N97">
        <f ca="1"/>
        <v>0.84853319290786178</v>
      </c>
    </row>
    <row r="98" spans="3:14" x14ac:dyDescent="0.25">
      <c r="C98">
        <f ca="1"/>
        <v>0.3703698959500154</v>
      </c>
      <c r="D98">
        <f ca="1"/>
        <v>0.62276057381901262</v>
      </c>
      <c r="E98">
        <f ca="1"/>
        <v>0.6678545315269756</v>
      </c>
      <c r="F98">
        <f ca="1"/>
        <v>-0.50260826288902671</v>
      </c>
      <c r="G98">
        <f ca="1"/>
        <v>-0.32568856786435768</v>
      </c>
      <c r="J98">
        <v>0.6</v>
      </c>
      <c r="K98">
        <v>0.79999999999999993</v>
      </c>
      <c r="L98">
        <v>0.53966669649850862</v>
      </c>
      <c r="N98">
        <f ca="1"/>
        <v>0.85338111953486773</v>
      </c>
    </row>
    <row r="99" spans="3:14" x14ac:dyDescent="0.25">
      <c r="C99">
        <f ca="1"/>
        <v>0.43863567430619266</v>
      </c>
      <c r="D99">
        <f ca="1"/>
        <v>0.71606788527293597</v>
      </c>
      <c r="E99">
        <f ca="1"/>
        <v>0.73140690194138114</v>
      </c>
      <c r="F99">
        <f ca="1"/>
        <v>-0.48050526486977679</v>
      </c>
      <c r="G99">
        <f ca="1"/>
        <v>-0.27604677150513335</v>
      </c>
      <c r="J99">
        <v>0.7</v>
      </c>
      <c r="K99">
        <v>0.79999999999999993</v>
      </c>
      <c r="L99">
        <v>0.58290665392886798</v>
      </c>
      <c r="N99">
        <f ca="1"/>
        <v>0.85798096340539998</v>
      </c>
    </row>
    <row r="100" spans="3:14" x14ac:dyDescent="0.25">
      <c r="C100">
        <f ca="1"/>
        <v>0.50690145266236986</v>
      </c>
      <c r="D100">
        <f ca="1"/>
        <v>0.8093751967268592</v>
      </c>
      <c r="E100">
        <f ca="1"/>
        <v>0.79495927235578667</v>
      </c>
      <c r="F100">
        <f ca="1"/>
        <v>-0.45840226685052687</v>
      </c>
      <c r="G100">
        <f ca="1"/>
        <v>-0.22640497514590902</v>
      </c>
      <c r="J100">
        <v>0.79999999999999993</v>
      </c>
      <c r="K100">
        <v>0.79999999999999993</v>
      </c>
      <c r="L100">
        <v>0.62315342499218007</v>
      </c>
      <c r="N100">
        <f ca="1"/>
        <v>0.86233951813624821</v>
      </c>
    </row>
    <row r="101" spans="3:14" x14ac:dyDescent="0.25">
      <c r="C101">
        <f ca="1"/>
        <v>0.57516723101854716</v>
      </c>
      <c r="D101">
        <f ca="1"/>
        <v>0.90268250818078255</v>
      </c>
      <c r="E101">
        <f ca="1"/>
        <v>0.85851164277019221</v>
      </c>
      <c r="F101">
        <f ca="1"/>
        <v>-0.43629926883127695</v>
      </c>
      <c r="G101">
        <f ca="1"/>
        <v>-0.17676317878668468</v>
      </c>
      <c r="J101">
        <v>0.89999999999999991</v>
      </c>
      <c r="K101">
        <v>0.79999999999999993</v>
      </c>
      <c r="L101">
        <v>0.66095401879738969</v>
      </c>
      <c r="N101">
        <f ca="1"/>
        <v>0.8664644418504317</v>
      </c>
    </row>
    <row r="102" spans="3:14" x14ac:dyDescent="0.25">
      <c r="C102">
        <f ca="1"/>
        <v>0.64343300937472436</v>
      </c>
      <c r="D102">
        <f ca="1"/>
        <v>0.9959898196347059</v>
      </c>
      <c r="E102">
        <f ca="1"/>
        <v>0.92206401318459774</v>
      </c>
      <c r="F102">
        <f ca="1"/>
        <v>-0.41419627081202703</v>
      </c>
      <c r="G102">
        <f ca="1"/>
        <v>-0.12712138242746038</v>
      </c>
      <c r="J102">
        <v>0.99999999999999989</v>
      </c>
      <c r="K102">
        <v>0.79999999999999993</v>
      </c>
      <c r="L102">
        <v>0.6967067093471655</v>
      </c>
      <c r="N102">
        <f ca="1"/>
        <v>0.87036405344739287</v>
      </c>
    </row>
    <row r="103" spans="3:14" x14ac:dyDescent="0.25">
      <c r="C103">
        <f ca="1"/>
        <v>0.71169878773090156</v>
      </c>
      <c r="D103">
        <f ca="1"/>
        <v>1.0892971310886292</v>
      </c>
      <c r="E103">
        <f ca="1"/>
        <v>0.98561638359900328</v>
      </c>
      <c r="F103">
        <f ca="1"/>
        <v>-0.39209327279277711</v>
      </c>
      <c r="G103">
        <f ca="1"/>
        <v>-7.7479586068236073E-2</v>
      </c>
      <c r="J103">
        <v>0</v>
      </c>
      <c r="K103">
        <v>0.89999999999999991</v>
      </c>
      <c r="L103">
        <v>0</v>
      </c>
      <c r="N103">
        <f ca="1"/>
        <v>0.8238102574524605</v>
      </c>
    </row>
    <row r="104" spans="3:14" x14ac:dyDescent="0.25">
      <c r="C104">
        <f ca="1"/>
        <v>0.77996456608707876</v>
      </c>
      <c r="D104">
        <f ca="1"/>
        <v>1.1826044425425524</v>
      </c>
      <c r="E104">
        <f ca="1"/>
        <v>1.0491687540134089</v>
      </c>
      <c r="F104">
        <f ca="1"/>
        <v>-0.36999027477352719</v>
      </c>
      <c r="G104">
        <f ca="1"/>
        <v>-2.783778970901174E-2</v>
      </c>
      <c r="J104">
        <v>0.1</v>
      </c>
      <c r="K104">
        <v>0.89999999999999991</v>
      </c>
      <c r="L104">
        <v>0.19657033160002976</v>
      </c>
      <c r="N104">
        <f ca="1"/>
        <v>0.82977322579698753</v>
      </c>
    </row>
    <row r="105" spans="3:14" x14ac:dyDescent="0.25">
      <c r="C105">
        <f ca="1"/>
        <v>0.84823034444325596</v>
      </c>
      <c r="D105">
        <f ca="1"/>
        <v>1.2759117539964757</v>
      </c>
      <c r="E105">
        <f ca="1"/>
        <v>1.1127211244278143</v>
      </c>
      <c r="F105">
        <f ca="1"/>
        <v>-0.34788727675427727</v>
      </c>
      <c r="G105">
        <f ca="1"/>
        <v>2.1804006650212537E-2</v>
      </c>
      <c r="J105">
        <v>0.2</v>
      </c>
      <c r="K105">
        <v>0.89999999999999991</v>
      </c>
      <c r="L105">
        <v>0.27799242890893866</v>
      </c>
      <c r="N105">
        <f ca="1"/>
        <v>0.83547672393887051</v>
      </c>
    </row>
    <row r="106" spans="3:14" x14ac:dyDescent="0.25">
      <c r="C106">
        <f ca="1"/>
        <v>0.91649612279943327</v>
      </c>
      <c r="D106">
        <f ca="1"/>
        <v>1.3692190654503991</v>
      </c>
      <c r="E106">
        <f ca="1"/>
        <v>1.1762734948422198</v>
      </c>
      <c r="F106">
        <f ca="1"/>
        <v>-0.32578427873502736</v>
      </c>
      <c r="G106">
        <f ca="1"/>
        <v>7.144580300943687E-2</v>
      </c>
      <c r="J106">
        <v>0.30000000000000004</v>
      </c>
      <c r="K106">
        <v>0.89999999999999991</v>
      </c>
      <c r="L106">
        <v>0.34046980159191359</v>
      </c>
      <c r="N106">
        <f ca="1"/>
        <v>0.84092113221516229</v>
      </c>
    </row>
    <row r="107" spans="3:14" x14ac:dyDescent="0.25">
      <c r="C107">
        <f ca="1"/>
        <v>0.98476190115561035</v>
      </c>
      <c r="D107">
        <f ca="1"/>
        <v>1.4625263769043224</v>
      </c>
      <c r="E107">
        <f ca="1"/>
        <v>1.2398258652566252</v>
      </c>
      <c r="F107">
        <f ca="1"/>
        <v>-0.30368128071577749</v>
      </c>
      <c r="G107">
        <f ca="1"/>
        <v>0.12108759936866115</v>
      </c>
      <c r="J107">
        <v>0.4</v>
      </c>
      <c r="K107">
        <v>0.89999999999999991</v>
      </c>
      <c r="L107">
        <v>0.39314066320005953</v>
      </c>
      <c r="N107">
        <f ca="1"/>
        <v>0.84610867830666836</v>
      </c>
    </row>
    <row r="108" spans="3:14" x14ac:dyDescent="0.25">
      <c r="C108">
        <f ca="1"/>
        <v>1.0530276795117877</v>
      </c>
      <c r="D108">
        <f ca="1"/>
        <v>1.5558336883582458</v>
      </c>
      <c r="E108">
        <f ca="1"/>
        <v>1.3033782356710308</v>
      </c>
      <c r="F108">
        <f ca="1"/>
        <v>-0.28157828269652752</v>
      </c>
      <c r="G108">
        <f ca="1"/>
        <v>0.17072939572788548</v>
      </c>
      <c r="J108">
        <v>0.5</v>
      </c>
      <c r="K108">
        <v>0.89999999999999991</v>
      </c>
      <c r="L108">
        <v>0.43954462381734155</v>
      </c>
      <c r="N108">
        <f ca="1"/>
        <v>0.85104319685449981</v>
      </c>
    </row>
    <row r="109" spans="3:14" x14ac:dyDescent="0.25">
      <c r="C109">
        <f ca="1"/>
        <v>0.41666613294376731</v>
      </c>
      <c r="D109">
        <f ca="1"/>
        <v>0.70060564554638916</v>
      </c>
      <c r="E109">
        <f ca="1"/>
        <v>0.75133634796784754</v>
      </c>
      <c r="F109">
        <f ca="1"/>
        <v>-0.56543429575015502</v>
      </c>
      <c r="G109">
        <f ca="1"/>
        <v>-0.36639963884740234</v>
      </c>
      <c r="J109">
        <v>0.6</v>
      </c>
      <c r="K109">
        <v>0.89999999999999991</v>
      </c>
      <c r="L109">
        <v>0.48149701098976089</v>
      </c>
      <c r="N109">
        <f ca="1"/>
        <v>0.85572988898006974</v>
      </c>
    </row>
    <row r="110" spans="3:14" x14ac:dyDescent="0.25">
      <c r="C110">
        <f ca="1"/>
        <v>0.48493191129994456</v>
      </c>
      <c r="D110">
        <f ca="1"/>
        <v>0.7939129570003125</v>
      </c>
      <c r="E110">
        <f ca="1"/>
        <v>0.81488871838225307</v>
      </c>
      <c r="F110">
        <f ca="1"/>
        <v>-0.54333129773090505</v>
      </c>
      <c r="G110">
        <f ca="1"/>
        <v>-0.31675784248817801</v>
      </c>
      <c r="J110">
        <v>0.7</v>
      </c>
      <c r="K110">
        <v>0.89999999999999991</v>
      </c>
      <c r="L110">
        <v>0.52007621254718006</v>
      </c>
      <c r="N110">
        <f ca="1"/>
        <v>0.8601750889084937</v>
      </c>
    </row>
    <row r="111" spans="3:14" x14ac:dyDescent="0.25">
      <c r="C111">
        <f ca="1"/>
        <v>0.55319768965612182</v>
      </c>
      <c r="D111">
        <f ca="1"/>
        <v>0.88722026845423585</v>
      </c>
      <c r="E111">
        <f ca="1"/>
        <v>0.87844108879665861</v>
      </c>
      <c r="F111">
        <f ca="1"/>
        <v>-0.52122829971165519</v>
      </c>
      <c r="G111">
        <f ca="1"/>
        <v>-0.26711604612895368</v>
      </c>
      <c r="J111">
        <v>0.79999999999999993</v>
      </c>
      <c r="K111">
        <v>0.89999999999999991</v>
      </c>
      <c r="L111">
        <v>0.55598485781787732</v>
      </c>
      <c r="N111">
        <f ca="1"/>
        <v>0.86438604326558244</v>
      </c>
    </row>
    <row r="112" spans="3:14" x14ac:dyDescent="0.25">
      <c r="C112">
        <f ca="1"/>
        <v>0.62146346801229901</v>
      </c>
      <c r="D112">
        <f ca="1"/>
        <v>0.9805275799081592</v>
      </c>
      <c r="E112">
        <f ca="1"/>
        <v>0.94199345921106414</v>
      </c>
      <c r="F112">
        <f ca="1"/>
        <v>-0.49912530169240527</v>
      </c>
      <c r="G112">
        <f ca="1"/>
        <v>-0.21747424976972934</v>
      </c>
      <c r="J112">
        <v>0.89999999999999991</v>
      </c>
      <c r="K112">
        <v>0.89999999999999991</v>
      </c>
      <c r="L112">
        <v>0.58971099480008926</v>
      </c>
      <c r="N112">
        <f ca="1"/>
        <v>0.8683707070438027</v>
      </c>
    </row>
    <row r="113" spans="3:14" x14ac:dyDescent="0.25">
      <c r="C113">
        <f ca="1"/>
        <v>0.68972924636847632</v>
      </c>
      <c r="D113">
        <f ca="1"/>
        <v>1.0738348913620825</v>
      </c>
      <c r="E113">
        <f ca="1"/>
        <v>1.0055458296254698</v>
      </c>
      <c r="F113">
        <f ca="1"/>
        <v>-0.47702230367315535</v>
      </c>
      <c r="G113">
        <f ca="1"/>
        <v>-0.16783245341050504</v>
      </c>
      <c r="J113">
        <v>0.99999999999999989</v>
      </c>
      <c r="K113">
        <v>0.89999999999999991</v>
      </c>
      <c r="L113">
        <v>0.6216099682706645</v>
      </c>
      <c r="N113">
        <f ca="1"/>
        <v>0.87213755880037414</v>
      </c>
    </row>
    <row r="114" spans="3:14" x14ac:dyDescent="0.25">
      <c r="C114">
        <f ca="1"/>
        <v>0.75799502472465341</v>
      </c>
      <c r="D114">
        <f ca="1"/>
        <v>1.1671422028160057</v>
      </c>
      <c r="E114">
        <f ca="1"/>
        <v>1.0690982000398752</v>
      </c>
      <c r="F114">
        <f ca="1"/>
        <v>-0.45491930565390543</v>
      </c>
      <c r="G114">
        <f ca="1"/>
        <v>-0.11819065705128073</v>
      </c>
      <c r="J114">
        <v>0</v>
      </c>
      <c r="K114">
        <v>0.99999999999999989</v>
      </c>
      <c r="L114">
        <v>0</v>
      </c>
      <c r="N114">
        <f ca="1"/>
        <v>0.82705068892628764</v>
      </c>
    </row>
    <row r="115" spans="3:14" x14ac:dyDescent="0.25">
      <c r="C115">
        <f ca="1"/>
        <v>0.82626080308083072</v>
      </c>
      <c r="D115">
        <f ca="1"/>
        <v>1.260449514269929</v>
      </c>
      <c r="E115">
        <f ca="1"/>
        <v>1.1326505704542806</v>
      </c>
      <c r="F115">
        <f ca="1"/>
        <v>-0.43281630763465551</v>
      </c>
      <c r="G115">
        <f ca="1"/>
        <v>-6.8548860692056401E-2</v>
      </c>
      <c r="J115">
        <v>0.1</v>
      </c>
      <c r="K115">
        <v>0.99999999999999989</v>
      </c>
      <c r="L115">
        <v>0.17085859115842811</v>
      </c>
      <c r="N115">
        <f ca="1"/>
        <v>0.83283307124573169</v>
      </c>
    </row>
    <row r="116" spans="3:14" x14ac:dyDescent="0.25">
      <c r="C116">
        <f ca="1"/>
        <v>0.89452658143700792</v>
      </c>
      <c r="D116">
        <f ca="1"/>
        <v>1.3537568257238524</v>
      </c>
      <c r="E116">
        <f ca="1"/>
        <v>1.1962029408686863</v>
      </c>
      <c r="F116">
        <f ca="1"/>
        <v>-0.41071330961540559</v>
      </c>
      <c r="G116">
        <f ca="1"/>
        <v>-1.8907064332832124E-2</v>
      </c>
      <c r="J116">
        <v>0.2</v>
      </c>
      <c r="K116">
        <v>0.99999999999999989</v>
      </c>
      <c r="L116">
        <v>0.24163053686420879</v>
      </c>
      <c r="N116">
        <f ca="1"/>
        <v>0.83835876038024992</v>
      </c>
    </row>
    <row r="117" spans="3:14" x14ac:dyDescent="0.25">
      <c r="C117">
        <f ca="1"/>
        <v>0.96279235979318512</v>
      </c>
      <c r="D117">
        <f ca="1"/>
        <v>1.4470641371777755</v>
      </c>
      <c r="E117">
        <f ca="1"/>
        <v>1.2597553112830919</v>
      </c>
      <c r="F117">
        <f ca="1"/>
        <v>-0.38861031159615567</v>
      </c>
      <c r="G117">
        <f ca="1"/>
        <v>3.0734732026392209E-2</v>
      </c>
      <c r="J117">
        <v>0.30000000000000004</v>
      </c>
      <c r="K117">
        <v>0.99999999999999989</v>
      </c>
      <c r="L117">
        <v>0.29593576079603606</v>
      </c>
      <c r="N117">
        <f ca="1"/>
        <v>0.84362938686014055</v>
      </c>
    </row>
    <row r="118" spans="3:14" x14ac:dyDescent="0.25">
      <c r="C118">
        <f ca="1"/>
        <v>1.0310581381493624</v>
      </c>
      <c r="D118">
        <f ca="1"/>
        <v>1.5403714486316988</v>
      </c>
      <c r="E118">
        <f ca="1"/>
        <v>1.3233076816974974</v>
      </c>
      <c r="F118">
        <f ca="1"/>
        <v>-0.3665073135769058</v>
      </c>
      <c r="G118">
        <f ca="1"/>
        <v>8.0376528385616486E-2</v>
      </c>
      <c r="J118">
        <v>0.4</v>
      </c>
      <c r="K118">
        <v>0.99999999999999989</v>
      </c>
      <c r="L118">
        <v>0.34171718231685622</v>
      </c>
      <c r="N118">
        <f ca="1"/>
        <v>0.84864822267777318</v>
      </c>
    </row>
    <row r="119" spans="3:14" x14ac:dyDescent="0.25">
      <c r="C119">
        <f ca="1"/>
        <v>1.0993239165055395</v>
      </c>
      <c r="D119">
        <f ca="1"/>
        <v>1.6336787600856222</v>
      </c>
      <c r="E119">
        <f ca="1"/>
        <v>1.3868600521119028</v>
      </c>
      <c r="F119">
        <f ca="1"/>
        <v>-0.34440431555765583</v>
      </c>
      <c r="G119">
        <f ca="1"/>
        <v>0.13001832474484082</v>
      </c>
      <c r="J119">
        <v>0.5</v>
      </c>
      <c r="K119">
        <v>0.99999999999999989</v>
      </c>
      <c r="L119">
        <v>0.38205142437008982</v>
      </c>
      <c r="N119">
        <f ca="1"/>
        <v>0.85341994557590939</v>
      </c>
    </row>
    <row r="120" spans="3:14" x14ac:dyDescent="0.25">
      <c r="C120">
        <f ca="1"/>
        <v>0.46296236993751921</v>
      </c>
      <c r="D120">
        <f ca="1"/>
        <v>0.77845071727376569</v>
      </c>
      <c r="E120">
        <f ca="1"/>
        <v>0.83481816440871948</v>
      </c>
      <c r="F120">
        <f ca="1"/>
        <v>-0.62826032861128334</v>
      </c>
      <c r="G120">
        <f ca="1"/>
        <v>-0.40711070983044706</v>
      </c>
      <c r="J120">
        <v>0.6</v>
      </c>
      <c r="K120">
        <v>0.99999999999999989</v>
      </c>
      <c r="L120">
        <v>0.41851636650895424</v>
      </c>
      <c r="N120">
        <f ca="1"/>
        <v>0.85795040885977936</v>
      </c>
    </row>
    <row r="121" spans="3:14" x14ac:dyDescent="0.25">
      <c r="C121">
        <f ca="1"/>
        <v>0.53122814829369647</v>
      </c>
      <c r="D121">
        <f ca="1"/>
        <v>0.87175802872768904</v>
      </c>
      <c r="E121">
        <f ca="1"/>
        <v>0.89837053482312501</v>
      </c>
      <c r="F121">
        <f ca="1"/>
        <v>-0.60615733059203336</v>
      </c>
      <c r="G121">
        <f ca="1"/>
        <v>-0.35746891347122273</v>
      </c>
      <c r="J121">
        <v>0.7</v>
      </c>
      <c r="K121">
        <v>0.99999999999999989</v>
      </c>
      <c r="L121">
        <v>0.45204934156406001</v>
      </c>
      <c r="N121">
        <f ca="1"/>
        <v>0.86224642248463024</v>
      </c>
    </row>
    <row r="122" spans="3:14" x14ac:dyDescent="0.25">
      <c r="C122">
        <f ca="1"/>
        <v>0.59949392664987367</v>
      </c>
      <c r="D122">
        <f ca="1"/>
        <v>0.96506534018161227</v>
      </c>
      <c r="E122">
        <f ca="1"/>
        <v>0.96192290523753055</v>
      </c>
      <c r="F122">
        <f ca="1"/>
        <v>-0.5840543325727835</v>
      </c>
      <c r="G122">
        <f ca="1"/>
        <v>-0.30782711711199839</v>
      </c>
      <c r="J122">
        <v>0.79999999999999993</v>
      </c>
      <c r="K122">
        <v>0.99999999999999989</v>
      </c>
      <c r="L122">
        <v>0.48326107372841759</v>
      </c>
      <c r="N122">
        <f ca="1"/>
        <v>0.86631554961588719</v>
      </c>
    </row>
    <row r="123" spans="3:14" x14ac:dyDescent="0.25">
      <c r="C123">
        <f ca="1"/>
        <v>0.66775970500605097</v>
      </c>
      <c r="D123">
        <f ca="1"/>
        <v>1.0583726516355356</v>
      </c>
      <c r="E123">
        <f ca="1"/>
        <v>1.0254752756519361</v>
      </c>
      <c r="F123">
        <f ca="1"/>
        <v>-0.56195133455353352</v>
      </c>
      <c r="G123">
        <f ca="1"/>
        <v>-0.25818532075277406</v>
      </c>
      <c r="J123">
        <v>0.89999999999999991</v>
      </c>
      <c r="K123">
        <v>0.99999999999999989</v>
      </c>
      <c r="L123">
        <v>0.51257577347528427</v>
      </c>
      <c r="N123">
        <f ca="1"/>
        <v>0.87016592143110272</v>
      </c>
    </row>
    <row r="124" spans="3:14" x14ac:dyDescent="0.25">
      <c r="C124">
        <f ca="1"/>
        <v>0.73602548336222817</v>
      </c>
      <c r="D124">
        <f ca="1"/>
        <v>1.151679963089459</v>
      </c>
      <c r="E124">
        <f ca="1"/>
        <v>1.0890276460663415</v>
      </c>
      <c r="F124">
        <f ca="1"/>
        <v>-0.53984833653428366</v>
      </c>
      <c r="G124">
        <f ca="1"/>
        <v>-0.20854352439354976</v>
      </c>
      <c r="J124">
        <v>0.99999999999999989</v>
      </c>
      <c r="K124">
        <v>0.99999999999999989</v>
      </c>
      <c r="L124">
        <v>0.54030230586813977</v>
      </c>
      <c r="N124">
        <f ca="1"/>
        <v>0.87380607169000912</v>
      </c>
    </row>
    <row r="125" spans="3:14" x14ac:dyDescent="0.25">
      <c r="C125">
        <f ca="1"/>
        <v>0.80429126171840537</v>
      </c>
      <c r="D125">
        <f ca="1"/>
        <v>1.2449872745433823</v>
      </c>
      <c r="E125">
        <f ca="1"/>
        <v>1.1525800164807471</v>
      </c>
      <c r="F125">
        <f ca="1"/>
        <v>-0.51774533851503368</v>
      </c>
      <c r="G125">
        <f ca="1"/>
        <v>-0.15890172803432545</v>
      </c>
    </row>
    <row r="126" spans="3:14" x14ac:dyDescent="0.25">
      <c r="C126">
        <f ca="1"/>
        <v>0.87255704007458257</v>
      </c>
      <c r="D126">
        <f ca="1"/>
        <v>1.3382945859973057</v>
      </c>
      <c r="E126">
        <f ca="1"/>
        <v>1.2161323868951528</v>
      </c>
      <c r="F126">
        <f ca="1"/>
        <v>-0.49564234049578382</v>
      </c>
      <c r="G126">
        <f ca="1"/>
        <v>-0.10925993167510112</v>
      </c>
      <c r="J126" s="2"/>
      <c r="K126" s="2"/>
      <c r="N126" s="3" t="e">
        <f t="array" aca="1" ref="N126" ca="1">1 / (1 + EXP(-MMULT(1 / (1 + EXP(-MMULT($J$126:$K$126,$C$3:$G$4))), $H$5:$H$9)))</f>
        <v>#VALUE!</v>
      </c>
    </row>
    <row r="127" spans="3:14" x14ac:dyDescent="0.25">
      <c r="C127">
        <f ca="1"/>
        <v>0.94082281843075988</v>
      </c>
      <c r="D127">
        <f ca="1"/>
        <v>1.431601897451229</v>
      </c>
      <c r="E127">
        <f ca="1"/>
        <v>1.2796847573095582</v>
      </c>
      <c r="F127">
        <f ca="1"/>
        <v>-0.4735393424765339</v>
      </c>
      <c r="G127">
        <f ca="1"/>
        <v>-5.9618135315876841E-2</v>
      </c>
    </row>
    <row r="128" spans="3:14" x14ac:dyDescent="0.25">
      <c r="C128">
        <f ca="1"/>
        <v>1.009088596786937</v>
      </c>
      <c r="D128">
        <f ca="1"/>
        <v>1.5249092089051521</v>
      </c>
      <c r="E128">
        <f ca="1"/>
        <v>1.3432371277239636</v>
      </c>
      <c r="F128">
        <f ca="1"/>
        <v>-0.45143634445728398</v>
      </c>
      <c r="G128">
        <f ca="1"/>
        <v>-9.9763389566525085E-3</v>
      </c>
    </row>
    <row r="129" spans="3:7" x14ac:dyDescent="0.25">
      <c r="C129">
        <f ca="1"/>
        <v>1.0773543751431143</v>
      </c>
      <c r="D129">
        <f ca="1"/>
        <v>1.6182165203590755</v>
      </c>
      <c r="E129">
        <f ca="1"/>
        <v>1.4067894981383691</v>
      </c>
      <c r="F129">
        <f ca="1"/>
        <v>-0.42933334643803411</v>
      </c>
      <c r="G129">
        <f ca="1"/>
        <v>3.9665457402571769E-2</v>
      </c>
    </row>
    <row r="130" spans="3:7" x14ac:dyDescent="0.25">
      <c r="C130">
        <f ca="1"/>
        <v>1.1456201534992914</v>
      </c>
      <c r="D130">
        <f ca="1"/>
        <v>1.7115238318129986</v>
      </c>
      <c r="E130">
        <f ca="1"/>
        <v>1.4703418685527747</v>
      </c>
      <c r="F130">
        <f ca="1"/>
        <v>-0.40723034841878414</v>
      </c>
      <c r="G130">
        <f ca="1"/>
        <v>8.9307253761796102E-2</v>
      </c>
    </row>
    <row r="131" spans="3:7" ht="17.25" x14ac:dyDescent="0.25">
      <c r="C131" s="1" t="s">
        <v>10</v>
      </c>
    </row>
    <row r="132" spans="3:7" x14ac:dyDescent="0.25">
      <c r="C132">
        <f t="array" aca="1" ref="C132:G252" ca="1">1 / (1 + EXP(-$C$10:$G$130))</f>
        <v>0.5</v>
      </c>
      <c r="D132">
        <f ca="1"/>
        <v>0.5</v>
      </c>
      <c r="E132">
        <f ca="1"/>
        <v>0.5</v>
      </c>
      <c r="F132">
        <f ca="1"/>
        <v>0.5</v>
      </c>
      <c r="G132">
        <f ca="1"/>
        <v>0.5</v>
      </c>
    </row>
    <row r="133" spans="3:7" x14ac:dyDescent="0.25">
      <c r="C133">
        <f ca="1"/>
        <v>0.51705981989906136</v>
      </c>
      <c r="D133">
        <f ca="1"/>
        <v>0.52330991847698349</v>
      </c>
      <c r="E133">
        <f ca="1"/>
        <v>0.51588274722275906</v>
      </c>
      <c r="F133">
        <f ca="1"/>
        <v>0.50552552455216937</v>
      </c>
      <c r="G133">
        <f ca="1"/>
        <v>0.51240790112034384</v>
      </c>
    </row>
    <row r="134" spans="3:7" x14ac:dyDescent="0.25">
      <c r="C134">
        <f ca="1"/>
        <v>0.5340799656122911</v>
      </c>
      <c r="D134">
        <f ca="1"/>
        <v>0.54651873271242823</v>
      </c>
      <c r="E134">
        <f ca="1"/>
        <v>0.53173347389039705</v>
      </c>
      <c r="F134">
        <f ca="1"/>
        <v>0.51104969965218527</v>
      </c>
      <c r="G134">
        <f ca="1"/>
        <v>0.52480052947840905</v>
      </c>
    </row>
    <row r="135" spans="3:7" x14ac:dyDescent="0.25">
      <c r="C135">
        <f ca="1"/>
        <v>0.55102113116148144</v>
      </c>
      <c r="D135">
        <f ca="1"/>
        <v>0.56952708500407023</v>
      </c>
      <c r="E135">
        <f ca="1"/>
        <v>0.54752041714956123</v>
      </c>
      <c r="F135">
        <f ca="1"/>
        <v>0.51657117716583345</v>
      </c>
      <c r="G135">
        <f ca="1"/>
        <v>0.53716268741583817</v>
      </c>
    </row>
    <row r="136" spans="3:7" x14ac:dyDescent="0.25">
      <c r="C136">
        <f ca="1"/>
        <v>0.56784473974571148</v>
      </c>
      <c r="D136">
        <f ca="1"/>
        <v>0.59223904700368379</v>
      </c>
      <c r="E136">
        <f ca="1"/>
        <v>0.56321232515569741</v>
      </c>
      <c r="F136">
        <f ca="1"/>
        <v>0.52208861159204401</v>
      </c>
      <c r="G136">
        <f ca="1"/>
        <v>0.54947932669866184</v>
      </c>
    </row>
    <row r="137" spans="3:7" x14ac:dyDescent="0.25">
      <c r="C137">
        <f ca="1"/>
        <v>0.58451329047825018</v>
      </c>
      <c r="D137">
        <f ca="1"/>
        <v>0.61456367904228659</v>
      </c>
      <c r="E137">
        <f ca="1"/>
        <v>0.57877870171876189</v>
      </c>
      <c r="F137">
        <f ca="1"/>
        <v>0.52760066137263761</v>
      </c>
      <c r="G137">
        <f ca="1"/>
        <v>0.5617356212848531</v>
      </c>
    </row>
    <row r="138" spans="3:7" x14ac:dyDescent="0.25">
      <c r="C138">
        <f ca="1"/>
        <v>0.60099068436981218</v>
      </c>
      <c r="D138">
        <f ca="1"/>
        <v>0.63641641374727875</v>
      </c>
      <c r="E138">
        <f ca="1"/>
        <v>0.59419003827166705</v>
      </c>
      <c r="F138">
        <f ca="1"/>
        <v>0.5331059901939077</v>
      </c>
      <c r="G138">
        <f ca="1"/>
        <v>0.57391703779712044</v>
      </c>
    </row>
    <row r="139" spans="3:7" x14ac:dyDescent="0.25">
      <c r="C139">
        <f ca="1"/>
        <v>0.61724252371798272</v>
      </c>
      <c r="D139">
        <f ca="1"/>
        <v>0.65772022217102577</v>
      </c>
      <c r="E139">
        <f ca="1"/>
        <v>0.60941802950760593</v>
      </c>
      <c r="F139">
        <f ca="1"/>
        <v>0.53860326827736249</v>
      </c>
      <c r="G139">
        <f ca="1"/>
        <v>0.58600940299956406</v>
      </c>
    </row>
    <row r="140" spans="3:7" x14ac:dyDescent="0.25">
      <c r="C140">
        <f ca="1"/>
        <v>0.63323637991637904</v>
      </c>
      <c r="D140">
        <f ca="1"/>
        <v>0.67840653305062026</v>
      </c>
      <c r="E140">
        <f ca="1"/>
        <v>0.62443576949028567</v>
      </c>
      <c r="F140">
        <f ca="1"/>
        <v>0.54409117365698956</v>
      </c>
      <c r="G140">
        <f ca="1"/>
        <v>0.59799896762908433</v>
      </c>
    </row>
    <row r="141" spans="3:7" x14ac:dyDescent="0.25">
      <c r="C141">
        <f ca="1"/>
        <v>0.64894202568265635</v>
      </c>
      <c r="D141">
        <f ca="1"/>
        <v>0.69841588913296382</v>
      </c>
      <c r="E141">
        <f ca="1"/>
        <v>0.63921792557542778</v>
      </c>
      <c r="F141">
        <f ca="1"/>
        <v>0.54956839344045172</v>
      </c>
      <c r="G141">
        <f ca="1"/>
        <v>0.60987246599508349</v>
      </c>
    </row>
    <row r="142" spans="3:7" x14ac:dyDescent="0.25">
      <c r="C142">
        <f ca="1"/>
        <v>0.66433162877587049</v>
      </c>
      <c r="D142">
        <f ca="1"/>
        <v>0.71769833768245073</v>
      </c>
      <c r="E142">
        <f ca="1"/>
        <v>0.65374088807074793</v>
      </c>
      <c r="F142">
        <f ca="1"/>
        <v>0.55503362505168174</v>
      </c>
      <c r="G142">
        <f ca="1"/>
        <v>0.62161717083243728</v>
      </c>
    </row>
    <row r="143" spans="3:7" x14ac:dyDescent="0.25">
      <c r="C143">
        <f ca="1"/>
        <v>0.51157199242791018</v>
      </c>
      <c r="D143">
        <f ca="1"/>
        <v>0.51945144617818129</v>
      </c>
      <c r="E143">
        <f ca="1"/>
        <v>0.52085834166371947</v>
      </c>
      <c r="F143">
        <f ca="1"/>
        <v>0.48429865602317912</v>
      </c>
      <c r="G143">
        <f ca="1"/>
        <v>0.48982363773327325</v>
      </c>
    </row>
    <row r="144" spans="3:7" x14ac:dyDescent="0.25">
      <c r="C144">
        <f ca="1"/>
        <v>0.52860922064315186</v>
      </c>
      <c r="D144">
        <f ca="1"/>
        <v>0.54268395105678024</v>
      </c>
      <c r="E144">
        <f ca="1"/>
        <v>0.53669246582603569</v>
      </c>
      <c r="F144">
        <f ca="1"/>
        <v>0.48982064800788622</v>
      </c>
      <c r="G144">
        <f ca="1"/>
        <v>0.50223266650467357</v>
      </c>
    </row>
    <row r="145" spans="3:7" x14ac:dyDescent="0.25">
      <c r="C145">
        <f ca="1"/>
        <v>0.54558005584777891</v>
      </c>
      <c r="D145">
        <f ca="1"/>
        <v>0.5657322657857532</v>
      </c>
      <c r="E145">
        <f ca="1"/>
        <v>0.55245293954828445</v>
      </c>
      <c r="F145">
        <f ca="1"/>
        <v>0.49534512528289315</v>
      </c>
      <c r="G145">
        <f ca="1"/>
        <v>0.51463894547145261</v>
      </c>
    </row>
    <row r="146" spans="3:7" x14ac:dyDescent="0.25">
      <c r="C146">
        <f ca="1"/>
        <v>0.56244564791491958</v>
      </c>
      <c r="D146">
        <f ca="1"/>
        <v>0.58849978192936214</v>
      </c>
      <c r="E146">
        <f ca="1"/>
        <v>0.56810872214263319</v>
      </c>
      <c r="F146">
        <f ca="1"/>
        <v>0.50087073941890925</v>
      </c>
      <c r="G146">
        <f ca="1"/>
        <v>0.52702720985486307</v>
      </c>
    </row>
    <row r="147" spans="3:7" x14ac:dyDescent="0.25">
      <c r="C147">
        <f ca="1"/>
        <v>0.57916811300691484</v>
      </c>
      <c r="D147">
        <f ca="1"/>
        <v>0.61089463218925111</v>
      </c>
      <c r="E147">
        <f ca="1"/>
        <v>0.58362960286369514</v>
      </c>
      <c r="F147">
        <f ca="1"/>
        <v>0.50639614087627194</v>
      </c>
      <c r="G147">
        <f ca="1"/>
        <v>0.53938228343096351</v>
      </c>
    </row>
    <row r="148" spans="3:7" x14ac:dyDescent="0.25">
      <c r="C148">
        <f ca="1"/>
        <v>0.59571086691148056</v>
      </c>
      <c r="D148">
        <f ca="1"/>
        <v>0.63283110633676387</v>
      </c>
      <c r="E148">
        <f ca="1"/>
        <v>0.59898642812909397</v>
      </c>
      <c r="F148">
        <f ca="1"/>
        <v>0.51191998032306796</v>
      </c>
      <c r="G148">
        <f ca="1"/>
        <v>0.55168915262784901</v>
      </c>
    </row>
    <row r="149" spans="3:7" x14ac:dyDescent="0.25">
      <c r="C149">
        <f ca="1"/>
        <v>0.61203893357792871</v>
      </c>
      <c r="D149">
        <f ca="1"/>
        <v>0.65423085576322104</v>
      </c>
      <c r="E149">
        <f ca="1"/>
        <v>0.61415131135338286</v>
      </c>
      <c r="F149">
        <f ca="1"/>
        <v>0.51744090995282332</v>
      </c>
      <c r="G149">
        <f ca="1"/>
        <v>0.56393303893408553</v>
      </c>
    </row>
    <row r="150" spans="3:7" x14ac:dyDescent="0.25">
      <c r="C150">
        <f ca="1"/>
        <v>0.62811922357577032</v>
      </c>
      <c r="D150">
        <f ca="1"/>
        <v>0.67502385512106056</v>
      </c>
      <c r="E150">
        <f ca="1"/>
        <v>0.62909782235967737</v>
      </c>
      <c r="F150">
        <f ca="1"/>
        <v>0.52295758479902787</v>
      </c>
      <c r="G150">
        <f ca="1"/>
        <v>0.57609946888285968</v>
      </c>
    </row>
    <row r="151" spans="3:7" x14ac:dyDescent="0.25">
      <c r="C151">
        <f ca="1"/>
        <v>0.64392077814599602</v>
      </c>
      <c r="D151">
        <f ca="1"/>
        <v>0.69514910276545638</v>
      </c>
      <c r="E151">
        <f ca="1"/>
        <v>0.64380115388722969</v>
      </c>
      <c r="F151">
        <f ca="1"/>
        <v>0.52846866404377457</v>
      </c>
      <c r="G151">
        <f ca="1"/>
        <v>0.58817434091903875</v>
      </c>
    </row>
    <row r="152" spans="3:7" x14ac:dyDescent="0.25">
      <c r="C152">
        <f ca="1"/>
        <v>0.65941497556428208</v>
      </c>
      <c r="D152">
        <f ca="1"/>
        <v>0.71455505497963945</v>
      </c>
      <c r="E152">
        <f ca="1"/>
        <v>0.65823826331437008</v>
      </c>
      <c r="F152">
        <f ca="1"/>
        <v>0.53397281231781024</v>
      </c>
      <c r="G152">
        <f ca="1"/>
        <v>0.60014398851057493</v>
      </c>
    </row>
    <row r="153" spans="3:7" x14ac:dyDescent="0.25">
      <c r="C153">
        <f ca="1"/>
        <v>0.67457569763786052</v>
      </c>
      <c r="D153">
        <f ca="1"/>
        <v>0.73319980131931339</v>
      </c>
      <c r="E153">
        <f ca="1"/>
        <v>0.67238798834140689</v>
      </c>
      <c r="F153">
        <f ca="1"/>
        <v>0.53946870098932753</v>
      </c>
      <c r="G153">
        <f ca="1"/>
        <v>0.61199523893005547</v>
      </c>
    </row>
    <row r="154" spans="3:7" x14ac:dyDescent="0.25">
      <c r="C154">
        <f ca="1"/>
        <v>0.52313159455517677</v>
      </c>
      <c r="D154">
        <f ca="1"/>
        <v>0.53884410432802032</v>
      </c>
      <c r="E154">
        <f ca="1"/>
        <v>0.54164421067103652</v>
      </c>
      <c r="F154">
        <f ca="1"/>
        <v>0.4686282486342227</v>
      </c>
      <c r="G154">
        <f ca="1"/>
        <v>0.47965570275388253</v>
      </c>
    </row>
    <row r="155" spans="3:7" x14ac:dyDescent="0.25">
      <c r="C155">
        <f ca="1"/>
        <v>0.54012807295927023</v>
      </c>
      <c r="D155">
        <f ca="1"/>
        <v>0.56192972500729987</v>
      </c>
      <c r="E155">
        <f ca="1"/>
        <v>0.55737516055283964</v>
      </c>
      <c r="F155">
        <f ca="1"/>
        <v>0.47413583945519</v>
      </c>
      <c r="G155">
        <f ca="1"/>
        <v>0.49205558223581286</v>
      </c>
    </row>
    <row r="156" spans="3:7" x14ac:dyDescent="0.25">
      <c r="C156">
        <f ca="1"/>
        <v>0.55703172227782727</v>
      </c>
      <c r="D156">
        <f ca="1"/>
        <v>0.58475026937962826</v>
      </c>
      <c r="E156">
        <f ca="1"/>
        <v>0.57299184515064339</v>
      </c>
      <c r="F156">
        <f ca="1"/>
        <v>0.47964973073082645</v>
      </c>
      <c r="G156">
        <f ca="1"/>
        <v>0.50446524397595938</v>
      </c>
    </row>
    <row r="157" spans="3:7" x14ac:dyDescent="0.25">
      <c r="C157">
        <f ca="1"/>
        <v>0.57380431029326651</v>
      </c>
      <c r="D157">
        <f ca="1"/>
        <v>0.60721298149776404</v>
      </c>
      <c r="E157">
        <f ca="1"/>
        <v>0.58846436153451542</v>
      </c>
      <c r="F157">
        <f ca="1"/>
        <v>0.48516858435473281</v>
      </c>
      <c r="G157">
        <f ca="1"/>
        <v>0.51686940654527225</v>
      </c>
    </row>
    <row r="158" spans="3:7" x14ac:dyDescent="0.25">
      <c r="C158">
        <f ca="1"/>
        <v>0.5904087995665227</v>
      </c>
      <c r="D158">
        <f ca="1"/>
        <v>0.62923104142541719</v>
      </c>
      <c r="E158">
        <f ca="1"/>
        <v>0.60376393176420062</v>
      </c>
      <c r="F158">
        <f ca="1"/>
        <v>0.49069105738519664</v>
      </c>
      <c r="G158">
        <f ca="1"/>
        <v>0.52925281557863713</v>
      </c>
    </row>
    <row r="159" spans="3:7" x14ac:dyDescent="0.25">
      <c r="C159">
        <f ca="1"/>
        <v>0.60680966457231977</v>
      </c>
      <c r="D159">
        <f ca="1"/>
        <v>0.65072480734102689</v>
      </c>
      <c r="E159">
        <f ca="1"/>
        <v>0.61886310662059674</v>
      </c>
      <c r="F159">
        <f ca="1"/>
        <v>0.49621580334963761</v>
      </c>
      <c r="G159">
        <f ca="1"/>
        <v>0.54160031868670411</v>
      </c>
    </row>
    <row r="160" spans="3:7" x14ac:dyDescent="0.25">
      <c r="C160">
        <f ca="1"/>
        <v>0.62297318035800153</v>
      </c>
      <c r="D160">
        <f ca="1"/>
        <v>0.67162281905796029</v>
      </c>
      <c r="E160">
        <f ca="1"/>
        <v>0.63373594807437816</v>
      </c>
      <c r="F160">
        <f ca="1"/>
        <v>0.501741473556367</v>
      </c>
      <c r="G160">
        <f ca="1"/>
        <v>0.55389693930507089</v>
      </c>
    </row>
    <row r="161" spans="3:7" x14ac:dyDescent="0.25">
      <c r="C161">
        <f ca="1"/>
        <v>0.63886767807788514</v>
      </c>
      <c r="D161">
        <f ca="1"/>
        <v>0.69186254244700895</v>
      </c>
      <c r="E161">
        <f ca="1"/>
        <v>0.64835818819453439</v>
      </c>
      <c r="F161">
        <f ca="1"/>
        <v>0.50726671841094917</v>
      </c>
      <c r="G161">
        <f ca="1"/>
        <v>0.56612794871976058</v>
      </c>
    </row>
    <row r="162" spans="3:7" x14ac:dyDescent="0.25">
      <c r="C162">
        <f ca="1"/>
        <v>0.65446376377665805</v>
      </c>
      <c r="D162">
        <f ca="1"/>
        <v>0.71139084758462923</v>
      </c>
      <c r="E162">
        <f ca="1"/>
        <v>0.66270736281081111</v>
      </c>
      <c r="F162">
        <f ca="1"/>
        <v>0.51279018873443638</v>
      </c>
      <c r="G162">
        <f ca="1"/>
        <v>0.57827893554027499</v>
      </c>
    </row>
    <row r="163" spans="3:7" x14ac:dyDescent="0.25">
      <c r="C163">
        <f ca="1"/>
        <v>0.66973449788582884</v>
      </c>
      <c r="D163">
        <f ca="1"/>
        <v>0.73016422601455666</v>
      </c>
      <c r="E163">
        <f ca="1"/>
        <v>0.67676291887194429</v>
      </c>
      <c r="F163">
        <f ca="1"/>
        <v>0.51831053708074071</v>
      </c>
      <c r="G163">
        <f ca="1"/>
        <v>0.59033587193636339</v>
      </c>
    </row>
    <row r="164" spans="3:7" x14ac:dyDescent="0.25">
      <c r="C164">
        <f ca="1"/>
        <v>0.68465553400905299</v>
      </c>
      <c r="D164">
        <f ca="1"/>
        <v>0.74814876349197668</v>
      </c>
      <c r="E164">
        <f ca="1"/>
        <v>0.69050629506341998</v>
      </c>
      <c r="F164">
        <f ca="1"/>
        <v>0.52382641905041261</v>
      </c>
      <c r="G164">
        <f ca="1"/>
        <v>0.60228517601081888</v>
      </c>
    </row>
    <row r="165" spans="3:7" x14ac:dyDescent="0.25">
      <c r="C165">
        <f ca="1"/>
        <v>0.53466646909029891</v>
      </c>
      <c r="D165">
        <f ca="1"/>
        <v>0.55811989497899905</v>
      </c>
      <c r="E165">
        <f ca="1"/>
        <v>0.56228613810784822</v>
      </c>
      <c r="F165">
        <f ca="1"/>
        <v>0.45301947108120333</v>
      </c>
      <c r="G165">
        <f ca="1"/>
        <v>0.46950459445691511</v>
      </c>
    </row>
    <row r="166" spans="3:7" x14ac:dyDescent="0.25">
      <c r="C166">
        <f ca="1"/>
        <v>0.55160421329468123</v>
      </c>
      <c r="D166">
        <f ca="1"/>
        <v>0.5809909171919585</v>
      </c>
      <c r="E166">
        <f ca="1"/>
        <v>0.57786078243247729</v>
      </c>
      <c r="F166">
        <f ca="1"/>
        <v>0.45850190532884727</v>
      </c>
      <c r="G166">
        <f ca="1"/>
        <v>0.48188507799235847</v>
      </c>
    </row>
    <row r="167" spans="3:7" x14ac:dyDescent="0.25">
      <c r="C167">
        <f ca="1"/>
        <v>0.56842308578983736</v>
      </c>
      <c r="D167">
        <f ca="1"/>
        <v>0.60351910424761379</v>
      </c>
      <c r="E167">
        <f ca="1"/>
        <v>0.59328210296959361</v>
      </c>
      <c r="F167">
        <f ca="1"/>
        <v>0.46399440573128131</v>
      </c>
      <c r="G167">
        <f ca="1"/>
        <v>0.49428784346902538</v>
      </c>
    </row>
    <row r="168" spans="3:7" x14ac:dyDescent="0.25">
      <c r="C168">
        <f ca="1"/>
        <v>0.58508562879889603</v>
      </c>
      <c r="D168">
        <f ca="1"/>
        <v>0.62561656068647675</v>
      </c>
      <c r="E168">
        <f ca="1"/>
        <v>0.60852171747712269</v>
      </c>
      <c r="F168">
        <f ca="1"/>
        <v>0.46949565495065598</v>
      </c>
      <c r="G168">
        <f ca="1"/>
        <v>0.50669764339467094</v>
      </c>
    </row>
    <row r="169" spans="3:7" x14ac:dyDescent="0.25">
      <c r="C169">
        <f ca="1"/>
        <v>0.6015557972545984</v>
      </c>
      <c r="D169">
        <f ca="1"/>
        <v>0.64720237907730294</v>
      </c>
      <c r="E169">
        <f ca="1"/>
        <v>0.62355263206314893</v>
      </c>
      <c r="F169">
        <f ca="1"/>
        <v>0.4750043271694947</v>
      </c>
      <c r="G169">
        <f ca="1"/>
        <v>0.51909919565994012</v>
      </c>
    </row>
    <row r="170" spans="3:7" x14ac:dyDescent="0.25">
      <c r="C170">
        <f ca="1"/>
        <v>0.61779925717605844</v>
      </c>
      <c r="D170">
        <f ca="1"/>
        <v>0.66820368485257331</v>
      </c>
      <c r="E170">
        <f ca="1"/>
        <v>0.63834941648532828</v>
      </c>
      <c r="F170">
        <f ca="1"/>
        <v>0.48051908935980508</v>
      </c>
      <c r="G170">
        <f ca="1"/>
        <v>0.53147725873992935</v>
      </c>
    </row>
    <row r="171" spans="3:7" x14ac:dyDescent="0.25">
      <c r="C171">
        <f ca="1"/>
        <v>0.63378365231005696</v>
      </c>
      <c r="D171">
        <f ca="1"/>
        <v>0.68855642451657062</v>
      </c>
      <c r="E171">
        <f ca="1"/>
        <v>0.65288835529446554</v>
      </c>
      <c r="F171">
        <f ca="1"/>
        <v>0.48603860256704079</v>
      </c>
      <c r="G171">
        <f ca="1"/>
        <v>0.54381670647201552</v>
      </c>
    </row>
    <row r="172" spans="3:7" x14ac:dyDescent="0.25">
      <c r="C172">
        <f ca="1"/>
        <v>0.64947883507181725</v>
      </c>
      <c r="D172">
        <f ca="1"/>
        <v>0.70820588786807881</v>
      </c>
      <c r="E172">
        <f ca="1"/>
        <v>0.6671475733324489</v>
      </c>
      <c r="F172">
        <f ca="1"/>
        <v>0.49156152320629981</v>
      </c>
      <c r="G172">
        <f ca="1"/>
        <v>0.5561026016323255</v>
      </c>
    </row>
    <row r="173" spans="3:7" x14ac:dyDescent="0.25">
      <c r="C173">
        <f ca="1"/>
        <v>0.66485705889371938</v>
      </c>
      <c r="D173">
        <f ca="1"/>
        <v>0.72710696763358951</v>
      </c>
      <c r="E173">
        <f ca="1"/>
        <v>0.68110713472311646</v>
      </c>
      <c r="F173">
        <f ca="1"/>
        <v>0.49708650436810115</v>
      </c>
      <c r="G173">
        <f ca="1"/>
        <v>0.56832026755463827</v>
      </c>
    </row>
    <row r="174" spans="3:7" x14ac:dyDescent="0.25">
      <c r="C174">
        <f ca="1"/>
        <v>0.67989313020049524</v>
      </c>
      <c r="D174">
        <f ca="1"/>
        <v>0.74522417119730178</v>
      </c>
      <c r="E174">
        <f ca="1"/>
        <v>0.69474911511016868</v>
      </c>
      <c r="F174">
        <f ca="1"/>
        <v>0.5026121971310501</v>
      </c>
      <c r="G174">
        <f ca="1"/>
        <v>0.5804553570701797</v>
      </c>
    </row>
    <row r="175" spans="3:7" x14ac:dyDescent="0.25">
      <c r="C175">
        <f ca="1"/>
        <v>0.69456451932962615</v>
      </c>
      <c r="D175">
        <f ca="1"/>
        <v>0.76253140832368937</v>
      </c>
      <c r="E175">
        <f ca="1"/>
        <v>0.70805764747883848</v>
      </c>
      <c r="F175">
        <f ca="1"/>
        <v>0.50813725187867687</v>
      </c>
      <c r="G175">
        <f ca="1"/>
        <v>0.59249391809375873</v>
      </c>
    </row>
    <row r="176" spans="3:7" x14ac:dyDescent="0.25">
      <c r="C176">
        <f ca="1"/>
        <v>0.54616438427886438</v>
      </c>
      <c r="D176">
        <f ca="1"/>
        <v>0.57722213770545927</v>
      </c>
      <c r="E176">
        <f ca="1"/>
        <v>0.58271463314707794</v>
      </c>
      <c r="F176">
        <f ca="1"/>
        <v>0.43750253398871169</v>
      </c>
      <c r="G176">
        <f ca="1"/>
        <v>0.45937865664890332</v>
      </c>
    </row>
    <row r="177" spans="3:7" x14ac:dyDescent="0.25">
      <c r="C177">
        <f ca="1"/>
        <v>0.56302565921309822</v>
      </c>
      <c r="D177">
        <f ca="1"/>
        <v>0.59981338316102373</v>
      </c>
      <c r="E177">
        <f ca="1"/>
        <v>0.59808196528788704</v>
      </c>
      <c r="F177">
        <f ca="1"/>
        <v>0.44294925291015075</v>
      </c>
      <c r="G177">
        <f ca="1"/>
        <v>0.47172956166935937</v>
      </c>
    </row>
    <row r="178" spans="3:7" x14ac:dyDescent="0.25">
      <c r="C178">
        <f ca="1"/>
        <v>0.57974252044037378</v>
      </c>
      <c r="D178">
        <f ca="1"/>
        <v>0.62198801199487863</v>
      </c>
      <c r="E178">
        <f ca="1"/>
        <v>0.61325896821651271</v>
      </c>
      <c r="F178">
        <f ca="1"/>
        <v>0.44840972515847632</v>
      </c>
      <c r="G178">
        <f ca="1"/>
        <v>0.48411517467670295</v>
      </c>
    </row>
    <row r="179" spans="3:7" x14ac:dyDescent="0.25">
      <c r="C179">
        <f ca="1"/>
        <v>0.5962784342929297</v>
      </c>
      <c r="D179">
        <f ca="1"/>
        <v>0.64366387990883245</v>
      </c>
      <c r="E179">
        <f ca="1"/>
        <v>0.6282191206226545</v>
      </c>
      <c r="F179">
        <f ca="1"/>
        <v>0.45388266426541124</v>
      </c>
      <c r="G179">
        <f ca="1"/>
        <v>0.4965203324641585</v>
      </c>
    </row>
    <row r="180" spans="3:7" x14ac:dyDescent="0.25">
      <c r="C180">
        <f ca="1"/>
        <v>0.61259848540857265</v>
      </c>
      <c r="D180">
        <f ca="1"/>
        <v>0.66476671961995459</v>
      </c>
      <c r="E180">
        <f ca="1"/>
        <v>0.64293751492531503</v>
      </c>
      <c r="F180">
        <f ca="1"/>
        <v>0.45936677177912</v>
      </c>
      <c r="G180">
        <f ca="1"/>
        <v>0.50892977577001941</v>
      </c>
    </row>
    <row r="181" spans="3:7" x14ac:dyDescent="0.25">
      <c r="C181">
        <f ca="1"/>
        <v>0.62866965406759778</v>
      </c>
      <c r="D181">
        <f ca="1"/>
        <v>0.6852309725986806</v>
      </c>
      <c r="E181">
        <f ca="1"/>
        <v>0.65739100050484078</v>
      </c>
      <c r="F181">
        <f ca="1"/>
        <v>0.46486073847733311</v>
      </c>
      <c r="G181">
        <f ca="1"/>
        <v>0.52132822424059388</v>
      </c>
    </row>
    <row r="182" spans="3:7" x14ac:dyDescent="0.25">
      <c r="C182">
        <f ca="1"/>
        <v>0.64446105899117923</v>
      </c>
      <c r="D182">
        <f ca="1"/>
        <v>0.70500035546255069</v>
      </c>
      <c r="E182">
        <f ca="1"/>
        <v>0.67155830095173641</v>
      </c>
      <c r="F182">
        <f ca="1"/>
        <v>0.47036324560243686</v>
      </c>
      <c r="G182">
        <f ca="1"/>
        <v>0.53370045161342428</v>
      </c>
    </row>
    <row r="183" spans="3:7" x14ac:dyDescent="0.25">
      <c r="C183">
        <f ca="1"/>
        <v>0.65994416235792774</v>
      </c>
      <c r="D183">
        <f ca="1"/>
        <v>0.72402816238901535</v>
      </c>
      <c r="E183">
        <f ca="1"/>
        <v>0.68542010466622816</v>
      </c>
      <c r="F183">
        <f ca="1"/>
        <v>0.47587296611608437</v>
      </c>
      <c r="G183">
        <f ca="1"/>
        <v>0.54603136033591071</v>
      </c>
    </row>
    <row r="184" spans="3:7" x14ac:dyDescent="0.25">
      <c r="C184">
        <f ca="1"/>
        <v>0.67509293489880107</v>
      </c>
      <c r="D184">
        <f ca="1"/>
        <v>0.74227731649296946</v>
      </c>
      <c r="E184">
        <f ca="1"/>
        <v>0.69895912874981614</v>
      </c>
      <c r="F184">
        <f ca="1"/>
        <v>0.48138856597081908</v>
      </c>
      <c r="G184">
        <f ca="1"/>
        <v>0.55830605484455753</v>
      </c>
    </row>
    <row r="185" spans="3:7" x14ac:dyDescent="0.25">
      <c r="C185">
        <f ca="1"/>
        <v>0.68988398003881046</v>
      </c>
      <c r="D185">
        <f ca="1"/>
        <v>0.75972019270097657</v>
      </c>
      <c r="E185">
        <f ca="1"/>
        <v>0.71216015669860655</v>
      </c>
      <c r="F185">
        <f ca="1"/>
        <v>0.48690870539613862</v>
      </c>
      <c r="G185">
        <f ca="1"/>
        <v>0.57050991275391505</v>
      </c>
    </row>
    <row r="186" spans="3:7" x14ac:dyDescent="0.25">
      <c r="C186">
        <f ca="1"/>
        <v>0.70429661712289393</v>
      </c>
      <c r="D186">
        <f ca="1"/>
        <v>0.77633824184045397</v>
      </c>
      <c r="E186">
        <f ca="1"/>
        <v>0.72501005092192994</v>
      </c>
      <c r="F186">
        <f ca="1"/>
        <v>0.49243204019638065</v>
      </c>
      <c r="G186">
        <f ca="1"/>
        <v>0.5826286532412549</v>
      </c>
    </row>
    <row r="187" spans="3:7" x14ac:dyDescent="0.25">
      <c r="C187">
        <f ca="1"/>
        <v>0.55761326547658197</v>
      </c>
      <c r="D187">
        <f ca="1"/>
        <v>0.59609620625873294</v>
      </c>
      <c r="E187">
        <f ca="1"/>
        <v>0.6028631000667305</v>
      </c>
      <c r="F187">
        <f ca="1"/>
        <v>0.42210693407074762</v>
      </c>
      <c r="G187">
        <f ca="1"/>
        <v>0.44928615024104801</v>
      </c>
    </row>
    <row r="188" spans="3:7" x14ac:dyDescent="0.25">
      <c r="C188">
        <f ca="1"/>
        <v>0.57438065872840594</v>
      </c>
      <c r="D188">
        <f ca="1"/>
        <v>0.61834574931476749</v>
      </c>
      <c r="E188">
        <f ca="1"/>
        <v>0.61797488208772611</v>
      </c>
      <c r="F188">
        <f ca="1"/>
        <v>0.42750765578913663</v>
      </c>
      <c r="G188">
        <f ca="1"/>
        <v>0.4615973916223341</v>
      </c>
    </row>
    <row r="189" spans="3:7" x14ac:dyDescent="0.25">
      <c r="C189">
        <f ca="1"/>
        <v>0.59097869962775096</v>
      </c>
      <c r="D189">
        <f ca="1"/>
        <v>0.64010962545712324</v>
      </c>
      <c r="E189">
        <f ca="1"/>
        <v>0.63286182186124973</v>
      </c>
      <c r="F189">
        <f ca="1"/>
        <v>0.43292571170911598</v>
      </c>
      <c r="G189">
        <f ca="1"/>
        <v>0.47395565265757272</v>
      </c>
    </row>
    <row r="190" spans="3:7" x14ac:dyDescent="0.25">
      <c r="C190">
        <f ca="1"/>
        <v>0.60737192018835751</v>
      </c>
      <c r="D190">
        <f ca="1"/>
        <v>0.66131219755324278</v>
      </c>
      <c r="E190">
        <f ca="1"/>
        <v>0.64749954856253666</v>
      </c>
      <c r="F190">
        <f ca="1"/>
        <v>0.43835985582581305</v>
      </c>
      <c r="G190">
        <f ca="1"/>
        <v>0.48634590418308365</v>
      </c>
    </row>
    <row r="191" spans="3:7" x14ac:dyDescent="0.25">
      <c r="C191">
        <f ca="1"/>
        <v>0.62352666239591992</v>
      </c>
      <c r="D191">
        <f ca="1"/>
        <v>0.68188641758990931</v>
      </c>
      <c r="E191">
        <f ca="1"/>
        <v>0.66186548793654054</v>
      </c>
      <c r="F191">
        <f ca="1"/>
        <v>0.44380882684303458</v>
      </c>
      <c r="G191">
        <f ca="1"/>
        <v>0.49875296021613719</v>
      </c>
    </row>
    <row r="192" spans="3:7" x14ac:dyDescent="0.25">
      <c r="C192">
        <f ca="1"/>
        <v>0.63941133252778226</v>
      </c>
      <c r="D192">
        <f ca="1"/>
        <v>0.70177443727851119</v>
      </c>
      <c r="E192">
        <f ca="1"/>
        <v>0.67593897123227209</v>
      </c>
      <c r="F192">
        <f ca="1"/>
        <v>0.44927134931132851</v>
      </c>
      <c r="G192">
        <f ca="1"/>
        <v>0.51116155215379999</v>
      </c>
    </row>
    <row r="193" spans="3:7" x14ac:dyDescent="0.25">
      <c r="C193">
        <f ca="1"/>
        <v>0.65499661861568126</v>
      </c>
      <c r="D193">
        <f ca="1"/>
        <v>0.72092795360746009</v>
      </c>
      <c r="E193">
        <f ca="1"/>
        <v>0.68970131740557428</v>
      </c>
      <c r="F193">
        <f ca="1"/>
        <v>0.45474613479450932</v>
      </c>
      <c r="G193">
        <f ca="1"/>
        <v>0.52355640383341795</v>
      </c>
    </row>
    <row r="194" spans="3:7" x14ac:dyDescent="0.25">
      <c r="C194">
        <f ca="1"/>
        <v>0.67025566855384533</v>
      </c>
      <c r="D194">
        <f ca="1"/>
        <v>0.73930830049142704</v>
      </c>
      <c r="E194">
        <f ca="1"/>
        <v>0.703135888714853</v>
      </c>
      <c r="F194">
        <f ca="1"/>
        <v>0.46023188306243989</v>
      </c>
      <c r="G194">
        <f ca="1"/>
        <v>0.53592230667205343</v>
      </c>
    </row>
    <row r="195" spans="3:7" x14ac:dyDescent="0.25">
      <c r="C195">
        <f ca="1"/>
        <v>0.68516422746649008</v>
      </c>
      <c r="D195">
        <f ca="1"/>
        <v>0.75688630761904918</v>
      </c>
      <c r="E195">
        <f ca="1"/>
        <v>0.71622812038722528</v>
      </c>
      <c r="F195">
        <f ca="1"/>
        <v>0.4657272833077773</v>
      </c>
      <c r="G195">
        <f ca="1"/>
        <v>0.54824419410079295</v>
      </c>
    </row>
    <row r="196" spans="3:7" x14ac:dyDescent="0.25">
      <c r="C196">
        <f ca="1"/>
        <v>0.69970073403485844</v>
      </c>
      <c r="D196">
        <f ca="1"/>
        <v>0.77364195520170453</v>
      </c>
      <c r="E196">
        <f ca="1"/>
        <v>0.72896552552628957</v>
      </c>
      <c r="F196">
        <f ca="1"/>
        <v>0.47123101538430168</v>
      </c>
      <c r="G196">
        <f ca="1"/>
        <v>0.56050721452243091</v>
      </c>
    </row>
    <row r="197" spans="3:7" x14ac:dyDescent="0.25">
      <c r="C197">
        <f ca="1"/>
        <v>0.71384637650377869</v>
      </c>
      <c r="D197">
        <f ca="1"/>
        <v>0.78956385838639109</v>
      </c>
      <c r="E197">
        <f ca="1"/>
        <v>0.74133767685598484</v>
      </c>
      <c r="F197">
        <f ca="1"/>
        <v>0.47674175106437694</v>
      </c>
      <c r="G197">
        <f ca="1"/>
        <v>0.57269680204731321</v>
      </c>
    </row>
    <row r="198" spans="3:7" x14ac:dyDescent="0.25">
      <c r="C198">
        <f ca="1"/>
        <v>0.56900124530847374</v>
      </c>
      <c r="D198">
        <f ca="1"/>
        <v>0.61469013258162497</v>
      </c>
      <c r="E198">
        <f ca="1"/>
        <v>0.62266867283790095</v>
      </c>
      <c r="F198">
        <f ca="1"/>
        <v>0.4068612345544409</v>
      </c>
      <c r="G198">
        <f ca="1"/>
        <v>0.4392352265208801</v>
      </c>
    </row>
    <row r="199" spans="3:7" x14ac:dyDescent="0.25">
      <c r="C199">
        <f ca="1"/>
        <v>0.58565773758938899</v>
      </c>
      <c r="D199">
        <f ca="1"/>
        <v>0.63653993794363295</v>
      </c>
      <c r="E199">
        <f ca="1"/>
        <v>0.63748000236987312</v>
      </c>
      <c r="F199">
        <f ca="1"/>
        <v>0.41220602976328058</v>
      </c>
      <c r="G199">
        <f ca="1"/>
        <v>0.45149684925867034</v>
      </c>
    </row>
    <row r="200" spans="3:7" x14ac:dyDescent="0.25">
      <c r="C200">
        <f ca="1"/>
        <v>0.60212063964778606</v>
      </c>
      <c r="D200">
        <f ca="1"/>
        <v>0.65784039987244547</v>
      </c>
      <c r="E200">
        <f ca="1"/>
        <v>0.65203484072882578</v>
      </c>
      <c r="F200">
        <f ca="1"/>
        <v>0.41757160771170526</v>
      </c>
      <c r="G200">
        <f ca="1"/>
        <v>0.4638176489964409</v>
      </c>
    </row>
    <row r="201" spans="3:7" x14ac:dyDescent="0.25">
      <c r="C201">
        <f ca="1"/>
        <v>0.61835568154260634</v>
      </c>
      <c r="D201">
        <f ca="1"/>
        <v>0.67852299764012025</v>
      </c>
      <c r="E201">
        <f ca="1"/>
        <v>0.66631120074030747</v>
      </c>
      <c r="F201">
        <f ca="1"/>
        <v>0.42295677179652774</v>
      </c>
      <c r="G201">
        <f ca="1"/>
        <v>0.47618277943470355</v>
      </c>
    </row>
    <row r="202" spans="3:7" x14ac:dyDescent="0.25">
      <c r="C202">
        <f ca="1"/>
        <v>0.63433057964942352</v>
      </c>
      <c r="D202">
        <f ca="1"/>
        <v>0.69852832751565685</v>
      </c>
      <c r="E202">
        <f ca="1"/>
        <v>0.68028902939463309</v>
      </c>
      <c r="F202">
        <f ca="1"/>
        <v>0.4283603070619692</v>
      </c>
      <c r="G202">
        <f ca="1"/>
        <v>0.48857717778688009</v>
      </c>
    </row>
    <row r="203" spans="3:7" x14ac:dyDescent="0.25">
      <c r="C203">
        <f ca="1"/>
        <v>0.65001526631053386</v>
      </c>
      <c r="D203">
        <f ca="1"/>
        <v>0.71780649176752342</v>
      </c>
      <c r="E203">
        <f ca="1"/>
        <v>0.69395028166544181</v>
      </c>
      <c r="F203">
        <f ca="1"/>
        <v>0.43378098124566328</v>
      </c>
      <c r="G203">
        <f ca="1"/>
        <v>0.50098563769775506</v>
      </c>
    </row>
    <row r="204" spans="3:7" x14ac:dyDescent="0.25">
      <c r="C204">
        <f ca="1"/>
        <v>0.66538208081290229</v>
      </c>
      <c r="D204">
        <f ca="1"/>
        <v>0.73631723116937009</v>
      </c>
      <c r="E204">
        <f ca="1"/>
        <v>0.70727896787667055</v>
      </c>
      <c r="F204">
        <f ca="1"/>
        <v>0.4392175458588356</v>
      </c>
      <c r="G204">
        <f ca="1"/>
        <v>0.51339288365456481</v>
      </c>
    </row>
    <row r="205" spans="3:7" x14ac:dyDescent="0.25">
      <c r="C205">
        <f ca="1"/>
        <v>0.68040591995091249</v>
      </c>
      <c r="D205">
        <f ca="1"/>
        <v>0.75402982061514112</v>
      </c>
      <c r="E205">
        <f ca="1"/>
        <v>0.7202611754572158</v>
      </c>
      <c r="F205">
        <f ca="1"/>
        <v>0.44466873729874917</v>
      </c>
      <c r="G205">
        <f ca="1"/>
        <v>0.52578364611964767</v>
      </c>
    </row>
    <row r="206" spans="3:7" x14ac:dyDescent="0.25">
      <c r="C206">
        <f ca="1"/>
        <v>0.69506434752992419</v>
      </c>
      <c r="D206">
        <f ca="1"/>
        <v>0.77092275546020861</v>
      </c>
      <c r="E206">
        <f ca="1"/>
        <v>0.73288506639523654</v>
      </c>
      <c r="F206">
        <f ca="1"/>
        <v>0.45013327799139413</v>
      </c>
      <c r="G206">
        <f ca="1"/>
        <v>0.53814273660068712</v>
      </c>
    </row>
    <row r="207" spans="3:7" x14ac:dyDescent="0.25">
      <c r="C207">
        <f ca="1"/>
        <v>0.70933766321187919</v>
      </c>
      <c r="D207">
        <f ca="1"/>
        <v>0.7869832616893121</v>
      </c>
      <c r="E207">
        <f ca="1"/>
        <v>0.74514085210348768</v>
      </c>
      <c r="F207">
        <f ca="1"/>
        <v>0.45560987756229887</v>
      </c>
      <c r="G207">
        <f ca="1"/>
        <v>0.55045512187569612</v>
      </c>
    </row>
    <row r="208" spans="3:7" x14ac:dyDescent="0.25">
      <c r="C208">
        <f ca="1"/>
        <v>0.72320893205917414</v>
      </c>
      <c r="D208">
        <f ca="1"/>
        <v>0.80220666597882417</v>
      </c>
      <c r="E208">
        <f ca="1"/>
        <v>0.75702074772710581</v>
      </c>
      <c r="F208">
        <f ca="1"/>
        <v>0.46109723403324271</v>
      </c>
      <c r="G208">
        <f ca="1"/>
        <v>0.56270599660498688</v>
      </c>
    </row>
    <row r="209" spans="3:7" x14ac:dyDescent="0.25">
      <c r="C209">
        <f ca="1"/>
        <v>0.58031671197704182</v>
      </c>
      <c r="D209">
        <f ca="1"/>
        <v>0.63295514609943471</v>
      </c>
      <c r="E209">
        <f ca="1"/>
        <v>0.64207294615170418</v>
      </c>
      <c r="F209">
        <f ca="1"/>
        <v>0.3917928607017403</v>
      </c>
      <c r="G209">
        <f ca="1"/>
        <v>0.42923390118436588</v>
      </c>
    </row>
    <row r="210" spans="3:7" x14ac:dyDescent="0.25">
      <c r="C210">
        <f ca="1"/>
        <v>0.59684574412192037</v>
      </c>
      <c r="D210">
        <f ca="1"/>
        <v>0.65435161476770209</v>
      </c>
      <c r="E210">
        <f ca="1"/>
        <v>0.65654273322239631</v>
      </c>
      <c r="F210">
        <f ca="1"/>
        <v>0.39707222268560871</v>
      </c>
      <c r="G210">
        <f ca="1"/>
        <v>0.44143611216653739</v>
      </c>
    </row>
    <row r="211" spans="3:7" x14ac:dyDescent="0.25">
      <c r="C211">
        <f ca="1"/>
        <v>0.61315774029462511</v>
      </c>
      <c r="D211">
        <f ca="1"/>
        <v>0.67514095812848329</v>
      </c>
      <c r="E211">
        <f ca="1"/>
        <v>0.67072754132802548</v>
      </c>
      <c r="F211">
        <f ca="1"/>
        <v>0.40237565968888328</v>
      </c>
      <c r="G211">
        <f ca="1"/>
        <v>0.45370946430307507</v>
      </c>
    </row>
    <row r="212" spans="3:7" x14ac:dyDescent="0.25">
      <c r="C212">
        <f ca="1"/>
        <v>0.6292197507760362</v>
      </c>
      <c r="D212">
        <f ca="1"/>
        <v>0.69526222766947332</v>
      </c>
      <c r="E212">
        <f ca="1"/>
        <v>0.6846079404571831</v>
      </c>
      <c r="F212">
        <f ca="1"/>
        <v>0.40770203266245242</v>
      </c>
      <c r="G212">
        <f ca="1"/>
        <v>0.466039341708951</v>
      </c>
    </row>
    <row r="213" spans="3:7" x14ac:dyDescent="0.25">
      <c r="C213">
        <f ca="1"/>
        <v>0.64500097201215612</v>
      </c>
      <c r="D213">
        <f ca="1"/>
        <v>0.71466393453358823</v>
      </c>
      <c r="E213">
        <f ca="1"/>
        <v>0.69816652625307496</v>
      </c>
      <c r="F213">
        <f ca="1"/>
        <v>0.4130501814334247</v>
      </c>
      <c r="G213">
        <f ca="1"/>
        <v>0.47841085384935533</v>
      </c>
    </row>
    <row r="214" spans="3:7" x14ac:dyDescent="0.25">
      <c r="C214">
        <f ca="1"/>
        <v>0.66047295028146735</v>
      </c>
      <c r="D214">
        <f ca="1"/>
        <v>0.73330422342474466</v>
      </c>
      <c r="E214">
        <f ca="1"/>
        <v>0.71138795923474107</v>
      </c>
      <c r="F214">
        <f ca="1"/>
        <v>0.41841892564457334</v>
      </c>
      <c r="G214">
        <f ca="1"/>
        <v>0.49080890667678057</v>
      </c>
    </row>
    <row r="215" spans="3:7" x14ac:dyDescent="0.25">
      <c r="C215">
        <f ca="1"/>
        <v>0.67560974538665752</v>
      </c>
      <c r="D215">
        <f ca="1"/>
        <v>0.75115080575444537</v>
      </c>
      <c r="E215">
        <f ca="1"/>
        <v>0.7242589787697935</v>
      </c>
      <c r="F215">
        <f ca="1"/>
        <v>0.42380706573275295</v>
      </c>
      <c r="G215">
        <f ca="1"/>
        <v>0.50321827587387358</v>
      </c>
    </row>
    <row r="216" spans="3:7" x14ac:dyDescent="0.25">
      <c r="C216">
        <f ca="1"/>
        <v>0.69038805337696063</v>
      </c>
      <c r="D216">
        <f ca="1"/>
        <v>0.7681806784899109</v>
      </c>
      <c r="E216">
        <f ca="1"/>
        <v>0.73676839324413734</v>
      </c>
      <c r="F216">
        <f ca="1"/>
        <v>0.42921338394471115</v>
      </c>
      <c r="G216">
        <f ca="1"/>
        <v>0.5156236814517754</v>
      </c>
    </row>
    <row r="217" spans="3:7" x14ac:dyDescent="0.25">
      <c r="C217">
        <f ca="1"/>
        <v>0.70478728837420279</v>
      </c>
      <c r="D217">
        <f ca="1"/>
        <v>0.78437966107270463</v>
      </c>
      <c r="E217">
        <f ca="1"/>
        <v>0.74890704824915688</v>
      </c>
      <c r="F217">
        <f ca="1"/>
        <v>0.43463664538860031</v>
      </c>
      <c r="G217">
        <f ca="1"/>
        <v>0.52800986292952978</v>
      </c>
    </row>
    <row r="218" spans="3:7" x14ac:dyDescent="0.25">
      <c r="C218">
        <f ca="1"/>
        <v>0.71878962456321727</v>
      </c>
      <c r="D218">
        <f ca="1"/>
        <v>0.79974178615110203</v>
      </c>
      <c r="E218">
        <f ca="1"/>
        <v>0.76066777490130233</v>
      </c>
      <c r="F218">
        <f ca="1"/>
        <v>0.44007559911937194</v>
      </c>
      <c r="G218">
        <f ca="1"/>
        <v>0.5403616543097568</v>
      </c>
    </row>
    <row r="219" spans="3:7" x14ac:dyDescent="0.25">
      <c r="C219">
        <f ca="1"/>
        <v>0.73238000028412653</v>
      </c>
      <c r="D219">
        <f ca="1"/>
        <v>0.81426858088731757</v>
      </c>
      <c r="E219">
        <f ca="1"/>
        <v>0.77204532062161546</v>
      </c>
      <c r="F219">
        <f ca="1"/>
        <v>0.44552897925612361</v>
      </c>
      <c r="G219">
        <f ca="1"/>
        <v>0.55266405806943131</v>
      </c>
    </row>
    <row r="220" spans="3:7" x14ac:dyDescent="0.25">
      <c r="C220">
        <f ca="1"/>
        <v>0.59154835531041705</v>
      </c>
      <c r="D220">
        <f ca="1"/>
        <v>0.6508461373369947</v>
      </c>
      <c r="E220">
        <f ca="1"/>
        <v>0.66102258658504209</v>
      </c>
      <c r="F220">
        <f ca="1"/>
        <v>0.37692791340203863</v>
      </c>
      <c r="G220">
        <f ca="1"/>
        <v>0.41929002930145459</v>
      </c>
    </row>
    <row r="221" spans="3:7" x14ac:dyDescent="0.25">
      <c r="C221">
        <f ca="1"/>
        <v>0.60793389127154063</v>
      </c>
      <c r="D221">
        <f ca="1"/>
        <v>0.671740551634181</v>
      </c>
      <c r="E221">
        <f ca="1"/>
        <v>0.6751139315685758</v>
      </c>
      <c r="F221">
        <f ca="1"/>
        <v>0.38213282138981131</v>
      </c>
      <c r="G221">
        <f ca="1"/>
        <v>0.43142322796501753</v>
      </c>
    </row>
    <row r="222" spans="3:7" x14ac:dyDescent="0.25">
      <c r="C222">
        <f ca="1"/>
        <v>0.62407982221152991</v>
      </c>
      <c r="D222">
        <f ca="1"/>
        <v>0.69197634653293494</v>
      </c>
      <c r="E222">
        <f ca="1"/>
        <v>0.68889518935211524</v>
      </c>
      <c r="F222">
        <f ca="1"/>
        <v>0.387364918945523</v>
      </c>
      <c r="G222">
        <f ca="1"/>
        <v>0.44363930120721612</v>
      </c>
    </row>
    <row r="223" spans="3:7" x14ac:dyDescent="0.25">
      <c r="C223">
        <f ca="1"/>
        <v>0.63995462979027584</v>
      </c>
      <c r="D223">
        <f ca="1"/>
        <v>0.71150044678537983</v>
      </c>
      <c r="E223">
        <f ca="1"/>
        <v>0.70234960009800329</v>
      </c>
      <c r="F223">
        <f ca="1"/>
        <v>0.39262313183139769</v>
      </c>
      <c r="G223">
        <f ca="1"/>
        <v>0.45592390951771694</v>
      </c>
    </row>
    <row r="224" spans="3:7" x14ac:dyDescent="0.25">
      <c r="C224">
        <f ca="1"/>
        <v>0.6555290842390511</v>
      </c>
      <c r="D224">
        <f ca="1"/>
        <v>0.73026939913020938</v>
      </c>
      <c r="E224">
        <f ca="1"/>
        <v>0.71546247588369782</v>
      </c>
      <c r="F224">
        <f ca="1"/>
        <v>0.39790636224064058</v>
      </c>
      <c r="G224">
        <f ca="1"/>
        <v>0.46826238247044122</v>
      </c>
    </row>
    <row r="225" spans="3:7" x14ac:dyDescent="0.25">
      <c r="C225">
        <f ca="1"/>
        <v>0.67077642107861102</v>
      </c>
      <c r="D225">
        <f ca="1"/>
        <v>0.74824934370302976</v>
      </c>
      <c r="E225">
        <f ca="1"/>
        <v>0.72822120703529447</v>
      </c>
      <c r="F225">
        <f ca="1"/>
        <v>0.40321348961863579</v>
      </c>
      <c r="G225">
        <f ca="1"/>
        <v>0.48063978759948939</v>
      </c>
    </row>
    <row r="226" spans="3:7" x14ac:dyDescent="0.25">
      <c r="C226">
        <f ca="1"/>
        <v>0.68567247706850465</v>
      </c>
      <c r="D226">
        <f ca="1"/>
        <v>0.76541576628606589</v>
      </c>
      <c r="E226">
        <f ca="1"/>
        <v>0.74061524519228961</v>
      </c>
      <c r="F226">
        <f ca="1"/>
        <v>0.40854337152689135</v>
      </c>
      <c r="G226">
        <f ca="1"/>
        <v>0.49304100196890793</v>
      </c>
    </row>
    <row r="227" spans="3:7" x14ac:dyDescent="0.25">
      <c r="C227">
        <f ca="1"/>
        <v>0.70019578512428293</v>
      </c>
      <c r="D227">
        <f ca="1"/>
        <v>0.7817530629643028</v>
      </c>
      <c r="E227">
        <f ca="1"/>
        <v>0.75263606502520686</v>
      </c>
      <c r="F227">
        <f ca="1"/>
        <v>0.41389484454852443</v>
      </c>
      <c r="G227">
        <f ca="1"/>
        <v>0.50545078571562352</v>
      </c>
    </row>
    <row r="228" spans="3:7" x14ac:dyDescent="0.25">
      <c r="C228">
        <f ca="1"/>
        <v>0.71432762895616708</v>
      </c>
      <c r="D228">
        <f ca="1"/>
        <v>0.79725395254198583</v>
      </c>
      <c r="E228">
        <f ca="1"/>
        <v>0.76427710679646876</v>
      </c>
      <c r="F228">
        <f ca="1"/>
        <v>0.41926672523394704</v>
      </c>
      <c r="G228">
        <f ca="1"/>
        <v>0.51785385680993234</v>
      </c>
    </row>
    <row r="229" spans="3:7" x14ac:dyDescent="0.25">
      <c r="C229">
        <f ca="1"/>
        <v>0.72805205909816928</v>
      </c>
      <c r="D229">
        <f ca="1"/>
        <v>0.81191877346235308</v>
      </c>
      <c r="E229">
        <f ca="1"/>
        <v>0.77553370214209694</v>
      </c>
      <c r="F229">
        <f ca="1"/>
        <v>0.42465781108528222</v>
      </c>
      <c r="G229">
        <f ca="1"/>
        <v>0.53023496625623079</v>
      </c>
    </row>
    <row r="230" spans="3:7" x14ac:dyDescent="0.25">
      <c r="C230">
        <f ca="1"/>
        <v>0.74135587278462745</v>
      </c>
      <c r="D230">
        <f ca="1"/>
        <v>0.82575470127261752</v>
      </c>
      <c r="E230">
        <f ca="1"/>
        <v>0.78640298556041599</v>
      </c>
      <c r="F230">
        <f ca="1"/>
        <v>0.43006688157791795</v>
      </c>
      <c r="G230">
        <f ca="1"/>
        <v>0.54257897294880053</v>
      </c>
    </row>
    <row r="231" spans="3:7" x14ac:dyDescent="0.25">
      <c r="C231">
        <f ca="1"/>
        <v>0.60268521017548282</v>
      </c>
      <c r="D231">
        <f ca="1"/>
        <v>0.66832203790174949</v>
      </c>
      <c r="E231">
        <f ca="1"/>
        <v>0.67946981295842135</v>
      </c>
      <c r="F231">
        <f ca="1"/>
        <v>0.36229100332464104</v>
      </c>
      <c r="G231">
        <f ca="1"/>
        <v>0.4094112813771103</v>
      </c>
    </row>
    <row r="232" spans="3:7" x14ac:dyDescent="0.25">
      <c r="C232">
        <f ca="1"/>
        <v>0.61891179553045539</v>
      </c>
      <c r="D232">
        <f ca="1"/>
        <v>0.68867090019325716</v>
      </c>
      <c r="E232">
        <f ca="1"/>
        <v>0.69315028101703557</v>
      </c>
      <c r="F232">
        <f ca="1"/>
        <v>0.36741297835835707</v>
      </c>
      <c r="G232">
        <f ca="1"/>
        <v>0.42146608905060035</v>
      </c>
    </row>
    <row r="233" spans="3:7" x14ac:dyDescent="0.25">
      <c r="C233">
        <f ca="1"/>
        <v>0.63487716074273748</v>
      </c>
      <c r="D233">
        <f ca="1"/>
        <v>0.7083162006431627</v>
      </c>
      <c r="E233">
        <f ca="1"/>
        <v>0.7064990722681751</v>
      </c>
      <c r="F233">
        <f ca="1"/>
        <v>0.37256506101855386</v>
      </c>
      <c r="G233">
        <f ca="1"/>
        <v>0.43361523803516988</v>
      </c>
    </row>
    <row r="234" spans="3:7" x14ac:dyDescent="0.25">
      <c r="C234">
        <f ca="1"/>
        <v>0.65055131830956636</v>
      </c>
      <c r="D234">
        <f ca="1"/>
        <v>0.72721288718293642</v>
      </c>
      <c r="E234">
        <f ca="1"/>
        <v>0.71950215095886261</v>
      </c>
      <c r="F234">
        <f ca="1"/>
        <v>0.3777462481550059</v>
      </c>
      <c r="G234">
        <f ca="1"/>
        <v>0.44584470926488706</v>
      </c>
    </row>
    <row r="235" spans="3:7" x14ac:dyDescent="0.25">
      <c r="C235">
        <f ca="1"/>
        <v>0.66590669355206467</v>
      </c>
      <c r="D235">
        <f ca="1"/>
        <v>0.74532552179784761</v>
      </c>
      <c r="E235">
        <f ca="1"/>
        <v>0.73214755669400056</v>
      </c>
      <c r="F235">
        <f ca="1"/>
        <v>0.38295551095664376</v>
      </c>
      <c r="G235">
        <f ca="1"/>
        <v>0.45814009875787526</v>
      </c>
    </row>
    <row r="236" spans="3:7" x14ac:dyDescent="0.25">
      <c r="C236">
        <f ca="1"/>
        <v>0.68091827376478253</v>
      </c>
      <c r="D236">
        <f ca="1"/>
        <v>0.76262806705083097</v>
      </c>
      <c r="E236">
        <f ca="1"/>
        <v>0.74442538058575258</v>
      </c>
      <c r="F236">
        <f ca="1"/>
        <v>0.38819179564583001</v>
      </c>
      <c r="G236">
        <f ca="1"/>
        <v>0.47048668377795017</v>
      </c>
    </row>
    <row r="237" spans="3:7" x14ac:dyDescent="0.25">
      <c r="C237">
        <f ca="1"/>
        <v>0.69556371630290437</v>
      </c>
      <c r="D237">
        <f ca="1"/>
        <v>0.77910347945237612</v>
      </c>
      <c r="E237">
        <f ca="1"/>
        <v>0.75632772071761645</v>
      </c>
      <c r="F237">
        <f ca="1"/>
        <v>0.39345402421808218</v>
      </c>
      <c r="G237">
        <f ca="1"/>
        <v>0.48286949224637876</v>
      </c>
    </row>
    <row r="238" spans="3:7" x14ac:dyDescent="0.25">
      <c r="C238">
        <f ca="1"/>
        <v>0.70982341604302646</v>
      </c>
      <c r="D238">
        <f ca="1"/>
        <v>0.79474314457482931</v>
      </c>
      <c r="E238">
        <f ca="1"/>
        <v>0.76784861918097302</v>
      </c>
      <c r="F238">
        <f ca="1"/>
        <v>0.39874109522641987</v>
      </c>
      <c r="G238">
        <f ca="1"/>
        <v>0.49527337472097072</v>
      </c>
    </row>
    <row r="239" spans="3:7" x14ac:dyDescent="0.25">
      <c r="C239">
        <f ca="1"/>
        <v>0.72368053360471374</v>
      </c>
      <c r="D239">
        <f ca="1"/>
        <v>0.80954619057812494</v>
      </c>
      <c r="E239">
        <f ca="1"/>
        <v>0.77898398310399175</v>
      </c>
      <c r="F239">
        <f ca="1"/>
        <v>0.40405188460937291</v>
      </c>
      <c r="G239">
        <f ca="1"/>
        <v>0.50768307821460501</v>
      </c>
    </row>
    <row r="240" spans="3:7" x14ac:dyDescent="0.25">
      <c r="C240">
        <f ca="1"/>
        <v>0.73712098655136238</v>
      </c>
      <c r="D240">
        <f ca="1"/>
        <v>0.82351871643307673</v>
      </c>
      <c r="E240">
        <f ca="1"/>
        <v>0.78973149217775696</v>
      </c>
      <c r="F240">
        <f ca="1"/>
        <v>0.40938524656155539</v>
      </c>
      <c r="G240">
        <f ca="1"/>
        <v>0.5200833210926753</v>
      </c>
    </row>
    <row r="241" spans="3:7" x14ac:dyDescent="0.25">
      <c r="C241">
        <f ca="1"/>
        <v>0.75013340647994686</v>
      </c>
      <c r="D241">
        <f ca="1"/>
        <v>0.83667296899518695</v>
      </c>
      <c r="E241">
        <f ca="1"/>
        <v>0.80009049519861308</v>
      </c>
      <c r="F241">
        <f ca="1"/>
        <v>0.41474001444557901</v>
      </c>
      <c r="G241">
        <f ca="1"/>
        <v>0.5324588682696918</v>
      </c>
    </row>
    <row r="242" spans="3:7" x14ac:dyDescent="0.25">
      <c r="C242">
        <f ca="1"/>
        <v>0.6137166969199791</v>
      </c>
      <c r="D242">
        <f ca="1"/>
        <v>0.68534611202362195</v>
      </c>
      <c r="E242">
        <f ca="1"/>
        <v>0.69737274046243836</v>
      </c>
      <c r="F242">
        <f ca="1"/>
        <v>0.34790510758543758</v>
      </c>
      <c r="G242">
        <f ca="1"/>
        <v>0.39960512065717613</v>
      </c>
    </row>
    <row r="243" spans="3:7" x14ac:dyDescent="0.25">
      <c r="C243">
        <f ca="1"/>
        <v>0.6297695124777809</v>
      </c>
      <c r="D243">
        <f ca="1"/>
        <v>0.70511137548847058</v>
      </c>
      <c r="E243">
        <f ca="1"/>
        <v>0.71061453196337288</v>
      </c>
      <c r="F243">
        <f ca="1"/>
        <v>0.35293626028050001</v>
      </c>
      <c r="G243">
        <f ca="1"/>
        <v>0.41157240840464615</v>
      </c>
    </row>
    <row r="244" spans="3:7" x14ac:dyDescent="0.25">
      <c r="C244">
        <f ca="1"/>
        <v>0.64554051608603025</v>
      </c>
      <c r="D244">
        <f ca="1"/>
        <v>0.72413482355062575</v>
      </c>
      <c r="E244">
        <f ca="1"/>
        <v>0.72350663756080424</v>
      </c>
      <c r="F244">
        <f ca="1"/>
        <v>0.35800022632332795</v>
      </c>
      <c r="G244">
        <f ca="1"/>
        <v>0.42364520334517886</v>
      </c>
    </row>
    <row r="245" spans="3:7" x14ac:dyDescent="0.25">
      <c r="C245">
        <f ca="1"/>
        <v>0.66100133831834185</v>
      </c>
      <c r="D245">
        <f ca="1"/>
        <v>0.74237943411371621</v>
      </c>
      <c r="E245">
        <f ca="1"/>
        <v>0.73603774377802367</v>
      </c>
      <c r="F245">
        <f ca="1"/>
        <v>0.363096078885153</v>
      </c>
      <c r="G245">
        <f ca="1"/>
        <v>0.43580984875793022</v>
      </c>
    </row>
    <row r="246" spans="3:7" x14ac:dyDescent="0.25">
      <c r="C246">
        <f ca="1"/>
        <v>0.67612612819544227</v>
      </c>
      <c r="D246">
        <f ca="1"/>
        <v>0.75981763527659707</v>
      </c>
      <c r="E246">
        <f ca="1"/>
        <v>0.74819857680347035</v>
      </c>
      <c r="F246">
        <f ca="1"/>
        <v>0.36822286375664876</v>
      </c>
      <c r="G246">
        <f ca="1"/>
        <v>0.44805225161431389</v>
      </c>
    </row>
    <row r="247" spans="3:7" x14ac:dyDescent="0.25">
      <c r="C247">
        <f ca="1"/>
        <v>0.69089167448823841</v>
      </c>
      <c r="D247">
        <f ca="1"/>
        <v>0.77643092838079653</v>
      </c>
      <c r="E247">
        <f ca="1"/>
        <v>0.7599818519238819</v>
      </c>
      <c r="F247">
        <f ca="1"/>
        <v>0.37337959990971592</v>
      </c>
      <c r="G247">
        <f ca="1"/>
        <v>0.46035794560388432</v>
      </c>
    </row>
    <row r="248" spans="3:7" x14ac:dyDescent="0.25">
      <c r="C248">
        <f ca="1"/>
        <v>0.70527748614531394</v>
      </c>
      <c r="D248">
        <f ca="1"/>
        <v>0.79220934683434108</v>
      </c>
      <c r="E248">
        <f ca="1"/>
        <v>0.77138220527506129</v>
      </c>
      <c r="F248">
        <f ca="1"/>
        <v>0.37856528010631879</v>
      </c>
      <c r="G248">
        <f ca="1"/>
        <v>0.47271215792866372</v>
      </c>
    </row>
    <row r="249" spans="3:7" x14ac:dyDescent="0.25">
      <c r="C249">
        <f ca="1"/>
        <v>0.71926583293779067</v>
      </c>
      <c r="D249">
        <f ca="1"/>
        <v>0.80715078724385003</v>
      </c>
      <c r="E249">
        <f ca="1"/>
        <v>0.7823961103648398</v>
      </c>
      <c r="F249">
        <f ca="1"/>
        <v>0.38377887155393464</v>
      </c>
      <c r="G249">
        <f ca="1"/>
        <v>0.48509987922860803</v>
      </c>
    </row>
    <row r="250" spans="3:7" x14ac:dyDescent="0.25">
      <c r="C250">
        <f ca="1"/>
        <v>0.73284174828704884</v>
      </c>
      <c r="D250">
        <f ca="1"/>
        <v>0.82126024933689945</v>
      </c>
      <c r="E250">
        <f ca="1"/>
        <v>0.79302178188480654</v>
      </c>
      <c r="F250">
        <f ca="1"/>
        <v>0.38901931660704037</v>
      </c>
      <c r="G250">
        <f ca="1"/>
        <v>0.49750593594643244</v>
      </c>
    </row>
    <row r="251" spans="3:7" x14ac:dyDescent="0.25">
      <c r="C251">
        <f ca="1"/>
        <v>0.74599299697868049</v>
      </c>
      <c r="D251">
        <f ca="1"/>
        <v>0.83454901928346481</v>
      </c>
      <c r="E251">
        <f ca="1"/>
        <v>0.80325906932089008</v>
      </c>
      <c r="F251">
        <f ca="1"/>
        <v>0.39428553351392542</v>
      </c>
      <c r="G251">
        <f ca="1"/>
        <v>0.50991506439708012</v>
      </c>
    </row>
    <row r="252" spans="3:7" x14ac:dyDescent="0.25">
      <c r="C252">
        <f ca="1"/>
        <v>0.75871001105480973</v>
      </c>
      <c r="D252">
        <f ca="1"/>
        <v>0.84703382777443148</v>
      </c>
      <c r="E252">
        <f ca="1"/>
        <v>0.81310934280645386</v>
      </c>
      <c r="F252">
        <f ca="1"/>
        <v>0.39957641720798609</v>
      </c>
      <c r="G252">
        <f ca="1"/>
        <v>0.52231198577684979</v>
      </c>
    </row>
    <row r="253" spans="3:7" ht="17.25" x14ac:dyDescent="0.25">
      <c r="C253" s="1" t="s">
        <v>11</v>
      </c>
    </row>
    <row r="254" spans="3:7" x14ac:dyDescent="0.25">
      <c r="C254">
        <f t="array" aca="1" ref="C254:G374" ca="1">$C$132:$G$252*(1 - $C$132:$G$252)</f>
        <v>0.25</v>
      </c>
      <c r="D254">
        <f ca="1"/>
        <v>0.25</v>
      </c>
      <c r="E254">
        <f ca="1"/>
        <v>0.25</v>
      </c>
      <c r="F254">
        <f ca="1"/>
        <v>0.25</v>
      </c>
      <c r="G254">
        <f ca="1"/>
        <v>0.25</v>
      </c>
    </row>
    <row r="255" spans="3:7" x14ac:dyDescent="0.25">
      <c r="C255">
        <f ca="1"/>
        <v>0.2497089625450116</v>
      </c>
      <c r="D255">
        <f ca="1"/>
        <v>0.24945664770059639</v>
      </c>
      <c r="E255">
        <f ca="1"/>
        <v>0.24974773834065794</v>
      </c>
      <c r="F255">
        <f ca="1"/>
        <v>0.24996946857842336</v>
      </c>
      <c r="G255">
        <f ca="1"/>
        <v>0.24984604398978777</v>
      </c>
    </row>
    <row r="256" spans="3:7" x14ac:dyDescent="0.25">
      <c r="C256">
        <f ca="1"/>
        <v>0.24883855594386506</v>
      </c>
      <c r="D256">
        <f ca="1"/>
        <v>0.24783600750682966</v>
      </c>
      <c r="E256">
        <f ca="1"/>
        <v>0.24899298663484748</v>
      </c>
      <c r="F256">
        <f ca="1"/>
        <v>0.2498779041375965</v>
      </c>
      <c r="G256">
        <f ca="1"/>
        <v>0.24938493373759058</v>
      </c>
    </row>
    <row r="257" spans="3:7" x14ac:dyDescent="0.25">
      <c r="C257">
        <f ca="1"/>
        <v>0.24739684417500291</v>
      </c>
      <c r="D257">
        <f ca="1"/>
        <v>0.24516598445083679</v>
      </c>
      <c r="E257">
        <f ca="1"/>
        <v>0.24774180995393169</v>
      </c>
      <c r="F257">
        <f ca="1"/>
        <v>0.24972539608733857</v>
      </c>
      <c r="G257">
        <f ca="1"/>
        <v>0.2486189346640327</v>
      </c>
    </row>
    <row r="258" spans="3:7" x14ac:dyDescent="0.25">
      <c r="C258">
        <f ca="1"/>
        <v>0.24539709128883669</v>
      </c>
      <c r="D258">
        <f ca="1"/>
        <v>0.24149195820785221</v>
      </c>
      <c r="E258">
        <f ca="1"/>
        <v>0.24600420194841038</v>
      </c>
      <c r="F258">
        <f ca="1"/>
        <v>0.24951209323793583</v>
      </c>
      <c r="G258">
        <f ca="1"/>
        <v>0.24755179622944709</v>
      </c>
    </row>
    <row r="259" spans="3:7" x14ac:dyDescent="0.25">
      <c r="C259">
        <f ca="1"/>
        <v>0.24285750373253892</v>
      </c>
      <c r="D259">
        <f ca="1"/>
        <v>0.23687516344429593</v>
      </c>
      <c r="E259">
        <f ca="1"/>
        <v>0.24379391615550633</v>
      </c>
      <c r="F259">
        <f ca="1"/>
        <v>0.24923820349179299</v>
      </c>
      <c r="G259">
        <f ca="1"/>
        <v>0.24618871306457318</v>
      </c>
    </row>
    <row r="260" spans="3:7" x14ac:dyDescent="0.25">
      <c r="C260">
        <f ca="1"/>
        <v>0.23980088167051697</v>
      </c>
      <c r="D260">
        <f ca="1"/>
        <v>0.23139056206033126</v>
      </c>
      <c r="E260">
        <f ca="1"/>
        <v>0.24112823669038189</v>
      </c>
      <c r="F260">
        <f ca="1"/>
        <v>0.2489039934132809</v>
      </c>
      <c r="G260">
        <f ca="1"/>
        <v>0.24453627152329907</v>
      </c>
    </row>
    <row r="261" spans="3:7" x14ac:dyDescent="0.25">
      <c r="C261">
        <f ca="1"/>
        <v>0.23625419063223826</v>
      </c>
      <c r="D261">
        <f ca="1"/>
        <v>0.22512433151832228</v>
      </c>
      <c r="E261">
        <f ca="1"/>
        <v>0.23802769481867267</v>
      </c>
      <c r="F261">
        <f ca="1"/>
        <v>0.24850978767830598</v>
      </c>
      <c r="G261">
        <f ca="1"/>
        <v>0.24260238259565858</v>
      </c>
    </row>
    <row r="262" spans="3:7" x14ac:dyDescent="0.25">
      <c r="C262">
        <f ca="1"/>
        <v>0.23224806706677831</v>
      </c>
      <c r="D262">
        <f ca="1"/>
        <v>0.21817110896485795</v>
      </c>
      <c r="E262">
        <f ca="1"/>
        <v>0.23451573927136049</v>
      </c>
      <c r="F262">
        <f ca="1"/>
        <v>0.24805596840554919</v>
      </c>
      <c r="G262">
        <f ca="1"/>
        <v>0.24039620234363368</v>
      </c>
    </row>
    <row r="263" spans="3:7" x14ac:dyDescent="0.25">
      <c r="C263">
        <f ca="1"/>
        <v>0.22781627298554694</v>
      </c>
      <c r="D263">
        <f ca="1"/>
        <v>0.21063113493957542</v>
      </c>
      <c r="E263">
        <f ca="1"/>
        <v>0.23061836919847464</v>
      </c>
      <c r="F263">
        <f ca="1"/>
        <v>0.24754297437173259</v>
      </c>
      <c r="G263">
        <f ca="1"/>
        <v>0.23792804121615921</v>
      </c>
    </row>
    <row r="264" spans="3:7" x14ac:dyDescent="0.25">
      <c r="C264">
        <f ca="1"/>
        <v>0.22299511578386949</v>
      </c>
      <c r="D264">
        <f ca="1"/>
        <v>0.20260743377029766</v>
      </c>
      <c r="E264">
        <f ca="1"/>
        <v>0.22636373933521775</v>
      </c>
      <c r="F264">
        <f ca="1"/>
        <v>0.24697130011367091</v>
      </c>
      <c r="G264">
        <f ca="1"/>
        <v>0.23520926375871376</v>
      </c>
    </row>
    <row r="265" spans="3:7" x14ac:dyDescent="0.25">
      <c r="C265">
        <f ca="1"/>
        <v>0.2498660889912484</v>
      </c>
      <c r="D265">
        <f ca="1"/>
        <v>0.24962164124157732</v>
      </c>
      <c r="E265">
        <f ca="1"/>
        <v>0.24956492958303955</v>
      </c>
      <c r="F265">
        <f ca="1"/>
        <v>0.24975346779732155</v>
      </c>
      <c r="G265">
        <f ca="1"/>
        <v>0.24989644165101638</v>
      </c>
    </row>
    <row r="266" spans="3:7" x14ac:dyDescent="0.25">
      <c r="C266">
        <f ca="1"/>
        <v>0.24918151249419146</v>
      </c>
      <c r="D266">
        <f ca="1"/>
        <v>0.24817808032218239</v>
      </c>
      <c r="E266">
        <f ca="1"/>
        <v>0.24865366295160521</v>
      </c>
      <c r="F266">
        <f ca="1"/>
        <v>0.24989638079302068</v>
      </c>
      <c r="G266">
        <f ca="1"/>
        <v>0.24999501520027892</v>
      </c>
    </row>
    <row r="267" spans="3:7" x14ac:dyDescent="0.25">
      <c r="C267">
        <f ca="1"/>
        <v>0.24792245850891337</v>
      </c>
      <c r="D267">
        <f ca="1"/>
        <v>0.24567926923467109</v>
      </c>
      <c r="E267">
        <f ca="1"/>
        <v>0.247248689132744</v>
      </c>
      <c r="F267">
        <f ca="1"/>
        <v>0.24997833214136805</v>
      </c>
      <c r="G267">
        <f ca="1"/>
        <v>0.24978570127548383</v>
      </c>
    </row>
    <row r="268" spans="3:7" x14ac:dyDescent="0.25">
      <c r="C268">
        <f ca="1"/>
        <v>0.24610054105648591</v>
      </c>
      <c r="D268">
        <f ca="1"/>
        <v>0.24216778859845534</v>
      </c>
      <c r="E268">
        <f ca="1"/>
        <v>0.24536120196809758</v>
      </c>
      <c r="F268">
        <f ca="1"/>
        <v>0.24999924181286437</v>
      </c>
      <c r="G268">
        <f ca="1"/>
        <v>0.24926952992746118</v>
      </c>
    </row>
    <row r="269" spans="3:7" x14ac:dyDescent="0.25">
      <c r="C269">
        <f ca="1"/>
        <v>0.24373240988292436</v>
      </c>
      <c r="D269">
        <f ca="1"/>
        <v>0.23770238055161072</v>
      </c>
      <c r="E269">
        <f ca="1"/>
        <v>0.24300608952486064</v>
      </c>
      <c r="F269">
        <f ca="1"/>
        <v>0.24995908938189088</v>
      </c>
      <c r="G269">
        <f ca="1"/>
        <v>0.24844903575176325</v>
      </c>
    </row>
    <row r="270" spans="3:7" x14ac:dyDescent="0.25">
      <c r="C270">
        <f ca="1"/>
        <v>0.24083942995505286</v>
      </c>
      <c r="D270">
        <f ca="1"/>
        <v>0.23235589718935132</v>
      </c>
      <c r="E270">
        <f ca="1"/>
        <v>0.2402016870462437</v>
      </c>
      <c r="F270">
        <f ca="1"/>
        <v>0.24985791406909769</v>
      </c>
      <c r="G270">
        <f ca="1"/>
        <v>0.24732823150061492</v>
      </c>
    </row>
    <row r="271" spans="3:7" x14ac:dyDescent="0.25">
      <c r="C271">
        <f ca="1"/>
        <v>0.23744727736272048</v>
      </c>
      <c r="D271">
        <f ca="1"/>
        <v>0.22621284313054452</v>
      </c>
      <c r="E271">
        <f ca="1"/>
        <v>0.23696947811630303</v>
      </c>
      <c r="F271">
        <f ca="1"/>
        <v>0.2496958146600175</v>
      </c>
      <c r="G271">
        <f ca="1"/>
        <v>0.2459125665326527</v>
      </c>
    </row>
    <row r="272" spans="3:7" x14ac:dyDescent="0.25">
      <c r="C272">
        <f ca="1"/>
        <v>0.23358546455034176</v>
      </c>
      <c r="D272">
        <f ca="1"/>
        <v>0.21936665013856199</v>
      </c>
      <c r="E272">
        <f ca="1"/>
        <v>0.23333375226198919</v>
      </c>
      <c r="F272">
        <f ca="1"/>
        <v>0.24947294930019545</v>
      </c>
      <c r="G272">
        <f ca="1"/>
        <v>0.24420887083574666</v>
      </c>
    </row>
    <row r="273" spans="3:7" x14ac:dyDescent="0.25">
      <c r="C273">
        <f ca="1"/>
        <v>0.229286809617851</v>
      </c>
      <c r="D273">
        <f ca="1"/>
        <v>0.21191682768983736</v>
      </c>
      <c r="E273">
        <f ca="1"/>
        <v>0.22932122814070127</v>
      </c>
      <c r="F273">
        <f ca="1"/>
        <v>0.2491895351675627</v>
      </c>
      <c r="G273">
        <f ca="1"/>
        <v>0.24222528560349313</v>
      </c>
    </row>
    <row r="274" spans="3:7" x14ac:dyDescent="0.25">
      <c r="C274">
        <f ca="1"/>
        <v>0.22458686556583934</v>
      </c>
      <c r="D274">
        <f ca="1"/>
        <v>0.20396612838268388</v>
      </c>
      <c r="E274">
        <f ca="1"/>
        <v>0.22496065202325208</v>
      </c>
      <c r="F274">
        <f ca="1"/>
        <v>0.24884584802321885</v>
      </c>
      <c r="G274">
        <f ca="1"/>
        <v>0.23997118156519384</v>
      </c>
    </row>
    <row r="275" spans="3:7" x14ac:dyDescent="0.25">
      <c r="C275">
        <f ca="1"/>
        <v>0.21952332579425429</v>
      </c>
      <c r="D275">
        <f ca="1"/>
        <v>0.19561785266463275</v>
      </c>
      <c r="E275">
        <f ca="1"/>
        <v>0.22028238147560297</v>
      </c>
      <c r="F275">
        <f ca="1"/>
        <v>0.24844222164221505</v>
      </c>
      <c r="G275">
        <f ca="1"/>
        <v>0.23745706645699979</v>
      </c>
    </row>
    <row r="276" spans="3:7" x14ac:dyDescent="0.25">
      <c r="C276">
        <f ca="1"/>
        <v>0.24946492933333492</v>
      </c>
      <c r="D276">
        <f ca="1"/>
        <v>0.24849113555895389</v>
      </c>
      <c r="E276">
        <f ca="1"/>
        <v>0.24826575971758633</v>
      </c>
      <c r="F276">
        <f ca="1"/>
        <v>0.24901581321624386</v>
      </c>
      <c r="G276">
        <f ca="1"/>
        <v>0.24958610956956159</v>
      </c>
    </row>
    <row r="277" spans="3:7" x14ac:dyDescent="0.25">
      <c r="C277">
        <f ca="1"/>
        <v>0.24838973776057549</v>
      </c>
      <c r="D277">
        <f ca="1"/>
        <v>0.24616470916052022</v>
      </c>
      <c r="E277">
        <f ca="1"/>
        <v>0.24670809095153587</v>
      </c>
      <c r="F277">
        <f ca="1"/>
        <v>0.24933104519931229</v>
      </c>
      <c r="G277">
        <f ca="1"/>
        <v>0.2499368862263881</v>
      </c>
    </row>
    <row r="278" spans="3:7" x14ac:dyDescent="0.25">
      <c r="C278">
        <f ca="1"/>
        <v>0.24674738265402479</v>
      </c>
      <c r="D278">
        <f ca="1"/>
        <v>0.24281739184008044</v>
      </c>
      <c r="E278">
        <f ca="1"/>
        <v>0.24467219054150449</v>
      </c>
      <c r="F278">
        <f ca="1"/>
        <v>0.24958586654067211</v>
      </c>
      <c r="G278">
        <f ca="1"/>
        <v>0.24998006159623515</v>
      </c>
    </row>
    <row r="279" spans="3:7" x14ac:dyDescent="0.25">
      <c r="C279">
        <f ca="1"/>
        <v>0.24455292378213522</v>
      </c>
      <c r="D279">
        <f ca="1"/>
        <v>0.2385053765983601</v>
      </c>
      <c r="E279">
        <f ca="1"/>
        <v>0.24217405673829054</v>
      </c>
      <c r="F279">
        <f ca="1"/>
        <v>0.24978002910995731</v>
      </c>
      <c r="G279">
        <f ca="1"/>
        <v>0.24971542312281034</v>
      </c>
    </row>
    <row r="280" spans="3:7" x14ac:dyDescent="0.25">
      <c r="C280">
        <f ca="1"/>
        <v>0.24182624896094032</v>
      </c>
      <c r="D280">
        <f ca="1"/>
        <v>0.23329933793210211</v>
      </c>
      <c r="E280">
        <f ca="1"/>
        <v>0.23923304646483431</v>
      </c>
      <c r="F280">
        <f ca="1"/>
        <v>0.24991334358739434</v>
      </c>
      <c r="G280">
        <f ca="1"/>
        <v>0.24914427278072224</v>
      </c>
    </row>
    <row r="281" spans="3:7" x14ac:dyDescent="0.25">
      <c r="C281">
        <f ca="1"/>
        <v>0.23859169555394855</v>
      </c>
      <c r="D281">
        <f ca="1"/>
        <v>0.22728203245201031</v>
      </c>
      <c r="E281">
        <f ca="1"/>
        <v>0.23587156188450065</v>
      </c>
      <c r="F281">
        <f ca="1"/>
        <v>0.24998567985571141</v>
      </c>
      <c r="G281">
        <f ca="1"/>
        <v>0.24826941348516465</v>
      </c>
    </row>
    <row r="282" spans="3:7" x14ac:dyDescent="0.25">
      <c r="C282">
        <f ca="1"/>
        <v>0.23487759691263843</v>
      </c>
      <c r="D282">
        <f ca="1"/>
        <v>0.22054560797859862</v>
      </c>
      <c r="E282">
        <f ca="1"/>
        <v>0.23211469619264724</v>
      </c>
      <c r="F282">
        <f ca="1"/>
        <v>0.24999696726985249</v>
      </c>
      <c r="G282">
        <f ca="1"/>
        <v>0.24709511993354549</v>
      </c>
    </row>
    <row r="283" spans="3:7" x14ac:dyDescent="0.25">
      <c r="C283">
        <f ca="1"/>
        <v>0.23071576798525686</v>
      </c>
      <c r="D283">
        <f ca="1"/>
        <v>0.21318876480576968</v>
      </c>
      <c r="E283">
        <f ca="1"/>
        <v>0.22798984799563513</v>
      </c>
      <c r="F283">
        <f ca="1"/>
        <v>0.24994719480353597</v>
      </c>
      <c r="G283">
        <f ca="1"/>
        <v>0.24562709439811672</v>
      </c>
    </row>
    <row r="284" spans="3:7" x14ac:dyDescent="0.25">
      <c r="C284">
        <f ca="1"/>
        <v>0.22614094567994877</v>
      </c>
      <c r="D284">
        <f ca="1"/>
        <v>0.20531390955745205</v>
      </c>
      <c r="E284">
        <f ca="1"/>
        <v>0.2235263140871511</v>
      </c>
      <c r="F284">
        <f ca="1"/>
        <v>0.2498364110721375</v>
      </c>
      <c r="G284">
        <f ca="1"/>
        <v>0.24387240825068146</v>
      </c>
    </row>
    <row r="285" spans="3:7" x14ac:dyDescent="0.25">
      <c r="C285">
        <f ca="1"/>
        <v>0.22119020022744557</v>
      </c>
      <c r="D285">
        <f ca="1"/>
        <v>0.19702442906312007</v>
      </c>
      <c r="E285">
        <f ca="1"/>
        <v>0.21875487051187045</v>
      </c>
      <c r="F285">
        <f ca="1"/>
        <v>0.24966472423181482</v>
      </c>
      <c r="G285">
        <f ca="1"/>
        <v>0.24183943024149696</v>
      </c>
    </row>
    <row r="286" spans="3:7" x14ac:dyDescent="0.25">
      <c r="C286">
        <f ca="1"/>
        <v>0.21590233375983148</v>
      </c>
      <c r="D286">
        <f ca="1"/>
        <v>0.18842219117740303</v>
      </c>
      <c r="E286">
        <f ca="1"/>
        <v>0.21370735154120915</v>
      </c>
      <c r="F286">
        <f ca="1"/>
        <v>0.24943230175523415</v>
      </c>
      <c r="G286">
        <f ca="1"/>
        <v>0.23953774276843581</v>
      </c>
    </row>
    <row r="287" spans="3:7" x14ac:dyDescent="0.25">
      <c r="C287">
        <f ca="1"/>
        <v>0.24879823592081135</v>
      </c>
      <c r="D287">
        <f ca="1"/>
        <v>0.24662207780763012</v>
      </c>
      <c r="E287">
        <f ca="1"/>
        <v>0.24612043699961006</v>
      </c>
      <c r="F287">
        <f ca="1"/>
        <v>0.24779282990251011</v>
      </c>
      <c r="G287">
        <f ca="1"/>
        <v>0.24907003024076277</v>
      </c>
    </row>
    <row r="288" spans="3:7" x14ac:dyDescent="0.25">
      <c r="C288">
        <f ca="1"/>
        <v>0.24733700517023705</v>
      </c>
      <c r="D288">
        <f ca="1"/>
        <v>0.24344047133240532</v>
      </c>
      <c r="E288">
        <f ca="1"/>
        <v>0.24393769855900244</v>
      </c>
      <c r="F288">
        <f ca="1"/>
        <v>0.24827790813866404</v>
      </c>
      <c r="G288">
        <f ca="1"/>
        <v>0.24967184960065705</v>
      </c>
    </row>
    <row r="289" spans="3:7" x14ac:dyDescent="0.25">
      <c r="C289">
        <f ca="1"/>
        <v>0.24531828133099656</v>
      </c>
      <c r="D289">
        <f ca="1"/>
        <v>0.23928379505577166</v>
      </c>
      <c r="E289">
        <f ca="1"/>
        <v>0.24129844926557015</v>
      </c>
      <c r="F289">
        <f ca="1"/>
        <v>0.24870359718135643</v>
      </c>
      <c r="G289">
        <f ca="1"/>
        <v>0.24996737126776561</v>
      </c>
    </row>
    <row r="290" spans="3:7" x14ac:dyDescent="0.25">
      <c r="C290">
        <f ca="1"/>
        <v>0.24276043577189649</v>
      </c>
      <c r="D290">
        <f ca="1"/>
        <v>0.23422047968130069</v>
      </c>
      <c r="E290">
        <f ca="1"/>
        <v>0.23822303683581555</v>
      </c>
      <c r="F290">
        <f ca="1"/>
        <v>0.2490694849331106</v>
      </c>
      <c r="G290">
        <f ca="1"/>
        <v>0.24995514157295781</v>
      </c>
    </row>
    <row r="291" spans="3:7" x14ac:dyDescent="0.25">
      <c r="C291">
        <f ca="1"/>
        <v>0.23968642004398291</v>
      </c>
      <c r="D291">
        <f ca="1"/>
        <v>0.22833145959398202</v>
      </c>
      <c r="E291">
        <f ca="1"/>
        <v>0.23473474711026815</v>
      </c>
      <c r="F291">
        <f ca="1"/>
        <v>0.24937521633975035</v>
      </c>
      <c r="G291">
        <f ca="1"/>
        <v>0.24963522072514333</v>
      </c>
    </row>
    <row r="292" spans="3:7" x14ac:dyDescent="0.25">
      <c r="C292">
        <f ca="1"/>
        <v>0.23612333500876884</v>
      </c>
      <c r="D292">
        <f ca="1"/>
        <v>0.22170752040201619</v>
      </c>
      <c r="E292">
        <f ca="1"/>
        <v>0.23085943895816918</v>
      </c>
      <c r="F292">
        <f ca="1"/>
        <v>0.24962049412062876</v>
      </c>
      <c r="G292">
        <f ca="1"/>
        <v>0.24900918218221954</v>
      </c>
    </row>
    <row r="293" spans="3:7" x14ac:dyDescent="0.25">
      <c r="C293">
        <f ca="1"/>
        <v>0.23210193437458179</v>
      </c>
      <c r="D293">
        <f ca="1"/>
        <v>0.2144464747735268</v>
      </c>
      <c r="E293">
        <f ca="1"/>
        <v>0.22662515081535328</v>
      </c>
      <c r="F293">
        <f ca="1"/>
        <v>0.24980507938171895</v>
      </c>
      <c r="G293">
        <f ca="1"/>
        <v>0.24808009623394522</v>
      </c>
    </row>
    <row r="294" spans="3:7" x14ac:dyDescent="0.25">
      <c r="C294">
        <f ca="1"/>
        <v>0.22765607786557246</v>
      </c>
      <c r="D294">
        <f ca="1"/>
        <v>0.20665030825706499</v>
      </c>
      <c r="E294">
        <f ca="1"/>
        <v>0.22206168872907361</v>
      </c>
      <c r="F294">
        <f ca="1"/>
        <v>0.24992879210940222</v>
      </c>
      <c r="G294">
        <f ca="1"/>
        <v>0.24685249809008458</v>
      </c>
    </row>
    <row r="295" spans="3:7" x14ac:dyDescent="0.25">
      <c r="C295">
        <f ca="1"/>
        <v>0.22282215013291273</v>
      </c>
      <c r="D295">
        <f ca="1"/>
        <v>0.19842242525227574</v>
      </c>
      <c r="E295">
        <f ca="1"/>
        <v>0.21720020575238294</v>
      </c>
      <c r="F295">
        <f ca="1"/>
        <v>0.24999151154320287</v>
      </c>
      <c r="G295">
        <f ca="1"/>
        <v>0.24533234104126264</v>
      </c>
    </row>
    <row r="296" spans="3:7" x14ac:dyDescent="0.25">
      <c r="C296">
        <f ca="1"/>
        <v>0.21763846170666767</v>
      </c>
      <c r="D296">
        <f ca="1"/>
        <v>0.18986510586059643</v>
      </c>
      <c r="E296">
        <f ca="1"/>
        <v>0.21207278216380626</v>
      </c>
      <c r="F296">
        <f ca="1"/>
        <v>0.24999317642614854</v>
      </c>
      <c r="G296">
        <f ca="1"/>
        <v>0.24352693551870988</v>
      </c>
    </row>
    <row r="297" spans="3:7" x14ac:dyDescent="0.25">
      <c r="C297">
        <f ca="1"/>
        <v>0.21214464781803152</v>
      </c>
      <c r="D297">
        <f ca="1"/>
        <v>0.18107725964358029</v>
      </c>
      <c r="E297">
        <f ca="1"/>
        <v>0.20671201532557137</v>
      </c>
      <c r="F297">
        <f ca="1"/>
        <v>0.24993378513186296</v>
      </c>
      <c r="G297">
        <f ca="1"/>
        <v>0.24144487511566506</v>
      </c>
    </row>
    <row r="298" spans="3:7" x14ac:dyDescent="0.25">
      <c r="C298">
        <f ca="1"/>
        <v>0.24786884962415334</v>
      </c>
      <c r="D298">
        <f ca="1"/>
        <v>0.24403674144819909</v>
      </c>
      <c r="E298">
        <f ca="1"/>
        <v>0.24315828946334431</v>
      </c>
      <c r="F298">
        <f ca="1"/>
        <v>0.24609406674216783</v>
      </c>
      <c r="G298">
        <f ca="1"/>
        <v>0.24834990646435232</v>
      </c>
    </row>
    <row r="299" spans="3:7" x14ac:dyDescent="0.25">
      <c r="C299">
        <f ca="1"/>
        <v>0.2460277662807544</v>
      </c>
      <c r="D299">
        <f ca="1"/>
        <v>0.24003728854195067</v>
      </c>
      <c r="E299">
        <f ca="1"/>
        <v>0.24037992808526573</v>
      </c>
      <c r="F299">
        <f ca="1"/>
        <v>0.24674521225649007</v>
      </c>
      <c r="G299">
        <f ca="1"/>
        <v>0.24920078231659348</v>
      </c>
    </row>
    <row r="300" spans="3:7" x14ac:dyDescent="0.25">
      <c r="C300">
        <f ca="1"/>
        <v>0.24364113043381658</v>
      </c>
      <c r="D300">
        <f ca="1"/>
        <v>0.23511892492953734</v>
      </c>
      <c r="E300">
        <f ca="1"/>
        <v>0.23717240611853097</v>
      </c>
      <c r="F300">
        <f ca="1"/>
        <v>0.24733844354177606</v>
      </c>
      <c r="G300">
        <f ca="1"/>
        <v>0.24974767232444833</v>
      </c>
    </row>
    <row r="301" spans="3:7" x14ac:dyDescent="0.25">
      <c r="C301">
        <f ca="1"/>
        <v>0.24073046309010201</v>
      </c>
      <c r="D301">
        <f ca="1"/>
        <v>0.22936068960954056</v>
      </c>
      <c r="E301">
        <f ca="1"/>
        <v>0.23355985710675317</v>
      </c>
      <c r="F301">
        <f ca="1"/>
        <v>0.24787319134474323</v>
      </c>
      <c r="G301">
        <f ca="1"/>
        <v>0.24998789191384002</v>
      </c>
    </row>
    <row r="302" spans="3:7" x14ac:dyDescent="0.25">
      <c r="C302">
        <f ca="1"/>
        <v>0.23732158108369544</v>
      </c>
      <c r="D302">
        <f ca="1"/>
        <v>0.22285192810567928</v>
      </c>
      <c r="E302">
        <f ca="1"/>
        <v>0.22956886682697533</v>
      </c>
      <c r="F302">
        <f ca="1"/>
        <v>0.24834894076434988</v>
      </c>
      <c r="G302">
        <f ca="1"/>
        <v>0.24992025910469717</v>
      </c>
    </row>
    <row r="303" spans="3:7" x14ac:dyDescent="0.25">
      <c r="C303">
        <f ca="1"/>
        <v>0.2334441201221247</v>
      </c>
      <c r="D303">
        <f ca="1"/>
        <v>0.21568948679014685</v>
      </c>
      <c r="E303">
        <f ca="1"/>
        <v>0.22522807296008521</v>
      </c>
      <c r="F303">
        <f ca="1"/>
        <v>0.24876523229964162</v>
      </c>
      <c r="G303">
        <f ca="1"/>
        <v>0.24954510685074294</v>
      </c>
    </row>
    <row r="304" spans="3:7" x14ac:dyDescent="0.25">
      <c r="C304">
        <f ca="1"/>
        <v>0.22913100243514703</v>
      </c>
      <c r="D304">
        <f ca="1"/>
        <v>0.20797485426022785</v>
      </c>
      <c r="E304">
        <f ca="1"/>
        <v>0.22056774937455345</v>
      </c>
      <c r="F304">
        <f ca="1"/>
        <v>0.24912166278877851</v>
      </c>
      <c r="G304">
        <f ca="1"/>
        <v>0.24886427956105125</v>
      </c>
    </row>
    <row r="305" spans="3:7" x14ac:dyDescent="0.25">
      <c r="C305">
        <f ca="1"/>
        <v>0.22441786492762084</v>
      </c>
      <c r="D305">
        <f ca="1"/>
        <v>0.19981138245660096</v>
      </c>
      <c r="E305">
        <f ca="1"/>
        <v>0.215619384785565</v>
      </c>
      <c r="F305">
        <f ca="1"/>
        <v>0.24941788623596442</v>
      </c>
      <c r="G305">
        <f ca="1"/>
        <v>0.24788111386562556</v>
      </c>
    </row>
    <row r="306" spans="3:7" x14ac:dyDescent="0.25">
      <c r="C306">
        <f ca="1"/>
        <v>0.21934246414852421</v>
      </c>
      <c r="D306">
        <f ca="1"/>
        <v>0.1913017019129655</v>
      </c>
      <c r="E306">
        <f ca="1"/>
        <v>0.21041526508711408</v>
      </c>
      <c r="F306">
        <f ca="1"/>
        <v>0.24965361452337748</v>
      </c>
      <c r="G306">
        <f ca="1"/>
        <v>0.24660040396846344</v>
      </c>
    </row>
    <row r="307" spans="3:7" x14ac:dyDescent="0.25">
      <c r="C307">
        <f ca="1"/>
        <v>0.21394407412462063</v>
      </c>
      <c r="D307">
        <f ca="1"/>
        <v>0.18254542150336758</v>
      </c>
      <c r="E307">
        <f ca="1"/>
        <v>0.20498806790962271</v>
      </c>
      <c r="F307">
        <f ca="1"/>
        <v>0.24982861800559492</v>
      </c>
      <c r="G307">
        <f ca="1"/>
        <v>0.2450283522034353</v>
      </c>
    </row>
    <row r="308" spans="3:7" x14ac:dyDescent="0.25">
      <c r="C308">
        <f ca="1"/>
        <v>0.20826289223214167</v>
      </c>
      <c r="D308">
        <f ca="1"/>
        <v>0.17363717609652676</v>
      </c>
      <c r="E308">
        <f ca="1"/>
        <v>0.19937047698411051</v>
      </c>
      <c r="F308">
        <f ca="1"/>
        <v>0.24994272598441081</v>
      </c>
      <c r="G308">
        <f ca="1"/>
        <v>0.24317250566353646</v>
      </c>
    </row>
    <row r="309" spans="3:7" x14ac:dyDescent="0.25">
      <c r="C309">
        <f ca="1"/>
        <v>0.2466807116411249</v>
      </c>
      <c r="D309">
        <f ca="1"/>
        <v>0.24076551914267905</v>
      </c>
      <c r="E309">
        <f ca="1"/>
        <v>0.23941918264466178</v>
      </c>
      <c r="F309">
        <f ca="1"/>
        <v>0.24393267028014115</v>
      </c>
      <c r="G309">
        <f ca="1"/>
        <v>0.24742810544262644</v>
      </c>
    </row>
    <row r="310" spans="3:7" x14ac:dyDescent="0.25">
      <c r="C310">
        <f ca="1"/>
        <v>0.2444675176071284</v>
      </c>
      <c r="D310">
        <f ca="1"/>
        <v>0.23599428361912622</v>
      </c>
      <c r="E310">
        <f ca="1"/>
        <v>0.23608192719638713</v>
      </c>
      <c r="F310">
        <f ca="1"/>
        <v>0.24474486003081369</v>
      </c>
      <c r="G310">
        <f ca="1"/>
        <v>0.24852523966979159</v>
      </c>
    </row>
    <row r="311" spans="3:7" x14ac:dyDescent="0.25">
      <c r="C311">
        <f ca="1"/>
        <v>0.24172287621404348</v>
      </c>
      <c r="D311">
        <f ca="1"/>
        <v>0.23036929285426463</v>
      </c>
      <c r="E311">
        <f ca="1"/>
        <v>0.23234773629170954</v>
      </c>
      <c r="F311">
        <f ca="1"/>
        <v>0.24550103985027139</v>
      </c>
      <c r="G311">
        <f ca="1"/>
        <v>0.24932169197150697</v>
      </c>
    </row>
    <row r="312" spans="3:7" x14ac:dyDescent="0.25">
      <c r="C312">
        <f ca="1"/>
        <v>0.238471270755065</v>
      </c>
      <c r="D312">
        <f ca="1"/>
        <v>0.22397837492054357</v>
      </c>
      <c r="E312">
        <f ca="1"/>
        <v>0.22824388317384789</v>
      </c>
      <c r="F312">
        <f ca="1"/>
        <v>0.24620049262618546</v>
      </c>
      <c r="G312">
        <f ca="1"/>
        <v>0.24981356566742247</v>
      </c>
    </row>
    <row r="313" spans="3:7" x14ac:dyDescent="0.25">
      <c r="C313">
        <f ca="1"/>
        <v>0.23474116367732442</v>
      </c>
      <c r="D313">
        <f ca="1"/>
        <v>0.21691733109630912</v>
      </c>
      <c r="E313">
        <f ca="1"/>
        <v>0.22379956381506566</v>
      </c>
      <c r="F313">
        <f ca="1"/>
        <v>0.24684255205924394</v>
      </c>
      <c r="G313">
        <f ca="1"/>
        <v>0.2499984448917775</v>
      </c>
    </row>
    <row r="314" spans="3:7" x14ac:dyDescent="0.25">
      <c r="C314">
        <f ca="1"/>
        <v>0.23056448036282812</v>
      </c>
      <c r="D314">
        <f ca="1"/>
        <v>0.20928707646094016</v>
      </c>
      <c r="E314">
        <f ca="1"/>
        <v>0.21904547840172972</v>
      </c>
      <c r="F314">
        <f ca="1"/>
        <v>0.24742660399930674</v>
      </c>
      <c r="G314">
        <f ca="1"/>
        <v>0.24987541975351801</v>
      </c>
    </row>
    <row r="315" spans="3:7" x14ac:dyDescent="0.25">
      <c r="C315">
        <f ca="1"/>
        <v>0.22597604821770506</v>
      </c>
      <c r="D315">
        <f ca="1"/>
        <v>0.20119083931481996</v>
      </c>
      <c r="E315">
        <f ca="1"/>
        <v>0.21401341017458955</v>
      </c>
      <c r="F315">
        <f ca="1"/>
        <v>0.24795208768396329</v>
      </c>
      <c r="G315">
        <f ca="1"/>
        <v>0.24944509583843694</v>
      </c>
    </row>
    <row r="316" spans="3:7" x14ac:dyDescent="0.25">
      <c r="C316">
        <f ca="1"/>
        <v>0.22101300732528317</v>
      </c>
      <c r="D316">
        <f ca="1"/>
        <v>0.19273153731590487</v>
      </c>
      <c r="E316">
        <f ca="1"/>
        <v>0.20873581071602687</v>
      </c>
      <c r="F316">
        <f ca="1"/>
        <v>0.24841849687524054</v>
      </c>
      <c r="G316">
        <f ca="1"/>
        <v>0.24870958788335895</v>
      </c>
    </row>
    <row r="317" spans="3:7" x14ac:dyDescent="0.25">
      <c r="C317">
        <f ca="1"/>
        <v>0.21571420886673792</v>
      </c>
      <c r="D317">
        <f ca="1"/>
        <v>0.18400942495785125</v>
      </c>
      <c r="E317">
        <f ca="1"/>
        <v>0.20324539995380761</v>
      </c>
      <c r="F317">
        <f ca="1"/>
        <v>0.24882538089053466</v>
      </c>
      <c r="G317">
        <f ca="1"/>
        <v>0.24767249773556502</v>
      </c>
    </row>
    <row r="318" spans="3:7" x14ac:dyDescent="0.25">
      <c r="C318">
        <f ca="1"/>
        <v>0.21011961682593874</v>
      </c>
      <c r="D318">
        <f ca="1"/>
        <v>0.17512008035338833</v>
      </c>
      <c r="E318">
        <f ca="1"/>
        <v>0.19757478812047005</v>
      </c>
      <c r="F318">
        <f ca="1"/>
        <v>0.24917234552418172</v>
      </c>
      <c r="G318">
        <f ca="1"/>
        <v>0.24633887699073653</v>
      </c>
    </row>
    <row r="319" spans="3:7" x14ac:dyDescent="0.25">
      <c r="C319">
        <f ca="1"/>
        <v>0.20426972725620413</v>
      </c>
      <c r="D319">
        <f ca="1"/>
        <v>0.16615277191638606</v>
      </c>
      <c r="E319">
        <f ca="1"/>
        <v>0.19175612572975623</v>
      </c>
      <c r="F319">
        <f ca="1"/>
        <v>0.24945905385644856</v>
      </c>
      <c r="G319">
        <f ca="1"/>
        <v>0.24471517497209375</v>
      </c>
    </row>
    <row r="320" spans="3:7" x14ac:dyDescent="0.25">
      <c r="C320">
        <f ca="1"/>
        <v>0.24523882814587983</v>
      </c>
      <c r="D320">
        <f ca="1"/>
        <v>0.23684617348840928</v>
      </c>
      <c r="E320">
        <f ca="1"/>
        <v>0.23495239670418802</v>
      </c>
      <c r="F320">
        <f ca="1"/>
        <v>0.24132517037127713</v>
      </c>
      <c r="G320">
        <f ca="1"/>
        <v>0.24630764230403124</v>
      </c>
    </row>
    <row r="321" spans="3:7" x14ac:dyDescent="0.25">
      <c r="C321">
        <f ca="1"/>
        <v>0.24266275199106738</v>
      </c>
      <c r="D321">
        <f ca="1"/>
        <v>0.23135684534634887</v>
      </c>
      <c r="E321">
        <f ca="1"/>
        <v>0.23109924894837969</v>
      </c>
      <c r="F321">
        <f ca="1"/>
        <v>0.24229221879007404</v>
      </c>
      <c r="G321">
        <f ca="1"/>
        <v>0.24764744436816383</v>
      </c>
    </row>
    <row r="322" spans="3:7" x14ac:dyDescent="0.25">
      <c r="C322">
        <f ca="1"/>
        <v>0.23957137495792702</v>
      </c>
      <c r="D322">
        <f ca="1"/>
        <v>0.22508640816810652</v>
      </c>
      <c r="E322">
        <f ca="1"/>
        <v>0.22688540720456057</v>
      </c>
      <c r="F322">
        <f ca="1"/>
        <v>0.24320556014476696</v>
      </c>
      <c r="G322">
        <f ca="1"/>
        <v>0.24869083747585521</v>
      </c>
    </row>
    <row r="323" spans="3:7" x14ac:dyDescent="0.25">
      <c r="C323">
        <f ca="1"/>
        <v>0.23599193264658516</v>
      </c>
      <c r="D323">
        <f ca="1"/>
        <v>0.21812953931358561</v>
      </c>
      <c r="E323">
        <f ca="1"/>
        <v>0.22234058450831715</v>
      </c>
      <c r="F323">
        <f ca="1"/>
        <v>0.24406434098798771</v>
      </c>
      <c r="G323">
        <f ca="1"/>
        <v>0.24943274000454402</v>
      </c>
    </row>
    <row r="324" spans="3:7" x14ac:dyDescent="0.25">
      <c r="C324">
        <f ca="1"/>
        <v>0.23195529537104989</v>
      </c>
      <c r="D324">
        <f ca="1"/>
        <v>0.21058650317383609</v>
      </c>
      <c r="E324">
        <f ca="1"/>
        <v>0.21749586587994113</v>
      </c>
      <c r="F324">
        <f ca="1"/>
        <v>0.24486775439574462</v>
      </c>
      <c r="G324">
        <f ca="1"/>
        <v>0.24986951913268743</v>
      </c>
    </row>
    <row r="325" spans="3:7" x14ac:dyDescent="0.25">
      <c r="C325">
        <f ca="1"/>
        <v>0.22749541987377961</v>
      </c>
      <c r="D325">
        <f ca="1"/>
        <v>0.20256033214392374</v>
      </c>
      <c r="E325">
        <f ca="1"/>
        <v>0.21238328824189578</v>
      </c>
      <c r="F325">
        <f ca="1"/>
        <v>0.24561504155521283</v>
      </c>
      <c r="G325">
        <f ca="1"/>
        <v>0.24999902851832875</v>
      </c>
    </row>
    <row r="326" spans="3:7" x14ac:dyDescent="0.25">
      <c r="C326">
        <f ca="1"/>
        <v>0.22264876734599465</v>
      </c>
      <c r="D326">
        <f ca="1"/>
        <v>0.1941541662524425</v>
      </c>
      <c r="E326">
        <f ca="1"/>
        <v>0.20703542947598219</v>
      </c>
      <c r="F326">
        <f ca="1"/>
        <v>0.24630549326857723</v>
      </c>
      <c r="G326">
        <f ca="1"/>
        <v>0.24982063066741528</v>
      </c>
    </row>
    <row r="327" spans="3:7" x14ac:dyDescent="0.25">
      <c r="C327">
        <f ca="1"/>
        <v>0.21745370404666495</v>
      </c>
      <c r="D327">
        <f ca="1"/>
        <v>0.18546885023823922</v>
      </c>
      <c r="E327">
        <f ca="1"/>
        <v>0.2014850145862056</v>
      </c>
      <c r="F327">
        <f ca="1"/>
        <v>0.24693845136788514</v>
      </c>
      <c r="G327">
        <f ca="1"/>
        <v>0.24933520359277678</v>
      </c>
    </row>
    <row r="328" spans="3:7" x14ac:dyDescent="0.25">
      <c r="C328">
        <f ca="1"/>
        <v>0.21194990032272495</v>
      </c>
      <c r="D328">
        <f ca="1"/>
        <v>0.176600860573848</v>
      </c>
      <c r="E328">
        <f ca="1"/>
        <v>0.19576454585008626</v>
      </c>
      <c r="F328">
        <f ca="1"/>
        <v>0.24751331003611643</v>
      </c>
      <c r="G328">
        <f ca="1"/>
        <v>0.24854513164461059</v>
      </c>
    </row>
    <row r="329" spans="3:7" x14ac:dyDescent="0.25">
      <c r="C329">
        <f ca="1"/>
        <v>0.20617774276098985</v>
      </c>
      <c r="D329">
        <f ca="1"/>
        <v>0.16764060751016382</v>
      </c>
      <c r="E329">
        <f ca="1"/>
        <v>0.18990596262997597</v>
      </c>
      <c r="F329">
        <f ca="1"/>
        <v>0.2480295170299659</v>
      </c>
      <c r="G329">
        <f ca="1"/>
        <v>0.24745428067650865</v>
      </c>
    </row>
    <row r="330" spans="3:7" x14ac:dyDescent="0.25">
      <c r="C330">
        <f ca="1"/>
        <v>0.20017777264900299</v>
      </c>
      <c r="D330">
        <f ca="1"/>
        <v>0.1586711310379634</v>
      </c>
      <c r="E330">
        <f ca="1"/>
        <v>0.18394033523779943</v>
      </c>
      <c r="F330">
        <f ca="1"/>
        <v>0.24848657480013572</v>
      </c>
      <c r="G330">
        <f ca="1"/>
        <v>0.24606795798977538</v>
      </c>
    </row>
    <row r="331" spans="3:7" x14ac:dyDescent="0.25">
      <c r="C331">
        <f ca="1"/>
        <v>0.2435492257771969</v>
      </c>
      <c r="D331">
        <f ca="1"/>
        <v>0.23232292912567798</v>
      </c>
      <c r="E331">
        <f ca="1"/>
        <v>0.22981527797177495</v>
      </c>
      <c r="F331">
        <f ca="1"/>
        <v>0.23829121500488704</v>
      </c>
      <c r="G331">
        <f ca="1"/>
        <v>0.24499215925841591</v>
      </c>
    </row>
    <row r="332" spans="3:7" x14ac:dyDescent="0.25">
      <c r="C332">
        <f ca="1"/>
        <v>0.24062090184547152</v>
      </c>
      <c r="D332">
        <f ca="1"/>
        <v>0.22617557901860288</v>
      </c>
      <c r="E332">
        <f ca="1"/>
        <v>0.22549437267526165</v>
      </c>
      <c r="F332">
        <f ca="1"/>
        <v>0.23940587265711907</v>
      </c>
      <c r="G332">
        <f ca="1"/>
        <v>0.24657027104182963</v>
      </c>
    </row>
    <row r="333" spans="3:7" x14ac:dyDescent="0.25">
      <c r="C333">
        <f ca="1"/>
        <v>0.23719532581141417</v>
      </c>
      <c r="D333">
        <f ca="1"/>
        <v>0.21932564478583685</v>
      </c>
      <c r="E333">
        <f ca="1"/>
        <v>0.22085210663208735</v>
      </c>
      <c r="F333">
        <f ca="1"/>
        <v>0.2404694881788193</v>
      </c>
      <c r="G333">
        <f ca="1"/>
        <v>0.24785718630489176</v>
      </c>
    </row>
    <row r="334" spans="3:7" x14ac:dyDescent="0.25">
      <c r="C334">
        <f ca="1"/>
        <v>0.23330225600937909</v>
      </c>
      <c r="D334">
        <f ca="1"/>
        <v>0.21187266244555478</v>
      </c>
      <c r="E334">
        <f ca="1"/>
        <v>0.21591990832015714</v>
      </c>
      <c r="F334">
        <f ca="1"/>
        <v>0.241481085225357</v>
      </c>
      <c r="G334">
        <f ca="1"/>
        <v>0.2488466736884386</v>
      </c>
    </row>
    <row r="335" spans="3:7" x14ac:dyDescent="0.25">
      <c r="C335">
        <f ca="1"/>
        <v>0.22897471811552991</v>
      </c>
      <c r="D335">
        <f ca="1"/>
        <v>0.20391939521055935</v>
      </c>
      <c r="E335">
        <f ca="1"/>
        <v>0.21073002787278935</v>
      </c>
      <c r="F335">
        <f ca="1"/>
        <v>0.24243972905123967</v>
      </c>
      <c r="G335">
        <f ca="1"/>
        <v>0.24953390876848611</v>
      </c>
    </row>
    <row r="336" spans="3:7" x14ac:dyDescent="0.25">
      <c r="C336">
        <f ca="1"/>
        <v>0.2242484322279617</v>
      </c>
      <c r="D336">
        <f ca="1"/>
        <v>0.19556913933217682</v>
      </c>
      <c r="E336">
        <f ca="1"/>
        <v>0.20531513069057145</v>
      </c>
      <c r="F336">
        <f ca="1"/>
        <v>0.24334452830701434</v>
      </c>
      <c r="G336">
        <f ca="1"/>
        <v>0.24991552380352386</v>
      </c>
    </row>
    <row r="337" spans="3:7" x14ac:dyDescent="0.25">
      <c r="C337">
        <f ca="1"/>
        <v>0.2191612173252333</v>
      </c>
      <c r="D337">
        <f ca="1"/>
        <v>0.18692327276889284</v>
      </c>
      <c r="E337">
        <f ca="1"/>
        <v>0.19970791044112932</v>
      </c>
      <c r="F337">
        <f ca="1"/>
        <v>0.24419463676774697</v>
      </c>
      <c r="G337">
        <f ca="1"/>
        <v>0.24998964270039964</v>
      </c>
    </row>
    <row r="338" spans="3:7" x14ac:dyDescent="0.25">
      <c r="C338">
        <f ca="1"/>
        <v>0.2137523891313316</v>
      </c>
      <c r="D338">
        <f ca="1"/>
        <v>0.17807912368469103</v>
      </c>
      <c r="E338">
        <f ca="1"/>
        <v>0.19394072796058953</v>
      </c>
      <c r="F338">
        <f ca="1"/>
        <v>0.24498925498744109</v>
      </c>
      <c r="G338">
        <f ca="1"/>
        <v>0.24975590057789346</v>
      </c>
    </row>
    <row r="339" spans="3:7" x14ac:dyDescent="0.25">
      <c r="C339">
        <f ca="1"/>
        <v>0.2080621665203411</v>
      </c>
      <c r="D339">
        <f ca="1"/>
        <v>0.16912820836817363</v>
      </c>
      <c r="E339">
        <f ca="1"/>
        <v>0.18804528133189188</v>
      </c>
      <c r="F339">
        <f ca="1"/>
        <v>0.24572763187394439</v>
      </c>
      <c r="G339">
        <f ca="1"/>
        <v>0.24921544757866895</v>
      </c>
    </row>
    <row r="340" spans="3:7" x14ac:dyDescent="0.25">
      <c r="C340">
        <f ca="1"/>
        <v>0.20213110018348643</v>
      </c>
      <c r="D340">
        <f ca="1"/>
        <v>0.16015486163494702</v>
      </c>
      <c r="E340">
        <f ca="1"/>
        <v>0.18205231112800399</v>
      </c>
      <c r="F340">
        <f ca="1"/>
        <v>0.2464090661790978</v>
      </c>
      <c r="G340">
        <f ca="1"/>
        <v>0.2483709368613797</v>
      </c>
    </row>
    <row r="341" spans="3:7" x14ac:dyDescent="0.25">
      <c r="C341">
        <f ca="1"/>
        <v>0.19599953546794935</v>
      </c>
      <c r="D341">
        <f ca="1"/>
        <v>0.15123525906707153</v>
      </c>
      <c r="E341">
        <f ca="1"/>
        <v>0.17599134352788245</v>
      </c>
      <c r="F341">
        <f ca="1"/>
        <v>0.24703290789912016</v>
      </c>
      <c r="G341">
        <f ca="1"/>
        <v>0.24722649698765956</v>
      </c>
    </row>
    <row r="342" spans="3:7" x14ac:dyDescent="0.25">
      <c r="C342">
        <f ca="1"/>
        <v>0.24161889863995764</v>
      </c>
      <c r="D342">
        <f ca="1"/>
        <v>0.22724544285050854</v>
      </c>
      <c r="E342">
        <f ca="1"/>
        <v>0.22407172660946262</v>
      </c>
      <c r="F342">
        <f ca="1"/>
        <v>0.23485326150042388</v>
      </c>
      <c r="G342">
        <f ca="1"/>
        <v>0.24348590062983996</v>
      </c>
    </row>
    <row r="343" spans="3:7" x14ac:dyDescent="0.25">
      <c r="C343">
        <f ca="1"/>
        <v>0.23835027511498325</v>
      </c>
      <c r="D343">
        <f ca="1"/>
        <v>0.2205051829243872</v>
      </c>
      <c r="E343">
        <f ca="1"/>
        <v>0.21933511097059616</v>
      </c>
      <c r="F343">
        <f ca="1"/>
        <v>0.23610732820647387</v>
      </c>
      <c r="G343">
        <f ca="1"/>
        <v>0.24529722633726206</v>
      </c>
    </row>
    <row r="344" spans="3:7" x14ac:dyDescent="0.25">
      <c r="C344">
        <f ca="1"/>
        <v>0.23460419771995514</v>
      </c>
      <c r="D344">
        <f ca="1"/>
        <v>0.21314508237186647</v>
      </c>
      <c r="E344">
        <f ca="1"/>
        <v>0.21431860743962852</v>
      </c>
      <c r="F344">
        <f ca="1"/>
        <v>0.23731333851585137</v>
      </c>
      <c r="G344">
        <f ca="1"/>
        <v>0.24682347163158908</v>
      </c>
    </row>
    <row r="345" spans="3:7" x14ac:dyDescent="0.25">
      <c r="C345">
        <f ca="1"/>
        <v>0.23041270160026683</v>
      </c>
      <c r="D345">
        <f ca="1"/>
        <v>0.20526756100958471</v>
      </c>
      <c r="E345">
        <f ca="1"/>
        <v>0.20905463934017815</v>
      </c>
      <c r="F345">
        <f ca="1"/>
        <v>0.23847020818230258</v>
      </c>
      <c r="G345">
        <f ca="1"/>
        <v>0.24805729824779757</v>
      </c>
    </row>
    <row r="346" spans="3:7" x14ac:dyDescent="0.25">
      <c r="C346">
        <f ca="1"/>
        <v>0.22581070395576214</v>
      </c>
      <c r="D346">
        <f ca="1"/>
        <v>0.19697600382421232</v>
      </c>
      <c r="E346">
        <f ca="1"/>
        <v>0.20357592148606693</v>
      </c>
      <c r="F346">
        <f ca="1"/>
        <v>0.23957688912906069</v>
      </c>
      <c r="G346">
        <f ca="1"/>
        <v>0.24899272363354741</v>
      </c>
    </row>
    <row r="347" spans="3:7" x14ac:dyDescent="0.25">
      <c r="C347">
        <f ca="1"/>
        <v>0.22083541400358095</v>
      </c>
      <c r="D347">
        <f ca="1"/>
        <v>0.18837226335101501</v>
      </c>
      <c r="E347">
        <f ca="1"/>
        <v>0.19791508065935326</v>
      </c>
      <c r="F347">
        <f ca="1"/>
        <v>0.24063237140819807</v>
      </c>
      <c r="G347">
        <f ca="1"/>
        <v>0.24962518217580709</v>
      </c>
    </row>
    <row r="348" spans="3:7" x14ac:dyDescent="0.25">
      <c r="C348">
        <f ca="1"/>
        <v>0.21552573125924562</v>
      </c>
      <c r="D348">
        <f ca="1"/>
        <v>0.17955447100678046</v>
      </c>
      <c r="E348">
        <f ca="1"/>
        <v>0.19210430378105436</v>
      </c>
      <c r="F348">
        <f ca="1"/>
        <v>0.24163568510833178</v>
      </c>
      <c r="G348">
        <f ca="1"/>
        <v>0.24995157234640322</v>
      </c>
    </row>
    <row r="349" spans="3:7" x14ac:dyDescent="0.25">
      <c r="C349">
        <f ca="1"/>
        <v>0.20992164761847193</v>
      </c>
      <c r="D349">
        <f ca="1"/>
        <v>0.17061521151023362</v>
      </c>
      <c r="E349">
        <f ca="1"/>
        <v>0.18617501864857947</v>
      </c>
      <c r="F349">
        <f ca="1"/>
        <v>0.24258590220467724</v>
      </c>
      <c r="G349">
        <f ca="1"/>
        <v>0.24997028893508236</v>
      </c>
    </row>
    <row r="350" spans="3:7" x14ac:dyDescent="0.25">
      <c r="C350">
        <f ca="1"/>
        <v>0.20406366746602758</v>
      </c>
      <c r="D350">
        <f ca="1"/>
        <v>0.16164008769816685</v>
      </c>
      <c r="E350">
        <f ca="1"/>
        <v>0.18015761082328785</v>
      </c>
      <c r="F350">
        <f ca="1"/>
        <v>0.24348213834554899</v>
      </c>
      <c r="G350">
        <f ca="1"/>
        <v>0.24968123979701043</v>
      </c>
    </row>
    <row r="351" spans="3:7" x14ac:dyDescent="0.25">
      <c r="C351">
        <f ca="1"/>
        <v>0.19799225834108511</v>
      </c>
      <c r="D351">
        <f ca="1"/>
        <v>0.15270667876174127</v>
      </c>
      <c r="E351">
        <f ca="1"/>
        <v>0.17408117898387021</v>
      </c>
      <c r="F351">
        <f ca="1"/>
        <v>0.24432355456953897</v>
      </c>
      <c r="G351">
        <f ca="1"/>
        <v>0.2490858468154846</v>
      </c>
    </row>
    <row r="352" spans="3:7" x14ac:dyDescent="0.25">
      <c r="C352">
        <f ca="1"/>
        <v>0.19174734267237073</v>
      </c>
      <c r="D352">
        <f ca="1"/>
        <v>0.14388387459878771</v>
      </c>
      <c r="E352">
        <f ca="1"/>
        <v>0.16797332986208016</v>
      </c>
      <c r="F352">
        <f ca="1"/>
        <v>0.24510935894776303</v>
      </c>
      <c r="G352">
        <f ca="1"/>
        <v>0.24818703106262532</v>
      </c>
    </row>
    <row r="353" spans="3:7" x14ac:dyDescent="0.25">
      <c r="C353">
        <f ca="1"/>
        <v>0.23945574761121691</v>
      </c>
      <c r="D353">
        <f ca="1"/>
        <v>0.22166769155660201</v>
      </c>
      <c r="E353">
        <f ca="1"/>
        <v>0.21779058623666925</v>
      </c>
      <c r="F353">
        <f ca="1"/>
        <v>0.23103623223466596</v>
      </c>
      <c r="G353">
        <f ca="1"/>
        <v>0.24179368405826293</v>
      </c>
    </row>
    <row r="354" spans="3:7" x14ac:dyDescent="0.25">
      <c r="C354">
        <f ca="1"/>
        <v>0.23585998488372317</v>
      </c>
      <c r="D354">
        <f ca="1"/>
        <v>0.21440329142026598</v>
      </c>
      <c r="E354">
        <f ca="1"/>
        <v>0.21269296894304018</v>
      </c>
      <c r="F354">
        <f ca="1"/>
        <v>0.23242068169219851</v>
      </c>
      <c r="G354">
        <f ca="1"/>
        <v>0.24383242483099177</v>
      </c>
    </row>
    <row r="355" spans="3:7" x14ac:dyDescent="0.25">
      <c r="C355">
        <f ca="1"/>
        <v>0.23180815150997774</v>
      </c>
      <c r="D355">
        <f ca="1"/>
        <v>0.20660436054959758</v>
      </c>
      <c r="E355">
        <f ca="1"/>
        <v>0.207358133152383</v>
      </c>
      <c r="F355">
        <f ca="1"/>
        <v>0.23376033632679513</v>
      </c>
      <c r="G355">
        <f ca="1"/>
        <v>0.24559306337887285</v>
      </c>
    </row>
    <row r="356" spans="3:7" x14ac:dyDescent="0.25">
      <c r="C356">
        <f ca="1"/>
        <v>0.22733430055525164</v>
      </c>
      <c r="D356">
        <f ca="1"/>
        <v>0.19837430389799421</v>
      </c>
      <c r="E356">
        <f ca="1"/>
        <v>0.2018188057244327</v>
      </c>
      <c r="F356">
        <f ca="1"/>
        <v>0.2350540201598226</v>
      </c>
      <c r="G356">
        <f ca="1"/>
        <v>0.2470672044853954</v>
      </c>
    </row>
    <row r="357" spans="3:7" x14ac:dyDescent="0.25">
      <c r="C357">
        <f ca="1"/>
        <v>0.2224749690346213</v>
      </c>
      <c r="D357">
        <f ca="1"/>
        <v>0.18981538835461378</v>
      </c>
      <c r="E357">
        <f ca="1"/>
        <v>0.19610751192100578</v>
      </c>
      <c r="F357">
        <f ca="1"/>
        <v>0.23630058758457964</v>
      </c>
      <c r="G357">
        <f ca="1"/>
        <v>0.24824774866799959</v>
      </c>
    </row>
    <row r="358" spans="3:7" x14ac:dyDescent="0.25">
      <c r="C358">
        <f ca="1"/>
        <v>0.21726857821797119</v>
      </c>
      <c r="D358">
        <f ca="1"/>
        <v>0.18102649839714424</v>
      </c>
      <c r="E358">
        <f ca="1"/>
        <v>0.19025623332551</v>
      </c>
      <c r="F358">
        <f ca="1"/>
        <v>0.23749892543909615</v>
      </c>
      <c r="G358">
        <f ca="1"/>
        <v>0.24912896416557725</v>
      </c>
    </row>
    <row r="359" spans="3:7" x14ac:dyDescent="0.25">
      <c r="C359">
        <f ca="1"/>
        <v>0.21175483286579713</v>
      </c>
      <c r="D359">
        <f ca="1"/>
        <v>0.17210124775757707</v>
      </c>
      <c r="E359">
        <f ca="1"/>
        <v>0.18429609959171162</v>
      </c>
      <c r="F359">
        <f ca="1"/>
        <v>0.23864795504467898</v>
      </c>
      <c r="G359">
        <f ca="1"/>
        <v>0.24970654570410311</v>
      </c>
    </row>
    <row r="360" spans="3:7" x14ac:dyDescent="0.25">
      <c r="C360">
        <f ca="1"/>
        <v>0.20597413408003504</v>
      </c>
      <c r="D360">
        <f ca="1"/>
        <v>0.16312647872614128</v>
      </c>
      <c r="E360">
        <f ca="1"/>
        <v>0.17825711720284609</v>
      </c>
      <c r="F360">
        <f ca="1"/>
        <v>0.23974663420405504</v>
      </c>
      <c r="G360">
        <f ca="1"/>
        <v>0.2499776590134716</v>
      </c>
    </row>
    <row r="361" spans="3:7" x14ac:dyDescent="0.25">
      <c r="C361">
        <f ca="1"/>
        <v>0.19996701888631052</v>
      </c>
      <c r="D361">
        <f ca="1"/>
        <v>0.15418115589857115</v>
      </c>
      <c r="E361">
        <f ca="1"/>
        <v>0.17216793717143164</v>
      </c>
      <c r="F361">
        <f ca="1"/>
        <v>0.2407939591529869</v>
      </c>
      <c r="G361">
        <f ca="1"/>
        <v>0.24994097030914827</v>
      </c>
    </row>
    <row r="362" spans="3:7" x14ac:dyDescent="0.25">
      <c r="C362">
        <f ca="1"/>
        <v>0.19377363773690862</v>
      </c>
      <c r="D362">
        <f ca="1"/>
        <v>0.1453356401174945</v>
      </c>
      <c r="E362">
        <f ca="1"/>
        <v>0.16605566244045036</v>
      </c>
      <c r="F362">
        <f ca="1"/>
        <v>0.24178896645928988</v>
      </c>
      <c r="G362">
        <f ca="1"/>
        <v>0.24959666021388852</v>
      </c>
    </row>
    <row r="363" spans="3:7" x14ac:dyDescent="0.25">
      <c r="C363">
        <f ca="1"/>
        <v>0.18743327896273768</v>
      </c>
      <c r="D363">
        <f ca="1"/>
        <v>0.1366513119479659</v>
      </c>
      <c r="E363">
        <f ca="1"/>
        <v>0.15994569469145117</v>
      </c>
      <c r="F363">
        <f ca="1"/>
        <v>0.24273073486325991</v>
      </c>
      <c r="G363">
        <f ca="1"/>
        <v>0.2489464218706508</v>
      </c>
    </row>
    <row r="364" spans="3:7" x14ac:dyDescent="0.25">
      <c r="C364">
        <f ca="1"/>
        <v>0.23706851284160962</v>
      </c>
      <c r="D364">
        <f ca="1"/>
        <v>0.21564681875772698</v>
      </c>
      <c r="E364">
        <f ca="1"/>
        <v>0.21104400132234694</v>
      </c>
      <c r="F364">
        <f ca="1"/>
        <v>0.22686714370140268</v>
      </c>
      <c r="G364">
        <f ca="1"/>
        <v>0.23992086820173983</v>
      </c>
    </row>
    <row r="365" spans="3:7" x14ac:dyDescent="0.25">
      <c r="C365">
        <f ca="1"/>
        <v>0.23315987363127907</v>
      </c>
      <c r="D365">
        <f ca="1"/>
        <v>0.20792932364522762</v>
      </c>
      <c r="E365">
        <f ca="1"/>
        <v>0.20564151892584939</v>
      </c>
      <c r="F365">
        <f ca="1"/>
        <v>0.22837225645971518</v>
      </c>
      <c r="G365">
        <f ca="1"/>
        <v>0.2421805610446453</v>
      </c>
    </row>
    <row r="366" spans="3:7" x14ac:dyDescent="0.25">
      <c r="C366">
        <f ca="1"/>
        <v>0.22881795817741196</v>
      </c>
      <c r="D366">
        <f ca="1"/>
        <v>0.19976358087192986</v>
      </c>
      <c r="E366">
        <f ca="1"/>
        <v>0.2000447829662633</v>
      </c>
      <c r="F366">
        <f ca="1"/>
        <v>0.22983606427577391</v>
      </c>
      <c r="G366">
        <f ca="1"/>
        <v>0.24416994502780093</v>
      </c>
    </row>
    <row r="367" spans="3:7" x14ac:dyDescent="0.25">
      <c r="C367">
        <f ca="1"/>
        <v>0.22407856905970283</v>
      </c>
      <c r="D367">
        <f ca="1"/>
        <v>0.19125220991871469</v>
      </c>
      <c r="E367">
        <f ca="1"/>
        <v>0.19428618351218005</v>
      </c>
      <c r="F367">
        <f ca="1"/>
        <v>0.23125731638337976</v>
      </c>
      <c r="G367">
        <f ca="1"/>
        <v>0.24587962448352019</v>
      </c>
    </row>
    <row r="368" spans="3:7" x14ac:dyDescent="0.25">
      <c r="C368">
        <f ca="1"/>
        <v>0.21897958696688263</v>
      </c>
      <c r="D368">
        <f ca="1"/>
        <v>0.18249479639927718</v>
      </c>
      <c r="E368">
        <f ca="1"/>
        <v>0.18839746647273184</v>
      </c>
      <c r="F368">
        <f ca="1"/>
        <v>0.23263478636350127</v>
      </c>
      <c r="G368">
        <f ca="1"/>
        <v>0.24730143143765743</v>
      </c>
    </row>
    <row r="369" spans="3:8" x14ac:dyDescent="0.25">
      <c r="C369">
        <f ca="1"/>
        <v>0.21356036861107644</v>
      </c>
      <c r="D369">
        <f ca="1"/>
        <v>0.17358594183453094</v>
      </c>
      <c r="E369">
        <f ca="1"/>
        <v>0.18240943667022874</v>
      </c>
      <c r="F369">
        <f ca="1"/>
        <v>0.23396727428097638</v>
      </c>
      <c r="G369">
        <f ca="1"/>
        <v>0.2484285075232554</v>
      </c>
    </row>
    <row r="370" spans="3:8" x14ac:dyDescent="0.25">
      <c r="C370">
        <f ca="1"/>
        <v>0.20786115368186045</v>
      </c>
      <c r="D370">
        <f ca="1"/>
        <v>0.16461369762264777</v>
      </c>
      <c r="E370">
        <f ca="1"/>
        <v>0.17635169866004449</v>
      </c>
      <c r="F370">
        <f ca="1"/>
        <v>0.23525360880434315</v>
      </c>
      <c r="G370">
        <f ca="1"/>
        <v>0.24925537367508982</v>
      </c>
    </row>
    <row r="371" spans="3:8" x14ac:dyDescent="0.25">
      <c r="C371">
        <f ca="1"/>
        <v>0.20192249450609687</v>
      </c>
      <c r="D371">
        <f ca="1"/>
        <v>0.15565839389548317</v>
      </c>
      <c r="E371">
        <f ca="1"/>
        <v>0.17025243685080921</v>
      </c>
      <c r="F371">
        <f ca="1"/>
        <v>0.23649264930272318</v>
      </c>
      <c r="G371">
        <f ca="1"/>
        <v>0.24977798640099791</v>
      </c>
    </row>
    <row r="372" spans="3:8" x14ac:dyDescent="0.25">
      <c r="C372">
        <f ca="1"/>
        <v>0.19578472025463059</v>
      </c>
      <c r="D372">
        <f ca="1"/>
        <v>0.14679185219599319</v>
      </c>
      <c r="E372">
        <f ca="1"/>
        <v>0.16413823534105287</v>
      </c>
      <c r="F372">
        <f ca="1"/>
        <v>0.23768328791363166</v>
      </c>
      <c r="G372">
        <f ca="1"/>
        <v>0.24999377964449671</v>
      </c>
    </row>
    <row r="373" spans="3:8" x14ac:dyDescent="0.25">
      <c r="C373">
        <f ca="1"/>
        <v>0.18948744543744689</v>
      </c>
      <c r="D373">
        <f ca="1"/>
        <v>0.13807695369647188</v>
      </c>
      <c r="E373">
        <f ca="1"/>
        <v>0.15803393687462758</v>
      </c>
      <c r="F373">
        <f ca="1"/>
        <v>0.23882445157556459</v>
      </c>
      <c r="G373">
        <f ca="1"/>
        <v>0.24990169149800176</v>
      </c>
    </row>
    <row r="374" spans="3:8" ht="17.25" x14ac:dyDescent="0.25">
      <c r="C374">
        <f ca="1"/>
        <v>0.18306913018002022</v>
      </c>
      <c r="D374">
        <f ca="1"/>
        <v>0.12956752238022623</v>
      </c>
      <c r="E374">
        <f ca="1"/>
        <v>0.15196253944731056</v>
      </c>
      <c r="F374">
        <f ca="1"/>
        <v>0.23991510401921554</v>
      </c>
      <c r="G374">
        <f ca="1"/>
        <v>0.24950217529069366</v>
      </c>
      <c r="H374" s="1" t="s">
        <v>12</v>
      </c>
    </row>
    <row r="375" spans="3:8" x14ac:dyDescent="0.25">
      <c r="H375">
        <f t="array" aca="1" ref="H375:H495" ca="1">MMULT($C$132:$G$252,$H$5:$H$9)</f>
        <v>-6.6403284807589369</v>
      </c>
    </row>
    <row r="376" spans="3:8" x14ac:dyDescent="0.25">
      <c r="H376">
        <f ca="1"/>
        <v>-6.8522120701688074</v>
      </c>
    </row>
    <row r="377" spans="3:8" x14ac:dyDescent="0.25">
      <c r="H377">
        <f ca="1"/>
        <v>-7.0635172039258896</v>
      </c>
    </row>
    <row r="378" spans="3:8" x14ac:dyDescent="0.25">
      <c r="H378">
        <f ca="1"/>
        <v>-7.2736731270187232</v>
      </c>
    </row>
    <row r="379" spans="3:8" x14ac:dyDescent="0.25">
      <c r="H379">
        <f ca="1"/>
        <v>-7.4821242425518228</v>
      </c>
    </row>
    <row r="380" spans="3:8" x14ac:dyDescent="0.25">
      <c r="H380">
        <f ca="1"/>
        <v>-7.6883370968765794</v>
      </c>
    </row>
    <row r="381" spans="3:8" x14ac:dyDescent="0.25">
      <c r="H381">
        <f ca="1"/>
        <v>-7.8918066899164554</v>
      </c>
    </row>
    <row r="382" spans="3:8" x14ac:dyDescent="0.25">
      <c r="H382">
        <f ca="1"/>
        <v>-8.0920619453007951</v>
      </c>
    </row>
    <row r="383" spans="3:8" x14ac:dyDescent="0.25">
      <c r="H383">
        <f ca="1"/>
        <v>-8.2886702191917845</v>
      </c>
    </row>
    <row r="384" spans="3:8" x14ac:dyDescent="0.25">
      <c r="H384">
        <f ca="1"/>
        <v>-8.4812407745670413</v>
      </c>
    </row>
    <row r="385" spans="8:8" x14ac:dyDescent="0.25">
      <c r="H385">
        <f ca="1"/>
        <v>-8.6694271956060707</v>
      </c>
    </row>
    <row r="386" spans="8:8" x14ac:dyDescent="0.25">
      <c r="H386">
        <f ca="1"/>
        <v>-6.7517313377207779</v>
      </c>
    </row>
    <row r="387" spans="8:8" x14ac:dyDescent="0.25">
      <c r="H387">
        <f ca="1"/>
        <v>-6.9631404417865728</v>
      </c>
    </row>
    <row r="388" spans="8:8" x14ac:dyDescent="0.25">
      <c r="H388">
        <f ca="1"/>
        <v>-7.1735276346575301</v>
      </c>
    </row>
    <row r="389" spans="8:8" x14ac:dyDescent="0.25">
      <c r="H389">
        <f ca="1"/>
        <v>-7.3823345359714487</v>
      </c>
    </row>
    <row r="390" spans="8:8" x14ac:dyDescent="0.25">
      <c r="H390">
        <f ca="1"/>
        <v>-7.5890237301913519</v>
      </c>
    </row>
    <row r="391" spans="8:8" x14ac:dyDescent="0.25">
      <c r="H391">
        <f ca="1"/>
        <v>-7.7930851953709608</v>
      </c>
    </row>
    <row r="392" spans="8:8" x14ac:dyDescent="0.25">
      <c r="H392">
        <f ca="1"/>
        <v>-7.9940419161266494</v>
      </c>
    </row>
    <row r="393" spans="8:8" x14ac:dyDescent="0.25">
      <c r="H393">
        <f ca="1"/>
        <v>-8.1914545522308551</v>
      </c>
    </row>
    <row r="394" spans="8:8" x14ac:dyDescent="0.25">
      <c r="H394">
        <f ca="1"/>
        <v>-8.3849250817805174</v>
      </c>
    </row>
    <row r="395" spans="8:8" x14ac:dyDescent="0.25">
      <c r="H395">
        <f ca="1"/>
        <v>-8.5740993860124153</v>
      </c>
    </row>
    <row r="396" spans="8:8" x14ac:dyDescent="0.25">
      <c r="H396">
        <f ca="1"/>
        <v>-8.7586687882101604</v>
      </c>
    </row>
    <row r="397" spans="8:8" x14ac:dyDescent="0.25">
      <c r="H397">
        <f ca="1"/>
        <v>-6.8627510488188408</v>
      </c>
    </row>
    <row r="398" spans="8:8" x14ac:dyDescent="0.25">
      <c r="H398">
        <f ca="1"/>
        <v>-7.0731918374847789</v>
      </c>
    </row>
    <row r="399" spans="8:8" x14ac:dyDescent="0.25">
      <c r="H399">
        <f ca="1"/>
        <v>-7.2821784361535151</v>
      </c>
    </row>
    <row r="400" spans="8:8" x14ac:dyDescent="0.25">
      <c r="H400">
        <f ca="1"/>
        <v>-7.4891703404331871</v>
      </c>
    </row>
    <row r="401" spans="8:8" x14ac:dyDescent="0.25">
      <c r="H401">
        <f ca="1"/>
        <v>-7.6936533355304606</v>
      </c>
    </row>
    <row r="402" spans="8:8" x14ac:dyDescent="0.25">
      <c r="H402">
        <f ca="1"/>
        <v>-7.8951452412955305</v>
      </c>
    </row>
    <row r="403" spans="8:8" x14ac:dyDescent="0.25">
      <c r="H403">
        <f ca="1"/>
        <v>-8.0932007317685919</v>
      </c>
    </row>
    <row r="404" spans="8:8" x14ac:dyDescent="0.25">
      <c r="H404">
        <f ca="1"/>
        <v>-8.2874151405039189</v>
      </c>
    </row>
    <row r="405" spans="8:8" x14ac:dyDescent="0.25">
      <c r="H405">
        <f ca="1"/>
        <v>-8.4774272111807925</v>
      </c>
    </row>
    <row r="406" spans="8:8" x14ac:dyDescent="0.25">
      <c r="H406">
        <f ca="1"/>
        <v>-8.6629207990042367</v>
      </c>
    </row>
    <row r="407" spans="8:8" x14ac:dyDescent="0.25">
      <c r="H407">
        <f ca="1"/>
        <v>-8.8436255693142911</v>
      </c>
    </row>
    <row r="408" spans="8:8" x14ac:dyDescent="0.25">
      <c r="H408">
        <f ca="1"/>
        <v>-6.9730096320562316</v>
      </c>
    </row>
    <row r="409" spans="8:8" x14ac:dyDescent="0.25">
      <c r="H409">
        <f ca="1"/>
        <v>-7.1819992909190074</v>
      </c>
    </row>
    <row r="410" spans="8:8" x14ac:dyDescent="0.25">
      <c r="H410">
        <f ca="1"/>
        <v>-7.3891185700448974</v>
      </c>
    </row>
    <row r="411" spans="8:8" x14ac:dyDescent="0.25">
      <c r="H411">
        <f ca="1"/>
        <v>-7.5938499127114296</v>
      </c>
    </row>
    <row r="412" spans="8:8" x14ac:dyDescent="0.25">
      <c r="H412">
        <f ca="1"/>
        <v>-7.7957067809704856</v>
      </c>
    </row>
    <row r="413" spans="8:8" x14ac:dyDescent="0.25">
      <c r="H413">
        <f ca="1"/>
        <v>-7.9942386166023676</v>
      </c>
    </row>
    <row r="414" spans="8:8" x14ac:dyDescent="0.25">
      <c r="H414">
        <f ca="1"/>
        <v>-8.1890348009734488</v>
      </c>
    </row>
    <row r="415" spans="8:8" x14ac:dyDescent="0.25">
      <c r="H415">
        <f ca="1"/>
        <v>-8.3797275657905601</v>
      </c>
    </row>
    <row r="416" spans="8:8" x14ac:dyDescent="0.25">
      <c r="H416">
        <f ca="1"/>
        <v>-8.5659938532574156</v>
      </c>
    </row>
    <row r="417" spans="8:8" x14ac:dyDescent="0.25">
      <c r="H417">
        <f ca="1"/>
        <v>-8.7475561659851522</v>
      </c>
    </row>
    <row r="418" spans="8:8" x14ac:dyDescent="0.25">
      <c r="H418">
        <f ca="1"/>
        <v>-8.9241824819873088</v>
      </c>
    </row>
    <row r="419" spans="8:8" x14ac:dyDescent="0.25">
      <c r="H419">
        <f ca="1"/>
        <v>-7.082139286698089</v>
      </c>
    </row>
    <row r="420" spans="8:8" x14ac:dyDescent="0.25">
      <c r="H420">
        <f ca="1"/>
        <v>-7.2892112462715213</v>
      </c>
    </row>
    <row r="421" spans="8:8" x14ac:dyDescent="0.25">
      <c r="H421">
        <f ca="1"/>
        <v>-7.4940172353238399</v>
      </c>
    </row>
    <row r="422" spans="8:8" x14ac:dyDescent="0.25">
      <c r="H422">
        <f ca="1"/>
        <v>-7.6960671780935437</v>
      </c>
    </row>
    <row r="423" spans="8:8" x14ac:dyDescent="0.25">
      <c r="H423">
        <f ca="1"/>
        <v>-7.8949060615390652</v>
      </c>
    </row>
    <row r="424" spans="8:8" x14ac:dyDescent="0.25">
      <c r="H424">
        <f ca="1"/>
        <v>-8.0901180415216647</v>
      </c>
    </row>
    <row r="425" spans="8:8" x14ac:dyDescent="0.25">
      <c r="H425">
        <f ca="1"/>
        <v>-8.2813295073051201</v>
      </c>
    </row>
    <row r="426" spans="8:8" x14ac:dyDescent="0.25">
      <c r="H426">
        <f ca="1"/>
        <v>-8.468211095851137</v>
      </c>
    </row>
    <row r="427" spans="8:8" x14ac:dyDescent="0.25">
      <c r="H427">
        <f ca="1"/>
        <v>-8.6504786900850785</v>
      </c>
    </row>
    <row r="428" spans="8:8" x14ac:dyDescent="0.25">
      <c r="H428">
        <f ca="1"/>
        <v>-8.8278934714356616</v>
      </c>
    </row>
    <row r="429" spans="8:8" x14ac:dyDescent="0.25">
      <c r="H429">
        <f ca="1"/>
        <v>-9.000261125025089</v>
      </c>
    </row>
    <row r="430" spans="8:8" x14ac:dyDescent="0.25">
      <c r="H430">
        <f ca="1"/>
        <v>-7.1897871247907386</v>
      </c>
    </row>
    <row r="431" spans="8:8" x14ac:dyDescent="0.25">
      <c r="H431">
        <f ca="1"/>
        <v>-7.3944958776068939</v>
      </c>
    </row>
    <row r="432" spans="8:8" x14ac:dyDescent="0.25">
      <c r="H432">
        <f ca="1"/>
        <v>-7.5965676720811475</v>
      </c>
    </row>
    <row r="433" spans="8:8" x14ac:dyDescent="0.25">
      <c r="H433">
        <f ca="1"/>
        <v>-7.7955438217632125</v>
      </c>
    </row>
    <row r="434" spans="8:8" x14ac:dyDescent="0.25">
      <c r="H434">
        <f ca="1"/>
        <v>-7.9910039986114141</v>
      </c>
    </row>
    <row r="435" spans="8:8" x14ac:dyDescent="0.25">
      <c r="H435">
        <f ca="1"/>
        <v>-8.18256944441314</v>
      </c>
    </row>
    <row r="436" spans="8:8" x14ac:dyDescent="0.25">
      <c r="H436">
        <f ca="1"/>
        <v>-8.3699051340176034</v>
      </c>
    </row>
    <row r="437" spans="8:8" x14ac:dyDescent="0.25">
      <c r="H437">
        <f ca="1"/>
        <v>-8.5527209182877417</v>
      </c>
    </row>
    <row r="438" spans="8:8" x14ac:dyDescent="0.25">
      <c r="H438">
        <f ca="1"/>
        <v>-8.7307717118992496</v>
      </c>
    </row>
    <row r="439" spans="8:8" x14ac:dyDescent="0.25">
      <c r="H439">
        <f ca="1"/>
        <v>-8.9038568204651547</v>
      </c>
    </row>
    <row r="440" spans="8:8" x14ac:dyDescent="0.25">
      <c r="H440">
        <f ca="1"/>
        <v>-9.0718185221775389</v>
      </c>
    </row>
    <row r="441" spans="8:8" x14ac:dyDescent="0.25">
      <c r="H441">
        <f ca="1"/>
        <v>-7.2956194910189769</v>
      </c>
    </row>
    <row r="442" spans="8:8" x14ac:dyDescent="0.25">
      <c r="H442">
        <f ca="1"/>
        <v>-7.4975448870910384</v>
      </c>
    </row>
    <row r="443" spans="8:8" x14ac:dyDescent="0.25">
      <c r="H443">
        <f ca="1"/>
        <v>-7.6964903561498961</v>
      </c>
    </row>
    <row r="444" spans="8:8" x14ac:dyDescent="0.25">
      <c r="H444">
        <f ca="1"/>
        <v>-7.8920318227485868</v>
      </c>
    </row>
    <row r="445" spans="8:8" x14ac:dyDescent="0.25">
      <c r="H445">
        <f ca="1"/>
        <v>-8.0837860818751732</v>
      </c>
    </row>
    <row r="446" spans="8:8" x14ac:dyDescent="0.25">
      <c r="H446">
        <f ca="1"/>
        <v>-8.2714131056645765</v>
      </c>
    </row>
    <row r="447" spans="8:8" x14ac:dyDescent="0.25">
      <c r="H447">
        <f ca="1"/>
        <v>-8.4546173269547484</v>
      </c>
    </row>
    <row r="448" spans="8:8" x14ac:dyDescent="0.25">
      <c r="H448">
        <f ca="1"/>
        <v>-8.6331479595041269</v>
      </c>
    </row>
    <row r="449" spans="8:8" x14ac:dyDescent="0.25">
      <c r="H449">
        <f ca="1"/>
        <v>-8.8067984452805046</v>
      </c>
    </row>
    <row r="450" spans="8:8" x14ac:dyDescent="0.25">
      <c r="H450">
        <f ca="1"/>
        <v>-8.9754051412607634</v>
      </c>
    </row>
    <row r="451" spans="8:8" x14ac:dyDescent="0.25">
      <c r="H451">
        <f ca="1"/>
        <v>-9.1388453715529323</v>
      </c>
    </row>
    <row r="452" spans="8:8" x14ac:dyDescent="0.25">
      <c r="H452">
        <f ca="1"/>
        <v>-7.3993257643047823</v>
      </c>
    </row>
    <row r="453" spans="8:8" x14ac:dyDescent="0.25">
      <c r="H453">
        <f ca="1"/>
        <v>-7.5980766979247685</v>
      </c>
    </row>
    <row r="454" spans="8:8" x14ac:dyDescent="0.25">
      <c r="H454">
        <f ca="1"/>
        <v>-7.7935355254882825</v>
      </c>
    </row>
    <row r="455" spans="8:8" x14ac:dyDescent="0.25">
      <c r="H455">
        <f ca="1"/>
        <v>-7.985315281764489</v>
      </c>
    </row>
    <row r="456" spans="8:8" x14ac:dyDescent="0.25">
      <c r="H456">
        <f ca="1"/>
        <v>-8.1730715920399</v>
      </c>
    </row>
    <row r="457" spans="8:8" x14ac:dyDescent="0.25">
      <c r="H457">
        <f ca="1"/>
        <v>-8.3565040921156069</v>
      </c>
    </row>
    <row r="458" spans="8:8" x14ac:dyDescent="0.25">
      <c r="H458">
        <f ca="1"/>
        <v>-8.5353568778679882</v>
      </c>
    </row>
    <row r="459" spans="8:8" x14ac:dyDescent="0.25">
      <c r="H459">
        <f ca="1"/>
        <v>-8.7094180705511697</v>
      </c>
    </row>
    <row r="460" spans="8:8" x14ac:dyDescent="0.25">
      <c r="H460">
        <f ca="1"/>
        <v>-8.8785186073531932</v>
      </c>
    </row>
    <row r="461" spans="8:8" x14ac:dyDescent="0.25">
      <c r="H461">
        <f ca="1"/>
        <v>-9.0425303813670492</v>
      </c>
    </row>
    <row r="462" spans="8:8" x14ac:dyDescent="0.25">
      <c r="H462">
        <f ca="1"/>
        <v>-9.2013638615881117</v>
      </c>
    </row>
    <row r="463" spans="8:8" x14ac:dyDescent="0.25">
      <c r="H463">
        <f ca="1"/>
        <v>-7.5006215579658342</v>
      </c>
    </row>
    <row r="464" spans="8:8" x14ac:dyDescent="0.25">
      <c r="H464">
        <f ca="1"/>
        <v>-7.6958389839543679</v>
      </c>
    </row>
    <row r="465" spans="8:8" x14ac:dyDescent="0.25">
      <c r="H465">
        <f ca="1"/>
        <v>-7.887485006468383</v>
      </c>
    </row>
    <row r="466" spans="8:8" x14ac:dyDescent="0.25">
      <c r="H466">
        <f ca="1"/>
        <v>-8.0752115369320645</v>
      </c>
    </row>
    <row r="467" spans="8:8" x14ac:dyDescent="0.25">
      <c r="H467">
        <f ca="1"/>
        <v>-8.25871402241585</v>
      </c>
    </row>
    <row r="468" spans="8:8" x14ac:dyDescent="0.25">
      <c r="H468">
        <f ca="1"/>
        <v>-8.4377320215602136</v>
      </c>
    </row>
    <row r="469" spans="8:8" x14ac:dyDescent="0.25">
      <c r="H469">
        <f ca="1"/>
        <v>-8.6120488856878108</v>
      </c>
    </row>
    <row r="470" spans="8:8" x14ac:dyDescent="0.25">
      <c r="H470">
        <f ca="1"/>
        <v>-8.7814906515126161</v>
      </c>
    </row>
    <row r="471" spans="8:8" x14ac:dyDescent="0.25">
      <c r="H471">
        <f ca="1"/>
        <v>-8.9459242677900424</v>
      </c>
    </row>
    <row r="472" spans="8:8" x14ac:dyDescent="0.25">
      <c r="H472">
        <f ca="1"/>
        <v>-9.1052552858786608</v>
      </c>
    </row>
    <row r="473" spans="8:8" x14ac:dyDescent="0.25">
      <c r="H473">
        <f ca="1"/>
        <v>-9.2594251444415576</v>
      </c>
    </row>
    <row r="474" spans="8:8" x14ac:dyDescent="0.25">
      <c r="H474">
        <f ca="1"/>
        <v>-7.5992512613156551</v>
      </c>
    </row>
    <row r="475" spans="8:8" x14ac:dyDescent="0.25">
      <c r="H475">
        <f ca="1"/>
        <v>-7.7906105051233636</v>
      </c>
    </row>
    <row r="476" spans="8:8" x14ac:dyDescent="0.25">
      <c r="H476">
        <f ca="1"/>
        <v>-7.9781533351414486</v>
      </c>
    </row>
    <row r="477" spans="8:8" x14ac:dyDescent="0.25">
      <c r="H477">
        <f ca="1"/>
        <v>-8.1615715866767253</v>
      </c>
    </row>
    <row r="478" spans="8:8" x14ac:dyDescent="0.25">
      <c r="H478">
        <f ca="1"/>
        <v>-8.3406008401633134</v>
      </c>
    </row>
    <row r="479" spans="8:8" x14ac:dyDescent="0.25">
      <c r="H479">
        <f ca="1"/>
        <v>-8.5150202161486135</v>
      </c>
    </row>
    <row r="480" spans="8:8" x14ac:dyDescent="0.25">
      <c r="H480">
        <f ca="1"/>
        <v>-8.6846513686779083</v>
      </c>
    </row>
    <row r="481" spans="8:8" x14ac:dyDescent="0.25">
      <c r="H481">
        <f ca="1"/>
        <v>-8.8493567974306195</v>
      </c>
    </row>
    <row r="482" spans="8:8" x14ac:dyDescent="0.25">
      <c r="H482">
        <f ca="1"/>
        <v>-9.0090376077897751</v>
      </c>
    </row>
    <row r="483" spans="8:8" x14ac:dyDescent="0.25">
      <c r="H483">
        <f ca="1"/>
        <v>-9.1636308493143357</v>
      </c>
    </row>
    <row r="484" spans="8:8" x14ac:dyDescent="0.25">
      <c r="H484">
        <f ca="1"/>
        <v>-9.3131065580875383</v>
      </c>
    </row>
    <row r="485" spans="8:8" x14ac:dyDescent="0.25">
      <c r="H485">
        <f ca="1"/>
        <v>-7.6949898926347498</v>
      </c>
    </row>
    <row r="486" spans="8:8" x14ac:dyDescent="0.25">
      <c r="H486">
        <f ca="1"/>
        <v>-7.8822022445985249</v>
      </c>
    </row>
    <row r="487" spans="8:8" x14ac:dyDescent="0.25">
      <c r="H487">
        <f ca="1"/>
        <v>-8.0653881935519109</v>
      </c>
    </row>
    <row r="488" spans="8:8" x14ac:dyDescent="0.25">
      <c r="H488">
        <f ca="1"/>
        <v>-8.244279861383573</v>
      </c>
    </row>
    <row r="489" spans="8:8" x14ac:dyDescent="0.25">
      <c r="H489">
        <f ca="1"/>
        <v>-8.4186526467998881</v>
      </c>
    </row>
    <row r="490" spans="8:8" x14ac:dyDescent="0.25">
      <c r="H490">
        <f ca="1"/>
        <v>-8.5883243183415328</v>
      </c>
    </row>
    <row r="491" spans="8:8" x14ac:dyDescent="0.25">
      <c r="H491">
        <f ca="1"/>
        <v>-8.7531534111123452</v>
      </c>
    </row>
    <row r="492" spans="8:8" x14ac:dyDescent="0.25">
      <c r="H492">
        <f ca="1"/>
        <v>-8.9130370554523708</v>
      </c>
    </row>
    <row r="493" spans="8:8" x14ac:dyDescent="0.25">
      <c r="H493">
        <f ca="1"/>
        <v>-9.0679083681440282</v>
      </c>
    </row>
    <row r="494" spans="8:8" x14ac:dyDescent="0.25">
      <c r="H494">
        <f ca="1"/>
        <v>-9.2177335326011729</v>
      </c>
    </row>
    <row r="495" spans="8:8" x14ac:dyDescent="0.25">
      <c r="H495">
        <f ca="1"/>
        <v>-9.3625086852935162</v>
      </c>
    </row>
    <row r="496" spans="8:8" ht="17.25" x14ac:dyDescent="0.25">
      <c r="H496" s="1" t="s">
        <v>13</v>
      </c>
    </row>
    <row r="497" spans="8:8" x14ac:dyDescent="0.25">
      <c r="H497">
        <f t="array" aca="1" ref="H497:H617" ca="1">1 / (1 + EXP(-$H$375:$H$495))</f>
        <v>1.3048930104685712E-3</v>
      </c>
    </row>
    <row r="498" spans="8:8" x14ac:dyDescent="0.25">
      <c r="H498">
        <f ca="1"/>
        <v>1.0559983813525917E-3</v>
      </c>
    </row>
    <row r="499" spans="8:8" x14ac:dyDescent="0.25">
      <c r="H499">
        <f ca="1"/>
        <v>8.5503119794256134E-4</v>
      </c>
    </row>
    <row r="500" spans="8:8" x14ac:dyDescent="0.25">
      <c r="H500">
        <f ca="1"/>
        <v>6.9307908439214148E-4</v>
      </c>
    </row>
    <row r="501" spans="8:8" x14ac:dyDescent="0.25">
      <c r="H501">
        <f ca="1"/>
        <v>5.627432099086446E-4</v>
      </c>
    </row>
    <row r="502" spans="8:8" x14ac:dyDescent="0.25">
      <c r="H502">
        <f ca="1"/>
        <v>4.5792958448191847E-4</v>
      </c>
    </row>
    <row r="503" spans="8:8" x14ac:dyDescent="0.25">
      <c r="H503">
        <f ca="1"/>
        <v>3.7365396589715365E-4</v>
      </c>
    </row>
    <row r="504" spans="8:8" x14ac:dyDescent="0.25">
      <c r="H504">
        <f ca="1"/>
        <v>3.0586465531701277E-4</v>
      </c>
    </row>
    <row r="505" spans="8:8" x14ac:dyDescent="0.25">
      <c r="H505">
        <f ca="1"/>
        <v>2.5128531881105759E-4</v>
      </c>
    </row>
    <row r="506" spans="8:8" x14ac:dyDescent="0.25">
      <c r="H506">
        <f ca="1"/>
        <v>2.0727833084874559E-4</v>
      </c>
    </row>
    <row r="507" spans="8:8" x14ac:dyDescent="0.25">
      <c r="H507">
        <f ca="1"/>
        <v>1.7172796392135543E-4</v>
      </c>
    </row>
    <row r="508" spans="8:8" x14ac:dyDescent="0.25">
      <c r="H508">
        <f ca="1"/>
        <v>1.1674895615366475E-3</v>
      </c>
    </row>
    <row r="509" spans="8:8" x14ac:dyDescent="0.25">
      <c r="H509">
        <f ca="1"/>
        <v>9.452263690732126E-4</v>
      </c>
    </row>
    <row r="510" spans="8:8" x14ac:dyDescent="0.25">
      <c r="H510">
        <f ca="1"/>
        <v>7.6602637662343486E-4</v>
      </c>
    </row>
    <row r="511" spans="8:8" x14ac:dyDescent="0.25">
      <c r="H511">
        <f ca="1"/>
        <v>6.2175993937312263E-4</v>
      </c>
    </row>
    <row r="512" spans="8:8" x14ac:dyDescent="0.25">
      <c r="H512">
        <f ca="1"/>
        <v>5.05718899812637E-4</v>
      </c>
    </row>
    <row r="513" spans="8:8" x14ac:dyDescent="0.25">
      <c r="H513">
        <f ca="1"/>
        <v>4.1240788413353976E-4</v>
      </c>
    </row>
    <row r="514" spans="8:8" x14ac:dyDescent="0.25">
      <c r="H514">
        <f ca="1"/>
        <v>3.3735346270805165E-4</v>
      </c>
    </row>
    <row r="515" spans="8:8" x14ac:dyDescent="0.25">
      <c r="H515">
        <f ca="1"/>
        <v>2.7693395092176428E-4</v>
      </c>
    </row>
    <row r="516" spans="8:8" x14ac:dyDescent="0.25">
      <c r="H516">
        <f ca="1"/>
        <v>2.2823075931335628E-4</v>
      </c>
    </row>
    <row r="517" spans="8:8" x14ac:dyDescent="0.25">
      <c r="H517">
        <f ca="1"/>
        <v>1.8890084603859024E-4</v>
      </c>
    </row>
    <row r="518" spans="8:8" x14ac:dyDescent="0.25">
      <c r="H518">
        <f ca="1"/>
        <v>1.5706891977721615E-4</v>
      </c>
    </row>
    <row r="519" spans="8:8" x14ac:dyDescent="0.25">
      <c r="H519">
        <f ca="1"/>
        <v>1.0449392446012422E-3</v>
      </c>
    </row>
    <row r="520" spans="8:8" x14ac:dyDescent="0.25">
      <c r="H520">
        <f ca="1"/>
        <v>8.4680594162223706E-4</v>
      </c>
    </row>
    <row r="521" spans="8:8" x14ac:dyDescent="0.25">
      <c r="H521">
        <f ca="1"/>
        <v>6.8721326421311286E-4</v>
      </c>
    </row>
    <row r="522" spans="8:8" x14ac:dyDescent="0.25">
      <c r="H522">
        <f ca="1"/>
        <v>5.5879421072446028E-4</v>
      </c>
    </row>
    <row r="523" spans="8:8" x14ac:dyDescent="0.25">
      <c r="H523">
        <f ca="1"/>
        <v>4.5550268712714678E-4</v>
      </c>
    </row>
    <row r="524" spans="8:8" x14ac:dyDescent="0.25">
      <c r="H524">
        <f ca="1"/>
        <v>3.7240904677005249E-4</v>
      </c>
    </row>
    <row r="525" spans="8:8" x14ac:dyDescent="0.25">
      <c r="H525">
        <f ca="1"/>
        <v>3.055166453945518E-4</v>
      </c>
    </row>
    <row r="526" spans="8:8" x14ac:dyDescent="0.25">
      <c r="H526">
        <f ca="1"/>
        <v>2.5160082025684242E-4</v>
      </c>
    </row>
    <row r="527" spans="8:8" x14ac:dyDescent="0.25">
      <c r="H527">
        <f ca="1"/>
        <v>2.0807014428475808E-4</v>
      </c>
    </row>
    <row r="528" spans="8:8" x14ac:dyDescent="0.25">
      <c r="H528">
        <f ca="1"/>
        <v>1.7284874319651434E-4</v>
      </c>
    </row>
    <row r="529" spans="8:8" x14ac:dyDescent="0.25">
      <c r="H529">
        <f ca="1"/>
        <v>1.4427781336548149E-4</v>
      </c>
    </row>
    <row r="530" spans="8:8" x14ac:dyDescent="0.25">
      <c r="H530">
        <f ca="1"/>
        <v>9.3595232028241201E-4</v>
      </c>
    </row>
    <row r="531" spans="8:8" x14ac:dyDescent="0.25">
      <c r="H531">
        <f ca="1"/>
        <v>7.5956918388434122E-4</v>
      </c>
    </row>
    <row r="532" spans="8:8" x14ac:dyDescent="0.25">
      <c r="H532">
        <f ca="1"/>
        <v>6.1755877019686748E-4</v>
      </c>
    </row>
    <row r="533" spans="8:8" x14ac:dyDescent="0.25">
      <c r="H533">
        <f ca="1"/>
        <v>5.032853136516754E-4</v>
      </c>
    </row>
    <row r="534" spans="8:8" x14ac:dyDescent="0.25">
      <c r="H534">
        <f ca="1"/>
        <v>4.1132858163651763E-4</v>
      </c>
    </row>
    <row r="535" spans="8:8" x14ac:dyDescent="0.25">
      <c r="H535">
        <f ca="1"/>
        <v>3.3728713402666745E-4</v>
      </c>
    </row>
    <row r="536" spans="8:8" x14ac:dyDescent="0.25">
      <c r="H536">
        <f ca="1"/>
        <v>2.7760468735208034E-4</v>
      </c>
    </row>
    <row r="537" spans="8:8" x14ac:dyDescent="0.25">
      <c r="H537">
        <f ca="1"/>
        <v>2.2941980756081398E-4</v>
      </c>
    </row>
    <row r="538" spans="8:8" x14ac:dyDescent="0.25">
      <c r="H538">
        <f ca="1"/>
        <v>1.9043791742191934E-4</v>
      </c>
    </row>
    <row r="539" spans="8:8" x14ac:dyDescent="0.25">
      <c r="H539">
        <f ca="1"/>
        <v>1.5882382285537712E-4</v>
      </c>
    </row>
    <row r="540" spans="8:8" x14ac:dyDescent="0.25">
      <c r="H540">
        <f ca="1"/>
        <v>1.3311254249387069E-4</v>
      </c>
    </row>
    <row r="541" spans="8:8" x14ac:dyDescent="0.25">
      <c r="H541">
        <f ca="1"/>
        <v>8.3926931447659973E-4</v>
      </c>
    </row>
    <row r="542" spans="8:8" x14ac:dyDescent="0.25">
      <c r="H542">
        <f ca="1"/>
        <v>6.824004654710919E-4</v>
      </c>
    </row>
    <row r="543" spans="8:8" x14ac:dyDescent="0.25">
      <c r="H543">
        <f ca="1"/>
        <v>5.5609384952344748E-4</v>
      </c>
    </row>
    <row r="544" spans="8:8" x14ac:dyDescent="0.25">
      <c r="H544">
        <f ca="1"/>
        <v>4.5440500033154763E-4</v>
      </c>
    </row>
    <row r="545" spans="8:8" x14ac:dyDescent="0.25">
      <c r="H545">
        <f ca="1"/>
        <v>3.7249809694482638E-4</v>
      </c>
    </row>
    <row r="546" spans="8:8" x14ac:dyDescent="0.25">
      <c r="H546">
        <f ca="1"/>
        <v>3.0645962265651741E-4</v>
      </c>
    </row>
    <row r="547" spans="8:8" x14ac:dyDescent="0.25">
      <c r="H547">
        <f ca="1"/>
        <v>2.5313625026500267E-4</v>
      </c>
    </row>
    <row r="548" spans="8:8" x14ac:dyDescent="0.25">
      <c r="H548">
        <f ca="1"/>
        <v>2.0999620179408169E-4</v>
      </c>
    </row>
    <row r="549" spans="8:8" x14ac:dyDescent="0.25">
      <c r="H549">
        <f ca="1"/>
        <v>1.7501240203094624E-4</v>
      </c>
    </row>
    <row r="550" spans="8:8" x14ac:dyDescent="0.25">
      <c r="H550">
        <f ca="1"/>
        <v>1.4656521904205788E-4</v>
      </c>
    </row>
    <row r="551" spans="8:8" x14ac:dyDescent="0.25">
      <c r="H551">
        <f ca="1"/>
        <v>1.2336236275541435E-4</v>
      </c>
    </row>
    <row r="552" spans="8:8" x14ac:dyDescent="0.25">
      <c r="H552">
        <f ca="1"/>
        <v>7.5368120066745614E-4</v>
      </c>
    </row>
    <row r="553" spans="8:8" x14ac:dyDescent="0.25">
      <c r="H553">
        <f ca="1"/>
        <v>6.1424891358580268E-4</v>
      </c>
    </row>
    <row r="554" spans="8:8" x14ac:dyDescent="0.25">
      <c r="H554">
        <f ca="1"/>
        <v>5.0192004787757353E-4</v>
      </c>
    </row>
    <row r="555" spans="8:8" x14ac:dyDescent="0.25">
      <c r="H555">
        <f ca="1"/>
        <v>4.1139558929996381E-4</v>
      </c>
    </row>
    <row r="556" spans="8:8" x14ac:dyDescent="0.25">
      <c r="H556">
        <f ca="1"/>
        <v>3.3837952567050613E-4</v>
      </c>
    </row>
    <row r="557" spans="8:8" x14ac:dyDescent="0.25">
      <c r="H557">
        <f ca="1"/>
        <v>2.794048121128155E-4</v>
      </c>
    </row>
    <row r="558" spans="8:8" x14ac:dyDescent="0.25">
      <c r="H558">
        <f ca="1"/>
        <v>2.3168384686046714E-4</v>
      </c>
    </row>
    <row r="559" spans="8:8" x14ac:dyDescent="0.25">
      <c r="H559">
        <f ca="1"/>
        <v>1.9298194573358243E-4</v>
      </c>
    </row>
    <row r="560" spans="8:8" x14ac:dyDescent="0.25">
      <c r="H560">
        <f ca="1"/>
        <v>1.6151165728084879E-4</v>
      </c>
    </row>
    <row r="561" spans="8:8" x14ac:dyDescent="0.25">
      <c r="H561">
        <f ca="1"/>
        <v>1.3584545547828283E-4</v>
      </c>
    </row>
    <row r="562" spans="8:8" x14ac:dyDescent="0.25">
      <c r="H562">
        <f ca="1"/>
        <v>1.1484428701722229E-4</v>
      </c>
    </row>
    <row r="563" spans="8:8" x14ac:dyDescent="0.25">
      <c r="H563">
        <f ca="1"/>
        <v>6.7804441358376602E-4</v>
      </c>
    </row>
    <row r="564" spans="8:8" x14ac:dyDescent="0.25">
      <c r="H564">
        <f ca="1"/>
        <v>5.5413668525203653E-4</v>
      </c>
    </row>
    <row r="565" spans="8:8" x14ac:dyDescent="0.25">
      <c r="H565">
        <f ca="1"/>
        <v>4.5421283411234669E-4</v>
      </c>
    </row>
    <row r="566" spans="8:8" x14ac:dyDescent="0.25">
      <c r="H566">
        <f ca="1"/>
        <v>3.7356988501197514E-4</v>
      </c>
    </row>
    <row r="567" spans="8:8" x14ac:dyDescent="0.25">
      <c r="H567">
        <f ca="1"/>
        <v>3.0840566880317412E-4</v>
      </c>
    </row>
    <row r="568" spans="8:8" x14ac:dyDescent="0.25">
      <c r="H568">
        <f ca="1"/>
        <v>2.5565829336789608E-4</v>
      </c>
    </row>
    <row r="569" spans="8:8" x14ac:dyDescent="0.25">
      <c r="H569">
        <f ca="1"/>
        <v>2.1286972069010869E-4</v>
      </c>
    </row>
    <row r="570" spans="8:8" x14ac:dyDescent="0.25">
      <c r="H570">
        <f ca="1"/>
        <v>1.7807138535526118E-4</v>
      </c>
    </row>
    <row r="571" spans="8:8" x14ac:dyDescent="0.25">
      <c r="H571">
        <f ca="1"/>
        <v>1.4968938973941028E-4</v>
      </c>
    </row>
    <row r="572" spans="8:8" x14ac:dyDescent="0.25">
      <c r="H572">
        <f ca="1"/>
        <v>1.2646668856874157E-4</v>
      </c>
    </row>
    <row r="573" spans="8:8" x14ac:dyDescent="0.25">
      <c r="H573">
        <f ca="1"/>
        <v>1.0739974211429697E-4</v>
      </c>
    </row>
    <row r="574" spans="8:8" x14ac:dyDescent="0.25">
      <c r="H574">
        <f ca="1"/>
        <v>6.1129112312474187E-4</v>
      </c>
    </row>
    <row r="575" spans="8:8" x14ac:dyDescent="0.25">
      <c r="H575">
        <f ca="1"/>
        <v>5.0116358804263878E-4</v>
      </c>
    </row>
    <row r="576" spans="8:8" x14ac:dyDescent="0.25">
      <c r="H576">
        <f ca="1"/>
        <v>4.1222228279456143E-4</v>
      </c>
    </row>
    <row r="577" spans="8:8" x14ac:dyDescent="0.25">
      <c r="H577">
        <f ca="1"/>
        <v>3.4030929966677887E-4</v>
      </c>
    </row>
    <row r="578" spans="8:8" x14ac:dyDescent="0.25">
      <c r="H578">
        <f ca="1"/>
        <v>2.8207044809722885E-4</v>
      </c>
    </row>
    <row r="579" spans="8:8" x14ac:dyDescent="0.25">
      <c r="H579">
        <f ca="1"/>
        <v>2.3480881491151843E-4</v>
      </c>
    </row>
    <row r="580" spans="8:8" x14ac:dyDescent="0.25">
      <c r="H580">
        <f ca="1"/>
        <v>1.9636149040448388E-4</v>
      </c>
    </row>
    <row r="581" spans="8:8" x14ac:dyDescent="0.25">
      <c r="H581">
        <f ca="1"/>
        <v>1.649970305000265E-4</v>
      </c>
    </row>
    <row r="582" spans="8:8" x14ac:dyDescent="0.25">
      <c r="H582">
        <f ca="1"/>
        <v>1.3933102961746191E-4</v>
      </c>
    </row>
    <row r="583" spans="8:8" x14ac:dyDescent="0.25">
      <c r="H583">
        <f ca="1"/>
        <v>1.1825719987425831E-4</v>
      </c>
    </row>
    <row r="584" spans="8:8" x14ac:dyDescent="0.25">
      <c r="H584">
        <f ca="1"/>
        <v>1.0089151188370317E-4</v>
      </c>
    </row>
    <row r="585" spans="8:8" x14ac:dyDescent="0.25">
      <c r="H585">
        <f ca="1"/>
        <v>5.52435349463984E-4</v>
      </c>
    </row>
    <row r="586" spans="8:8" x14ac:dyDescent="0.25">
      <c r="H586">
        <f ca="1"/>
        <v>4.5450865758680939E-4</v>
      </c>
    </row>
    <row r="587" spans="8:8" x14ac:dyDescent="0.25">
      <c r="H587">
        <f ca="1"/>
        <v>3.7527166714141242E-4</v>
      </c>
    </row>
    <row r="588" spans="8:8" x14ac:dyDescent="0.25">
      <c r="H588">
        <f ca="1"/>
        <v>3.1106065085501679E-4</v>
      </c>
    </row>
    <row r="589" spans="8:8" x14ac:dyDescent="0.25">
      <c r="H589">
        <f ca="1"/>
        <v>2.5892477545288593E-4</v>
      </c>
    </row>
    <row r="590" spans="8:8" x14ac:dyDescent="0.25">
      <c r="H590">
        <f ca="1"/>
        <v>2.1649382371107074E-4</v>
      </c>
    </row>
    <row r="591" spans="8:8" x14ac:dyDescent="0.25">
      <c r="H591">
        <f ca="1"/>
        <v>1.8186775243626631E-4</v>
      </c>
    </row>
    <row r="592" spans="8:8" x14ac:dyDescent="0.25">
      <c r="H592">
        <f ca="1"/>
        <v>1.5352545274546439E-4</v>
      </c>
    </row>
    <row r="593" spans="8:8" x14ac:dyDescent="0.25">
      <c r="H593">
        <f ca="1"/>
        <v>1.3025004571929008E-4</v>
      </c>
    </row>
    <row r="594" spans="8:8" x14ac:dyDescent="0.25">
      <c r="H594">
        <f ca="1"/>
        <v>1.110681745310722E-4</v>
      </c>
    </row>
    <row r="595" spans="8:8" x14ac:dyDescent="0.25">
      <c r="H595">
        <f ca="1"/>
        <v>9.5200977348794069E-5</v>
      </c>
    </row>
    <row r="596" spans="8:8" x14ac:dyDescent="0.25">
      <c r="H596">
        <f ca="1"/>
        <v>5.0057557969643415E-4</v>
      </c>
    </row>
    <row r="597" spans="8:8" x14ac:dyDescent="0.25">
      <c r="H597">
        <f ca="1"/>
        <v>4.1342930729571854E-4</v>
      </c>
    </row>
    <row r="598" spans="8:8" x14ac:dyDescent="0.25">
      <c r="H598">
        <f ca="1"/>
        <v>3.4275448701748132E-4</v>
      </c>
    </row>
    <row r="599" spans="8:8" x14ac:dyDescent="0.25">
      <c r="H599">
        <f ca="1"/>
        <v>2.8533205248814085E-4</v>
      </c>
    </row>
    <row r="600" spans="8:8" x14ac:dyDescent="0.25">
      <c r="H600">
        <f ca="1"/>
        <v>2.3857199183704425E-4</v>
      </c>
    </row>
    <row r="601" spans="8:8" x14ac:dyDescent="0.25">
      <c r="H601">
        <f ca="1"/>
        <v>2.0039490141226859E-4</v>
      </c>
    </row>
    <row r="602" spans="8:8" x14ac:dyDescent="0.25">
      <c r="H602">
        <f ca="1"/>
        <v>1.691337870675115E-4</v>
      </c>
    </row>
    <row r="603" spans="8:8" x14ac:dyDescent="0.25">
      <c r="H603">
        <f ca="1"/>
        <v>1.4345340761033563E-4</v>
      </c>
    </row>
    <row r="604" spans="8:8" x14ac:dyDescent="0.25">
      <c r="H604">
        <f ca="1"/>
        <v>1.2228454414745191E-4</v>
      </c>
    </row>
    <row r="605" spans="8:8" x14ac:dyDescent="0.25">
      <c r="H605">
        <f ca="1"/>
        <v>1.0477078169340838E-4</v>
      </c>
    </row>
    <row r="606" spans="8:8" x14ac:dyDescent="0.25">
      <c r="H606">
        <f ca="1"/>
        <v>9.0225651393099275E-5</v>
      </c>
    </row>
    <row r="607" spans="8:8" x14ac:dyDescent="0.25">
      <c r="H607">
        <f ca="1"/>
        <v>4.5489456520225811E-4</v>
      </c>
    </row>
    <row r="608" spans="8:8" x14ac:dyDescent="0.25">
      <c r="H608">
        <f ca="1"/>
        <v>3.7725863380609636E-4</v>
      </c>
    </row>
    <row r="609" spans="8:8" x14ac:dyDescent="0.25">
      <c r="H609">
        <f ca="1"/>
        <v>3.1413039947815485E-4</v>
      </c>
    </row>
    <row r="610" spans="8:8" x14ac:dyDescent="0.25">
      <c r="H610">
        <f ca="1"/>
        <v>2.6268825156451267E-4</v>
      </c>
    </row>
    <row r="611" spans="8:8" x14ac:dyDescent="0.25">
      <c r="H611">
        <f ca="1"/>
        <v>2.2066312641161047E-4</v>
      </c>
    </row>
    <row r="612" spans="8:8" x14ac:dyDescent="0.25">
      <c r="H612">
        <f ca="1"/>
        <v>1.8623326279177085E-4</v>
      </c>
    </row>
    <row r="613" spans="8:8" x14ac:dyDescent="0.25">
      <c r="H613">
        <f ca="1"/>
        <v>1.5793747026981785E-4</v>
      </c>
    </row>
    <row r="614" spans="8:8" x14ac:dyDescent="0.25">
      <c r="H614">
        <f ca="1"/>
        <v>1.3460423619854884E-4</v>
      </c>
    </row>
    <row r="615" spans="8:8" x14ac:dyDescent="0.25">
      <c r="H615">
        <f ca="1"/>
        <v>1.1529417308416535E-4</v>
      </c>
    </row>
    <row r="616" spans="8:8" x14ac:dyDescent="0.25">
      <c r="H616">
        <f ca="1"/>
        <v>9.9253557909479581E-5</v>
      </c>
    </row>
    <row r="617" spans="8:8" x14ac:dyDescent="0.25">
      <c r="H617">
        <f ca="1"/>
        <v>8.5876995882258999E-5</v>
      </c>
    </row>
    <row r="618" spans="8:8" ht="17.25" x14ac:dyDescent="0.25">
      <c r="H618" s="1" t="s">
        <v>14</v>
      </c>
    </row>
    <row r="619" spans="8:8" x14ac:dyDescent="0.25">
      <c r="H619">
        <f t="array" aca="1" ref="H619:H739" ca="1">$H$497:$H$617*(1 - $H$497:$H$617)</f>
        <v>1.3031902646998014E-3</v>
      </c>
    </row>
    <row r="620" spans="8:8" x14ac:dyDescent="0.25">
      <c r="H620">
        <f ca="1"/>
        <v>1.0548832487711724E-3</v>
      </c>
    </row>
    <row r="621" spans="8:8" x14ac:dyDescent="0.25">
      <c r="H621">
        <f ca="1"/>
        <v>8.5430011959310625E-4</v>
      </c>
    </row>
    <row r="622" spans="8:8" x14ac:dyDescent="0.25">
      <c r="H622">
        <f ca="1"/>
        <v>6.9259872577491965E-4</v>
      </c>
    </row>
    <row r="623" spans="8:8" x14ac:dyDescent="0.25">
      <c r="H623">
        <f ca="1"/>
        <v>5.6242652998834627E-4</v>
      </c>
    </row>
    <row r="624" spans="8:8" x14ac:dyDescent="0.25">
      <c r="H624">
        <f ca="1"/>
        <v>4.5771988497757472E-4</v>
      </c>
    </row>
    <row r="625" spans="8:8" x14ac:dyDescent="0.25">
      <c r="H625">
        <f ca="1"/>
        <v>3.7351434861092298E-4</v>
      </c>
    </row>
    <row r="626" spans="8:8" x14ac:dyDescent="0.25">
      <c r="H626">
        <f ca="1"/>
        <v>3.0577110212964056E-4</v>
      </c>
    </row>
    <row r="627" spans="8:8" x14ac:dyDescent="0.25">
      <c r="H627">
        <f ca="1"/>
        <v>2.5122217449960764E-4</v>
      </c>
    </row>
    <row r="628" spans="8:8" x14ac:dyDescent="0.25">
      <c r="H628">
        <f ca="1"/>
        <v>2.0723536654230614E-4</v>
      </c>
    </row>
    <row r="629" spans="8:8" x14ac:dyDescent="0.25">
      <c r="H629">
        <f ca="1"/>
        <v>1.7169847342776286E-4</v>
      </c>
    </row>
    <row r="630" spans="8:8" x14ac:dyDescent="0.25">
      <c r="H630">
        <f ca="1"/>
        <v>1.1661265296603505E-3</v>
      </c>
    </row>
    <row r="631" spans="8:8" x14ac:dyDescent="0.25">
      <c r="H631">
        <f ca="1"/>
        <v>9.4433291618442128E-4</v>
      </c>
    </row>
    <row r="632" spans="8:8" x14ac:dyDescent="0.25">
      <c r="H632">
        <f ca="1"/>
        <v>7.6543958021375196E-4</v>
      </c>
    </row>
    <row r="633" spans="8:8" x14ac:dyDescent="0.25">
      <c r="H633">
        <f ca="1"/>
        <v>6.2137335395091343E-4</v>
      </c>
    </row>
    <row r="634" spans="8:8" x14ac:dyDescent="0.25">
      <c r="H634">
        <f ca="1"/>
        <v>5.0546314820700932E-4</v>
      </c>
    </row>
    <row r="635" spans="8:8" x14ac:dyDescent="0.25">
      <c r="H635">
        <f ca="1"/>
        <v>4.1223780387064423E-4</v>
      </c>
    </row>
    <row r="636" spans="8:8" x14ac:dyDescent="0.25">
      <c r="H636">
        <f ca="1"/>
        <v>3.3723965534925054E-4</v>
      </c>
    </row>
    <row r="637" spans="8:8" x14ac:dyDescent="0.25">
      <c r="H637">
        <f ca="1"/>
        <v>2.7685725850859114E-4</v>
      </c>
    </row>
    <row r="638" spans="8:8" x14ac:dyDescent="0.25">
      <c r="H638">
        <f ca="1"/>
        <v>2.2817867003385953E-4</v>
      </c>
    </row>
    <row r="639" spans="8:8" x14ac:dyDescent="0.25">
      <c r="H639">
        <f ca="1"/>
        <v>1.8886516250895614E-4</v>
      </c>
    </row>
    <row r="640" spans="8:8" x14ac:dyDescent="0.25">
      <c r="H640">
        <f ca="1"/>
        <v>1.5704424913165618E-4</v>
      </c>
    </row>
    <row r="641" spans="8:8" x14ac:dyDescent="0.25">
      <c r="H641">
        <f ca="1"/>
        <v>1.0438473465763343E-3</v>
      </c>
    </row>
    <row r="642" spans="8:8" x14ac:dyDescent="0.25">
      <c r="H642">
        <f ca="1"/>
        <v>8.4608886131947033E-4</v>
      </c>
    </row>
    <row r="643" spans="8:8" x14ac:dyDescent="0.25">
      <c r="H643">
        <f ca="1"/>
        <v>6.8674100214260244E-4</v>
      </c>
    </row>
    <row r="644" spans="8:8" x14ac:dyDescent="0.25">
      <c r="H644">
        <f ca="1"/>
        <v>5.5848195975452108E-4</v>
      </c>
    </row>
    <row r="645" spans="8:8" x14ac:dyDescent="0.25">
      <c r="H645">
        <f ca="1"/>
        <v>4.5529520442916672E-4</v>
      </c>
    </row>
    <row r="646" spans="8:8" x14ac:dyDescent="0.25">
      <c r="H646">
        <f ca="1"/>
        <v>3.7227035827193633E-4</v>
      </c>
    </row>
    <row r="647" spans="8:8" x14ac:dyDescent="0.25">
      <c r="H647">
        <f ca="1"/>
        <v>3.0542330497393866E-4</v>
      </c>
    </row>
    <row r="648" spans="8:8" x14ac:dyDescent="0.25">
      <c r="H648">
        <f ca="1"/>
        <v>2.5153751728408848E-4</v>
      </c>
    </row>
    <row r="649" spans="8:8" x14ac:dyDescent="0.25">
      <c r="H649">
        <f ca="1"/>
        <v>2.080268510998154E-4</v>
      </c>
    </row>
    <row r="650" spans="8:8" x14ac:dyDescent="0.25">
      <c r="H650">
        <f ca="1"/>
        <v>1.728188665084897E-4</v>
      </c>
    </row>
    <row r="651" spans="8:8" x14ac:dyDescent="0.25">
      <c r="H651">
        <f ca="1"/>
        <v>1.4425699727805196E-4</v>
      </c>
    </row>
    <row r="652" spans="8:8" x14ac:dyDescent="0.25">
      <c r="H652">
        <f ca="1"/>
        <v>9.3507631353656993E-4</v>
      </c>
    </row>
    <row r="653" spans="8:8" x14ac:dyDescent="0.25">
      <c r="H653">
        <f ca="1"/>
        <v>7.5899223853923448E-4</v>
      </c>
    </row>
    <row r="654" spans="8:8" x14ac:dyDescent="0.25">
      <c r="H654">
        <f ca="1"/>
        <v>6.1717739136222041E-4</v>
      </c>
    </row>
    <row r="655" spans="8:8" x14ac:dyDescent="0.25">
      <c r="H655">
        <f ca="1"/>
        <v>5.0303201754473795E-4</v>
      </c>
    </row>
    <row r="656" spans="8:8" x14ac:dyDescent="0.25">
      <c r="H656">
        <f ca="1"/>
        <v>4.1115939043444652E-4</v>
      </c>
    </row>
    <row r="657" spans="8:8" x14ac:dyDescent="0.25">
      <c r="H657">
        <f ca="1"/>
        <v>3.3717337141588754E-4</v>
      </c>
    </row>
    <row r="658" spans="8:8" x14ac:dyDescent="0.25">
      <c r="H658">
        <f ca="1"/>
        <v>2.7752762298964052E-4</v>
      </c>
    </row>
    <row r="659" spans="8:8" x14ac:dyDescent="0.25">
      <c r="H659">
        <f ca="1"/>
        <v>2.2936717411271273E-4</v>
      </c>
    </row>
    <row r="660" spans="8:8" x14ac:dyDescent="0.25">
      <c r="H660">
        <f ca="1"/>
        <v>1.9040165082152735E-4</v>
      </c>
    </row>
    <row r="661" spans="8:8" x14ac:dyDescent="0.25">
      <c r="H661">
        <f ca="1"/>
        <v>1.5879859784867072E-4</v>
      </c>
    </row>
    <row r="662" spans="8:8" x14ac:dyDescent="0.25">
      <c r="H662">
        <f ca="1"/>
        <v>1.3309482354490151E-4</v>
      </c>
    </row>
    <row r="663" spans="8:8" x14ac:dyDescent="0.25">
      <c r="H663">
        <f ca="1"/>
        <v>8.3856494149437766E-4</v>
      </c>
    </row>
    <row r="664" spans="8:8" x14ac:dyDescent="0.25">
      <c r="H664">
        <f ca="1"/>
        <v>6.8193479507581674E-4</v>
      </c>
    </row>
    <row r="665" spans="8:8" x14ac:dyDescent="0.25">
      <c r="H665">
        <f ca="1"/>
        <v>5.557846091539697E-4</v>
      </c>
    </row>
    <row r="666" spans="8:8" x14ac:dyDescent="0.25">
      <c r="H666">
        <f ca="1"/>
        <v>4.541985164272213E-4</v>
      </c>
    </row>
    <row r="667" spans="8:8" x14ac:dyDescent="0.25">
      <c r="H667">
        <f ca="1"/>
        <v>3.7235934211259883E-4</v>
      </c>
    </row>
    <row r="668" spans="8:8" x14ac:dyDescent="0.25">
      <c r="H668">
        <f ca="1"/>
        <v>3.0636570515619864E-4</v>
      </c>
    </row>
    <row r="669" spans="8:8" x14ac:dyDescent="0.25">
      <c r="H669">
        <f ca="1"/>
        <v>2.5307217230380444E-4</v>
      </c>
    </row>
    <row r="670" spans="8:8" x14ac:dyDescent="0.25">
      <c r="H670">
        <f ca="1"/>
        <v>2.0995210338931375E-4</v>
      </c>
    </row>
    <row r="671" spans="8:8" x14ac:dyDescent="0.25">
      <c r="H671">
        <f ca="1"/>
        <v>1.7498177269008159E-4</v>
      </c>
    </row>
    <row r="672" spans="8:8" x14ac:dyDescent="0.25">
      <c r="H672">
        <f ca="1"/>
        <v>1.4654373767862504E-4</v>
      </c>
    </row>
    <row r="673" spans="8:8" x14ac:dyDescent="0.25">
      <c r="H673">
        <f ca="1"/>
        <v>1.2334714448286973E-4</v>
      </c>
    </row>
    <row r="674" spans="8:8" x14ac:dyDescent="0.25">
      <c r="H674">
        <f ca="1"/>
        <v>7.5311316531521662E-4</v>
      </c>
    </row>
    <row r="675" spans="8:8" x14ac:dyDescent="0.25">
      <c r="H675">
        <f ca="1"/>
        <v>6.1387161185796132E-4</v>
      </c>
    </row>
    <row r="676" spans="8:8" x14ac:dyDescent="0.25">
      <c r="H676">
        <f ca="1"/>
        <v>5.0166812414311217E-4</v>
      </c>
    </row>
    <row r="677" spans="8:8" x14ac:dyDescent="0.25">
      <c r="H677">
        <f ca="1"/>
        <v>4.1122634296906834E-4</v>
      </c>
    </row>
    <row r="678" spans="8:8" x14ac:dyDescent="0.25">
      <c r="H678">
        <f ca="1"/>
        <v>3.3826502496711315E-4</v>
      </c>
    </row>
    <row r="679" spans="8:8" x14ac:dyDescent="0.25">
      <c r="H679">
        <f ca="1"/>
        <v>2.7932674506378366E-4</v>
      </c>
    </row>
    <row r="680" spans="8:8" x14ac:dyDescent="0.25">
      <c r="H680">
        <f ca="1"/>
        <v>2.3163016945557108E-4</v>
      </c>
    </row>
    <row r="681" spans="8:8" x14ac:dyDescent="0.25">
      <c r="H681">
        <f ca="1"/>
        <v>1.9294470370220332E-4</v>
      </c>
    </row>
    <row r="682" spans="8:8" x14ac:dyDescent="0.25">
      <c r="H682">
        <f ca="1"/>
        <v>1.6148557126541117E-4</v>
      </c>
    </row>
    <row r="683" spans="8:8" x14ac:dyDescent="0.25">
      <c r="H683">
        <f ca="1"/>
        <v>1.3582700149050874E-4</v>
      </c>
    </row>
    <row r="684" spans="8:8" x14ac:dyDescent="0.25">
      <c r="H684">
        <f ca="1"/>
        <v>1.1483109780696179E-4</v>
      </c>
    </row>
    <row r="685" spans="8:8" x14ac:dyDescent="0.25">
      <c r="H685">
        <f ca="1"/>
        <v>6.7758466935697388E-4</v>
      </c>
    </row>
    <row r="686" spans="8:8" x14ac:dyDescent="0.25">
      <c r="H686">
        <f ca="1"/>
        <v>5.5382961778609446E-4</v>
      </c>
    </row>
    <row r="687" spans="8:8" x14ac:dyDescent="0.25">
      <c r="H687">
        <f ca="1"/>
        <v>4.5400652481367431E-4</v>
      </c>
    </row>
    <row r="688" spans="8:8" x14ac:dyDescent="0.25">
      <c r="H688">
        <f ca="1"/>
        <v>3.7343033055298728E-4</v>
      </c>
    </row>
    <row r="689" spans="8:8" x14ac:dyDescent="0.25">
      <c r="H689">
        <f ca="1"/>
        <v>3.0831055474662419E-4</v>
      </c>
    </row>
    <row r="690" spans="8:8" x14ac:dyDescent="0.25">
      <c r="H690">
        <f ca="1"/>
        <v>2.5559293220492828E-4</v>
      </c>
    </row>
    <row r="691" spans="8:8" x14ac:dyDescent="0.25">
      <c r="H691">
        <f ca="1"/>
        <v>2.1282440717212199E-4</v>
      </c>
    </row>
    <row r="692" spans="8:8" x14ac:dyDescent="0.25">
      <c r="H692">
        <f ca="1"/>
        <v>1.7803967593697884E-4</v>
      </c>
    </row>
    <row r="693" spans="8:8" x14ac:dyDescent="0.25">
      <c r="H693">
        <f ca="1"/>
        <v>1.4966698282600974E-4</v>
      </c>
    </row>
    <row r="694" spans="8:8" x14ac:dyDescent="0.25">
      <c r="H694">
        <f ca="1"/>
        <v>1.2645069474542402E-4</v>
      </c>
    </row>
    <row r="695" spans="8:8" x14ac:dyDescent="0.25">
      <c r="H695">
        <f ca="1"/>
        <v>1.0738820740969075E-4</v>
      </c>
    </row>
    <row r="696" spans="8:8" x14ac:dyDescent="0.25">
      <c r="H696">
        <f ca="1"/>
        <v>6.1091744628753079E-4</v>
      </c>
    </row>
    <row r="697" spans="8:8" x14ac:dyDescent="0.25">
      <c r="H697">
        <f ca="1"/>
        <v>5.0091242310065906E-4</v>
      </c>
    </row>
    <row r="698" spans="8:8" x14ac:dyDescent="0.25">
      <c r="H698">
        <f ca="1"/>
        <v>4.1205235558412908E-4</v>
      </c>
    </row>
    <row r="699" spans="8:8" x14ac:dyDescent="0.25">
      <c r="H699">
        <f ca="1"/>
        <v>3.4019348924733918E-4</v>
      </c>
    </row>
    <row r="700" spans="8:8" x14ac:dyDescent="0.25">
      <c r="H700">
        <f ca="1"/>
        <v>2.8199088435953908E-4</v>
      </c>
    </row>
    <row r="701" spans="8:8" x14ac:dyDescent="0.25">
      <c r="H701">
        <f ca="1"/>
        <v>2.3475367973195825E-4</v>
      </c>
    </row>
    <row r="702" spans="8:8" x14ac:dyDescent="0.25">
      <c r="H702">
        <f ca="1"/>
        <v>1.9632293256957001E-4</v>
      </c>
    </row>
    <row r="703" spans="8:8" x14ac:dyDescent="0.25">
      <c r="H703">
        <f ca="1"/>
        <v>1.6496980647995267E-4</v>
      </c>
    </row>
    <row r="704" spans="8:8" x14ac:dyDescent="0.25">
      <c r="H704">
        <f ca="1"/>
        <v>1.3931161648164764E-4</v>
      </c>
    </row>
    <row r="705" spans="8:8" x14ac:dyDescent="0.25">
      <c r="H705">
        <f ca="1"/>
        <v>1.1824321510893621E-4</v>
      </c>
    </row>
    <row r="706" spans="8:8" x14ac:dyDescent="0.25">
      <c r="H706">
        <f ca="1"/>
        <v>1.0088133278653299E-4</v>
      </c>
    </row>
    <row r="707" spans="8:8" x14ac:dyDescent="0.25">
      <c r="H707">
        <f ca="1"/>
        <v>5.5213016464864656E-4</v>
      </c>
    </row>
    <row r="708" spans="8:8" x14ac:dyDescent="0.25">
      <c r="H708">
        <f ca="1"/>
        <v>4.5430207946698802E-4</v>
      </c>
    </row>
    <row r="709" spans="8:8" x14ac:dyDescent="0.25">
      <c r="H709">
        <f ca="1"/>
        <v>3.7513083831725328E-4</v>
      </c>
    </row>
    <row r="710" spans="8:8" x14ac:dyDescent="0.25">
      <c r="H710">
        <f ca="1"/>
        <v>3.1096389212650644E-4</v>
      </c>
    </row>
    <row r="711" spans="8:8" x14ac:dyDescent="0.25">
      <c r="H711">
        <f ca="1"/>
        <v>2.588577334135426E-4</v>
      </c>
    </row>
    <row r="712" spans="8:8" x14ac:dyDescent="0.25">
      <c r="H712">
        <f ca="1"/>
        <v>2.1644695413536571E-4</v>
      </c>
    </row>
    <row r="713" spans="8:8" x14ac:dyDescent="0.25">
      <c r="H713">
        <f ca="1"/>
        <v>1.818346765568901E-4</v>
      </c>
    </row>
    <row r="714" spans="8:8" x14ac:dyDescent="0.25">
      <c r="H714">
        <f ca="1"/>
        <v>1.5350188268082368E-4</v>
      </c>
    </row>
    <row r="715" spans="8:8" x14ac:dyDescent="0.25">
      <c r="H715">
        <f ca="1"/>
        <v>1.302330806448802E-4</v>
      </c>
    </row>
    <row r="716" spans="8:8" x14ac:dyDescent="0.25">
      <c r="H716">
        <f ca="1"/>
        <v>1.1105583839167854E-4</v>
      </c>
    </row>
    <row r="717" spans="8:8" x14ac:dyDescent="0.25">
      <c r="H717">
        <f ca="1"/>
        <v>9.5191914122705906E-5</v>
      </c>
    </row>
    <row r="718" spans="8:8" x14ac:dyDescent="0.25">
      <c r="H718">
        <f ca="1"/>
        <v>5.0032500378544573E-4</v>
      </c>
    </row>
    <row r="719" spans="8:8" x14ac:dyDescent="0.25">
      <c r="H719">
        <f ca="1"/>
        <v>4.1325838350358751E-4</v>
      </c>
    </row>
    <row r="720" spans="8:8" x14ac:dyDescent="0.25">
      <c r="H720">
        <f ca="1"/>
        <v>3.4263700637911069E-4</v>
      </c>
    </row>
    <row r="721" spans="8:8" x14ac:dyDescent="0.25">
      <c r="H721">
        <f ca="1"/>
        <v>2.8525063810796373E-4</v>
      </c>
    </row>
    <row r="722" spans="8:8" x14ac:dyDescent="0.25">
      <c r="H722">
        <f ca="1"/>
        <v>2.3851507524175514E-4</v>
      </c>
    </row>
    <row r="723" spans="8:8" x14ac:dyDescent="0.25">
      <c r="H723">
        <f ca="1"/>
        <v>2.0035474329575657E-4</v>
      </c>
    </row>
    <row r="724" spans="8:8" x14ac:dyDescent="0.25">
      <c r="H724">
        <f ca="1"/>
        <v>1.6910518082958372E-4</v>
      </c>
    </row>
    <row r="725" spans="8:8" x14ac:dyDescent="0.25">
      <c r="H725">
        <f ca="1"/>
        <v>1.4343282873018062E-4</v>
      </c>
    </row>
    <row r="726" spans="8:8" x14ac:dyDescent="0.25">
      <c r="H726">
        <f ca="1"/>
        <v>1.2226959063771456E-4</v>
      </c>
    </row>
    <row r="727" spans="8:8" x14ac:dyDescent="0.25">
      <c r="H727">
        <f ca="1"/>
        <v>1.0475980477671173E-4</v>
      </c>
    </row>
    <row r="728" spans="8:8" x14ac:dyDescent="0.25">
      <c r="H728">
        <f ca="1"/>
        <v>9.0217510724929965E-5</v>
      </c>
    </row>
    <row r="729" spans="8:8" x14ac:dyDescent="0.25">
      <c r="H729">
        <f ca="1"/>
        <v>4.5468763613680752E-4</v>
      </c>
    </row>
    <row r="730" spans="8:8" x14ac:dyDescent="0.25">
      <c r="H730">
        <f ca="1"/>
        <v>3.771163097293151E-4</v>
      </c>
    </row>
    <row r="731" spans="8:8" x14ac:dyDescent="0.25">
      <c r="H731">
        <f ca="1"/>
        <v>3.1403172157027856E-4</v>
      </c>
    </row>
    <row r="732" spans="8:8" x14ac:dyDescent="0.25">
      <c r="H732">
        <f ca="1"/>
        <v>2.6261924644700263E-4</v>
      </c>
    </row>
    <row r="733" spans="8:8" x14ac:dyDescent="0.25">
      <c r="H733">
        <f ca="1"/>
        <v>2.2061443419625274E-4</v>
      </c>
    </row>
    <row r="734" spans="8:8" x14ac:dyDescent="0.25">
      <c r="H734">
        <f ca="1"/>
        <v>1.8619857996360079E-4</v>
      </c>
    </row>
    <row r="735" spans="8:8" x14ac:dyDescent="0.25">
      <c r="H735">
        <f ca="1"/>
        <v>1.5791252602530262E-4</v>
      </c>
    </row>
    <row r="736" spans="8:8" x14ac:dyDescent="0.25">
      <c r="H736">
        <f ca="1"/>
        <v>1.3458611789814623E-4</v>
      </c>
    </row>
    <row r="737" spans="8:8" x14ac:dyDescent="0.25">
      <c r="H737">
        <f ca="1"/>
        <v>1.1528088033781818E-4</v>
      </c>
    </row>
    <row r="738" spans="8:8" x14ac:dyDescent="0.25">
      <c r="H738">
        <f ca="1"/>
        <v>9.9243706640721887E-5</v>
      </c>
    </row>
    <row r="739" spans="8:8" x14ac:dyDescent="0.25">
      <c r="H739">
        <f ca="1"/>
        <v>8.5869621023837241E-5</v>
      </c>
    </row>
    <row r="740" spans="8:8" x14ac:dyDescent="0.25">
      <c r="H740" s="1" t="s">
        <v>19</v>
      </c>
    </row>
    <row r="741" spans="8:8" x14ac:dyDescent="0.25">
      <c r="H741">
        <f t="array" aca="1" ref="H741:H861" ca="1">$H$497:$H$617 - $L$4:$L$124</f>
        <v>1.3048930104685712E-3</v>
      </c>
    </row>
    <row r="742" spans="8:8" x14ac:dyDescent="0.25">
      <c r="H742">
        <f ca="1"/>
        <v>-0.31517176763548532</v>
      </c>
    </row>
    <row r="743" spans="8:8" x14ac:dyDescent="0.25">
      <c r="H743">
        <f ca="1"/>
        <v>-0.44635856430201537</v>
      </c>
    </row>
    <row r="744" spans="8:8" x14ac:dyDescent="0.25">
      <c r="H744">
        <f ca="1"/>
        <v>-0.5470294784207741</v>
      </c>
    </row>
    <row r="745" spans="8:8" x14ac:dyDescent="0.25">
      <c r="H745">
        <f ca="1"/>
        <v>-0.6318927888237672</v>
      </c>
    </row>
    <row r="746" spans="8:8" x14ac:dyDescent="0.25">
      <c r="H746">
        <f ca="1"/>
        <v>-0.7066488516020657</v>
      </c>
    </row>
    <row r="747" spans="8:8" x14ac:dyDescent="0.25">
      <c r="H747">
        <f ca="1"/>
        <v>-0.77422301527558623</v>
      </c>
    </row>
    <row r="748" spans="8:8" x14ac:dyDescent="0.25">
      <c r="H748">
        <f ca="1"/>
        <v>-0.83635416187875855</v>
      </c>
    </row>
    <row r="749" spans="8:8" x14ac:dyDescent="0.25">
      <c r="H749">
        <f ca="1"/>
        <v>-0.89417590568110483</v>
      </c>
    </row>
    <row r="750" spans="8:8" x14ac:dyDescent="0.25">
      <c r="H750">
        <f ca="1"/>
        <v>-0.948476019719665</v>
      </c>
    </row>
    <row r="751" spans="8:8" x14ac:dyDescent="0.25">
      <c r="H751">
        <f ca="1"/>
        <v>-0.9998282720360786</v>
      </c>
    </row>
    <row r="752" spans="8:8" x14ac:dyDescent="0.25">
      <c r="H752">
        <f ca="1"/>
        <v>1.1674895615366475E-3</v>
      </c>
    </row>
    <row r="753" spans="8:8" x14ac:dyDescent="0.25">
      <c r="H753">
        <f ca="1"/>
        <v>-0.31370271799424548</v>
      </c>
    </row>
    <row r="754" spans="8:8" x14ac:dyDescent="0.25">
      <c r="H754">
        <f ca="1"/>
        <v>-0.44421336391479688</v>
      </c>
    </row>
    <row r="755" spans="8:8" x14ac:dyDescent="0.25">
      <c r="H755">
        <f ca="1"/>
        <v>-0.54436446619500034</v>
      </c>
    </row>
    <row r="756" spans="8:8" x14ac:dyDescent="0.25">
      <c r="H756">
        <f ca="1"/>
        <v>-0.62879016982682479</v>
      </c>
    </row>
    <row r="757" spans="8:8" x14ac:dyDescent="0.25">
      <c r="H757">
        <f ca="1"/>
        <v>-0.70316178469281887</v>
      </c>
    </row>
    <row r="758" spans="8:8" x14ac:dyDescent="0.25">
      <c r="H758">
        <f ca="1"/>
        <v>-0.77038955884305327</v>
      </c>
    </row>
    <row r="759" spans="8:8" x14ac:dyDescent="0.25">
      <c r="H759">
        <f ca="1"/>
        <v>-0.83220327737210698</v>
      </c>
    </row>
    <row r="760" spans="8:8" x14ac:dyDescent="0.25">
      <c r="H760">
        <f ca="1"/>
        <v>-0.88973054982352728</v>
      </c>
    </row>
    <row r="761" spans="8:8" x14ac:dyDescent="0.25">
      <c r="H761">
        <f ca="1"/>
        <v>-0.94375493224391738</v>
      </c>
    </row>
    <row r="762" spans="8:8" x14ac:dyDescent="0.25">
      <c r="H762">
        <f ca="1"/>
        <v>-0.99484709635824864</v>
      </c>
    </row>
    <row r="763" spans="8:8" x14ac:dyDescent="0.25">
      <c r="H763">
        <f ca="1"/>
        <v>1.0449392446012422E-3</v>
      </c>
    </row>
    <row r="764" spans="8:8" x14ac:dyDescent="0.25">
      <c r="H764">
        <f ca="1"/>
        <v>-0.30907745851688101</v>
      </c>
    </row>
    <row r="765" spans="8:8" x14ac:dyDescent="0.25">
      <c r="H765">
        <f ca="1"/>
        <v>-0.43761188484150793</v>
      </c>
    </row>
    <row r="766" spans="8:8" x14ac:dyDescent="0.25">
      <c r="H766">
        <f ca="1"/>
        <v>-0.53624577832981646</v>
      </c>
    </row>
    <row r="767" spans="8:8" x14ac:dyDescent="0.25">
      <c r="H767">
        <f ca="1"/>
        <v>-0.61939302622987935</v>
      </c>
    </row>
    <row r="768" spans="8:8" x14ac:dyDescent="0.25">
      <c r="H768">
        <f ca="1"/>
        <v>-0.69263931415906532</v>
      </c>
    </row>
    <row r="769" spans="8:8" x14ac:dyDescent="0.25">
      <c r="H769">
        <f ca="1"/>
        <v>-0.75885079018533019</v>
      </c>
    </row>
    <row r="770" spans="8:8" x14ac:dyDescent="0.25">
      <c r="H770">
        <f ca="1"/>
        <v>-0.81973092820155702</v>
      </c>
    </row>
    <row r="771" spans="8:8" x14ac:dyDescent="0.25">
      <c r="H771">
        <f ca="1"/>
        <v>-0.87639012606715727</v>
      </c>
    </row>
    <row r="772" spans="8:8" x14ac:dyDescent="0.25">
      <c r="H772">
        <f ca="1"/>
        <v>-0.9295999446323131</v>
      </c>
    </row>
    <row r="773" spans="8:8" x14ac:dyDescent="0.25">
      <c r="H773">
        <f ca="1"/>
        <v>-0.97992230002787617</v>
      </c>
    </row>
    <row r="774" spans="8:8" x14ac:dyDescent="0.25">
      <c r="H774">
        <f ca="1"/>
        <v>9.3595232028241201E-4</v>
      </c>
    </row>
    <row r="775" spans="8:8" x14ac:dyDescent="0.25">
      <c r="H775">
        <f ca="1"/>
        <v>-0.30134435456667519</v>
      </c>
    </row>
    <row r="776" spans="8:8" x14ac:dyDescent="0.25">
      <c r="H776">
        <f ca="1"/>
        <v>-0.42662190744397183</v>
      </c>
    </row>
    <row r="777" spans="8:8" x14ac:dyDescent="0.25">
      <c r="H777">
        <f ca="1"/>
        <v>-0.5227560597882317</v>
      </c>
    </row>
    <row r="778" spans="8:8" x14ac:dyDescent="0.25">
      <c r="H778">
        <f ca="1"/>
        <v>-0.60379651891948261</v>
      </c>
    </row>
    <row r="779" spans="8:8" x14ac:dyDescent="0.25">
      <c r="H779">
        <f ca="1"/>
        <v>-0.67518762264163779</v>
      </c>
    </row>
    <row r="780" spans="8:8" x14ac:dyDescent="0.25">
      <c r="H780">
        <f ca="1"/>
        <v>-0.739722857794195</v>
      </c>
    </row>
    <row r="781" spans="8:8" x14ac:dyDescent="0.25">
      <c r="H781">
        <f ca="1"/>
        <v>-0.79906243253323928</v>
      </c>
    </row>
    <row r="782" spans="8:8" x14ac:dyDescent="0.25">
      <c r="H782">
        <f ca="1"/>
        <v>-0.85428849451091549</v>
      </c>
    </row>
    <row r="783" spans="8:8" x14ac:dyDescent="0.25">
      <c r="H783">
        <f ca="1"/>
        <v>-0.90615294742882324</v>
      </c>
    </row>
    <row r="784" spans="8:8" x14ac:dyDescent="0.25">
      <c r="H784">
        <f ca="1"/>
        <v>-0.95520337658311216</v>
      </c>
    </row>
    <row r="785" spans="8:8" x14ac:dyDescent="0.25">
      <c r="H785">
        <f ca="1"/>
        <v>8.3926931447659973E-4</v>
      </c>
    </row>
    <row r="786" spans="8:8" x14ac:dyDescent="0.25">
      <c r="H786">
        <f ca="1"/>
        <v>-0.29058266003330946</v>
      </c>
    </row>
    <row r="787" spans="8:8" x14ac:dyDescent="0.25">
      <c r="H787">
        <f ca="1"/>
        <v>-0.41135490495327198</v>
      </c>
    </row>
    <row r="788" spans="8:8" x14ac:dyDescent="0.25">
      <c r="H788">
        <f ca="1"/>
        <v>-0.50403147825317918</v>
      </c>
    </row>
    <row r="789" spans="8:8" x14ac:dyDescent="0.25">
      <c r="H789">
        <f ca="1"/>
        <v>-0.58215762290061623</v>
      </c>
    </row>
    <row r="790" spans="8:8" x14ac:dyDescent="0.25">
      <c r="H790">
        <f ca="1"/>
        <v>-0.65098201512320553</v>
      </c>
    </row>
    <row r="791" spans="8:8" x14ac:dyDescent="0.25">
      <c r="H791">
        <f ca="1"/>
        <v>-0.71319764187261969</v>
      </c>
    </row>
    <row r="792" spans="8:8" x14ac:dyDescent="0.25">
      <c r="H792">
        <f ca="1"/>
        <v>-0.77040491948016177</v>
      </c>
    </row>
    <row r="793" spans="8:8" x14ac:dyDescent="0.25">
      <c r="H793">
        <f ca="1"/>
        <v>-0.82364698520355983</v>
      </c>
    </row>
    <row r="794" spans="8:8" x14ac:dyDescent="0.25">
      <c r="H794">
        <f ca="1"/>
        <v>-0.87364861627729939</v>
      </c>
    </row>
    <row r="795" spans="8:8" x14ac:dyDescent="0.25">
      <c r="H795">
        <f ca="1"/>
        <v>-0.92093763164012965</v>
      </c>
    </row>
    <row r="796" spans="8:8" x14ac:dyDescent="0.25">
      <c r="H796">
        <f ca="1"/>
        <v>7.5368120066745614E-4</v>
      </c>
    </row>
    <row r="797" spans="8:8" x14ac:dyDescent="0.25">
      <c r="H797">
        <f ca="1"/>
        <v>-0.27690172412834019</v>
      </c>
    </row>
    <row r="798" spans="8:8" x14ac:dyDescent="0.25">
      <c r="H798">
        <f ca="1"/>
        <v>-0.3919649328031804</v>
      </c>
    </row>
    <row r="799" spans="8:8" x14ac:dyDescent="0.25">
      <c r="H799">
        <f ca="1"/>
        <v>-0.48026036963123075</v>
      </c>
    </row>
    <row r="800" spans="8:8" x14ac:dyDescent="0.25">
      <c r="H800">
        <f ca="1"/>
        <v>-0.55469356655818147</v>
      </c>
    </row>
    <row r="801" spans="8:8" x14ac:dyDescent="0.25">
      <c r="H801">
        <f ca="1"/>
        <v>-0.62026517575163276</v>
      </c>
    </row>
    <row r="802" spans="8:8" x14ac:dyDescent="0.25">
      <c r="H802">
        <f ca="1"/>
        <v>-0.67954084557783023</v>
      </c>
    </row>
    <row r="803" spans="8:8" x14ac:dyDescent="0.25">
      <c r="H803">
        <f ca="1"/>
        <v>-0.73404526757130772</v>
      </c>
    </row>
    <row r="804" spans="8:8" x14ac:dyDescent="0.25">
      <c r="H804">
        <f ca="1"/>
        <v>-0.78477219404483511</v>
      </c>
    </row>
    <row r="805" spans="8:8" x14ac:dyDescent="0.25">
      <c r="H805">
        <f ca="1"/>
        <v>-0.83241207367029968</v>
      </c>
    </row>
    <row r="806" spans="8:8" x14ac:dyDescent="0.25">
      <c r="H806">
        <f ca="1"/>
        <v>-0.87746771760335551</v>
      </c>
    </row>
    <row r="807" spans="8:8" x14ac:dyDescent="0.25">
      <c r="H807">
        <f ca="1"/>
        <v>6.7804441358376602E-4</v>
      </c>
    </row>
    <row r="808" spans="8:8" x14ac:dyDescent="0.25">
      <c r="H808">
        <f ca="1"/>
        <v>-0.26043990103176878</v>
      </c>
    </row>
    <row r="809" spans="8:8" x14ac:dyDescent="0.25">
      <c r="H809">
        <f ca="1"/>
        <v>-0.3686470950038136</v>
      </c>
    </row>
    <row r="810" spans="8:8" x14ac:dyDescent="0.25">
      <c r="H810">
        <f ca="1"/>
        <v>-0.45168136391341601</v>
      </c>
    </row>
    <row r="811" spans="8:8" x14ac:dyDescent="0.25">
      <c r="H811">
        <f ca="1"/>
        <v>-0.5216796697652385</v>
      </c>
    </row>
    <row r="812" spans="8:8" x14ac:dyDescent="0.25">
      <c r="H812">
        <f ca="1"/>
        <v>-0.58334475176403466</v>
      </c>
    </row>
    <row r="813" spans="8:8" x14ac:dyDescent="0.25">
      <c r="H813">
        <f ca="1"/>
        <v>-0.63908934859471833</v>
      </c>
    </row>
    <row r="814" spans="8:8" x14ac:dyDescent="0.25">
      <c r="H814">
        <f ca="1"/>
        <v>-0.69034724608449372</v>
      </c>
    </row>
    <row r="815" spans="8:8" x14ac:dyDescent="0.25">
      <c r="H815">
        <f ca="1"/>
        <v>-0.73805292628611252</v>
      </c>
    </row>
    <row r="816" spans="8:8" x14ac:dyDescent="0.25">
      <c r="H816">
        <f ca="1"/>
        <v>-0.78285564646249373</v>
      </c>
    </row>
    <row r="817" spans="8:8" x14ac:dyDescent="0.25">
      <c r="H817">
        <f ca="1"/>
        <v>-0.82522821516756406</v>
      </c>
    </row>
    <row r="818" spans="8:8" x14ac:dyDescent="0.25">
      <c r="H818">
        <f ca="1"/>
        <v>6.1129112312474187E-4</v>
      </c>
    </row>
    <row r="819" spans="8:8" x14ac:dyDescent="0.25">
      <c r="H819">
        <f ca="1"/>
        <v>-0.24136317265236312</v>
      </c>
    </row>
    <row r="820" spans="8:8" x14ac:dyDescent="0.25">
      <c r="H820">
        <f ca="1"/>
        <v>-0.34163560228275369</v>
      </c>
    </row>
    <row r="821" spans="8:8" x14ac:dyDescent="0.25">
      <c r="H821">
        <f ca="1"/>
        <v>-0.41858100960763855</v>
      </c>
    </row>
    <row r="822" spans="8:8" x14ac:dyDescent="0.25">
      <c r="H822">
        <f ca="1"/>
        <v>-0.48344660203271428</v>
      </c>
    </row>
    <row r="823" spans="8:8" x14ac:dyDescent="0.25">
      <c r="H823">
        <f ca="1"/>
        <v>-0.54059028835150169</v>
      </c>
    </row>
    <row r="824" spans="8:8" x14ac:dyDescent="0.25">
      <c r="H824">
        <f ca="1"/>
        <v>-0.5922478492755312</v>
      </c>
    </row>
    <row r="825" spans="8:8" x14ac:dyDescent="0.25">
      <c r="H825">
        <f ca="1"/>
        <v>-0.63974788767732049</v>
      </c>
    </row>
    <row r="826" spans="8:8" x14ac:dyDescent="0.25">
      <c r="H826">
        <f ca="1"/>
        <v>-0.68395631810147905</v>
      </c>
    </row>
    <row r="827" spans="8:8" x14ac:dyDescent="0.25">
      <c r="H827">
        <f ca="1"/>
        <v>-0.725474751521343</v>
      </c>
    </row>
    <row r="828" spans="8:8" x14ac:dyDescent="0.25">
      <c r="H828">
        <f ca="1"/>
        <v>-0.76474129577260475</v>
      </c>
    </row>
    <row r="829" spans="8:8" x14ac:dyDescent="0.25">
      <c r="H829">
        <f ca="1"/>
        <v>5.52435349463984E-4</v>
      </c>
    </row>
    <row r="830" spans="8:8" x14ac:dyDescent="0.25">
      <c r="H830">
        <f ca="1"/>
        <v>-0.21986349760820975</v>
      </c>
    </row>
    <row r="831" spans="8:8" x14ac:dyDescent="0.25">
      <c r="H831">
        <f ca="1"/>
        <v>-0.31120144082894863</v>
      </c>
    </row>
    <row r="832" spans="8:8" x14ac:dyDescent="0.25">
      <c r="H832">
        <f ca="1"/>
        <v>-0.38129092002378295</v>
      </c>
    </row>
    <row r="833" spans="8:8" x14ac:dyDescent="0.25">
      <c r="H833">
        <f ca="1"/>
        <v>-0.44037708775614026</v>
      </c>
    </row>
    <row r="834" spans="8:8" x14ac:dyDescent="0.25">
      <c r="H834">
        <f ca="1"/>
        <v>-0.49242954485383467</v>
      </c>
    </row>
    <row r="835" spans="8:8" x14ac:dyDescent="0.25">
      <c r="H835">
        <f ca="1"/>
        <v>-0.5394848287460724</v>
      </c>
    </row>
    <row r="836" spans="8:8" x14ac:dyDescent="0.25">
      <c r="H836">
        <f ca="1"/>
        <v>-0.58275312847612248</v>
      </c>
    </row>
    <row r="837" spans="8:8" x14ac:dyDescent="0.25">
      <c r="H837">
        <f ca="1"/>
        <v>-0.62302317494646076</v>
      </c>
    </row>
    <row r="838" spans="8:8" x14ac:dyDescent="0.25">
      <c r="H838">
        <f ca="1"/>
        <v>-0.66084295062285858</v>
      </c>
    </row>
    <row r="839" spans="8:8" x14ac:dyDescent="0.25">
      <c r="H839">
        <f ca="1"/>
        <v>-0.69661150836981667</v>
      </c>
    </row>
    <row r="840" spans="8:8" x14ac:dyDescent="0.25">
      <c r="H840">
        <f ca="1"/>
        <v>5.0057557969643415E-4</v>
      </c>
    </row>
    <row r="841" spans="8:8" x14ac:dyDescent="0.25">
      <c r="H841">
        <f ca="1"/>
        <v>-0.19615690229273405</v>
      </c>
    </row>
    <row r="842" spans="8:8" x14ac:dyDescent="0.25">
      <c r="H842">
        <f ca="1"/>
        <v>-0.27764967442192118</v>
      </c>
    </row>
    <row r="843" spans="8:8" x14ac:dyDescent="0.25">
      <c r="H843">
        <f ca="1"/>
        <v>-0.34018446953942544</v>
      </c>
    </row>
    <row r="844" spans="8:8" x14ac:dyDescent="0.25">
      <c r="H844">
        <f ca="1"/>
        <v>-0.3929020912082225</v>
      </c>
    </row>
    <row r="845" spans="8:8" x14ac:dyDescent="0.25">
      <c r="H845">
        <f ca="1"/>
        <v>-0.43934422891592928</v>
      </c>
    </row>
    <row r="846" spans="8:8" x14ac:dyDescent="0.25">
      <c r="H846">
        <f ca="1"/>
        <v>-0.48132787720269338</v>
      </c>
    </row>
    <row r="847" spans="8:8" x14ac:dyDescent="0.25">
      <c r="H847">
        <f ca="1"/>
        <v>-0.51993275913956971</v>
      </c>
    </row>
    <row r="848" spans="8:8" x14ac:dyDescent="0.25">
      <c r="H848">
        <f ca="1"/>
        <v>-0.5558625732737299</v>
      </c>
    </row>
    <row r="849" spans="8:8" x14ac:dyDescent="0.25">
      <c r="H849">
        <f ca="1"/>
        <v>-0.58960622401839591</v>
      </c>
    </row>
    <row r="850" spans="8:8" x14ac:dyDescent="0.25">
      <c r="H850">
        <f ca="1"/>
        <v>-0.62151974261927145</v>
      </c>
    </row>
    <row r="851" spans="8:8" x14ac:dyDescent="0.25">
      <c r="H851">
        <f ca="1"/>
        <v>4.5489456520225811E-4</v>
      </c>
    </row>
    <row r="852" spans="8:8" x14ac:dyDescent="0.25">
      <c r="H852">
        <f ca="1"/>
        <v>-0.170481332524622</v>
      </c>
    </row>
    <row r="853" spans="8:8" x14ac:dyDescent="0.25">
      <c r="H853">
        <f ca="1"/>
        <v>-0.24131640646473063</v>
      </c>
    </row>
    <row r="854" spans="8:8" x14ac:dyDescent="0.25">
      <c r="H854">
        <f ca="1"/>
        <v>-0.29567307254447156</v>
      </c>
    </row>
    <row r="855" spans="8:8" x14ac:dyDescent="0.25">
      <c r="H855">
        <f ca="1"/>
        <v>-0.3414965191904446</v>
      </c>
    </row>
    <row r="856" spans="8:8" x14ac:dyDescent="0.25">
      <c r="H856">
        <f ca="1"/>
        <v>-0.38186519110729805</v>
      </c>
    </row>
    <row r="857" spans="8:8" x14ac:dyDescent="0.25">
      <c r="H857">
        <f ca="1"/>
        <v>-0.41835842903868442</v>
      </c>
    </row>
    <row r="858" spans="8:8" x14ac:dyDescent="0.25">
      <c r="H858">
        <f ca="1"/>
        <v>-0.45191473732786147</v>
      </c>
    </row>
    <row r="859" spans="8:8" x14ac:dyDescent="0.25">
      <c r="H859">
        <f ca="1"/>
        <v>-0.48314577955533344</v>
      </c>
    </row>
    <row r="860" spans="8:8" x14ac:dyDescent="0.25">
      <c r="H860">
        <f ca="1"/>
        <v>-0.51247651991737475</v>
      </c>
    </row>
    <row r="861" spans="8:8" x14ac:dyDescent="0.25">
      <c r="H861">
        <f ca="1"/>
        <v>-0.54021642887225751</v>
      </c>
    </row>
    <row r="862" spans="8:8" ht="17.25" x14ac:dyDescent="0.25">
      <c r="H862" s="1" t="s">
        <v>18</v>
      </c>
    </row>
    <row r="863" spans="8:8" x14ac:dyDescent="0.25">
      <c r="H863">
        <f t="array" aca="1" ref="H863:H983" ca="1">$H$741:$H$861*$H$619:$H$739</f>
        <v>1.700523867717458E-6</v>
      </c>
    </row>
    <row r="864" spans="8:8" x14ac:dyDescent="0.25">
      <c r="H864">
        <f ca="1"/>
        <v>-3.3246941816427383E-4</v>
      </c>
    </row>
    <row r="865" spans="8:8" x14ac:dyDescent="0.25">
      <c r="H865">
        <f ca="1"/>
        <v>-3.8132417486461893E-4</v>
      </c>
    </row>
    <row r="866" spans="8:8" x14ac:dyDescent="0.25">
      <c r="H866">
        <f ca="1"/>
        <v>-3.7887191971554707E-4</v>
      </c>
    </row>
    <row r="867" spans="8:8" x14ac:dyDescent="0.25">
      <c r="H867">
        <f ca="1"/>
        <v>-3.5539326854281024E-4</v>
      </c>
    </row>
    <row r="868" spans="8:8" x14ac:dyDescent="0.25">
      <c r="H868">
        <f ca="1"/>
        <v>-3.2344723107483275E-4</v>
      </c>
    </row>
    <row r="869" spans="8:8" x14ac:dyDescent="0.25">
      <c r="H869">
        <f ca="1"/>
        <v>-2.8918340523024529E-4</v>
      </c>
    </row>
    <row r="870" spans="8:8" x14ac:dyDescent="0.25">
      <c r="H870">
        <f ca="1"/>
        <v>-2.5573293384837981E-4</v>
      </c>
    </row>
    <row r="871" spans="8:8" x14ac:dyDescent="0.25">
      <c r="H871">
        <f ca="1"/>
        <v>-2.2463681541036321E-4</v>
      </c>
    </row>
    <row r="872" spans="8:8" x14ac:dyDescent="0.25">
      <c r="H872">
        <f ca="1"/>
        <v>-1.9655777560319236E-4</v>
      </c>
    </row>
    <row r="873" spans="8:8" x14ac:dyDescent="0.25">
      <c r="H873">
        <f ca="1"/>
        <v>-1.7166898799851271E-4</v>
      </c>
    </row>
    <row r="874" spans="8:8" x14ac:dyDescent="0.25">
      <c r="H874">
        <f ca="1"/>
        <v>1.3614405508094151E-6</v>
      </c>
    </row>
    <row r="875" spans="8:8" x14ac:dyDescent="0.25">
      <c r="H875">
        <f ca="1"/>
        <v>-2.9623980249848499E-4</v>
      </c>
    </row>
    <row r="876" spans="8:8" x14ac:dyDescent="0.25">
      <c r="H876">
        <f ca="1"/>
        <v>-3.4001849080028077E-4</v>
      </c>
    </row>
    <row r="877" spans="8:8" x14ac:dyDescent="0.25">
      <c r="H877">
        <f ca="1"/>
        <v>-3.3825357413128597E-4</v>
      </c>
    </row>
    <row r="878" spans="8:8" x14ac:dyDescent="0.25">
      <c r="H878">
        <f ca="1"/>
        <v>-3.178302588022869E-4</v>
      </c>
    </row>
    <row r="879" spans="8:8" x14ac:dyDescent="0.25">
      <c r="H879">
        <f ca="1"/>
        <v>-2.8986986988753044E-4</v>
      </c>
    </row>
    <row r="880" spans="8:8" x14ac:dyDescent="0.25">
      <c r="H880">
        <f ca="1"/>
        <v>-2.5980590930889245E-4</v>
      </c>
    </row>
    <row r="881" spans="8:8" x14ac:dyDescent="0.25">
      <c r="H881">
        <f ca="1"/>
        <v>-2.304015178951062E-4</v>
      </c>
    </row>
    <row r="882" spans="8:8" x14ac:dyDescent="0.25">
      <c r="H882">
        <f ca="1"/>
        <v>-2.0301753354722704E-4</v>
      </c>
    </row>
    <row r="883" spans="8:8" x14ac:dyDescent="0.25">
      <c r="H883">
        <f ca="1"/>
        <v>-1.7824242864687635E-4</v>
      </c>
    </row>
    <row r="884" spans="8:8" x14ac:dyDescent="0.25">
      <c r="H884">
        <f ca="1"/>
        <v>-1.5623501524838956E-4</v>
      </c>
    </row>
    <row r="885" spans="8:8" x14ac:dyDescent="0.25">
      <c r="H885">
        <f ca="1"/>
        <v>1.0907570578104858E-6</v>
      </c>
    </row>
    <row r="886" spans="8:8" x14ac:dyDescent="0.25">
      <c r="H886">
        <f ca="1"/>
        <v>-2.6150699493606366E-4</v>
      </c>
    </row>
    <row r="887" spans="8:8" x14ac:dyDescent="0.25">
      <c r="H887">
        <f ca="1"/>
        <v>-3.0052602434557028E-4</v>
      </c>
    </row>
    <row r="888" spans="8:8" x14ac:dyDescent="0.25">
      <c r="H888">
        <f ca="1"/>
        <v>-2.9948359319172438E-4</v>
      </c>
    </row>
    <row r="889" spans="8:8" x14ac:dyDescent="0.25">
      <c r="H889">
        <f ca="1"/>
        <v>-2.8200667449933313E-4</v>
      </c>
    </row>
    <row r="890" spans="8:8" x14ac:dyDescent="0.25">
      <c r="H890">
        <f ca="1"/>
        <v>-2.5784908563522351E-4</v>
      </c>
    </row>
    <row r="891" spans="8:8" x14ac:dyDescent="0.25">
      <c r="H891">
        <f ca="1"/>
        <v>-2.3177071632048845E-4</v>
      </c>
    </row>
    <row r="892" spans="8:8" x14ac:dyDescent="0.25">
      <c r="H892">
        <f ca="1"/>
        <v>-2.0619308252080103E-4</v>
      </c>
    </row>
    <row r="893" spans="8:8" x14ac:dyDescent="0.25">
      <c r="H893">
        <f ca="1"/>
        <v>-1.8231267826072098E-4</v>
      </c>
    </row>
    <row r="894" spans="8:8" x14ac:dyDescent="0.25">
      <c r="H894">
        <f ca="1"/>
        <v>-1.6065240873771114E-4</v>
      </c>
    </row>
    <row r="895" spans="8:8" x14ac:dyDescent="0.25">
      <c r="H895">
        <f ca="1"/>
        <v>-1.4136064856782376E-4</v>
      </c>
    </row>
    <row r="896" spans="8:8" x14ac:dyDescent="0.25">
      <c r="H896">
        <f ca="1"/>
        <v>8.7518684529567679E-7</v>
      </c>
    </row>
    <row r="897" spans="8:8" x14ac:dyDescent="0.25">
      <c r="H897">
        <f ca="1"/>
        <v>-2.2871802624372159E-4</v>
      </c>
    </row>
    <row r="898" spans="8:8" x14ac:dyDescent="0.25">
      <c r="H898">
        <f ca="1"/>
        <v>-2.6330139593424515E-4</v>
      </c>
    </row>
    <row r="899" spans="8:8" x14ac:dyDescent="0.25">
      <c r="H899">
        <f ca="1"/>
        <v>-2.6296303543901187E-4</v>
      </c>
    </row>
    <row r="900" spans="8:8" x14ac:dyDescent="0.25">
      <c r="H900">
        <f ca="1"/>
        <v>-2.4825660866537524E-4</v>
      </c>
    </row>
    <row r="901" spans="8:8" x14ac:dyDescent="0.25">
      <c r="H901">
        <f ca="1"/>
        <v>-2.2765528706435905E-4</v>
      </c>
    </row>
    <row r="902" spans="8:8" x14ac:dyDescent="0.25">
      <c r="H902">
        <f ca="1"/>
        <v>-2.0529352639472683E-4</v>
      </c>
    </row>
    <row r="903" spans="8:8" x14ac:dyDescent="0.25">
      <c r="H903">
        <f ca="1"/>
        <v>-1.8327869208977927E-4</v>
      </c>
    </row>
    <row r="904" spans="8:8" x14ac:dyDescent="0.25">
      <c r="H904">
        <f ca="1"/>
        <v>-1.626579396327156E-4</v>
      </c>
    </row>
    <row r="905" spans="8:8" x14ac:dyDescent="0.25">
      <c r="H905">
        <f ca="1"/>
        <v>-1.4389581748813735E-4</v>
      </c>
    </row>
    <row r="906" spans="8:8" x14ac:dyDescent="0.25">
      <c r="H906">
        <f ca="1"/>
        <v>-1.2713262485582343E-4</v>
      </c>
    </row>
    <row r="907" spans="8:8" x14ac:dyDescent="0.25">
      <c r="H907">
        <f ca="1"/>
        <v>7.0378182359209632E-7</v>
      </c>
    </row>
    <row r="908" spans="8:8" x14ac:dyDescent="0.25">
      <c r="H908">
        <f ca="1"/>
        <v>-1.9815842672240062E-4</v>
      </c>
    </row>
    <row r="909" spans="8:8" x14ac:dyDescent="0.25">
      <c r="H909">
        <f ca="1"/>
        <v>-2.2862472507302262E-4</v>
      </c>
    </row>
    <row r="910" spans="8:8" x14ac:dyDescent="0.25">
      <c r="H910">
        <f ca="1"/>
        <v>-2.2893034965521325E-4</v>
      </c>
    </row>
    <row r="911" spans="8:8" x14ac:dyDescent="0.25">
      <c r="H911">
        <f ca="1"/>
        <v>-2.1677182946910786E-4</v>
      </c>
    </row>
    <row r="912" spans="8:8" x14ac:dyDescent="0.25">
      <c r="H912">
        <f ca="1"/>
        <v>-1.9943856410722404E-4</v>
      </c>
    </row>
    <row r="913" spans="8:8" x14ac:dyDescent="0.25">
      <c r="H913">
        <f ca="1"/>
        <v>-1.8049047651065461E-4</v>
      </c>
    </row>
    <row r="914" spans="8:8" x14ac:dyDescent="0.25">
      <c r="H914">
        <f ca="1"/>
        <v>-1.6174813330633485E-4</v>
      </c>
    </row>
    <row r="915" spans="8:8" x14ac:dyDescent="0.25">
      <c r="H915">
        <f ca="1"/>
        <v>-1.4412320954176032E-4</v>
      </c>
    </row>
    <row r="916" spans="8:8" x14ac:dyDescent="0.25">
      <c r="H916">
        <f ca="1"/>
        <v>-1.280277336470343E-4</v>
      </c>
    </row>
    <row r="917" spans="8:8" x14ac:dyDescent="0.25">
      <c r="H917">
        <f ca="1"/>
        <v>-1.1359502710962693E-4</v>
      </c>
    </row>
    <row r="918" spans="8:8" x14ac:dyDescent="0.25">
      <c r="H918">
        <f ca="1"/>
        <v>5.676072346732408E-7</v>
      </c>
    </row>
    <row r="919" spans="8:8" x14ac:dyDescent="0.25">
      <c r="H919">
        <f ca="1"/>
        <v>-1.6998210771691273E-4</v>
      </c>
    </row>
    <row r="920" spans="8:8" x14ac:dyDescent="0.25">
      <c r="H920">
        <f ca="1"/>
        <v>-1.9663631256925252E-4</v>
      </c>
    </row>
    <row r="921" spans="8:8" x14ac:dyDescent="0.25">
      <c r="H921">
        <f ca="1"/>
        <v>-1.9749571547642404E-4</v>
      </c>
    </row>
    <row r="922" spans="8:8" x14ac:dyDescent="0.25">
      <c r="H922">
        <f ca="1"/>
        <v>-1.876334331409003E-4</v>
      </c>
    </row>
    <row r="923" spans="8:8" x14ac:dyDescent="0.25">
      <c r="H923">
        <f ca="1"/>
        <v>-1.7325665261911928E-4</v>
      </c>
    </row>
    <row r="924" spans="8:8" x14ac:dyDescent="0.25">
      <c r="H924">
        <f ca="1"/>
        <v>-1.5740216121317487E-4</v>
      </c>
    </row>
    <row r="925" spans="8:8" x14ac:dyDescent="0.25">
      <c r="H925">
        <f ca="1"/>
        <v>-1.4163014665555053E-4</v>
      </c>
    </row>
    <row r="926" spans="8:8" x14ac:dyDescent="0.25">
      <c r="H926">
        <f ca="1"/>
        <v>-1.267293860685403E-4</v>
      </c>
    </row>
    <row r="927" spans="8:8" x14ac:dyDescent="0.25">
      <c r="H927">
        <f ca="1"/>
        <v>-1.1306403597113326E-4</v>
      </c>
    </row>
    <row r="928" spans="8:8" x14ac:dyDescent="0.25">
      <c r="H928">
        <f ca="1"/>
        <v>-1.0076058130256245E-4</v>
      </c>
    </row>
    <row r="929" spans="8:8" x14ac:dyDescent="0.25">
      <c r="H929">
        <f ca="1"/>
        <v>4.5943249978749933E-7</v>
      </c>
    </row>
    <row r="930" spans="8:8" x14ac:dyDescent="0.25">
      <c r="H930">
        <f ca="1"/>
        <v>-1.4423933084467278E-4</v>
      </c>
    </row>
    <row r="931" spans="8:8" x14ac:dyDescent="0.25">
      <c r="H931">
        <f ca="1"/>
        <v>-1.6736818648533785E-4</v>
      </c>
    </row>
    <row r="932" spans="8:8" x14ac:dyDescent="0.25">
      <c r="H932">
        <f ca="1"/>
        <v>-1.6867152103081109E-4</v>
      </c>
    </row>
    <row r="933" spans="8:8" x14ac:dyDescent="0.25">
      <c r="H933">
        <f ca="1"/>
        <v>-1.6083934838535639E-4</v>
      </c>
    </row>
    <row r="934" spans="8:8" x14ac:dyDescent="0.25">
      <c r="H934">
        <f ca="1"/>
        <v>-1.4909879558972562E-4</v>
      </c>
    </row>
    <row r="935" spans="8:8" x14ac:dyDescent="0.25">
      <c r="H935">
        <f ca="1"/>
        <v>-1.3601381174468854E-4</v>
      </c>
    </row>
    <row r="936" spans="8:8" x14ac:dyDescent="0.25">
      <c r="H936">
        <f ca="1"/>
        <v>-1.2290919997686903E-4</v>
      </c>
    </row>
    <row r="937" spans="8:8" x14ac:dyDescent="0.25">
      <c r="H937">
        <f ca="1"/>
        <v>-1.1046215464314984E-4</v>
      </c>
    </row>
    <row r="938" spans="8:8" x14ac:dyDescent="0.25">
      <c r="H938">
        <f ca="1"/>
        <v>-9.8992640380560378E-5</v>
      </c>
    </row>
    <row r="939" spans="8:8" x14ac:dyDescent="0.25">
      <c r="H939">
        <f ca="1"/>
        <v>-8.8619778730743273E-5</v>
      </c>
    </row>
    <row r="940" spans="8:8" x14ac:dyDescent="0.25">
      <c r="H940">
        <f ca="1"/>
        <v>3.7344841187760385E-7</v>
      </c>
    </row>
    <row r="941" spans="8:8" x14ac:dyDescent="0.25">
      <c r="H941">
        <f ca="1"/>
        <v>-1.2090181166055794E-4</v>
      </c>
    </row>
    <row r="942" spans="8:8" x14ac:dyDescent="0.25">
      <c r="H942">
        <f ca="1"/>
        <v>-1.4077175467201134E-4</v>
      </c>
    </row>
    <row r="943" spans="8:8" x14ac:dyDescent="0.25">
      <c r="H943">
        <f ca="1"/>
        <v>-1.4239853419109656E-4</v>
      </c>
    </row>
    <row r="944" spans="8:8" x14ac:dyDescent="0.25">
      <c r="H944">
        <f ca="1"/>
        <v>-1.3632753484781924E-4</v>
      </c>
    </row>
    <row r="945" spans="8:8" x14ac:dyDescent="0.25">
      <c r="H945">
        <f ca="1"/>
        <v>-1.2690555941787538E-4</v>
      </c>
    </row>
    <row r="946" spans="8:8" x14ac:dyDescent="0.25">
      <c r="H946">
        <f ca="1"/>
        <v>-1.1627183457779298E-4</v>
      </c>
    </row>
    <row r="947" spans="8:8" x14ac:dyDescent="0.25">
      <c r="H947">
        <f ca="1"/>
        <v>-1.0553908522608606E-4</v>
      </c>
    </row>
    <row r="948" spans="8:8" x14ac:dyDescent="0.25">
      <c r="H948">
        <f ca="1"/>
        <v>-9.5283060277553052E-5</v>
      </c>
    </row>
    <row r="949" spans="8:8" x14ac:dyDescent="0.25">
      <c r="H949">
        <f ca="1"/>
        <v>-8.5782467100240214E-5</v>
      </c>
    </row>
    <row r="950" spans="8:8" x14ac:dyDescent="0.25">
      <c r="H950">
        <f ca="1"/>
        <v>-7.7148121154440593E-5</v>
      </c>
    </row>
    <row r="951" spans="8:8" x14ac:dyDescent="0.25">
      <c r="H951">
        <f ca="1"/>
        <v>3.0501622045728208E-7</v>
      </c>
    </row>
    <row r="952" spans="8:8" x14ac:dyDescent="0.25">
      <c r="H952">
        <f ca="1"/>
        <v>-9.9884444162294842E-5</v>
      </c>
    </row>
    <row r="953" spans="8:8" x14ac:dyDescent="0.25">
      <c r="H953">
        <f ca="1"/>
        <v>-1.1674125738370059E-4</v>
      </c>
    </row>
    <row r="954" spans="8:8" x14ac:dyDescent="0.25">
      <c r="H954">
        <f ca="1"/>
        <v>-1.1856770852309204E-4</v>
      </c>
    </row>
    <row r="955" spans="8:8" x14ac:dyDescent="0.25">
      <c r="H955">
        <f ca="1"/>
        <v>-1.1399501478381121E-4</v>
      </c>
    </row>
    <row r="956" spans="8:8" x14ac:dyDescent="0.25">
      <c r="H956">
        <f ca="1"/>
        <v>-1.0658487510987696E-4</v>
      </c>
    </row>
    <row r="957" spans="8:8" x14ac:dyDescent="0.25">
      <c r="H957">
        <f ca="1"/>
        <v>-9.8097049342391317E-5</v>
      </c>
    </row>
    <row r="958" spans="8:8" x14ac:dyDescent="0.25">
      <c r="H958">
        <f ca="1"/>
        <v>-8.9453702359224721E-5</v>
      </c>
    </row>
    <row r="959" spans="8:8" x14ac:dyDescent="0.25">
      <c r="H959">
        <f ca="1"/>
        <v>-8.1138227386431727E-5</v>
      </c>
    </row>
    <row r="960" spans="8:8" x14ac:dyDescent="0.25">
      <c r="H960">
        <f ca="1"/>
        <v>-7.3390467926652179E-5</v>
      </c>
    </row>
    <row r="961" spans="8:8" x14ac:dyDescent="0.25">
      <c r="H961">
        <f ca="1"/>
        <v>-6.6311782881628214E-5</v>
      </c>
    </row>
    <row r="962" spans="8:8" x14ac:dyDescent="0.25">
      <c r="H962">
        <f ca="1"/>
        <v>2.5045047880652011E-7</v>
      </c>
    </row>
    <row r="963" spans="8:8" x14ac:dyDescent="0.25">
      <c r="H963">
        <f ca="1"/>
        <v>-8.106348435456643E-5</v>
      </c>
    </row>
    <row r="964" spans="8:8" x14ac:dyDescent="0.25">
      <c r="H964">
        <f ca="1"/>
        <v>-9.5133053266061807E-5</v>
      </c>
    </row>
    <row r="965" spans="8:8" x14ac:dyDescent="0.25">
      <c r="H965">
        <f ca="1"/>
        <v>-9.7037837010540264E-5</v>
      </c>
    </row>
    <row r="966" spans="8:8" x14ac:dyDescent="0.25">
      <c r="H966">
        <f ca="1"/>
        <v>-9.3713071847172135E-5</v>
      </c>
    </row>
    <row r="967" spans="8:8" x14ac:dyDescent="0.25">
      <c r="H967">
        <f ca="1"/>
        <v>-8.8024700202923118E-5</v>
      </c>
    </row>
    <row r="968" spans="8:8" x14ac:dyDescent="0.25">
      <c r="H968">
        <f ca="1"/>
        <v>-8.1395037712681125E-5</v>
      </c>
    </row>
    <row r="969" spans="8:8" x14ac:dyDescent="0.25">
      <c r="H969">
        <f ca="1"/>
        <v>-7.457542639287615E-5</v>
      </c>
    </row>
    <row r="970" spans="8:8" x14ac:dyDescent="0.25">
      <c r="H970">
        <f ca="1"/>
        <v>-6.7965089285005568E-5</v>
      </c>
    </row>
    <row r="971" spans="8:8" x14ac:dyDescent="0.25">
      <c r="H971">
        <f ca="1"/>
        <v>-6.1767032923301326E-5</v>
      </c>
    </row>
    <row r="972" spans="8:8" x14ac:dyDescent="0.25">
      <c r="H972">
        <f ca="1"/>
        <v>-5.6071964045509836E-5</v>
      </c>
    </row>
    <row r="973" spans="8:8" x14ac:dyDescent="0.25">
      <c r="H973">
        <f ca="1"/>
        <v>2.068349345432956E-7</v>
      </c>
    </row>
    <row r="974" spans="8:8" x14ac:dyDescent="0.25">
      <c r="H974">
        <f ca="1"/>
        <v>-6.4291290999421715E-5</v>
      </c>
    </row>
    <row r="975" spans="8:8" x14ac:dyDescent="0.25">
      <c r="H975">
        <f ca="1"/>
        <v>-7.5781006565272453E-5</v>
      </c>
    </row>
    <row r="976" spans="8:8" x14ac:dyDescent="0.25">
      <c r="H976">
        <f ca="1"/>
        <v>-7.7649439506299059E-5</v>
      </c>
    </row>
    <row r="977" spans="3:8" x14ac:dyDescent="0.25">
      <c r="H977">
        <f ca="1"/>
        <v>-7.5339061361189694E-5</v>
      </c>
    </row>
    <row r="978" spans="3:8" x14ac:dyDescent="0.25">
      <c r="H978">
        <f ca="1"/>
        <v>-7.1102756321707937E-5</v>
      </c>
    </row>
    <row r="979" spans="3:8" x14ac:dyDescent="0.25">
      <c r="H979">
        <f ca="1"/>
        <v>-6.6064036313475972E-5</v>
      </c>
    </row>
    <row r="980" spans="3:8" x14ac:dyDescent="0.25">
      <c r="H980">
        <f ca="1"/>
        <v>-6.0821450117917351E-5</v>
      </c>
    </row>
    <row r="981" spans="3:8" x14ac:dyDescent="0.25">
      <c r="H981">
        <f ca="1"/>
        <v>-5.5697470798640279E-5</v>
      </c>
    </row>
    <row r="982" spans="3:8" x14ac:dyDescent="0.25">
      <c r="H982">
        <f ca="1"/>
        <v>-5.0860069402938004E-5</v>
      </c>
    </row>
    <row r="983" spans="3:8" x14ac:dyDescent="0.25">
      <c r="H983">
        <f ca="1"/>
        <v>-4.6388180018111478E-5</v>
      </c>
    </row>
    <row r="984" spans="3:8" ht="17.25" x14ac:dyDescent="0.25">
      <c r="H984" s="1" t="s">
        <v>20</v>
      </c>
    </row>
    <row r="985" spans="3:8" x14ac:dyDescent="0.25">
      <c r="H985">
        <f t="array" aca="1" ref="H985:H989" ca="1">MMULT(TRANSPOSE($C$132:$G$252),$H$863:$H$983)</f>
        <v>-1.1288132831953275E-2</v>
      </c>
    </row>
    <row r="986" spans="3:8" x14ac:dyDescent="0.25">
      <c r="H986">
        <f ca="1"/>
        <v>-1.2213898035295798E-2</v>
      </c>
    </row>
    <row r="987" spans="3:8" x14ac:dyDescent="0.25">
      <c r="H987">
        <f ca="1"/>
        <v>-1.172885583789216E-2</v>
      </c>
    </row>
    <row r="988" spans="3:8" x14ac:dyDescent="0.25">
      <c r="H988">
        <f ca="1"/>
        <v>-8.5424586965336721E-3</v>
      </c>
    </row>
    <row r="989" spans="3:8" ht="17.25" x14ac:dyDescent="0.25">
      <c r="C989" s="1" t="s">
        <v>21</v>
      </c>
      <c r="H989">
        <f ca="1"/>
        <v>-9.5118814481741903E-3</v>
      </c>
    </row>
    <row r="990" spans="3:8" x14ac:dyDescent="0.25">
      <c r="C990">
        <f t="array" aca="1" ref="C990:G1110" ca="1">MMULT($H$863:$H$983, TRANSPOSE($H$5:$H$9)) * $C$254:$G$374</f>
        <v>-1.189523927649758E-6</v>
      </c>
      <c r="D990">
        <f ca="1"/>
        <v>-1.3816018032138469E-6</v>
      </c>
      <c r="E990">
        <f ca="1"/>
        <v>-1.3620910176686488E-6</v>
      </c>
      <c r="F990">
        <f ca="1"/>
        <v>-7.7093088653507878E-7</v>
      </c>
      <c r="G990">
        <f ca="1"/>
        <v>-9.418709004399571E-7</v>
      </c>
    </row>
    <row r="991" spans="3:8" x14ac:dyDescent="0.25">
      <c r="C991">
        <f ca="1"/>
        <v>2.3229308171701315E-4</v>
      </c>
      <c r="D991">
        <f ca="1"/>
        <v>2.6952989123758451E-4</v>
      </c>
      <c r="E991">
        <f ca="1"/>
        <v>2.6603370073706027E-4</v>
      </c>
      <c r="F991">
        <f ca="1"/>
        <v>1.507062888128242E-4</v>
      </c>
      <c r="G991">
        <f ca="1"/>
        <v>1.8403177693773878E-4</v>
      </c>
    </row>
    <row r="992" spans="3:8" x14ac:dyDescent="0.25">
      <c r="C992">
        <f ca="1"/>
        <v>2.6549873334536531E-4</v>
      </c>
      <c r="D992">
        <f ca="1"/>
        <v>3.0712763411183181E-4</v>
      </c>
      <c r="E992">
        <f ca="1"/>
        <v>3.0420394525004291E-4</v>
      </c>
      <c r="F992">
        <f ca="1"/>
        <v>1.7278852560800083E-4</v>
      </c>
      <c r="G992">
        <f ca="1"/>
        <v>2.1068479338154345E-4</v>
      </c>
    </row>
    <row r="993" spans="3:7" x14ac:dyDescent="0.25">
      <c r="C993">
        <f ca="1"/>
        <v>2.6226299461202407E-4</v>
      </c>
      <c r="D993">
        <f ca="1"/>
        <v>3.0186501524002778E-4</v>
      </c>
      <c r="E993">
        <f ca="1"/>
        <v>3.0072886355496104E-4</v>
      </c>
      <c r="F993">
        <f ca="1"/>
        <v>1.7157256112666661E-4</v>
      </c>
      <c r="G993">
        <f ca="1"/>
        <v>2.0868693400267205E-4</v>
      </c>
    </row>
    <row r="994" spans="3:7" x14ac:dyDescent="0.25">
      <c r="C994">
        <f ca="1"/>
        <v>2.4402203818476716E-4</v>
      </c>
      <c r="D994">
        <f ca="1"/>
        <v>2.7891509661522306E-4</v>
      </c>
      <c r="E994">
        <f ca="1"/>
        <v>2.8011419097754718E-4</v>
      </c>
      <c r="F994">
        <f ca="1"/>
        <v>1.6080276136079031E-4</v>
      </c>
      <c r="G994">
        <f ca="1"/>
        <v>1.9491439686470416E-4</v>
      </c>
    </row>
    <row r="995" spans="3:7" x14ac:dyDescent="0.25">
      <c r="C995">
        <f ca="1"/>
        <v>2.1978872326933532E-4</v>
      </c>
      <c r="D995">
        <f ca="1"/>
        <v>2.4899069387575697E-4</v>
      </c>
      <c r="E995">
        <f ca="1"/>
        <v>2.5264440781911274E-4</v>
      </c>
      <c r="F995">
        <f ca="1"/>
        <v>1.4618767360011686E-4</v>
      </c>
      <c r="G995">
        <f ca="1"/>
        <v>1.7641691145059421E-4</v>
      </c>
    </row>
    <row r="996" spans="3:7" x14ac:dyDescent="0.25">
      <c r="C996">
        <f ca="1"/>
        <v>1.9403254711436975E-4</v>
      </c>
      <c r="D996">
        <f ca="1"/>
        <v>2.1745988761247403E-4</v>
      </c>
      <c r="E996">
        <f ca="1"/>
        <v>2.234111407512632E-4</v>
      </c>
      <c r="F996">
        <f ca="1"/>
        <v>1.3052627282014555E-4</v>
      </c>
      <c r="G996">
        <f ca="1"/>
        <v>1.5666980121690151E-4</v>
      </c>
    </row>
    <row r="997" spans="3:7" x14ac:dyDescent="0.25">
      <c r="C997">
        <f ca="1"/>
        <v>1.6905056383642193E-4</v>
      </c>
      <c r="D997">
        <f ca="1"/>
        <v>1.8709804438389455E-4</v>
      </c>
      <c r="E997">
        <f ca="1"/>
        <v>1.9502825734222495E-4</v>
      </c>
      <c r="F997">
        <f ca="1"/>
        <v>1.1524520489342366E-4</v>
      </c>
      <c r="G997">
        <f ca="1"/>
        <v>1.3745177787561803E-4</v>
      </c>
    </row>
    <row r="998" spans="3:7" x14ac:dyDescent="0.25">
      <c r="C998">
        <f ca="1"/>
        <v>1.4597668054935361E-4</v>
      </c>
      <c r="D998">
        <f ca="1"/>
        <v>1.5927159295637476E-4</v>
      </c>
      <c r="E998">
        <f ca="1"/>
        <v>1.6878595967592167E-4</v>
      </c>
      <c r="F998">
        <f ca="1"/>
        <v>1.0104697567237516E-4</v>
      </c>
      <c r="G998">
        <f ca="1"/>
        <v>1.1964021233254064E-4</v>
      </c>
    </row>
    <row r="999" spans="3:7" x14ac:dyDescent="0.25">
      <c r="C999">
        <f ca="1"/>
        <v>1.2529259759860051E-4</v>
      </c>
      <c r="D999">
        <f ca="1"/>
        <v>1.3454666810107209E-4</v>
      </c>
      <c r="E999">
        <f ca="1"/>
        <v>1.4523373752468207E-4</v>
      </c>
      <c r="F999">
        <f ca="1"/>
        <v>8.8233506448583083E-5</v>
      </c>
      <c r="G999">
        <f ca="1"/>
        <v>1.0361067349636025E-4</v>
      </c>
    </row>
    <row r="1000" spans="3:7" x14ac:dyDescent="0.25">
      <c r="C1000">
        <f ca="1"/>
        <v>1.0711187944348346E-4</v>
      </c>
      <c r="D1000">
        <f ca="1"/>
        <v>1.130335515827558E-4</v>
      </c>
      <c r="E1000">
        <f ca="1"/>
        <v>1.2450365324686788E-4</v>
      </c>
      <c r="F1000">
        <f ca="1"/>
        <v>7.6883127224339125E-5</v>
      </c>
      <c r="G1000">
        <f ca="1"/>
        <v>8.9457119175085606E-5</v>
      </c>
    </row>
    <row r="1001" spans="3:7" x14ac:dyDescent="0.25">
      <c r="C1001">
        <f ca="1"/>
        <v>-9.5182354368871677E-7</v>
      </c>
      <c r="D1001">
        <f ca="1"/>
        <v>-1.1044373040935857E-6</v>
      </c>
      <c r="E1001">
        <f ca="1"/>
        <v>-1.088593222252562E-6</v>
      </c>
      <c r="F1001">
        <f ca="1"/>
        <v>-6.1659913924772209E-7</v>
      </c>
      <c r="G1001">
        <f ca="1"/>
        <v>-7.5375011772730133E-7</v>
      </c>
    </row>
    <row r="1002" spans="3:7" x14ac:dyDescent="0.25">
      <c r="C1002">
        <f ca="1"/>
        <v>2.0654261393527243E-4</v>
      </c>
      <c r="D1002">
        <f ca="1"/>
        <v>2.3892796343654051E-4</v>
      </c>
      <c r="E1002">
        <f ca="1"/>
        <v>2.3600524736148187E-4</v>
      </c>
      <c r="F1002">
        <f ca="1"/>
        <v>1.342443699330009E-4</v>
      </c>
      <c r="G1002">
        <f ca="1"/>
        <v>1.6407537194501568E-4</v>
      </c>
    </row>
    <row r="1003" spans="3:7" x14ac:dyDescent="0.25">
      <c r="C1003">
        <f ca="1"/>
        <v>2.358679036813557E-4</v>
      </c>
      <c r="D1003">
        <f ca="1"/>
        <v>2.7147584767705743E-4</v>
      </c>
      <c r="E1003">
        <f ca="1"/>
        <v>2.6935182443595633E-4</v>
      </c>
      <c r="F1003">
        <f ca="1"/>
        <v>1.541337009601003E-4</v>
      </c>
      <c r="G1003">
        <f ca="1"/>
        <v>1.8816495815525479E-4</v>
      </c>
    </row>
    <row r="1004" spans="3:7" x14ac:dyDescent="0.25">
      <c r="C1004">
        <f ca="1"/>
        <v>2.3291926160419864E-4</v>
      </c>
      <c r="D1004">
        <f ca="1"/>
        <v>2.662066627692401E-4</v>
      </c>
      <c r="E1004">
        <f ca="1"/>
        <v>2.6590816509370783E-4</v>
      </c>
      <c r="F1004">
        <f ca="1"/>
        <v>1.5334647274224152E-4</v>
      </c>
      <c r="G1004">
        <f ca="1"/>
        <v>1.8680144344407207E-4</v>
      </c>
    </row>
    <row r="1005" spans="3:7" x14ac:dyDescent="0.25">
      <c r="C1005">
        <f ca="1"/>
        <v>2.1674993005353117E-4</v>
      </c>
      <c r="D1005">
        <f ca="1"/>
        <v>2.4552115786119228E-4</v>
      </c>
      <c r="E1005">
        <f ca="1"/>
        <v>2.4745474548395883E-4</v>
      </c>
      <c r="F1005">
        <f ca="1"/>
        <v>1.4406446819910905E-4</v>
      </c>
      <c r="G1005">
        <f ca="1"/>
        <v>1.7494486354220474E-4</v>
      </c>
    </row>
    <row r="1006" spans="3:7" x14ac:dyDescent="0.25">
      <c r="C1006">
        <f ca="1"/>
        <v>1.953354683137112E-4</v>
      </c>
      <c r="D1006">
        <f ca="1"/>
        <v>2.188854662090152E-4</v>
      </c>
      <c r="E1006">
        <f ca="1"/>
        <v>2.2308096647304207E-4</v>
      </c>
      <c r="F1006">
        <f ca="1"/>
        <v>1.3133754394584115E-4</v>
      </c>
      <c r="G1006">
        <f ca="1"/>
        <v>1.5883470711333984E-4</v>
      </c>
    </row>
    <row r="1007" spans="3:7" x14ac:dyDescent="0.25">
      <c r="C1007">
        <f ca="1"/>
        <v>1.7261028158086598E-4</v>
      </c>
      <c r="D1007">
        <f ca="1"/>
        <v>1.9099695079587188E-4</v>
      </c>
      <c r="E1007">
        <f ca="1"/>
        <v>1.9725354884031775E-4</v>
      </c>
      <c r="F1007">
        <f ca="1"/>
        <v>1.1763945201893906E-4</v>
      </c>
      <c r="G1007">
        <f ca="1"/>
        <v>1.4154625592273731E-4</v>
      </c>
    </row>
    <row r="1008" spans="3:7" x14ac:dyDescent="0.25">
      <c r="C1008">
        <f ca="1"/>
        <v>1.5058495795158185E-4</v>
      </c>
      <c r="D1008">
        <f ca="1"/>
        <v>1.6425405128433655E-4</v>
      </c>
      <c r="E1008">
        <f ca="1"/>
        <v>1.7224486733945324E-4</v>
      </c>
      <c r="F1008">
        <f ca="1"/>
        <v>1.0423210349829618E-4</v>
      </c>
      <c r="G1008">
        <f ca="1"/>
        <v>1.2465663815633177E-4</v>
      </c>
    </row>
    <row r="1009" spans="3:7" x14ac:dyDescent="0.25">
      <c r="C1009">
        <f ca="1"/>
        <v>1.3024559994588664E-4</v>
      </c>
      <c r="D1009">
        <f ca="1"/>
        <v>1.3981673047841616E-4</v>
      </c>
      <c r="E1009">
        <f ca="1"/>
        <v>1.4916302929124538E-4</v>
      </c>
      <c r="F1009">
        <f ca="1"/>
        <v>9.1739433132765491E-5</v>
      </c>
      <c r="G1009">
        <f ca="1"/>
        <v>1.0894860221658046E-4</v>
      </c>
    </row>
    <row r="1010" spans="3:7" x14ac:dyDescent="0.25">
      <c r="C1010">
        <f ca="1"/>
        <v>1.120071861254307E-4</v>
      </c>
      <c r="D1010">
        <f ca="1"/>
        <v>1.1814879434709312E-4</v>
      </c>
      <c r="E1010">
        <f ca="1"/>
        <v>1.2846979809298523E-4</v>
      </c>
      <c r="F1010">
        <f ca="1"/>
        <v>8.043298660232381E-5</v>
      </c>
      <c r="G1010">
        <f ca="1"/>
        <v>9.4763004061888698E-5</v>
      </c>
    </row>
    <row r="1011" spans="3:7" x14ac:dyDescent="0.25">
      <c r="C1011">
        <f ca="1"/>
        <v>9.5964253588930892E-5</v>
      </c>
      <c r="D1011">
        <f ca="1"/>
        <v>9.9322355875801642E-5</v>
      </c>
      <c r="E1011">
        <f ca="1"/>
        <v>1.1026597591799708E-4</v>
      </c>
      <c r="F1011">
        <f ca="1"/>
        <v>7.0387652835797915E-5</v>
      </c>
      <c r="G1011">
        <f ca="1"/>
        <v>8.2192485025098916E-5</v>
      </c>
    </row>
    <row r="1012" spans="3:7" x14ac:dyDescent="0.25">
      <c r="C1012">
        <f ca="1"/>
        <v>-7.6135634828559343E-7</v>
      </c>
      <c r="D1012">
        <f ca="1"/>
        <v>-8.808441682609677E-7</v>
      </c>
      <c r="E1012">
        <f ca="1"/>
        <v>-8.6761738760603527E-7</v>
      </c>
      <c r="F1012">
        <f ca="1"/>
        <v>-4.9254698359581548E-7</v>
      </c>
      <c r="G1012">
        <f ca="1"/>
        <v>-6.031385424668828E-7</v>
      </c>
    </row>
    <row r="1013" spans="3:7" x14ac:dyDescent="0.25">
      <c r="C1013">
        <f ca="1"/>
        <v>1.8174706279806092E-4</v>
      </c>
      <c r="D1013">
        <f ca="1"/>
        <v>2.0920364756549727E-4</v>
      </c>
      <c r="E1013">
        <f ca="1"/>
        <v>2.067045760785058E-4</v>
      </c>
      <c r="F1013">
        <f ca="1"/>
        <v>1.1823671980544181E-4</v>
      </c>
      <c r="G1013">
        <f ca="1"/>
        <v>1.4480458187336677E-4</v>
      </c>
    </row>
    <row r="1014" spans="3:7" x14ac:dyDescent="0.25">
      <c r="C1014">
        <f ca="1"/>
        <v>2.0748422486388816E-4</v>
      </c>
      <c r="D1014">
        <f ca="1"/>
        <v>2.3714939820727315E-4</v>
      </c>
      <c r="E1014">
        <f ca="1"/>
        <v>2.3558632895419817E-4</v>
      </c>
      <c r="F1014">
        <f ca="1"/>
        <v>1.3601749735191019E-4</v>
      </c>
      <c r="G1014">
        <f ca="1"/>
        <v>1.6643938243539479E-4</v>
      </c>
    </row>
    <row r="1015" spans="3:7" x14ac:dyDescent="0.25">
      <c r="C1015">
        <f ca="1"/>
        <v>2.0492565717026228E-4</v>
      </c>
      <c r="D1015">
        <f ca="1"/>
        <v>2.3213004720960533E-4</v>
      </c>
      <c r="E1015">
        <f ca="1"/>
        <v>2.3237213082300979E-4</v>
      </c>
      <c r="F1015">
        <f ca="1"/>
        <v>1.3565114130484774E-4</v>
      </c>
      <c r="G1015">
        <f ca="1"/>
        <v>1.6568646814050746E-4</v>
      </c>
    </row>
    <row r="1016" spans="3:7" x14ac:dyDescent="0.25">
      <c r="C1016">
        <f ca="1"/>
        <v>1.908153325812069E-4</v>
      </c>
      <c r="D1016">
        <f ca="1"/>
        <v>2.1381247682702181E-4</v>
      </c>
      <c r="E1016">
        <f ca="1"/>
        <v>2.1615433334842003E-4</v>
      </c>
      <c r="F1016">
        <f ca="1"/>
        <v>1.2780314386429275E-4</v>
      </c>
      <c r="G1016">
        <f ca="1"/>
        <v>1.5566068395548145E-4</v>
      </c>
    </row>
    <row r="1017" spans="3:7" x14ac:dyDescent="0.25">
      <c r="C1017">
        <f ca="1"/>
        <v>1.721358629529638E-4</v>
      </c>
      <c r="D1017">
        <f ca="1"/>
        <v>1.9045433003318229E-4</v>
      </c>
      <c r="E1017">
        <f ca="1"/>
        <v>1.9486083848448921E-4</v>
      </c>
      <c r="F1017">
        <f ca="1"/>
        <v>1.1688894316764173E-4</v>
      </c>
      <c r="G1017">
        <f ca="1"/>
        <v>1.418265219729686E-4</v>
      </c>
    </row>
    <row r="1018" spans="3:7" x14ac:dyDescent="0.25">
      <c r="C1018">
        <f ca="1"/>
        <v>1.5231777946619855E-4</v>
      </c>
      <c r="D1018">
        <f ca="1"/>
        <v>1.6611816587618042E-4</v>
      </c>
      <c r="E1018">
        <f ca="1"/>
        <v>1.7236321647409007E-4</v>
      </c>
      <c r="F1018">
        <f ca="1"/>
        <v>1.0507176032902299E-4</v>
      </c>
      <c r="G1018">
        <f ca="1"/>
        <v>1.2687947417473508E-4</v>
      </c>
    </row>
    <row r="1019" spans="3:7" x14ac:dyDescent="0.25">
      <c r="C1019">
        <f ca="1"/>
        <v>1.3310728034620685E-4</v>
      </c>
      <c r="D1019">
        <f ca="1"/>
        <v>1.4285602296723368E-4</v>
      </c>
      <c r="E1019">
        <f ca="1"/>
        <v>1.5061665169308194E-4</v>
      </c>
      <c r="F1019">
        <f ca="1"/>
        <v>9.345769449991386E-5</v>
      </c>
      <c r="G1019">
        <f ca="1"/>
        <v>1.1220675450946008E-4</v>
      </c>
    </row>
    <row r="1020" spans="3:7" x14ac:dyDescent="0.25">
      <c r="C1020">
        <f ca="1"/>
        <v>1.1535768100393693E-4</v>
      </c>
      <c r="D1020">
        <f ca="1"/>
        <v>1.21645317092099E-4</v>
      </c>
      <c r="E1020">
        <f ca="1"/>
        <v>1.3056564433009646E-4</v>
      </c>
      <c r="F1020">
        <f ca="1"/>
        <v>8.2597196863106161E-5</v>
      </c>
      <c r="G1020">
        <f ca="1"/>
        <v>9.8502709540454589E-5</v>
      </c>
    </row>
    <row r="1021" spans="3:7" x14ac:dyDescent="0.25">
      <c r="C1021">
        <f ca="1"/>
        <v>9.9426823600156505E-5</v>
      </c>
      <c r="D1021">
        <f ca="1"/>
        <v>1.0286496201679753E-4</v>
      </c>
      <c r="E1021">
        <f ca="1"/>
        <v>1.1259739972126799E-4</v>
      </c>
      <c r="F1021">
        <f ca="1"/>
        <v>7.2733942799228806E-5</v>
      </c>
      <c r="G1021">
        <f ca="1"/>
        <v>8.6076181246573882E-5</v>
      </c>
    </row>
    <row r="1022" spans="3:7" x14ac:dyDescent="0.25">
      <c r="C1022">
        <f ca="1"/>
        <v>8.5395759954193411E-5</v>
      </c>
      <c r="D1022">
        <f ca="1"/>
        <v>8.6560694024457219E-5</v>
      </c>
      <c r="E1022">
        <f ca="1"/>
        <v>9.6790198312787077E-5</v>
      </c>
      <c r="F1022">
        <f ca="1"/>
        <v>6.3940190889905527E-5</v>
      </c>
      <c r="G1022">
        <f ca="1"/>
        <v>7.5018974077727867E-5</v>
      </c>
    </row>
    <row r="1023" spans="3:7" x14ac:dyDescent="0.25">
      <c r="C1023">
        <f ca="1"/>
        <v>-6.0925418335112254E-7</v>
      </c>
      <c r="D1023">
        <f ca="1"/>
        <v>-7.0144380587413816E-7</v>
      </c>
      <c r="E1023">
        <f ca="1"/>
        <v>-6.9013149473220616E-7</v>
      </c>
      <c r="F1023">
        <f ca="1"/>
        <v>-3.9326221577808108E-7</v>
      </c>
      <c r="G1023">
        <f ca="1"/>
        <v>-4.8293745997439558E-7</v>
      </c>
    </row>
    <row r="1024" spans="3:7" x14ac:dyDescent="0.25">
      <c r="C1024">
        <f ca="1"/>
        <v>1.5828506335066324E-4</v>
      </c>
      <c r="D1024">
        <f ca="1"/>
        <v>1.8094780765775571E-4</v>
      </c>
      <c r="E1024">
        <f ca="1"/>
        <v>1.7875685497689288E-4</v>
      </c>
      <c r="F1024">
        <f ca="1"/>
        <v>1.029748521771539E-4</v>
      </c>
      <c r="G1024">
        <f ca="1"/>
        <v>1.2651400725848823E-4</v>
      </c>
    </row>
    <row r="1025" spans="3:7" x14ac:dyDescent="0.25">
      <c r="C1025">
        <f ca="1"/>
        <v>1.807313601033359E-4</v>
      </c>
      <c r="D1025">
        <f ca="1"/>
        <v>2.0475126823155595E-4</v>
      </c>
      <c r="E1025">
        <f ca="1"/>
        <v>2.0355936194716204E-4</v>
      </c>
      <c r="F1025">
        <f ca="1"/>
        <v>1.1874844559673905E-4</v>
      </c>
      <c r="G1025">
        <f ca="1"/>
        <v>1.4581598083552059E-4</v>
      </c>
    </row>
    <row r="1026" spans="3:7" x14ac:dyDescent="0.25">
      <c r="C1026">
        <f ca="1"/>
        <v>1.7861710848106839E-4</v>
      </c>
      <c r="D1026">
        <f ca="1"/>
        <v>2.0016111941885449E-4</v>
      </c>
      <c r="E1026">
        <f ca="1"/>
        <v>2.0070669030150144E-4</v>
      </c>
      <c r="F1026">
        <f ca="1"/>
        <v>1.1877032146847837E-4</v>
      </c>
      <c r="G1026">
        <f ca="1"/>
        <v>1.4562147231709919E-4</v>
      </c>
    </row>
    <row r="1027" spans="3:7" x14ac:dyDescent="0.25">
      <c r="C1027">
        <f ca="1"/>
        <v>1.6649250556605434E-4</v>
      </c>
      <c r="D1027">
        <f ca="1"/>
        <v>1.8421573452749584E-4</v>
      </c>
      <c r="E1027">
        <f ca="1"/>
        <v>1.8670742464937365E-4</v>
      </c>
      <c r="F1027">
        <f ca="1"/>
        <v>1.1226562880546204E-4</v>
      </c>
      <c r="G1027">
        <f ca="1"/>
        <v>1.3730151098423127E-4</v>
      </c>
    </row>
    <row r="1028" spans="3:7" x14ac:dyDescent="0.25">
      <c r="C1028">
        <f ca="1"/>
        <v>1.5040666833555393E-4</v>
      </c>
      <c r="D1028">
        <f ca="1"/>
        <v>1.6402812346934915E-4</v>
      </c>
      <c r="E1028">
        <f ca="1"/>
        <v>1.6838707970826379E-4</v>
      </c>
      <c r="F1028">
        <f ca="1"/>
        <v>1.030506378798363E-4</v>
      </c>
      <c r="G1028">
        <f ca="1"/>
        <v>1.255919320829622E-4</v>
      </c>
    </row>
    <row r="1029" spans="3:7" x14ac:dyDescent="0.25">
      <c r="C1029">
        <f ca="1"/>
        <v>1.3332280941402258E-4</v>
      </c>
      <c r="D1029">
        <f ca="1"/>
        <v>1.4307189090921648E-4</v>
      </c>
      <c r="E1029">
        <f ca="1"/>
        <v>1.4906193321013292E-4</v>
      </c>
      <c r="F1029">
        <f ca="1"/>
        <v>9.2997061203202422E-5</v>
      </c>
      <c r="G1029">
        <f ca="1"/>
        <v>1.1283291687030736E-4</v>
      </c>
    </row>
    <row r="1030" spans="3:7" x14ac:dyDescent="0.25">
      <c r="C1030">
        <f ca="1"/>
        <v>1.1674590827579142E-4</v>
      </c>
      <c r="D1030">
        <f ca="1"/>
        <v>1.2308586591793067E-4</v>
      </c>
      <c r="E1030">
        <f ca="1"/>
        <v>1.303974214916185E-4</v>
      </c>
      <c r="F1030">
        <f ca="1"/>
        <v>8.3065555222983249E-5</v>
      </c>
      <c r="G1030">
        <f ca="1"/>
        <v>1.0023471095861135E-4</v>
      </c>
    </row>
    <row r="1031" spans="3:7" x14ac:dyDescent="0.25">
      <c r="C1031">
        <f ca="1"/>
        <v>1.014107674629304E-4</v>
      </c>
      <c r="D1031">
        <f ca="1"/>
        <v>1.0488808860910741E-4</v>
      </c>
      <c r="E1031">
        <f ca="1"/>
        <v>1.1319282205415289E-4</v>
      </c>
      <c r="F1031">
        <f ca="1"/>
        <v>7.3738319255878872E-5</v>
      </c>
      <c r="G1031">
        <f ca="1"/>
        <v>8.8409454053630035E-5</v>
      </c>
    </row>
    <row r="1032" spans="3:7" x14ac:dyDescent="0.25">
      <c r="C1032">
        <f ca="1"/>
        <v>8.7626256865614463E-5</v>
      </c>
      <c r="D1032">
        <f ca="1"/>
        <v>8.8787837275774634E-5</v>
      </c>
      <c r="E1032">
        <f ca="1"/>
        <v>9.777244891860693E-5</v>
      </c>
      <c r="F1032">
        <f ca="1"/>
        <v>6.523325217170648E-5</v>
      </c>
      <c r="G1032">
        <f ca="1"/>
        <v>7.7636118346927473E-5</v>
      </c>
    </row>
    <row r="1033" spans="3:7" x14ac:dyDescent="0.25">
      <c r="C1033">
        <f ca="1"/>
        <v>7.546395025462685E-5</v>
      </c>
      <c r="D1033">
        <f ca="1"/>
        <v>7.4813690394683958E-5</v>
      </c>
      <c r="E1033">
        <f ca="1"/>
        <v>8.4198842919661E-5</v>
      </c>
      <c r="F1033">
        <f ca="1"/>
        <v>5.7620189899779841E-5</v>
      </c>
      <c r="G1033">
        <f ca="1"/>
        <v>6.8005438323196258E-5</v>
      </c>
    </row>
    <row r="1034" spans="3:7" x14ac:dyDescent="0.25">
      <c r="C1034">
        <f ca="1"/>
        <v>-4.8810183381012795E-7</v>
      </c>
      <c r="D1034">
        <f ca="1"/>
        <v>-5.5815319415448658E-7</v>
      </c>
      <c r="E1034">
        <f ca="1"/>
        <v>-5.482902388829614E-7</v>
      </c>
      <c r="F1034">
        <f ca="1"/>
        <v>-3.1407393398012753E-7</v>
      </c>
      <c r="G1034">
        <f ca="1"/>
        <v>-3.8723150653803524E-7</v>
      </c>
    </row>
    <row r="1035" spans="3:7" x14ac:dyDescent="0.25">
      <c r="C1035">
        <f ca="1"/>
        <v>1.3641028334861091E-4</v>
      </c>
      <c r="D1035">
        <f ca="1"/>
        <v>1.5457932577248504E-4</v>
      </c>
      <c r="E1035">
        <f ca="1"/>
        <v>1.5261391550574739E-4</v>
      </c>
      <c r="F1035">
        <f ca="1"/>
        <v>8.8665360688464318E-5</v>
      </c>
      <c r="G1035">
        <f ca="1"/>
        <v>1.0940334122044853E-4</v>
      </c>
    </row>
    <row r="1036" spans="3:7" x14ac:dyDescent="0.25">
      <c r="C1036">
        <f ca="1"/>
        <v>1.5585625766623338E-4</v>
      </c>
      <c r="D1036">
        <f ca="1"/>
        <v>1.7469116228894399E-4</v>
      </c>
      <c r="E1036">
        <f ca="1"/>
        <v>1.7372836972012968E-4</v>
      </c>
      <c r="F1036">
        <f ca="1"/>
        <v>1.025433555365722E-4</v>
      </c>
      <c r="G1036">
        <f ca="1"/>
        <v>1.2650080357919842E-4</v>
      </c>
    </row>
    <row r="1037" spans="3:7" x14ac:dyDescent="0.25">
      <c r="C1037">
        <f ca="1"/>
        <v>1.5420017435681854E-4</v>
      </c>
      <c r="D1037">
        <f ca="1"/>
        <v>1.7064065448563234E-4</v>
      </c>
      <c r="E1037">
        <f ca="1"/>
        <v>1.7131088588461229E-4</v>
      </c>
      <c r="F1037">
        <f ca="1"/>
        <v>1.0290243103547309E-4</v>
      </c>
      <c r="G1037">
        <f ca="1"/>
        <v>1.2679174667378317E-4</v>
      </c>
    </row>
    <row r="1038" spans="3:7" x14ac:dyDescent="0.25">
      <c r="C1038">
        <f ca="1"/>
        <v>1.4394298939521765E-4</v>
      </c>
      <c r="D1038">
        <f ca="1"/>
        <v>1.569926750797407E-4</v>
      </c>
      <c r="E1038">
        <f ca="1"/>
        <v>1.5944071081620766E-4</v>
      </c>
      <c r="F1038">
        <f ca="1"/>
        <v>9.7624283614879397E-5</v>
      </c>
      <c r="G1038">
        <f ca="1"/>
        <v>1.2002533980764528E-4</v>
      </c>
    </row>
    <row r="1039" spans="3:7" x14ac:dyDescent="0.25">
      <c r="C1039">
        <f ca="1"/>
        <v>1.302694322088133E-4</v>
      </c>
      <c r="D1039">
        <f ca="1"/>
        <v>1.3979713358281583E-4</v>
      </c>
      <c r="E1039">
        <f ca="1"/>
        <v>1.4391797784714426E-4</v>
      </c>
      <c r="F1039">
        <f ca="1"/>
        <v>8.9968716854867855E-5</v>
      </c>
      <c r="G1039">
        <f ca="1"/>
        <v>1.1026224636526346E-4</v>
      </c>
    </row>
    <row r="1040" spans="3:7" x14ac:dyDescent="0.25">
      <c r="C1040">
        <f ca="1"/>
        <v>1.1571471460138585E-4</v>
      </c>
      <c r="D1040">
        <f ca="1"/>
        <v>1.2199029204422085E-4</v>
      </c>
      <c r="E1040">
        <f ca="1"/>
        <v>1.2754977349883209E-4</v>
      </c>
      <c r="F1040">
        <f ca="1"/>
        <v>8.1537706335598181E-5</v>
      </c>
      <c r="G1040">
        <f ca="1"/>
        <v>9.9514300696529074E-5</v>
      </c>
    </row>
    <row r="1041" spans="3:7" x14ac:dyDescent="0.25">
      <c r="C1041">
        <f ca="1"/>
        <v>1.0156571856476476E-4</v>
      </c>
      <c r="D1041">
        <f ca="1"/>
        <v>1.0503152052949801E-4</v>
      </c>
      <c r="E1041">
        <f ca="1"/>
        <v>1.1174046345243477E-4</v>
      </c>
      <c r="F1041">
        <f ca="1"/>
        <v>7.3157621403703861E-5</v>
      </c>
      <c r="G1041">
        <f ca="1"/>
        <v>8.8828300918390043E-5</v>
      </c>
    </row>
    <row r="1042" spans="3:7" x14ac:dyDescent="0.25">
      <c r="C1042">
        <f ca="1"/>
        <v>8.8451883469421098E-5</v>
      </c>
      <c r="D1042">
        <f ca="1"/>
        <v>8.9601010929145377E-5</v>
      </c>
      <c r="E1042">
        <f ca="1"/>
        <v>9.7161577443628951E-5</v>
      </c>
      <c r="F1042">
        <f ca="1"/>
        <v>6.5247591984025718E-5</v>
      </c>
      <c r="G1042">
        <f ca="1"/>
        <v>7.8740169907453146E-5</v>
      </c>
    </row>
    <row r="1043" spans="3:7" x14ac:dyDescent="0.25">
      <c r="C1043">
        <f ca="1"/>
        <v>7.66398703444865E-5</v>
      </c>
      <c r="D1043">
        <f ca="1"/>
        <v>7.5951289764241984E-5</v>
      </c>
      <c r="E1043">
        <f ca="1"/>
        <v>8.4084515903921691E-5</v>
      </c>
      <c r="F1043">
        <f ca="1"/>
        <v>5.8001463017613856E-5</v>
      </c>
      <c r="G1043">
        <f ca="1"/>
        <v>6.950067714375167E-5</v>
      </c>
    </row>
    <row r="1044" spans="3:7" x14ac:dyDescent="0.25">
      <c r="C1044">
        <f ca="1"/>
        <v>6.6194461998921524E-5</v>
      </c>
      <c r="D1044">
        <f ca="1"/>
        <v>6.410061327061799E-5</v>
      </c>
      <c r="E1044">
        <f ca="1"/>
        <v>7.2561049546586261E-5</v>
      </c>
      <c r="F1044">
        <f ca="1"/>
        <v>5.148640003156167E-5</v>
      </c>
      <c r="G1044">
        <f ca="1"/>
        <v>6.1198732597871858E-5</v>
      </c>
    </row>
    <row r="1045" spans="3:7" x14ac:dyDescent="0.25">
      <c r="C1045">
        <f ca="1"/>
        <v>-3.9177214718780592E-7</v>
      </c>
      <c r="D1045">
        <f ca="1"/>
        <v>-4.4412207823172519E-7</v>
      </c>
      <c r="E1045">
        <f ca="1"/>
        <v>-4.3540183453700791E-7</v>
      </c>
      <c r="F1045">
        <f ca="1"/>
        <v>-2.5107911968268582E-7</v>
      </c>
      <c r="G1045">
        <f ca="1"/>
        <v>-3.1114698058987669E-7</v>
      </c>
    </row>
    <row r="1046" spans="3:7" x14ac:dyDescent="0.25">
      <c r="C1046">
        <f ca="1"/>
        <v>1.1627191210123009E-4</v>
      </c>
      <c r="D1046">
        <f ca="1"/>
        <v>1.3036615126980368E-4</v>
      </c>
      <c r="E1046">
        <f ca="1"/>
        <v>1.2857287056991005E-4</v>
      </c>
      <c r="F1046">
        <f ca="1"/>
        <v>7.5441357559227626E-5</v>
      </c>
      <c r="G1046">
        <f ca="1"/>
        <v>9.3592780599008535E-5</v>
      </c>
    </row>
    <row r="1047" spans="3:7" x14ac:dyDescent="0.25">
      <c r="C1047">
        <f ca="1"/>
        <v>1.3299395966902402E-4</v>
      </c>
      <c r="D1047">
        <f ca="1"/>
        <v>1.472137790995462E-4</v>
      </c>
      <c r="E1047">
        <f ca="1"/>
        <v>1.4638128509595149E-4</v>
      </c>
      <c r="F1047">
        <f ca="1"/>
        <v>8.7540649098917254E-5</v>
      </c>
      <c r="G1047">
        <f ca="1"/>
        <v>1.0861565507071447E-4</v>
      </c>
    </row>
    <row r="1048" spans="3:7" x14ac:dyDescent="0.25">
      <c r="C1048">
        <f ca="1"/>
        <v>1.3177838665334485E-4</v>
      </c>
      <c r="D1048">
        <f ca="1"/>
        <v>1.4375531760893941E-4</v>
      </c>
      <c r="E1048">
        <f ca="1"/>
        <v>1.4442428105503093E-4</v>
      </c>
      <c r="F1048">
        <f ca="1"/>
        <v>8.8173747849811901E-5</v>
      </c>
      <c r="G1048">
        <f ca="1"/>
        <v>1.0930558060339115E-4</v>
      </c>
    </row>
    <row r="1049" spans="3:7" x14ac:dyDescent="0.25">
      <c r="C1049">
        <f ca="1"/>
        <v>1.2323949783616935E-4</v>
      </c>
      <c r="D1049">
        <f ca="1"/>
        <v>1.3227099732443989E-4</v>
      </c>
      <c r="E1049">
        <f ca="1"/>
        <v>1.34540441703181E-4</v>
      </c>
      <c r="F1049">
        <f ca="1"/>
        <v>8.3989105865078326E-5</v>
      </c>
      <c r="G1049">
        <f ca="1"/>
        <v>1.0392407578913956E-4</v>
      </c>
    </row>
    <row r="1050" spans="3:7" x14ac:dyDescent="0.25">
      <c r="C1050">
        <f ca="1"/>
        <v>1.1177193361791713E-4</v>
      </c>
      <c r="D1050">
        <f ca="1"/>
        <v>1.1783993156733508E-4</v>
      </c>
      <c r="E1050">
        <f ca="1"/>
        <v>1.2159272756358171E-4</v>
      </c>
      <c r="F1050">
        <f ca="1"/>
        <v>7.7737222375749994E-5</v>
      </c>
      <c r="G1050">
        <f ca="1"/>
        <v>9.5914020259761293E-5</v>
      </c>
    </row>
    <row r="1051" spans="3:7" x14ac:dyDescent="0.25">
      <c r="C1051">
        <f ca="1"/>
        <v>9.9523019210658891E-5</v>
      </c>
      <c r="D1051">
        <f ca="1"/>
        <v>1.0291508673756522E-4</v>
      </c>
      <c r="E1051">
        <f ca="1"/>
        <v>1.0792823300889747E-4</v>
      </c>
      <c r="F1051">
        <f ca="1"/>
        <v>7.0773580166848179E-5</v>
      </c>
      <c r="G1051">
        <f ca="1"/>
        <v>8.6986989345090549E-5</v>
      </c>
    </row>
    <row r="1052" spans="3:7" x14ac:dyDescent="0.25">
      <c r="C1052">
        <f ca="1"/>
        <v>8.7583839691398476E-5</v>
      </c>
      <c r="D1052">
        <f ca="1"/>
        <v>8.8709195622241869E-5</v>
      </c>
      <c r="E1052">
        <f ca="1"/>
        <v>9.4718771434512553E-5</v>
      </c>
      <c r="F1052">
        <f ca="1"/>
        <v>6.3801713054020405E-5</v>
      </c>
      <c r="G1052">
        <f ca="1"/>
        <v>7.8039930070504312E-5</v>
      </c>
    </row>
    <row r="1053" spans="3:7" x14ac:dyDescent="0.25">
      <c r="C1053">
        <f ca="1"/>
        <v>7.6490328387172917E-5</v>
      </c>
      <c r="D1053">
        <f ca="1"/>
        <v>7.5784004477053837E-5</v>
      </c>
      <c r="E1053">
        <f ca="1"/>
        <v>8.252422308840296E-5</v>
      </c>
      <c r="F1053">
        <f ca="1"/>
        <v>5.7182707363832882E-5</v>
      </c>
      <c r="G1053">
        <f ca="1"/>
        <v>6.9538249477162016E-5</v>
      </c>
    </row>
    <row r="1054" spans="3:7" x14ac:dyDescent="0.25">
      <c r="C1054">
        <f ca="1"/>
        <v>6.6472425534103719E-5</v>
      </c>
      <c r="D1054">
        <f ca="1"/>
        <v>6.4345856013553398E-5</v>
      </c>
      <c r="E1054">
        <f ca="1"/>
        <v>7.1571381042058891E-5</v>
      </c>
      <c r="F1054">
        <f ca="1"/>
        <v>5.1087779825474751E-5</v>
      </c>
      <c r="G1054">
        <f ca="1"/>
        <v>6.1705813211664288E-5</v>
      </c>
    </row>
    <row r="1055" spans="3:7" x14ac:dyDescent="0.25">
      <c r="C1055">
        <f ca="1"/>
        <v>5.7589739660597792E-5</v>
      </c>
      <c r="D1055">
        <f ca="1"/>
        <v>5.4407454330238791E-5</v>
      </c>
      <c r="E1055">
        <f ca="1"/>
        <v>6.1904653827812186E-5</v>
      </c>
      <c r="F1055">
        <f ca="1"/>
        <v>4.558087314126754E-5</v>
      </c>
      <c r="G1055">
        <f ca="1"/>
        <v>5.4628616800451154E-5</v>
      </c>
    </row>
    <row r="1056" spans="3:7" x14ac:dyDescent="0.25">
      <c r="C1056">
        <f ca="1"/>
        <v>-3.1525456760367516E-7</v>
      </c>
      <c r="D1056">
        <f ca="1"/>
        <v>-3.536292964254636E-7</v>
      </c>
      <c r="E1056">
        <f ca="1"/>
        <v>-3.4584777139939483E-7</v>
      </c>
      <c r="F1056">
        <f ca="1"/>
        <v>-2.010560009118694E-7</v>
      </c>
      <c r="G1056">
        <f ca="1"/>
        <v>-2.5070802718146309E-7</v>
      </c>
    </row>
    <row r="1057" spans="3:7" x14ac:dyDescent="0.25">
      <c r="C1057">
        <f ca="1"/>
        <v>9.7934849301245449E-5</v>
      </c>
      <c r="D1057">
        <f ca="1"/>
        <v>1.0844916278308166E-4</v>
      </c>
      <c r="E1057">
        <f ca="1"/>
        <v>1.0679861519708859E-4</v>
      </c>
      <c r="F1057">
        <f ca="1"/>
        <v>6.3374693357617638E-5</v>
      </c>
      <c r="G1057">
        <f ca="1"/>
        <v>7.9138203708545583E-5</v>
      </c>
    </row>
    <row r="1058" spans="3:7" x14ac:dyDescent="0.25">
      <c r="C1058">
        <f ca="1"/>
        <v>1.121910668052669E-4</v>
      </c>
      <c r="D1058">
        <f ca="1"/>
        <v>1.2242844464456173E-4</v>
      </c>
      <c r="E1058">
        <f ca="1"/>
        <v>1.2166421622429161E-4</v>
      </c>
      <c r="F1058">
        <f ca="1"/>
        <v>7.3814063639442046E-5</v>
      </c>
      <c r="G1058">
        <f ca="1"/>
        <v>9.2214949773199956E-5</v>
      </c>
    </row>
    <row r="1059" spans="3:7" x14ac:dyDescent="0.25">
      <c r="C1059">
        <f ca="1"/>
        <v>1.1137542136744579E-4</v>
      </c>
      <c r="D1059">
        <f ca="1"/>
        <v>1.1956839352974055E-4</v>
      </c>
      <c r="E1059">
        <f ca="1"/>
        <v>1.2015556578642486E-4</v>
      </c>
      <c r="F1059">
        <f ca="1"/>
        <v>7.4651544557365523E-5</v>
      </c>
      <c r="G1059">
        <f ca="1"/>
        <v>9.3210289655950033E-5</v>
      </c>
    </row>
    <row r="1060" spans="3:7" x14ac:dyDescent="0.25">
      <c r="C1060">
        <f ca="1"/>
        <v>1.0438714949834128E-4</v>
      </c>
      <c r="D1060">
        <f ca="1"/>
        <v>1.1007355398591723E-4</v>
      </c>
      <c r="E1060">
        <f ca="1"/>
        <v>1.1207963289508319E-4</v>
      </c>
      <c r="F1060">
        <f ca="1"/>
        <v>7.1419467613549921E-5</v>
      </c>
      <c r="G1060">
        <f ca="1"/>
        <v>8.9037759851011831E-5</v>
      </c>
    </row>
    <row r="1061" spans="3:7" x14ac:dyDescent="0.25">
      <c r="C1061">
        <f ca="1"/>
        <v>9.4906779078491216E-5</v>
      </c>
      <c r="D1061">
        <f ca="1"/>
        <v>9.8149634481298052E-5</v>
      </c>
      <c r="E1061">
        <f ca="1"/>
        <v>1.0145602999365289E-4</v>
      </c>
      <c r="F1061">
        <f ca="1"/>
        <v>6.6408213935746416E-5</v>
      </c>
      <c r="G1061">
        <f ca="1"/>
        <v>8.2581182078531154E-5</v>
      </c>
    </row>
    <row r="1062" spans="3:7" x14ac:dyDescent="0.25">
      <c r="C1062">
        <f ca="1"/>
        <v>8.4733227437910766E-5</v>
      </c>
      <c r="D1062">
        <f ca="1"/>
        <v>8.5820270069470329E-5</v>
      </c>
      <c r="E1062">
        <f ca="1"/>
        <v>9.0221713663627396E-5</v>
      </c>
      <c r="F1062">
        <f ca="1"/>
        <v>6.0750494120838002E-5</v>
      </c>
      <c r="G1062">
        <f ca="1"/>
        <v>7.5280059032565292E-5</v>
      </c>
    </row>
    <row r="1063" spans="3:7" x14ac:dyDescent="0.25">
      <c r="C1063">
        <f ca="1"/>
        <v>7.4782786496776225E-5</v>
      </c>
      <c r="D1063">
        <f ca="1"/>
        <v>7.4082481694397938E-5</v>
      </c>
      <c r="E1063">
        <f ca="1"/>
        <v>7.9343349683947816E-5</v>
      </c>
      <c r="F1063">
        <f ca="1"/>
        <v>5.5038402140169062E-5</v>
      </c>
      <c r="G1063">
        <f ca="1"/>
        <v>6.7894818466695525E-5</v>
      </c>
    </row>
    <row r="1064" spans="3:7" x14ac:dyDescent="0.25">
      <c r="C1064">
        <f ca="1"/>
        <v>6.5508426631788135E-5</v>
      </c>
      <c r="D1064">
        <f ca="1"/>
        <v>6.3396674388344431E-5</v>
      </c>
      <c r="E1064">
        <f ca="1"/>
        <v>6.928367883635595E-5</v>
      </c>
      <c r="F1064">
        <f ca="1"/>
        <v>4.9579800319708773E-5</v>
      </c>
      <c r="G1064">
        <f ca="1"/>
        <v>6.082574121384961E-5</v>
      </c>
    </row>
    <row r="1065" spans="3:7" x14ac:dyDescent="0.25">
      <c r="C1065">
        <f ca="1"/>
        <v>5.7107760655290939E-5</v>
      </c>
      <c r="D1065">
        <f ca="1"/>
        <v>5.3931473358495253E-5</v>
      </c>
      <c r="E1065">
        <f ca="1"/>
        <v>6.0231668989286182E-5</v>
      </c>
      <c r="F1065">
        <f ca="1"/>
        <v>4.4524492786080058E-5</v>
      </c>
      <c r="G1065">
        <f ca="1"/>
        <v>5.4270836796333696E-5</v>
      </c>
    </row>
    <row r="1066" spans="3:7" x14ac:dyDescent="0.25">
      <c r="C1066">
        <f ca="1"/>
        <v>4.9636020567007682E-5</v>
      </c>
      <c r="D1066">
        <f ca="1"/>
        <v>4.5697109432784123E-5</v>
      </c>
      <c r="E1066">
        <f ca="1"/>
        <v>5.2226512173132218E-5</v>
      </c>
      <c r="F1066">
        <f ca="1"/>
        <v>3.9932481219016746E-5</v>
      </c>
      <c r="G1066">
        <f ca="1"/>
        <v>4.8311927561323653E-5</v>
      </c>
    </row>
    <row r="1067" spans="3:7" x14ac:dyDescent="0.25">
      <c r="C1067">
        <f ca="1"/>
        <v>-2.5448829502989063E-7</v>
      </c>
      <c r="D1067">
        <f ca="1"/>
        <v>-2.8195697489686993E-7</v>
      </c>
      <c r="E1067">
        <f ca="1"/>
        <v>-2.7497480471380678E-7</v>
      </c>
      <c r="F1067">
        <f ca="1"/>
        <v>-1.6137317865231162E-7</v>
      </c>
      <c r="G1067">
        <f ca="1"/>
        <v>-2.0269892299167739E-7</v>
      </c>
    </row>
    <row r="1068" spans="3:7" x14ac:dyDescent="0.25">
      <c r="C1068">
        <f ca="1"/>
        <v>8.1398537274321057E-5</v>
      </c>
      <c r="D1068">
        <f ca="1"/>
        <v>8.8866621633605674E-5</v>
      </c>
      <c r="E1068">
        <f ca="1"/>
        <v>8.7347786798325902E-5</v>
      </c>
      <c r="F1068">
        <f ca="1"/>
        <v>5.2488034857561861E-5</v>
      </c>
      <c r="G1068">
        <f ca="1"/>
        <v>6.6045336922657832E-5</v>
      </c>
    </row>
    <row r="1069" spans="3:7" x14ac:dyDescent="0.25">
      <c r="C1069">
        <f ca="1"/>
        <v>9.3426933057462724E-5</v>
      </c>
      <c r="D1069">
        <f ca="1"/>
        <v>1.0033791901758321E-4</v>
      </c>
      <c r="E1069">
        <f ca="1"/>
        <v>9.9609430850553424E-5</v>
      </c>
      <c r="F1069">
        <f ca="1"/>
        <v>6.138584070167628E-5</v>
      </c>
      <c r="G1069">
        <f ca="1"/>
        <v>7.730110072161094E-5</v>
      </c>
    </row>
    <row r="1070" spans="3:7" x14ac:dyDescent="0.25">
      <c r="C1070">
        <f ca="1"/>
        <v>9.2955458879000736E-5</v>
      </c>
      <c r="D1070">
        <f ca="1"/>
        <v>9.8048418674866471E-5</v>
      </c>
      <c r="E1070">
        <f ca="1"/>
        <v>9.8510289285509627E-5</v>
      </c>
      <c r="F1070">
        <f ca="1"/>
        <v>6.2356444297374754E-5</v>
      </c>
      <c r="G1070">
        <f ca="1"/>
        <v>7.8506568991492889E-5</v>
      </c>
    </row>
    <row r="1071" spans="3:7" x14ac:dyDescent="0.25">
      <c r="C1071">
        <f ca="1"/>
        <v>8.7341683083893204E-5</v>
      </c>
      <c r="D1071">
        <f ca="1"/>
        <v>9.0344614042695408E-5</v>
      </c>
      <c r="E1071">
        <f ca="1"/>
        <v>9.204355724386558E-5</v>
      </c>
      <c r="F1071">
        <f ca="1"/>
        <v>5.9934940240239513E-5</v>
      </c>
      <c r="G1071">
        <f ca="1"/>
        <v>7.5367097457967761E-5</v>
      </c>
    </row>
    <row r="1072" spans="3:7" x14ac:dyDescent="0.25">
      <c r="C1072">
        <f ca="1"/>
        <v>7.9627027786922789E-5</v>
      </c>
      <c r="D1072">
        <f ca="1"/>
        <v>8.0656825172857054E-5</v>
      </c>
      <c r="E1072">
        <f ca="1"/>
        <v>8.3480490507799261E-5</v>
      </c>
      <c r="F1072">
        <f ca="1"/>
        <v>5.6000891186702504E-5</v>
      </c>
      <c r="G1072">
        <f ca="1"/>
        <v>7.0265561386126136E-5</v>
      </c>
    </row>
    <row r="1073" spans="3:7" x14ac:dyDescent="0.25">
      <c r="C1073">
        <f ca="1"/>
        <v>7.1299858985828847E-5</v>
      </c>
      <c r="D1073">
        <f ca="1"/>
        <v>7.0631438636206738E-5</v>
      </c>
      <c r="E1073">
        <f ca="1"/>
        <v>7.4396615890235483E-5</v>
      </c>
      <c r="F1073">
        <f ca="1"/>
        <v>5.1487683330338091E-5</v>
      </c>
      <c r="G1073">
        <f ca="1"/>
        <v>6.4396932363197212E-5</v>
      </c>
    </row>
    <row r="1074" spans="3:7" x14ac:dyDescent="0.25">
      <c r="C1074">
        <f ca="1"/>
        <v>6.3121127091360013E-5</v>
      </c>
      <c r="D1074">
        <f ca="1"/>
        <v>6.10782360789573E-5</v>
      </c>
      <c r="E1074">
        <f ca="1"/>
        <v>6.5579142770960314E-5</v>
      </c>
      <c r="F1074">
        <f ca="1"/>
        <v>4.6887067120826048E-5</v>
      </c>
      <c r="G1074">
        <f ca="1"/>
        <v>5.8397966117526946E-5</v>
      </c>
    </row>
    <row r="1075" spans="3:7" x14ac:dyDescent="0.25">
      <c r="C1075">
        <f ca="1"/>
        <v>5.5470139182106984E-5</v>
      </c>
      <c r="D1075">
        <f ca="1"/>
        <v>5.2371124176381035E-5</v>
      </c>
      <c r="E1075">
        <f ca="1"/>
        <v>5.740656033424302E-5</v>
      </c>
      <c r="F1075">
        <f ca="1"/>
        <v>4.24582800813192E-5</v>
      </c>
      <c r="G1075">
        <f ca="1"/>
        <v>5.2608908887469879E-5</v>
      </c>
    </row>
    <row r="1076" spans="3:7" x14ac:dyDescent="0.25">
      <c r="C1076">
        <f ca="1"/>
        <v>4.8515679021804271E-5</v>
      </c>
      <c r="D1076">
        <f ca="1"/>
        <v>4.4647671052920555E-5</v>
      </c>
      <c r="E1076">
        <f ca="1"/>
        <v>5.0035485417898258E-5</v>
      </c>
      <c r="F1076">
        <f ca="1"/>
        <v>3.833080324839659E-5</v>
      </c>
      <c r="G1076">
        <f ca="1"/>
        <v>4.7202820172066804E-5</v>
      </c>
    </row>
    <row r="1077" spans="3:7" x14ac:dyDescent="0.25">
      <c r="C1077">
        <f ca="1"/>
        <v>4.2308812677101241E-5</v>
      </c>
      <c r="D1077">
        <f ca="1"/>
        <v>3.7917400805862075E-5</v>
      </c>
      <c r="E1077">
        <f ca="1"/>
        <v>4.3501080972663771E-5</v>
      </c>
      <c r="F1077">
        <f ca="1"/>
        <v>3.4559931220139647E-5</v>
      </c>
      <c r="G1077">
        <f ca="1"/>
        <v>4.2256060722361252E-5</v>
      </c>
    </row>
    <row r="1078" spans="3:7" x14ac:dyDescent="0.25">
      <c r="C1078">
        <f ca="1"/>
        <v>-2.0620741480307748E-7</v>
      </c>
      <c r="D1078">
        <f ca="1"/>
        <v>-2.2525698601270085E-7</v>
      </c>
      <c r="E1078">
        <f ca="1"/>
        <v>-2.1897441986828299E-7</v>
      </c>
      <c r="F1078">
        <f ca="1"/>
        <v>-1.2990092276214196E-7</v>
      </c>
      <c r="G1078">
        <f ca="1"/>
        <v>-1.645376885699732E-7</v>
      </c>
    </row>
    <row r="1079" spans="3:7" x14ac:dyDescent="0.25">
      <c r="C1079">
        <f ca="1"/>
        <v>6.6613761323529522E-5</v>
      </c>
      <c r="D1079">
        <f ca="1"/>
        <v>7.1577546860573165E-5</v>
      </c>
      <c r="E1079">
        <f ca="1"/>
        <v>7.0192288869486608E-5</v>
      </c>
      <c r="F1079">
        <f ca="1"/>
        <v>4.2766137601996024E-5</v>
      </c>
      <c r="G1079">
        <f ca="1"/>
        <v>5.4282411570029949E-5</v>
      </c>
    </row>
    <row r="1080" spans="3:7" x14ac:dyDescent="0.25">
      <c r="C1080">
        <f ca="1"/>
        <v>7.6632075324685461E-5</v>
      </c>
      <c r="D1080">
        <f ca="1"/>
        <v>8.0864859195160132E-5</v>
      </c>
      <c r="E1080">
        <f ca="1"/>
        <v>8.0161831986942536E-5</v>
      </c>
      <c r="F1080">
        <f ca="1"/>
        <v>5.0238795763126023E-5</v>
      </c>
      <c r="G1080">
        <f ca="1"/>
        <v>6.3838027862698024E-5</v>
      </c>
    </row>
    <row r="1081" spans="3:7" x14ac:dyDescent="0.25">
      <c r="C1081">
        <f ca="1"/>
        <v>7.6440458724679654E-5</v>
      </c>
      <c r="D1081">
        <f ca="1"/>
        <v>7.9094611926316149E-5</v>
      </c>
      <c r="E1081">
        <f ca="1"/>
        <v>7.9416295518862826E-5</v>
      </c>
      <c r="F1081">
        <f ca="1"/>
        <v>5.1273535244240153E-5</v>
      </c>
      <c r="G1081">
        <f ca="1"/>
        <v>6.5160900081561075E-5</v>
      </c>
    </row>
    <row r="1082" spans="3:7" x14ac:dyDescent="0.25">
      <c r="C1082">
        <f ca="1"/>
        <v>7.202459515041086E-5</v>
      </c>
      <c r="D1082">
        <f ca="1"/>
        <v>7.2972518025986018E-5</v>
      </c>
      <c r="E1082">
        <f ca="1"/>
        <v>7.4352513925255578E-5</v>
      </c>
      <c r="F1082">
        <f ca="1"/>
        <v>4.9524886128283186E-5</v>
      </c>
      <c r="G1082">
        <f ca="1"/>
        <v>6.2884144050271619E-5</v>
      </c>
    </row>
    <row r="1083" spans="3:7" x14ac:dyDescent="0.25">
      <c r="C1083">
        <f ca="1"/>
        <v>6.585894088684415E-5</v>
      </c>
      <c r="D1083">
        <f ca="1"/>
        <v>6.5248823826742213E-5</v>
      </c>
      <c r="E1083">
        <f ca="1"/>
        <v>6.7586173176754092E-5</v>
      </c>
      <c r="F1083">
        <f ca="1"/>
        <v>4.650957132871307E-5</v>
      </c>
      <c r="G1083">
        <f ca="1"/>
        <v>5.8945765808659514E-5</v>
      </c>
    </row>
    <row r="1084" spans="3:7" x14ac:dyDescent="0.25">
      <c r="C1084">
        <f ca="1"/>
        <v>5.9156914447079197E-5</v>
      </c>
      <c r="D1084">
        <f ca="1"/>
        <v>5.7241673091925237E-5</v>
      </c>
      <c r="E1084">
        <f ca="1"/>
        <v>6.0377680861080651E-5</v>
      </c>
      <c r="F1084">
        <f ca="1"/>
        <v>4.2984286418352787E-5</v>
      </c>
      <c r="G1084">
        <f ca="1"/>
        <v>5.4322588528925497E-5</v>
      </c>
    </row>
    <row r="1085" spans="3:7" x14ac:dyDescent="0.25">
      <c r="C1085">
        <f ca="1"/>
        <v>5.2541925992395355E-5</v>
      </c>
      <c r="D1085">
        <f ca="1"/>
        <v>4.9599376808006527E-5</v>
      </c>
      <c r="E1085">
        <f ca="1"/>
        <v>5.3358438845936403E-5</v>
      </c>
      <c r="F1085">
        <f ca="1"/>
        <v>3.9351073417543824E-5</v>
      </c>
      <c r="G1085">
        <f ca="1"/>
        <v>4.9539925726949701E-5</v>
      </c>
    </row>
    <row r="1086" spans="3:7" x14ac:dyDescent="0.25">
      <c r="C1086">
        <f ca="1"/>
        <v>4.6327796582361527E-5</v>
      </c>
      <c r="D1086">
        <f ca="1"/>
        <v>4.2622090193638615E-5</v>
      </c>
      <c r="E1086">
        <f ca="1"/>
        <v>4.6834028699432532E-5</v>
      </c>
      <c r="F1086">
        <f ca="1"/>
        <v>3.5824928127270515E-5</v>
      </c>
      <c r="G1086">
        <f ca="1"/>
        <v>4.4882812823788089E-5</v>
      </c>
    </row>
    <row r="1087" spans="3:7" x14ac:dyDescent="0.25">
      <c r="C1087">
        <f ca="1"/>
        <v>4.0657278807325751E-5</v>
      </c>
      <c r="D1087">
        <f ca="1"/>
        <v>3.6421500945483482E-5</v>
      </c>
      <c r="E1087">
        <f ca="1"/>
        <v>4.0933121492631462E-5</v>
      </c>
      <c r="F1087">
        <f ca="1"/>
        <v>3.2516043800213163E-5</v>
      </c>
      <c r="G1087">
        <f ca="1"/>
        <v>4.0500216699536186E-5</v>
      </c>
    </row>
    <row r="1088" spans="3:7" x14ac:dyDescent="0.25">
      <c r="C1088">
        <f ca="1"/>
        <v>3.5577096401069678E-5</v>
      </c>
      <c r="D1088">
        <f ca="1"/>
        <v>3.1007230648402494E-5</v>
      </c>
      <c r="E1088">
        <f ca="1"/>
        <v>3.5687360237158597E-5</v>
      </c>
      <c r="F1088">
        <f ca="1"/>
        <v>2.947428671280335E-5</v>
      </c>
      <c r="G1088">
        <f ca="1"/>
        <v>3.6461827099519999E-5</v>
      </c>
    </row>
    <row r="1089" spans="3:7" x14ac:dyDescent="0.25">
      <c r="C1089">
        <f ca="1"/>
        <v>-1.678021704712406E-7</v>
      </c>
      <c r="D1089">
        <f ca="1"/>
        <v>-1.8041989084183478E-7</v>
      </c>
      <c r="E1089">
        <f ca="1"/>
        <v>-1.7476093462884836E-7</v>
      </c>
      <c r="F1089">
        <f ca="1"/>
        <v>-1.0492879000028924E-7</v>
      </c>
      <c r="G1089">
        <f ca="1"/>
        <v>-1.3416383304536596E-7</v>
      </c>
    </row>
    <row r="1090" spans="3:7" x14ac:dyDescent="0.25">
      <c r="C1090">
        <f ca="1"/>
        <v>5.349706738014984E-5</v>
      </c>
      <c r="D1090">
        <f ca="1"/>
        <v>5.6482884332419107E-5</v>
      </c>
      <c r="E1090">
        <f ca="1"/>
        <v>5.5241032727223968E-5</v>
      </c>
      <c r="F1090">
        <f ca="1"/>
        <v>3.4165890352676442E-5</v>
      </c>
      <c r="G1090">
        <f ca="1"/>
        <v>4.3791050496067635E-5</v>
      </c>
    </row>
    <row r="1091" spans="3:7" x14ac:dyDescent="0.25">
      <c r="C1091">
        <f ca="1"/>
        <v>6.1703611115497279E-5</v>
      </c>
      <c r="D1091">
        <f ca="1"/>
        <v>6.3875023038757148E-5</v>
      </c>
      <c r="E1091">
        <f ca="1"/>
        <v>6.3202738800251508E-5</v>
      </c>
      <c r="F1091">
        <f ca="1"/>
        <v>4.0326911671480421E-5</v>
      </c>
      <c r="G1091">
        <f ca="1"/>
        <v>5.1762610500590379E-5</v>
      </c>
    </row>
    <row r="1092" spans="3:7" x14ac:dyDescent="0.25">
      <c r="C1092">
        <f ca="1"/>
        <v>6.1724348844203748E-5</v>
      </c>
      <c r="D1092">
        <f ca="1"/>
        <v>6.2558550024868715E-5</v>
      </c>
      <c r="E1092">
        <f ca="1"/>
        <v>6.2746011940006301E-5</v>
      </c>
      <c r="F1092">
        <f ca="1"/>
        <v>4.1361996725591561E-5</v>
      </c>
      <c r="G1092">
        <f ca="1"/>
        <v>5.3115937060230817E-5</v>
      </c>
    </row>
    <row r="1093" spans="3:7" x14ac:dyDescent="0.25">
      <c r="C1093">
        <f ca="1"/>
        <v>5.8335345028076134E-5</v>
      </c>
      <c r="D1093">
        <f ca="1"/>
        <v>5.7808505602597536E-5</v>
      </c>
      <c r="E1093">
        <f ca="1"/>
        <v>5.8881354528084909E-5</v>
      </c>
      <c r="F1093">
        <f ca="1"/>
        <v>4.015666897315551E-5</v>
      </c>
      <c r="G1093">
        <f ca="1"/>
        <v>5.1541153205318908E-5</v>
      </c>
    </row>
    <row r="1094" spans="3:7" x14ac:dyDescent="0.25">
      <c r="C1094">
        <f ca="1"/>
        <v>5.3512090682768483E-5</v>
      </c>
      <c r="D1094">
        <f ca="1"/>
        <v>5.1785342910536981E-5</v>
      </c>
      <c r="E1094">
        <f ca="1"/>
        <v>5.3657055613508486E-5</v>
      </c>
      <c r="F1094">
        <f ca="1"/>
        <v>3.7910447302216508E-5</v>
      </c>
      <c r="G1094">
        <f ca="1"/>
        <v>4.8584463993361962E-5</v>
      </c>
    </row>
    <row r="1095" spans="3:7" x14ac:dyDescent="0.25">
      <c r="C1095">
        <f ca="1"/>
        <v>4.822605105919538E-5</v>
      </c>
      <c r="D1095">
        <f ca="1"/>
        <v>4.5524176516414271E-5</v>
      </c>
      <c r="E1095">
        <f ca="1"/>
        <v>4.8061515509946789E-5</v>
      </c>
      <c r="F1095">
        <f ca="1"/>
        <v>3.5224785003896718E-5</v>
      </c>
      <c r="G1095">
        <f ca="1"/>
        <v>4.5029434660647358E-5</v>
      </c>
    </row>
    <row r="1096" spans="3:7" x14ac:dyDescent="0.25">
      <c r="C1096">
        <f ca="1"/>
        <v>4.2979253974281469E-5</v>
      </c>
      <c r="D1096">
        <f ca="1"/>
        <v>3.9534873867817197E-5</v>
      </c>
      <c r="E1096">
        <f ca="1"/>
        <v>4.2591801758391536E-5</v>
      </c>
      <c r="F1096">
        <f ca="1"/>
        <v>3.242208716647652E-5</v>
      </c>
      <c r="G1096">
        <f ca="1"/>
        <v>4.1301476785596874E-5</v>
      </c>
    </row>
    <row r="1097" spans="3:7" x14ac:dyDescent="0.25">
      <c r="C1097">
        <f ca="1"/>
        <v>3.8027231260585992E-5</v>
      </c>
      <c r="D1097">
        <f ca="1"/>
        <v>3.4054722042097142E-5</v>
      </c>
      <c r="E1097">
        <f ca="1"/>
        <v>3.7490527943179762E-5</v>
      </c>
      <c r="F1097">
        <f ca="1"/>
        <v>2.9677286155896366E-5</v>
      </c>
      <c r="G1097">
        <f ca="1"/>
        <v>3.7635005348375166E-5</v>
      </c>
    </row>
    <row r="1098" spans="3:7" x14ac:dyDescent="0.25">
      <c r="C1098">
        <f ca="1"/>
        <v>3.3488976455412758E-5</v>
      </c>
      <c r="D1098">
        <f ca="1"/>
        <v>2.9173532450257841E-5</v>
      </c>
      <c r="E1098">
        <f ca="1"/>
        <v>3.28619868669101E-5</v>
      </c>
      <c r="F1098">
        <f ca="1"/>
        <v>2.7082323640231428E-5</v>
      </c>
      <c r="G1098">
        <f ca="1"/>
        <v>3.4155775356599299E-5</v>
      </c>
    </row>
    <row r="1099" spans="3:7" x14ac:dyDescent="0.25">
      <c r="C1099">
        <f ca="1"/>
        <v>2.9406471285428441E-5</v>
      </c>
      <c r="D1099">
        <f ca="1"/>
        <v>2.4901168377831383E-5</v>
      </c>
      <c r="E1099">
        <f ca="1"/>
        <v>2.873437210411172E-5</v>
      </c>
      <c r="F1099">
        <f ca="1"/>
        <v>2.4681027973411622E-5</v>
      </c>
      <c r="G1099">
        <f ca="1"/>
        <v>3.0925753920583846E-5</v>
      </c>
    </row>
    <row r="1100" spans="3:7" x14ac:dyDescent="0.25">
      <c r="C1100">
        <f ca="1"/>
        <v>-1.3719813582479391E-7</v>
      </c>
      <c r="D1100">
        <f ca="1"/>
        <v>-1.4495296386822927E-7</v>
      </c>
      <c r="E1100">
        <f ca="1"/>
        <v>-1.3985573951921472E-7</v>
      </c>
      <c r="F1100">
        <f ca="1"/>
        <v>-8.5091896169883097E-8</v>
      </c>
      <c r="G1100">
        <f ca="1"/>
        <v>-1.0994122112258987E-7</v>
      </c>
    </row>
    <row r="1101" spans="3:7" x14ac:dyDescent="0.25">
      <c r="C1101">
        <f ca="1"/>
        <v>4.1942701521745946E-5</v>
      </c>
      <c r="D1101">
        <f ca="1"/>
        <v>4.3443823282310493E-5</v>
      </c>
      <c r="E1101">
        <f ca="1"/>
        <v>4.2359062356106544E-5</v>
      </c>
      <c r="F1101">
        <f ca="1"/>
        <v>2.6624912840796443E-5</v>
      </c>
      <c r="G1101">
        <f ca="1"/>
        <v>3.4495311135872858E-5</v>
      </c>
    </row>
    <row r="1102" spans="3:7" x14ac:dyDescent="0.25">
      <c r="C1102">
        <f ca="1"/>
        <v>4.8517779604052474E-5</v>
      </c>
      <c r="D1102">
        <f ca="1"/>
        <v>4.9196797700517533E-5</v>
      </c>
      <c r="E1102">
        <f ca="1"/>
        <v>4.8570322565651338E-5</v>
      </c>
      <c r="F1102">
        <f ca="1"/>
        <v>3.1584299608766658E-5</v>
      </c>
      <c r="G1102">
        <f ca="1"/>
        <v>4.0994086557721759E-5</v>
      </c>
    </row>
    <row r="1103" spans="3:7" x14ac:dyDescent="0.25">
      <c r="C1103">
        <f ca="1"/>
        <v>4.8684317896886356E-5</v>
      </c>
      <c r="D1103">
        <f ca="1"/>
        <v>4.8261958093404856E-5</v>
      </c>
      <c r="E1103">
        <f ca="1"/>
        <v>4.8335212350440289E-5</v>
      </c>
      <c r="F1103">
        <f ca="1"/>
        <v>3.2563157653706333E-5</v>
      </c>
      <c r="G1103">
        <f ca="1"/>
        <v>4.2298942048596344E-5</v>
      </c>
    </row>
    <row r="1104" spans="3:7" x14ac:dyDescent="0.25">
      <c r="C1104">
        <f ca="1"/>
        <v>4.6160901232103755E-5</v>
      </c>
      <c r="D1104">
        <f ca="1"/>
        <v>4.4681818651270784E-5</v>
      </c>
      <c r="E1104">
        <f ca="1"/>
        <v>4.5475622401232028E-5</v>
      </c>
      <c r="F1104">
        <f ca="1"/>
        <v>3.1782464190183363E-5</v>
      </c>
      <c r="G1104">
        <f ca="1"/>
        <v>4.1277698455876406E-5</v>
      </c>
    </row>
    <row r="1105" spans="3:8" x14ac:dyDescent="0.25">
      <c r="C1105">
        <f ca="1"/>
        <v>4.2487144163265772E-5</v>
      </c>
      <c r="D1105">
        <f ca="1"/>
        <v>4.011078279106656E-5</v>
      </c>
      <c r="E1105">
        <f ca="1"/>
        <v>4.1554410644527235E-5</v>
      </c>
      <c r="F1105">
        <f ca="1"/>
        <v>3.0167148227883815E-5</v>
      </c>
      <c r="G1105">
        <f ca="1"/>
        <v>3.9134204103770745E-5</v>
      </c>
    </row>
    <row r="1106" spans="3:8" x14ac:dyDescent="0.25">
      <c r="C1106">
        <f ca="1"/>
        <v>3.8422788442179084E-5</v>
      </c>
      <c r="D1106">
        <f ca="1"/>
        <v>3.5342008373314339E-5</v>
      </c>
      <c r="E1106">
        <f ca="1"/>
        <v>3.7327434318447672E-5</v>
      </c>
      <c r="F1106">
        <f ca="1"/>
        <v>2.8183446661004266E-5</v>
      </c>
      <c r="G1106">
        <f ca="1"/>
        <v>3.6481969261759983E-5</v>
      </c>
    </row>
    <row r="1107" spans="3:8" x14ac:dyDescent="0.25">
      <c r="C1107">
        <f ca="1"/>
        <v>3.4363066704433775E-5</v>
      </c>
      <c r="D1107">
        <f ca="1"/>
        <v>3.0767305679480533E-5</v>
      </c>
      <c r="E1107">
        <f ca="1"/>
        <v>3.3176723680569336E-5</v>
      </c>
      <c r="F1107">
        <f ca="1"/>
        <v>2.608357540263944E-5</v>
      </c>
      <c r="G1107">
        <f ca="1"/>
        <v>3.3657322917896978E-5</v>
      </c>
    </row>
    <row r="1108" spans="3:8" x14ac:dyDescent="0.25">
      <c r="C1108">
        <f ca="1"/>
        <v>3.0511580962078758E-5</v>
      </c>
      <c r="D1108">
        <f ca="1"/>
        <v>2.6570368383173834E-5</v>
      </c>
      <c r="E1108">
        <f ca="1"/>
        <v>2.9290623934781349E-5</v>
      </c>
      <c r="F1108">
        <f ca="1"/>
        <v>2.4006388275102537E-5</v>
      </c>
      <c r="G1108">
        <f ca="1"/>
        <v>3.0848447760196833E-5</v>
      </c>
    </row>
    <row r="1109" spans="3:8" x14ac:dyDescent="0.25">
      <c r="C1109">
        <f ca="1"/>
        <v>2.6965459877826284E-5</v>
      </c>
      <c r="D1109">
        <f ca="1"/>
        <v>2.2822241477774838E-5</v>
      </c>
      <c r="E1109">
        <f ca="1"/>
        <v>2.5751984135101416E-5</v>
      </c>
      <c r="F1109">
        <f ca="1"/>
        <v>2.2026649577167197E-5</v>
      </c>
      <c r="G1109">
        <f ca="1"/>
        <v>2.8158841485134462E-5</v>
      </c>
    </row>
    <row r="1110" spans="3:8" x14ac:dyDescent="0.25">
      <c r="C1110">
        <f ca="1"/>
        <v>2.3761447519827384E-5</v>
      </c>
      <c r="D1110">
        <f ca="1"/>
        <v>1.9532761123454622E-5</v>
      </c>
      <c r="E1110">
        <f ca="1"/>
        <v>2.258537286323586E-5</v>
      </c>
      <c r="F1110">
        <f ca="1"/>
        <v>2.0181694559014495E-5</v>
      </c>
      <c r="G1110">
        <f ca="1"/>
        <v>2.5641906312425835E-5</v>
      </c>
    </row>
    <row r="1111" spans="3:8" ht="17.25" x14ac:dyDescent="0.25">
      <c r="C1111" s="1" t="s">
        <v>22</v>
      </c>
    </row>
    <row r="1112" spans="3:8" x14ac:dyDescent="0.25">
      <c r="C1112">
        <f t="array" aca="1" ref="C1112:G1113" ca="1">MMULT(TRANSPOSE($J$4:$K$124), $C$990:$G$1110)</f>
        <v>5.6580215381239413E-3</v>
      </c>
      <c r="D1112">
        <f ca="1"/>
        <v>5.9290883770496284E-3</v>
      </c>
      <c r="E1112">
        <f ca="1"/>
        <v>6.2344937280503472E-3</v>
      </c>
      <c r="F1112">
        <f ca="1"/>
        <v>4.010026204088718E-3</v>
      </c>
      <c r="G1112">
        <f ca="1"/>
        <v>4.8828671436169742E-3</v>
      </c>
    </row>
    <row r="1113" spans="3:8" x14ac:dyDescent="0.25">
      <c r="C1113">
        <f ca="1"/>
        <v>4.1565261942120854E-3</v>
      </c>
      <c r="D1113">
        <f ca="1"/>
        <v>4.2904222040938203E-3</v>
      </c>
      <c r="E1113">
        <f ca="1"/>
        <v>4.4374707364384283E-3</v>
      </c>
      <c r="F1113">
        <f ca="1"/>
        <v>2.9133389122494445E-3</v>
      </c>
      <c r="G1113">
        <f ca="1"/>
        <v>3.6216337081331432E-3</v>
      </c>
    </row>
    <row r="1114" spans="3:8" ht="17.25" x14ac:dyDescent="0.25">
      <c r="C1114" s="1" t="s">
        <v>23</v>
      </c>
    </row>
    <row r="1115" spans="3:8" x14ac:dyDescent="0.25">
      <c r="C1115">
        <f t="array" aca="1" ref="C1115:G1116" ca="1">$C$3:$G$4 - $C$1112:$G$1113</f>
        <v>0.67699976202364842</v>
      </c>
      <c r="D1115">
        <f ca="1"/>
        <v>0.9271440261621835</v>
      </c>
      <c r="E1115">
        <f ca="1"/>
        <v>0.62928921041600505</v>
      </c>
      <c r="F1115">
        <f ca="1"/>
        <v>0.21701995398841048</v>
      </c>
      <c r="G1115">
        <f ca="1"/>
        <v>0.49153509644862625</v>
      </c>
    </row>
    <row r="1116" spans="3:8" ht="17.25" x14ac:dyDescent="0.25">
      <c r="C1116">
        <f ca="1"/>
        <v>0.45880584374330718</v>
      </c>
      <c r="D1116">
        <f ca="1"/>
        <v>0.77416029506967199</v>
      </c>
      <c r="E1116">
        <f ca="1"/>
        <v>0.83038069367228118</v>
      </c>
      <c r="F1116">
        <f ca="1"/>
        <v>-0.63117366752353288</v>
      </c>
      <c r="G1116">
        <f ca="1"/>
        <v>-0.41073234353858024</v>
      </c>
      <c r="H1116" s="1" t="s">
        <v>24</v>
      </c>
    </row>
    <row r="1117" spans="3:8" x14ac:dyDescent="0.25">
      <c r="H1117">
        <f t="array" aca="1" ref="H1117:H1121" ca="1">$H$5:$H$9 - $H$985:$H$989</f>
        <v>-2.7867294668772611</v>
      </c>
    </row>
    <row r="1118" spans="3:8" x14ac:dyDescent="0.25">
      <c r="H1118">
        <f ca="1"/>
        <v>-3.2376124159424391</v>
      </c>
    </row>
    <row r="1119" spans="3:8" x14ac:dyDescent="0.25">
      <c r="H1119">
        <f ca="1"/>
        <v>-3.1922038698977988</v>
      </c>
    </row>
    <row r="1120" spans="3:8" x14ac:dyDescent="0.25">
      <c r="H1120">
        <f ca="1"/>
        <v>-1.804853756835253</v>
      </c>
    </row>
    <row r="1121" spans="8:8" x14ac:dyDescent="0.25">
      <c r="H1121">
        <f ca="1"/>
        <v>-2.2059722251152718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973B7-A42D-4B4A-96FE-82F9FC3B968B}">
  <sheetPr codeName="Sheet1"/>
  <dimension ref="B2:K124"/>
  <sheetViews>
    <sheetView workbookViewId="0">
      <selection activeCell="B4" sqref="B4:D124"/>
    </sheetView>
  </sheetViews>
  <sheetFormatPr defaultRowHeight="15" x14ac:dyDescent="0.25"/>
  <sheetData>
    <row r="2" spans="2:11" x14ac:dyDescent="0.25">
      <c r="B2" t="s">
        <v>0</v>
      </c>
      <c r="D2" t="s">
        <v>2</v>
      </c>
      <c r="K2" t="s">
        <v>27</v>
      </c>
    </row>
    <row r="3" spans="2:11" x14ac:dyDescent="0.25">
      <c r="B3" t="s">
        <v>3</v>
      </c>
      <c r="C3" t="s">
        <v>4</v>
      </c>
      <c r="D3" t="s">
        <v>1</v>
      </c>
    </row>
    <row r="4" spans="2:11" x14ac:dyDescent="0.25">
      <c r="B4">
        <v>0</v>
      </c>
      <c r="C4">
        <v>0</v>
      </c>
      <c r="D4">
        <f t="shared" ref="D4:D6" si="0">COS(C4)*SQRT(B4)</f>
        <v>0</v>
      </c>
    </row>
    <row r="5" spans="2:11" x14ac:dyDescent="0.25">
      <c r="B5">
        <v>0.1</v>
      </c>
      <c r="C5">
        <v>0</v>
      </c>
      <c r="D5">
        <f t="shared" si="0"/>
        <v>0.31622776601683794</v>
      </c>
    </row>
    <row r="6" spans="2:11" x14ac:dyDescent="0.25">
      <c r="B6">
        <v>0.2</v>
      </c>
      <c r="C6">
        <v>0</v>
      </c>
      <c r="D6">
        <f t="shared" si="0"/>
        <v>0.44721359549995793</v>
      </c>
    </row>
    <row r="7" spans="2:11" x14ac:dyDescent="0.25">
      <c r="B7">
        <v>0.30000000000000004</v>
      </c>
      <c r="C7">
        <v>0</v>
      </c>
      <c r="D7">
        <f t="shared" ref="D7:D70" si="1">COS(C7)*SQRT(B7)</f>
        <v>0.54772255750516619</v>
      </c>
    </row>
    <row r="8" spans="2:11" x14ac:dyDescent="0.25">
      <c r="B8">
        <v>0.4</v>
      </c>
      <c r="C8">
        <v>0</v>
      </c>
      <c r="D8">
        <f t="shared" si="1"/>
        <v>0.63245553203367588</v>
      </c>
    </row>
    <row r="9" spans="2:11" x14ac:dyDescent="0.25">
      <c r="B9">
        <v>0.5</v>
      </c>
      <c r="C9">
        <v>0</v>
      </c>
      <c r="D9">
        <f t="shared" si="1"/>
        <v>0.70710678118654757</v>
      </c>
      <c r="K9" t="s">
        <v>31</v>
      </c>
    </row>
    <row r="10" spans="2:11" x14ac:dyDescent="0.25">
      <c r="B10">
        <v>0.6</v>
      </c>
      <c r="C10">
        <v>0</v>
      </c>
      <c r="D10">
        <f t="shared" si="1"/>
        <v>0.7745966692414834</v>
      </c>
      <c r="K10" t="s">
        <v>25</v>
      </c>
    </row>
    <row r="11" spans="2:11" x14ac:dyDescent="0.25">
      <c r="B11">
        <v>0.7</v>
      </c>
      <c r="C11">
        <v>0</v>
      </c>
      <c r="D11">
        <f t="shared" si="1"/>
        <v>0.83666002653407556</v>
      </c>
      <c r="K11" t="s">
        <v>26</v>
      </c>
    </row>
    <row r="12" spans="2:11" x14ac:dyDescent="0.25">
      <c r="B12">
        <v>0.79999999999999993</v>
      </c>
      <c r="C12">
        <v>0</v>
      </c>
      <c r="D12">
        <f t="shared" si="1"/>
        <v>0.89442719099991586</v>
      </c>
    </row>
    <row r="13" spans="2:11" x14ac:dyDescent="0.25">
      <c r="B13">
        <v>0.89999999999999991</v>
      </c>
      <c r="C13">
        <v>0</v>
      </c>
      <c r="D13">
        <f t="shared" si="1"/>
        <v>0.94868329805051377</v>
      </c>
    </row>
    <row r="14" spans="2:11" x14ac:dyDescent="0.25">
      <c r="B14">
        <v>0.99999999999999989</v>
      </c>
      <c r="C14">
        <v>0</v>
      </c>
      <c r="D14">
        <f t="shared" si="1"/>
        <v>1</v>
      </c>
    </row>
    <row r="15" spans="2:11" x14ac:dyDescent="0.25">
      <c r="B15">
        <v>0</v>
      </c>
      <c r="C15">
        <v>0.1</v>
      </c>
      <c r="D15">
        <f t="shared" si="1"/>
        <v>0</v>
      </c>
    </row>
    <row r="16" spans="2:11" x14ac:dyDescent="0.25">
      <c r="B16">
        <v>0.1</v>
      </c>
      <c r="C16">
        <v>0.1</v>
      </c>
      <c r="D16">
        <f t="shared" si="1"/>
        <v>0.31464794436331872</v>
      </c>
    </row>
    <row r="17" spans="2:11" x14ac:dyDescent="0.25">
      <c r="B17">
        <v>0.2</v>
      </c>
      <c r="C17">
        <v>0.1</v>
      </c>
      <c r="D17">
        <f t="shared" si="1"/>
        <v>0.44497939029142031</v>
      </c>
    </row>
    <row r="18" spans="2:11" x14ac:dyDescent="0.25">
      <c r="B18">
        <v>0.30000000000000004</v>
      </c>
      <c r="C18">
        <v>0.1</v>
      </c>
      <c r="D18">
        <f t="shared" si="1"/>
        <v>0.54498622613437342</v>
      </c>
    </row>
    <row r="19" spans="2:11" x14ac:dyDescent="0.25">
      <c r="B19">
        <v>0.4</v>
      </c>
      <c r="C19">
        <v>0.1</v>
      </c>
      <c r="D19">
        <f t="shared" si="1"/>
        <v>0.62929588872663744</v>
      </c>
    </row>
    <row r="20" spans="2:11" x14ac:dyDescent="0.25">
      <c r="B20">
        <v>0.5</v>
      </c>
      <c r="C20">
        <v>0.1</v>
      </c>
      <c r="D20">
        <f t="shared" si="1"/>
        <v>0.70357419257695242</v>
      </c>
    </row>
    <row r="21" spans="2:11" x14ac:dyDescent="0.25">
      <c r="B21">
        <v>0.6</v>
      </c>
      <c r="C21">
        <v>0.1</v>
      </c>
      <c r="D21">
        <f t="shared" si="1"/>
        <v>0.77072691230576129</v>
      </c>
    </row>
    <row r="22" spans="2:11" x14ac:dyDescent="0.25">
      <c r="B22">
        <v>0.7</v>
      </c>
      <c r="C22">
        <v>0.1</v>
      </c>
      <c r="D22">
        <f t="shared" si="1"/>
        <v>0.83248021132302874</v>
      </c>
    </row>
    <row r="23" spans="2:11" x14ac:dyDescent="0.25">
      <c r="B23">
        <v>0.79999999999999993</v>
      </c>
      <c r="C23">
        <v>0.1</v>
      </c>
      <c r="D23">
        <f t="shared" si="1"/>
        <v>0.88995878058284061</v>
      </c>
    </row>
    <row r="24" spans="2:11" x14ac:dyDescent="0.25">
      <c r="B24">
        <v>0.89999999999999991</v>
      </c>
      <c r="C24">
        <v>0.1</v>
      </c>
      <c r="D24">
        <f t="shared" si="1"/>
        <v>0.943943833089956</v>
      </c>
      <c r="K24" t="s">
        <v>28</v>
      </c>
    </row>
    <row r="25" spans="2:11" x14ac:dyDescent="0.25">
      <c r="B25">
        <v>0.99999999999999989</v>
      </c>
      <c r="C25">
        <v>0.1</v>
      </c>
      <c r="D25">
        <f t="shared" si="1"/>
        <v>0.99500416527802582</v>
      </c>
    </row>
    <row r="26" spans="2:11" x14ac:dyDescent="0.25">
      <c r="B26">
        <v>0</v>
      </c>
      <c r="C26">
        <v>0.2</v>
      </c>
      <c r="D26">
        <f t="shared" si="1"/>
        <v>0</v>
      </c>
      <c r="K26" t="s">
        <v>32</v>
      </c>
    </row>
    <row r="27" spans="2:11" x14ac:dyDescent="0.25">
      <c r="B27">
        <v>0.1</v>
      </c>
      <c r="C27">
        <v>0.2</v>
      </c>
      <c r="D27">
        <f t="shared" si="1"/>
        <v>0.30992426445850324</v>
      </c>
    </row>
    <row r="28" spans="2:11" x14ac:dyDescent="0.25">
      <c r="B28">
        <v>0.2</v>
      </c>
      <c r="C28">
        <v>0.2</v>
      </c>
      <c r="D28">
        <f t="shared" si="1"/>
        <v>0.43829909810572104</v>
      </c>
      <c r="K28" t="s">
        <v>29</v>
      </c>
    </row>
    <row r="29" spans="2:11" x14ac:dyDescent="0.25">
      <c r="B29">
        <v>0.30000000000000004</v>
      </c>
      <c r="C29">
        <v>0.2</v>
      </c>
      <c r="D29">
        <f t="shared" si="1"/>
        <v>0.53680457254054093</v>
      </c>
      <c r="K29" t="s">
        <v>30</v>
      </c>
    </row>
    <row r="30" spans="2:11" x14ac:dyDescent="0.25">
      <c r="B30">
        <v>0.4</v>
      </c>
      <c r="C30">
        <v>0.2</v>
      </c>
      <c r="D30">
        <f t="shared" si="1"/>
        <v>0.61984852891700648</v>
      </c>
    </row>
    <row r="31" spans="2:11" x14ac:dyDescent="0.25">
      <c r="B31">
        <v>0.5</v>
      </c>
      <c r="C31">
        <v>0.2</v>
      </c>
      <c r="D31">
        <f t="shared" si="1"/>
        <v>0.69301172320583537</v>
      </c>
    </row>
    <row r="32" spans="2:11" x14ac:dyDescent="0.25">
      <c r="B32">
        <v>0.6</v>
      </c>
      <c r="C32">
        <v>0.2</v>
      </c>
      <c r="D32">
        <f t="shared" si="1"/>
        <v>0.75915630683072477</v>
      </c>
    </row>
    <row r="33" spans="2:4" x14ac:dyDescent="0.25">
      <c r="B33">
        <v>0.7</v>
      </c>
      <c r="C33">
        <v>0.2</v>
      </c>
      <c r="D33">
        <f t="shared" si="1"/>
        <v>0.8199825290218139</v>
      </c>
    </row>
    <row r="34" spans="2:4" x14ac:dyDescent="0.25">
      <c r="B34">
        <v>0.79999999999999993</v>
      </c>
      <c r="C34">
        <v>0.2</v>
      </c>
      <c r="D34">
        <f t="shared" si="1"/>
        <v>0.87659819621144208</v>
      </c>
    </row>
    <row r="35" spans="2:4" x14ac:dyDescent="0.25">
      <c r="B35">
        <v>0.89999999999999991</v>
      </c>
      <c r="C35">
        <v>0.2</v>
      </c>
      <c r="D35">
        <f t="shared" si="1"/>
        <v>0.92977279337550967</v>
      </c>
    </row>
    <row r="36" spans="2:4" x14ac:dyDescent="0.25">
      <c r="B36">
        <v>0.99999999999999989</v>
      </c>
      <c r="C36">
        <v>0.2</v>
      </c>
      <c r="D36">
        <f t="shared" si="1"/>
        <v>0.98006657784124163</v>
      </c>
    </row>
    <row r="37" spans="2:4" x14ac:dyDescent="0.25">
      <c r="B37">
        <v>0</v>
      </c>
      <c r="C37">
        <v>0.30000000000000004</v>
      </c>
      <c r="D37">
        <f t="shared" si="1"/>
        <v>0</v>
      </c>
    </row>
    <row r="38" spans="2:4" x14ac:dyDescent="0.25">
      <c r="B38">
        <v>0.1</v>
      </c>
      <c r="C38">
        <v>0.30000000000000004</v>
      </c>
      <c r="D38">
        <f t="shared" si="1"/>
        <v>0.30210392375055956</v>
      </c>
    </row>
    <row r="39" spans="2:4" x14ac:dyDescent="0.25">
      <c r="B39">
        <v>0.2</v>
      </c>
      <c r="C39">
        <v>0.30000000000000004</v>
      </c>
      <c r="D39">
        <f t="shared" si="1"/>
        <v>0.42723946621416869</v>
      </c>
    </row>
    <row r="40" spans="2:4" x14ac:dyDescent="0.25">
      <c r="B40">
        <v>0.30000000000000004</v>
      </c>
      <c r="C40">
        <v>0.30000000000000004</v>
      </c>
      <c r="D40">
        <f t="shared" si="1"/>
        <v>0.52325934510188332</v>
      </c>
    </row>
    <row r="41" spans="2:4" x14ac:dyDescent="0.25">
      <c r="B41">
        <v>0.4</v>
      </c>
      <c r="C41">
        <v>0.30000000000000004</v>
      </c>
      <c r="D41">
        <f t="shared" si="1"/>
        <v>0.60420784750111911</v>
      </c>
    </row>
    <row r="42" spans="2:4" x14ac:dyDescent="0.25">
      <c r="B42">
        <v>0.5</v>
      </c>
      <c r="C42">
        <v>0.30000000000000004</v>
      </c>
      <c r="D42">
        <f t="shared" si="1"/>
        <v>0.67552490977566448</v>
      </c>
    </row>
    <row r="43" spans="2:4" x14ac:dyDescent="0.25">
      <c r="B43">
        <v>0.6</v>
      </c>
      <c r="C43">
        <v>0.30000000000000004</v>
      </c>
      <c r="D43">
        <f t="shared" si="1"/>
        <v>0.74000046248154705</v>
      </c>
    </row>
    <row r="44" spans="2:4" x14ac:dyDescent="0.25">
      <c r="B44">
        <v>0.7</v>
      </c>
      <c r="C44">
        <v>0.30000000000000004</v>
      </c>
      <c r="D44">
        <f t="shared" si="1"/>
        <v>0.79929185234080014</v>
      </c>
    </row>
    <row r="45" spans="2:4" x14ac:dyDescent="0.25">
      <c r="B45">
        <v>0.79999999999999993</v>
      </c>
      <c r="C45">
        <v>0.30000000000000004</v>
      </c>
      <c r="D45">
        <f t="shared" si="1"/>
        <v>0.85447893242833739</v>
      </c>
    </row>
    <row r="46" spans="2:4" x14ac:dyDescent="0.25">
      <c r="B46">
        <v>0.89999999999999991</v>
      </c>
      <c r="C46">
        <v>0.30000000000000004</v>
      </c>
      <c r="D46">
        <f t="shared" si="1"/>
        <v>0.90631177125167861</v>
      </c>
    </row>
    <row r="47" spans="2:4" x14ac:dyDescent="0.25">
      <c r="B47">
        <v>0.99999999999999989</v>
      </c>
      <c r="C47">
        <v>0.30000000000000004</v>
      </c>
      <c r="D47">
        <f t="shared" si="1"/>
        <v>0.95533648912560598</v>
      </c>
    </row>
    <row r="48" spans="2:4" x14ac:dyDescent="0.25">
      <c r="B48">
        <v>0</v>
      </c>
      <c r="C48">
        <v>0.4</v>
      </c>
      <c r="D48">
        <f t="shared" si="1"/>
        <v>0</v>
      </c>
    </row>
    <row r="49" spans="2:4" x14ac:dyDescent="0.25">
      <c r="B49">
        <v>0.1</v>
      </c>
      <c r="C49">
        <v>0.4</v>
      </c>
      <c r="D49">
        <f t="shared" si="1"/>
        <v>0.29126506049878054</v>
      </c>
    </row>
    <row r="50" spans="2:4" x14ac:dyDescent="0.25">
      <c r="B50">
        <v>0.2</v>
      </c>
      <c r="C50">
        <v>0.4</v>
      </c>
      <c r="D50">
        <f t="shared" si="1"/>
        <v>0.41191099880279541</v>
      </c>
    </row>
    <row r="51" spans="2:4" x14ac:dyDescent="0.25">
      <c r="B51">
        <v>0.30000000000000004</v>
      </c>
      <c r="C51">
        <v>0.4</v>
      </c>
      <c r="D51">
        <f t="shared" si="1"/>
        <v>0.50448588325351074</v>
      </c>
    </row>
    <row r="52" spans="2:4" x14ac:dyDescent="0.25">
      <c r="B52">
        <v>0.4</v>
      </c>
      <c r="C52">
        <v>0.4</v>
      </c>
      <c r="D52">
        <f t="shared" si="1"/>
        <v>0.58253012099756107</v>
      </c>
    </row>
    <row r="53" spans="2:4" x14ac:dyDescent="0.25">
      <c r="B53">
        <v>0.5</v>
      </c>
      <c r="C53">
        <v>0.4</v>
      </c>
      <c r="D53">
        <f t="shared" si="1"/>
        <v>0.65128847474586204</v>
      </c>
    </row>
    <row r="54" spans="2:4" x14ac:dyDescent="0.25">
      <c r="B54">
        <v>0.6</v>
      </c>
      <c r="C54">
        <v>0.4</v>
      </c>
      <c r="D54">
        <f t="shared" si="1"/>
        <v>0.71345077812288471</v>
      </c>
    </row>
    <row r="55" spans="2:4" x14ac:dyDescent="0.25">
      <c r="B55">
        <v>0.7</v>
      </c>
      <c r="C55">
        <v>0.4</v>
      </c>
      <c r="D55">
        <f t="shared" si="1"/>
        <v>0.77061491568195584</v>
      </c>
    </row>
    <row r="56" spans="2:4" x14ac:dyDescent="0.25">
      <c r="B56">
        <v>0.79999999999999993</v>
      </c>
      <c r="C56">
        <v>0.4</v>
      </c>
      <c r="D56">
        <f t="shared" si="1"/>
        <v>0.82382199760559083</v>
      </c>
    </row>
    <row r="57" spans="2:4" x14ac:dyDescent="0.25">
      <c r="B57">
        <v>0.89999999999999991</v>
      </c>
      <c r="C57">
        <v>0.4</v>
      </c>
      <c r="D57">
        <f t="shared" si="1"/>
        <v>0.8737951814963415</v>
      </c>
    </row>
    <row r="58" spans="2:4" x14ac:dyDescent="0.25">
      <c r="B58">
        <v>0.99999999999999989</v>
      </c>
      <c r="C58">
        <v>0.4</v>
      </c>
      <c r="D58">
        <f t="shared" si="1"/>
        <v>0.9210609940028851</v>
      </c>
    </row>
    <row r="59" spans="2:4" x14ac:dyDescent="0.25">
      <c r="B59">
        <v>0</v>
      </c>
      <c r="C59">
        <v>0.5</v>
      </c>
      <c r="D59">
        <f t="shared" si="1"/>
        <v>0</v>
      </c>
    </row>
    <row r="60" spans="2:4" x14ac:dyDescent="0.25">
      <c r="B60">
        <v>0.1</v>
      </c>
      <c r="C60">
        <v>0.5</v>
      </c>
      <c r="D60">
        <f t="shared" si="1"/>
        <v>0.27751597304192599</v>
      </c>
    </row>
    <row r="61" spans="2:4" x14ac:dyDescent="0.25">
      <c r="B61">
        <v>0.2</v>
      </c>
      <c r="C61">
        <v>0.5</v>
      </c>
      <c r="D61">
        <f t="shared" si="1"/>
        <v>0.39246685285105798</v>
      </c>
    </row>
    <row r="62" spans="2:4" x14ac:dyDescent="0.25">
      <c r="B62">
        <v>0.30000000000000004</v>
      </c>
      <c r="C62">
        <v>0.5</v>
      </c>
      <c r="D62">
        <f t="shared" si="1"/>
        <v>0.48067176522053073</v>
      </c>
    </row>
    <row r="63" spans="2:4" x14ac:dyDescent="0.25">
      <c r="B63">
        <v>0.4</v>
      </c>
      <c r="C63">
        <v>0.5</v>
      </c>
      <c r="D63">
        <f t="shared" si="1"/>
        <v>0.55503194608385198</v>
      </c>
    </row>
    <row r="64" spans="2:4" x14ac:dyDescent="0.25">
      <c r="B64">
        <v>0.5</v>
      </c>
      <c r="C64">
        <v>0.5</v>
      </c>
      <c r="D64">
        <f t="shared" si="1"/>
        <v>0.62054458056374562</v>
      </c>
    </row>
    <row r="65" spans="2:4" x14ac:dyDescent="0.25">
      <c r="B65">
        <v>0.6</v>
      </c>
      <c r="C65">
        <v>0.5</v>
      </c>
      <c r="D65">
        <f t="shared" si="1"/>
        <v>0.67977252942469069</v>
      </c>
    </row>
    <row r="66" spans="2:4" x14ac:dyDescent="0.25">
      <c r="B66">
        <v>0.7</v>
      </c>
      <c r="C66">
        <v>0.5</v>
      </c>
      <c r="D66">
        <f t="shared" si="1"/>
        <v>0.73423824951704131</v>
      </c>
    </row>
    <row r="67" spans="2:4" x14ac:dyDescent="0.25">
      <c r="B67">
        <v>0.79999999999999993</v>
      </c>
      <c r="C67">
        <v>0.5</v>
      </c>
      <c r="D67">
        <f t="shared" si="1"/>
        <v>0.78493370570211596</v>
      </c>
    </row>
    <row r="68" spans="2:4" x14ac:dyDescent="0.25">
      <c r="B68">
        <v>0.89999999999999991</v>
      </c>
      <c r="C68">
        <v>0.5</v>
      </c>
      <c r="D68">
        <f t="shared" si="1"/>
        <v>0.83254791912577797</v>
      </c>
    </row>
    <row r="69" spans="2:4" x14ac:dyDescent="0.25">
      <c r="B69">
        <v>0.99999999999999989</v>
      </c>
      <c r="C69">
        <v>0.5</v>
      </c>
      <c r="D69">
        <f t="shared" si="1"/>
        <v>0.87758256189037276</v>
      </c>
    </row>
    <row r="70" spans="2:4" x14ac:dyDescent="0.25">
      <c r="B70">
        <v>0</v>
      </c>
      <c r="C70">
        <v>0.6</v>
      </c>
      <c r="D70">
        <f t="shared" si="1"/>
        <v>0</v>
      </c>
    </row>
    <row r="71" spans="2:4" x14ac:dyDescent="0.25">
      <c r="B71">
        <v>0.1</v>
      </c>
      <c r="C71">
        <v>0.6</v>
      </c>
      <c r="D71">
        <f t="shared" ref="D71:D124" si="2">COS(C71)*SQRT(B71)</f>
        <v>0.26099403771702084</v>
      </c>
    </row>
    <row r="72" spans="2:4" x14ac:dyDescent="0.25">
      <c r="B72">
        <v>0.2</v>
      </c>
      <c r="C72">
        <v>0.6</v>
      </c>
      <c r="D72">
        <f t="shared" si="2"/>
        <v>0.36910130783792594</v>
      </c>
    </row>
    <row r="73" spans="2:4" x14ac:dyDescent="0.25">
      <c r="B73">
        <v>0.30000000000000004</v>
      </c>
      <c r="C73">
        <v>0.6</v>
      </c>
      <c r="D73">
        <f t="shared" si="2"/>
        <v>0.45205493379842798</v>
      </c>
    </row>
    <row r="74" spans="2:4" x14ac:dyDescent="0.25">
      <c r="B74">
        <v>0.4</v>
      </c>
      <c r="C74">
        <v>0.6</v>
      </c>
      <c r="D74">
        <f t="shared" si="2"/>
        <v>0.52198807543404169</v>
      </c>
    </row>
    <row r="75" spans="2:4" x14ac:dyDescent="0.25">
      <c r="B75">
        <v>0.5</v>
      </c>
      <c r="C75">
        <v>0.6</v>
      </c>
      <c r="D75">
        <f t="shared" si="2"/>
        <v>0.5836004100574026</v>
      </c>
    </row>
    <row r="76" spans="2:4" x14ac:dyDescent="0.25">
      <c r="B76">
        <v>0.6</v>
      </c>
      <c r="C76">
        <v>0.6</v>
      </c>
      <c r="D76">
        <f t="shared" si="2"/>
        <v>0.63930221831540845</v>
      </c>
    </row>
    <row r="77" spans="2:4" x14ac:dyDescent="0.25">
      <c r="B77">
        <v>0.7</v>
      </c>
      <c r="C77">
        <v>0.6</v>
      </c>
      <c r="D77">
        <f t="shared" si="2"/>
        <v>0.69052531746984902</v>
      </c>
    </row>
    <row r="78" spans="2:4" x14ac:dyDescent="0.25">
      <c r="B78">
        <v>0.79999999999999993</v>
      </c>
      <c r="C78">
        <v>0.6</v>
      </c>
      <c r="D78">
        <f t="shared" si="2"/>
        <v>0.73820261567585188</v>
      </c>
    </row>
    <row r="79" spans="2:4" x14ac:dyDescent="0.25">
      <c r="B79">
        <v>0.89999999999999991</v>
      </c>
      <c r="C79">
        <v>0.6</v>
      </c>
      <c r="D79">
        <f t="shared" si="2"/>
        <v>0.78298211315106248</v>
      </c>
    </row>
    <row r="80" spans="2:4" x14ac:dyDescent="0.25">
      <c r="B80">
        <v>0.99999999999999989</v>
      </c>
      <c r="C80">
        <v>0.6</v>
      </c>
      <c r="D80">
        <f t="shared" si="2"/>
        <v>0.82533561490967833</v>
      </c>
    </row>
    <row r="81" spans="2:4" x14ac:dyDescent="0.25">
      <c r="B81">
        <v>0</v>
      </c>
      <c r="C81">
        <v>0.7</v>
      </c>
      <c r="D81">
        <f t="shared" si="2"/>
        <v>0</v>
      </c>
    </row>
    <row r="82" spans="2:4" x14ac:dyDescent="0.25">
      <c r="B82">
        <v>0.1</v>
      </c>
      <c r="C82">
        <v>0.7</v>
      </c>
      <c r="D82">
        <f t="shared" si="2"/>
        <v>0.24186433624040576</v>
      </c>
    </row>
    <row r="83" spans="2:4" x14ac:dyDescent="0.25">
      <c r="B83">
        <v>0.2</v>
      </c>
      <c r="C83">
        <v>0.7</v>
      </c>
      <c r="D83">
        <f t="shared" si="2"/>
        <v>0.34204782456554828</v>
      </c>
    </row>
    <row r="84" spans="2:4" x14ac:dyDescent="0.25">
      <c r="B84">
        <v>0.30000000000000004</v>
      </c>
      <c r="C84">
        <v>0.7</v>
      </c>
      <c r="D84">
        <f t="shared" si="2"/>
        <v>0.41892131890730533</v>
      </c>
    </row>
    <row r="85" spans="2:4" x14ac:dyDescent="0.25">
      <c r="B85">
        <v>0.4</v>
      </c>
      <c r="C85">
        <v>0.7</v>
      </c>
      <c r="D85">
        <f t="shared" si="2"/>
        <v>0.48372867248081153</v>
      </c>
    </row>
    <row r="86" spans="2:4" x14ac:dyDescent="0.25">
      <c r="B86">
        <v>0.5</v>
      </c>
      <c r="C86">
        <v>0.7</v>
      </c>
      <c r="D86">
        <f t="shared" si="2"/>
        <v>0.54082509716641325</v>
      </c>
    </row>
    <row r="87" spans="2:4" x14ac:dyDescent="0.25">
      <c r="B87">
        <v>0.6</v>
      </c>
      <c r="C87">
        <v>0.7</v>
      </c>
      <c r="D87">
        <f t="shared" si="2"/>
        <v>0.59244421076593567</v>
      </c>
    </row>
    <row r="88" spans="2:4" x14ac:dyDescent="0.25">
      <c r="B88">
        <v>0.7</v>
      </c>
      <c r="C88">
        <v>0.7</v>
      </c>
      <c r="D88">
        <f t="shared" si="2"/>
        <v>0.63991288470782048</v>
      </c>
    </row>
    <row r="89" spans="2:4" x14ac:dyDescent="0.25">
      <c r="B89">
        <v>0.79999999999999993</v>
      </c>
      <c r="C89">
        <v>0.7</v>
      </c>
      <c r="D89">
        <f t="shared" si="2"/>
        <v>0.68409564913109655</v>
      </c>
    </row>
    <row r="90" spans="2:4" x14ac:dyDescent="0.25">
      <c r="B90">
        <v>0.89999999999999991</v>
      </c>
      <c r="C90">
        <v>0.7</v>
      </c>
      <c r="D90">
        <f t="shared" si="2"/>
        <v>0.72559300872121724</v>
      </c>
    </row>
    <row r="91" spans="2:4" x14ac:dyDescent="0.25">
      <c r="B91">
        <v>0.99999999999999989</v>
      </c>
      <c r="C91">
        <v>0.7</v>
      </c>
      <c r="D91">
        <f t="shared" si="2"/>
        <v>0.7648421872844885</v>
      </c>
    </row>
    <row r="92" spans="2:4" x14ac:dyDescent="0.25">
      <c r="B92">
        <v>0</v>
      </c>
      <c r="C92">
        <v>0.79999999999999993</v>
      </c>
      <c r="D92">
        <f t="shared" si="2"/>
        <v>0</v>
      </c>
    </row>
    <row r="93" spans="2:4" x14ac:dyDescent="0.25">
      <c r="B93">
        <v>0.1</v>
      </c>
      <c r="C93">
        <v>0.79999999999999993</v>
      </c>
      <c r="D93">
        <f t="shared" si="2"/>
        <v>0.22031800626579656</v>
      </c>
    </row>
    <row r="94" spans="2:4" x14ac:dyDescent="0.25">
      <c r="B94">
        <v>0.2</v>
      </c>
      <c r="C94">
        <v>0.79999999999999993</v>
      </c>
      <c r="D94">
        <f t="shared" si="2"/>
        <v>0.31157671249609004</v>
      </c>
    </row>
    <row r="95" spans="2:4" x14ac:dyDescent="0.25">
      <c r="B95">
        <v>0.30000000000000004</v>
      </c>
      <c r="C95">
        <v>0.79999999999999993</v>
      </c>
      <c r="D95">
        <f t="shared" si="2"/>
        <v>0.38160198067463796</v>
      </c>
    </row>
    <row r="96" spans="2:4" x14ac:dyDescent="0.25">
      <c r="B96">
        <v>0.4</v>
      </c>
      <c r="C96">
        <v>0.79999999999999993</v>
      </c>
      <c r="D96">
        <f t="shared" si="2"/>
        <v>0.44063601253159312</v>
      </c>
    </row>
    <row r="97" spans="2:4" x14ac:dyDescent="0.25">
      <c r="B97">
        <v>0.5</v>
      </c>
      <c r="C97">
        <v>0.79999999999999993</v>
      </c>
      <c r="D97">
        <f t="shared" si="2"/>
        <v>0.49264603867754575</v>
      </c>
    </row>
    <row r="98" spans="2:4" x14ac:dyDescent="0.25">
      <c r="B98">
        <v>0.6</v>
      </c>
      <c r="C98">
        <v>0.79999999999999993</v>
      </c>
      <c r="D98">
        <f t="shared" si="2"/>
        <v>0.53966669649850862</v>
      </c>
    </row>
    <row r="99" spans="2:4" x14ac:dyDescent="0.25">
      <c r="B99">
        <v>0.7</v>
      </c>
      <c r="C99">
        <v>0.79999999999999993</v>
      </c>
      <c r="D99">
        <f t="shared" si="2"/>
        <v>0.58290665392886798</v>
      </c>
    </row>
    <row r="100" spans="2:4" x14ac:dyDescent="0.25">
      <c r="B100">
        <v>0.79999999999999993</v>
      </c>
      <c r="C100">
        <v>0.79999999999999993</v>
      </c>
      <c r="D100">
        <f t="shared" si="2"/>
        <v>0.62315342499218007</v>
      </c>
    </row>
    <row r="101" spans="2:4" x14ac:dyDescent="0.25">
      <c r="B101">
        <v>0.89999999999999991</v>
      </c>
      <c r="C101">
        <v>0.79999999999999993</v>
      </c>
      <c r="D101">
        <f t="shared" si="2"/>
        <v>0.66095401879738969</v>
      </c>
    </row>
    <row r="102" spans="2:4" x14ac:dyDescent="0.25">
      <c r="B102">
        <v>0.99999999999999989</v>
      </c>
      <c r="C102">
        <v>0.79999999999999993</v>
      </c>
      <c r="D102">
        <f t="shared" si="2"/>
        <v>0.6967067093471655</v>
      </c>
    </row>
    <row r="103" spans="2:4" x14ac:dyDescent="0.25">
      <c r="B103">
        <v>0</v>
      </c>
      <c r="C103">
        <v>0.89999999999999991</v>
      </c>
      <c r="D103">
        <f t="shared" si="2"/>
        <v>0</v>
      </c>
    </row>
    <row r="104" spans="2:4" x14ac:dyDescent="0.25">
      <c r="B104">
        <v>0.1</v>
      </c>
      <c r="C104">
        <v>0.89999999999999991</v>
      </c>
      <c r="D104">
        <f t="shared" si="2"/>
        <v>0.19657033160002976</v>
      </c>
    </row>
    <row r="105" spans="2:4" x14ac:dyDescent="0.25">
      <c r="B105">
        <v>0.2</v>
      </c>
      <c r="C105">
        <v>0.89999999999999991</v>
      </c>
      <c r="D105">
        <f t="shared" si="2"/>
        <v>0.27799242890893866</v>
      </c>
    </row>
    <row r="106" spans="2:4" x14ac:dyDescent="0.25">
      <c r="B106">
        <v>0.30000000000000004</v>
      </c>
      <c r="C106">
        <v>0.89999999999999991</v>
      </c>
      <c r="D106">
        <f t="shared" si="2"/>
        <v>0.34046980159191359</v>
      </c>
    </row>
    <row r="107" spans="2:4" x14ac:dyDescent="0.25">
      <c r="B107">
        <v>0.4</v>
      </c>
      <c r="C107">
        <v>0.89999999999999991</v>
      </c>
      <c r="D107">
        <f t="shared" si="2"/>
        <v>0.39314066320005953</v>
      </c>
    </row>
    <row r="108" spans="2:4" x14ac:dyDescent="0.25">
      <c r="B108">
        <v>0.5</v>
      </c>
      <c r="C108">
        <v>0.89999999999999991</v>
      </c>
      <c r="D108">
        <f t="shared" si="2"/>
        <v>0.43954462381734155</v>
      </c>
    </row>
    <row r="109" spans="2:4" x14ac:dyDescent="0.25">
      <c r="B109">
        <v>0.6</v>
      </c>
      <c r="C109">
        <v>0.89999999999999991</v>
      </c>
      <c r="D109">
        <f t="shared" si="2"/>
        <v>0.48149701098976089</v>
      </c>
    </row>
    <row r="110" spans="2:4" x14ac:dyDescent="0.25">
      <c r="B110">
        <v>0.7</v>
      </c>
      <c r="C110">
        <v>0.89999999999999991</v>
      </c>
      <c r="D110">
        <f t="shared" si="2"/>
        <v>0.52007621254718006</v>
      </c>
    </row>
    <row r="111" spans="2:4" x14ac:dyDescent="0.25">
      <c r="B111">
        <v>0.79999999999999993</v>
      </c>
      <c r="C111">
        <v>0.89999999999999991</v>
      </c>
      <c r="D111">
        <f t="shared" si="2"/>
        <v>0.55598485781787732</v>
      </c>
    </row>
    <row r="112" spans="2:4" x14ac:dyDescent="0.25">
      <c r="B112">
        <v>0.89999999999999991</v>
      </c>
      <c r="C112">
        <v>0.89999999999999991</v>
      </c>
      <c r="D112">
        <f t="shared" si="2"/>
        <v>0.58971099480008926</v>
      </c>
    </row>
    <row r="113" spans="2:4" x14ac:dyDescent="0.25">
      <c r="B113">
        <v>0.99999999999999989</v>
      </c>
      <c r="C113">
        <v>0.89999999999999991</v>
      </c>
      <c r="D113">
        <f t="shared" si="2"/>
        <v>0.6216099682706645</v>
      </c>
    </row>
    <row r="114" spans="2:4" x14ac:dyDescent="0.25">
      <c r="B114">
        <v>0</v>
      </c>
      <c r="C114">
        <v>0.99999999999999989</v>
      </c>
      <c r="D114">
        <f t="shared" si="2"/>
        <v>0</v>
      </c>
    </row>
    <row r="115" spans="2:4" x14ac:dyDescent="0.25">
      <c r="B115">
        <v>0.1</v>
      </c>
      <c r="C115">
        <v>0.99999999999999989</v>
      </c>
      <c r="D115">
        <f t="shared" si="2"/>
        <v>0.17085859115842811</v>
      </c>
    </row>
    <row r="116" spans="2:4" x14ac:dyDescent="0.25">
      <c r="B116">
        <v>0.2</v>
      </c>
      <c r="C116">
        <v>0.99999999999999989</v>
      </c>
      <c r="D116">
        <f t="shared" si="2"/>
        <v>0.24163053686420879</v>
      </c>
    </row>
    <row r="117" spans="2:4" x14ac:dyDescent="0.25">
      <c r="B117">
        <v>0.30000000000000004</v>
      </c>
      <c r="C117">
        <v>0.99999999999999989</v>
      </c>
      <c r="D117">
        <f t="shared" si="2"/>
        <v>0.29593576079603606</v>
      </c>
    </row>
    <row r="118" spans="2:4" x14ac:dyDescent="0.25">
      <c r="B118">
        <v>0.4</v>
      </c>
      <c r="C118">
        <v>0.99999999999999989</v>
      </c>
      <c r="D118">
        <f t="shared" si="2"/>
        <v>0.34171718231685622</v>
      </c>
    </row>
    <row r="119" spans="2:4" x14ac:dyDescent="0.25">
      <c r="B119">
        <v>0.5</v>
      </c>
      <c r="C119">
        <v>0.99999999999999989</v>
      </c>
      <c r="D119">
        <f t="shared" si="2"/>
        <v>0.38205142437008982</v>
      </c>
    </row>
    <row r="120" spans="2:4" x14ac:dyDescent="0.25">
      <c r="B120">
        <v>0.6</v>
      </c>
      <c r="C120">
        <v>0.99999999999999989</v>
      </c>
      <c r="D120">
        <f t="shared" si="2"/>
        <v>0.41851636650895424</v>
      </c>
    </row>
    <row r="121" spans="2:4" x14ac:dyDescent="0.25">
      <c r="B121">
        <v>0.7</v>
      </c>
      <c r="C121">
        <v>0.99999999999999989</v>
      </c>
      <c r="D121">
        <f t="shared" si="2"/>
        <v>0.45204934156406001</v>
      </c>
    </row>
    <row r="122" spans="2:4" x14ac:dyDescent="0.25">
      <c r="B122">
        <v>0.79999999999999993</v>
      </c>
      <c r="C122">
        <v>0.99999999999999989</v>
      </c>
      <c r="D122">
        <f t="shared" si="2"/>
        <v>0.48326107372841759</v>
      </c>
    </row>
    <row r="123" spans="2:4" x14ac:dyDescent="0.25">
      <c r="B123">
        <v>0.89999999999999991</v>
      </c>
      <c r="C123">
        <v>0.99999999999999989</v>
      </c>
      <c r="D123">
        <f t="shared" si="2"/>
        <v>0.51257577347528427</v>
      </c>
    </row>
    <row r="124" spans="2:4" x14ac:dyDescent="0.25">
      <c r="B124">
        <v>0.99999999999999989</v>
      </c>
      <c r="C124">
        <v>0.99999999999999989</v>
      </c>
      <c r="D124">
        <f t="shared" si="2"/>
        <v>0.54030230586813977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NeuralNet">
                <anchor moveWithCells="1" sizeWithCells="1">
                  <from>
                    <xdr:col>7</xdr:col>
                    <xdr:colOff>171450</xdr:colOff>
                    <xdr:row>3</xdr:row>
                    <xdr:rowOff>104775</xdr:rowOff>
                  </from>
                  <to>
                    <xdr:col>9</xdr:col>
                    <xdr:colOff>38100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Synapse Weights</vt:lpstr>
      <vt:lpstr>Training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Yonkman</dc:creator>
  <cp:lastModifiedBy>Trevor Yonkman</cp:lastModifiedBy>
  <dcterms:created xsi:type="dcterms:W3CDTF">2018-01-15T20:01:59Z</dcterms:created>
  <dcterms:modified xsi:type="dcterms:W3CDTF">2019-02-25T04:16:42Z</dcterms:modified>
</cp:coreProperties>
</file>