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北海道松前郡松前町字札前375-21ほか（館浜・札前16…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1.459503,140.036085" TargetMode="External" Id="rId1"/><Relationship Type="http://schemas.openxmlformats.org/officeDocument/2006/relationships/hyperlink" Target="https://www.google.com/maps?q=41.459503,140.036085" TargetMode="External" Id="rId2"/><Relationship Type="http://schemas.openxmlformats.org/officeDocument/2006/relationships/hyperlink" Target="https://maps.gsi.go.jp/#18/41.459503/140.036085/&amp;base=ort&amp;ls=ort&amp;disp=1&amp;vs=c1g1j0h0k0l0u0t0z0r0s0m0f1" TargetMode="External" Id="rId3"/><Relationship Type="http://schemas.openxmlformats.org/officeDocument/2006/relationships/hyperlink" Target="https://disaportal.gsi.go.jp/hazardmap/maps/index.html?ll=41.459503,140.036085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41.459503,140.036085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41.459503,140.036085&amp;z=16&amp;ls=ekijouka_zenkoku,0.8" TargetMode="External" Id="rId6"/><Relationship Type="http://schemas.openxmlformats.org/officeDocument/2006/relationships/hyperlink" Target="https://www.google.com/search?q=%E5%8C%97%E6%B5%B7%E9%81%93%20%E6%9D%BE%E5%89%8D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6%9D%BE%E5%89%8D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6%9D%BE%E5%89%8D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6%9D%BE%E5%89%8D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41.459503,140.036085" TargetMode="External" Id="rId11"/><Relationship Type="http://schemas.openxmlformats.org/officeDocument/2006/relationships/hyperlink" Target="https://www.google.com/search?q=%E5%8C%97%E6%B5%B7%E9%81%93%20%E6%9D%BE%E5%89%8D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8C%97%E6%B5%B7%E9%81%93%20%E6%9D%BE%E5%89%8D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/><Relationship Type="http://schemas.openxmlformats.org/officeDocument/2006/relationships/hyperlink" Target="https://www.google.com/search?q=%E5%8C%97%E6%B5%B7%E9%81%93%20%E6%9D%BE%E5%89%8D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6%9D%BE%E5%89%8D%E7%94%BA%20%E6%99%AF%E8%A6%B3%E8%A8%88%E7%94%BB%E5%8C%BA%E5%9F%9F%20%E5%9B%B3" TargetMode="External" Id="rId16"/><Relationship Type="http://schemas.openxmlformats.org/officeDocument/2006/relationships/hyperlink" Target="https://www.google.com/search?q=%E6%9D%BE%E5%89%8D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6%9D%BE%E5%89%8D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/><Relationship Type="http://schemas.openxmlformats.org/officeDocument/2006/relationships/hyperlink" Target="https://www.hepco.co.jp/network/connect_access/grid_capacity.html" TargetMode="External" Id="rId3"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作成日：2026-10-19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北海道松前郡松前町字札前375-21ほか（館浜・札前16筆）</t>
        </is>
      </c>
    </row>
    <row r="6">
      <c r="B6" s="3" t="inlineStr">
        <is>
          <t>座標</t>
        </is>
      </c>
      <c r="C6" t="inlineStr">
        <is>
          <t>41.459503, 140.036085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18-COUNTIF('北海道松前郡松前町字札前375-21ほか（館浜・札前16…'!$E$3:$E$20,"要確認")</f>
        <v/>
      </c>
      <c r="E15" s="9">
        <f>COUNTIF('北海道松前郡松前町字札前375-21ほか（館浜・札前16…'!$E$3:$E$20,"要確認")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北海道松前郡松前町字札前375-21ほか（館浜・札前16筆）</t>
        </is>
      </c>
      <c r="F3" s="16" t="inlineStr">
        <is>
          <t>https://www.google.com/maps?q=41.459503,140.036085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41°27'34.2"N 140°2'9.9"E（41.459503, 140.036085）</t>
        </is>
      </c>
      <c r="F4" s="16" t="inlineStr">
        <is>
          <t>https://www.google.com/maps?q=41.459503,140.036085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https://maps.gsi.go.jp/#18/41.459503/140.036085/&amp;base=ort&amp;ls=ort&amp;disp=1&amp;vs=c1g1j0h0k0l0u0t0z0r0s0m0f1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該当なし（洪水・高潮・津波とも）</t>
        </is>
      </c>
      <c r="F6" s="16" t="inlineStr">
        <is>
          <t>https://disaportal.gsi.go.jp/hazardmap/maps/index.html?ll=41.459503,140.036085&amp;z=16&amp;ls=flood_l2_kaokutoukai_kagan,0.8%7Cflood_l2_kaokutoukai_hanran,0.8%7Cflood_l2_keizoku,0.8%7Cflood_list,0.8%7Cflood_l1,0.8%7Cflood_list_l2,0.75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地理院ハザードタイルで16筆すべて着色なし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一部該当：No.8 札前372-2の端（約0.3%）が急傾斜地の崩壊 警戒区域・特別警戒区域（松前札前4、2020/12/11指定）にかかる</t>
        </is>
      </c>
      <c r="F7" s="16" t="inlineStr">
        <is>
          <t>https://disaportal.gsi.go.jp/hazardmap/maps/index.html?ll=41.459503,140.036085&amp;z=16&amp;ls=dosha_kiken_nadare,0.8%7Cdosha_keikai_jisuberi,0.8%7Cdosha_keikai_dosekiryu,0.8%7Cdosha_keikai_kyukeisha,0.8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不動産情報ライブラリ・地理院タイルで確認。他15筆は該当なし。配置で回避可能か要確認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一部 液状化しやすい：No.9 札前372-15・No.11 372-26（三角州・海岸低地）</t>
        </is>
      </c>
      <c r="F8" s="16" t="inlineStr">
        <is>
          <t>https://disaportal.gsi.go.jp/hazardmap/maps/index.html?ll=41.459503,140.036085&amp;z=16&amp;ls=ekijouka_zenkoku,0.8</t>
        </is>
      </c>
      <c r="G8" s="8" t="inlineStr">
        <is>
          <t>J-SHIS表層地盤＋各都道府県の液状化マップで確認。 / 他14筆は液状化しにくい（砂礫質台地）。不動産情報ライブラリ（地形区分に基づく液状化の発生傾向）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非該当（都市計画区域外）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都市地域(2018)に当町の都市計画区域の指定なし／不動産情報ライブラリでも区域区分・用途地域なし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非該当（都市計画区域外）</t>
        </is>
      </c>
      <c r="F11" s="16" t="inlineStr">
        <is>
          <t>検索リンク（参考）</t>
        </is>
      </c>
      <c r="G11" s="8" t="inlineStr">
        <is>
          <t>同上。市街化調整区域内かを確認。 / 同上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指定なし（都市計画区域外）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同上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要確認：地目は原野だが、札前の12筆(No.6〜17)が農振・農用地区域内</t>
        </is>
      </c>
      <c r="F13" s="16" t="inlineStr">
        <is>
          <t>https://www.google.com/maps?q=41.459503,140.036085</t>
        </is>
      </c>
      <c r="G13" s="8" t="inlineStr">
        <is>
          <t>地点はGoogleマップ航空写真（座標）で確認。農地区分はeMAFF農地ナビ（住所/地番検索）、種別(1/2/3種)は農業委員会へ照会。 / 館浜4筆(No.1〜4)は農業地域内・農用地区域外。農用地区域なら農振除外が必要（除外は年1〜2回・半年〜1年）（出典：不動産情報ライブラリ(2026-10-19取得)／法務省地図XML(G空間 2026)の筆ポリゴン×国土数値情報 土地利用基本計画(2015)／地理院ハザードタイル。1/2.5万〜5万精度のため境界付近は要確認）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非該当（地域森林計画対象民有林まで65〜555m）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 / No.2 館浜607-2(地目山林)は境界まで65m。森林GISで要確認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要確認：道立自然公園 特別地域に近接（14〜440m）</t>
        </is>
      </c>
      <c r="F15" s="16" t="inlineStr">
        <is>
          <t>検索リンク（参考）</t>
        </is>
      </c>
      <c r="G15" s="8" t="inlineStr">
        <is>
          <t>自然公園・都市公園の区域内かを確認。 / No.8 14m／No.11 27m／No.7 34m。境界精度上、区域内の可能性あり→道・振興局に区域図照会（出典：不動産情報ライブラリ(2026-10-19取得)／法務省地図XML(G空間 2026)の筆ポリゴン×国土数値情報 土地利用基本計画(2015)／地理院ハザードタイル。1/2.5万〜5万精度のため境界付近は要確認）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5" t="inlineStr">
        <is>
          <t>非該当（2km以内に鳥獣保護区なし）</t>
        </is>
      </c>
      <c r="F16" s="16" t="inlineStr">
        <is>
          <t>検索リンク（参考）</t>
        </is>
      </c>
      <c r="G16" s="8" t="inlineStr">
        <is>
          <t>都道府県の鳥獣保護区位置図で確認。 / 国土数値情報 鳥獣保護区(2015)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23" t="inlineStr"/>
      <c r="B17" s="24" t="n"/>
      <c r="C17" s="23" t="inlineStr">
        <is>
          <t>15</t>
        </is>
      </c>
      <c r="D17" s="25" t="inlineStr">
        <is>
          <t>土砂災害防止法</t>
        </is>
      </c>
      <c r="E17" s="25" t="inlineStr">
        <is>
          <t>特別警戒区域特定開発許認可</t>
        </is>
      </c>
      <c r="F17" s="25" t="inlineStr">
        <is>
          <t>特別警戒区域内か</t>
        </is>
      </c>
      <c r="G17" s="23" t="inlineStr">
        <is>
          <t>要</t>
        </is>
      </c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>
        <is>
          <t>No.8 札前372-2の端が急傾斜 特別警戒区域（松前札前4）にかかる。区域外に配置すれば対象外</t>
        </is>
      </c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23" t="inlineStr"/>
      <c r="B29" s="24" t="n"/>
      <c r="C29" s="23" t="inlineStr">
        <is>
          <t>27</t>
        </is>
      </c>
      <c r="D29" s="25" t="inlineStr">
        <is>
          <t>県立自然公園条例</t>
        </is>
      </c>
      <c r="E29" s="25" t="inlineStr">
        <is>
          <t>県立自然公園区域内行為規制</t>
        </is>
      </c>
      <c r="F29" s="25" t="inlineStr">
        <is>
          <t>県条例・区域内か</t>
        </is>
      </c>
      <c r="G29" s="23" t="inlineStr">
        <is>
          <t>要確認</t>
        </is>
      </c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>
        <is>
          <t>道立自然公園 特別地域まで14m〜</t>
        </is>
      </c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23" t="inlineStr"/>
      <c r="B38" s="24" t="n"/>
      <c r="C38" s="23" t="inlineStr">
        <is>
          <t>36</t>
        </is>
      </c>
      <c r="D38" s="25" t="inlineStr">
        <is>
          <t>農振法</t>
        </is>
      </c>
      <c r="E38" s="25" t="inlineStr">
        <is>
          <t>農振除外手続</t>
        </is>
      </c>
      <c r="F38" s="25" t="inlineStr">
        <is>
          <t>農用地区内か</t>
        </is>
      </c>
      <c r="G38" s="23" t="inlineStr">
        <is>
          <t>要</t>
        </is>
      </c>
      <c r="H38" s="24" t="inlineStr"/>
      <c r="I38" s="24" t="inlineStr"/>
      <c r="J38" s="24" t="inlineStr"/>
      <c r="K38" s="24" t="inlineStr"/>
      <c r="L38" s="24" t="inlineStr"/>
      <c r="M38" s="24" t="inlineStr"/>
      <c r="N38" s="24" t="inlineStr"/>
      <c r="O38" s="24" t="inlineStr"/>
      <c r="P38" s="24" t="inlineStr">
        <is>
          <t>札前12筆が農用地区域内（国土数値情報）→農振除外</t>
        </is>
      </c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納入先：北海道松前郡松前町字札前375-21ほか（館浜・札前16筆）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2026-10-19T05:37:29Z</dcterms:created>
  <dcterms:modified xmlns:dcterms="http://purl.org/dc/terms/" xmlns:xsi="http://www.w3.org/2001/XMLSchema-instance" xsi:type="dcterms:W3CDTF">2026-10-19T05:37:29Z</dcterms:modified>
</cp:coreProperties>
</file>