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総合評価" sheetId="1" state="visible" r:id="rId1"/>
    <sheet name="秋田県鹿角市花輪字柴内太田谷地24-1他" sheetId="2" state="visible" r:id="rId2"/>
    <sheet name="許認可チェックシート" sheetId="3" state="visible" r:id="rId3"/>
    <sheet name="輸送確認" sheetId="4" state="visible" r:id="rId4"/>
    <sheet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sz val="1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0.205006,140.808065" TargetMode="External" Id="rId1" /><Relationship Type="http://schemas.openxmlformats.org/officeDocument/2006/relationships/hyperlink" Target="https://www.google.com/maps?q=40.205006,140.808065" TargetMode="External" Id="rId2" /><Relationship Type="http://schemas.openxmlformats.org/officeDocument/2006/relationships/hyperlink" Target="https://maps.gsi.go.jp/#18/40.205006/140.808065/&amp;base=ort&amp;ls=ort&amp;disp=1&amp;vs=c1g1j0h0k0l0u0t0z0r0s0m0f1" TargetMode="External" Id="rId3" /><Relationship Type="http://schemas.openxmlformats.org/officeDocument/2006/relationships/hyperlink" Target="https://disaportal.gsi.go.jp/hazardmap/maps/index.html?ll=40.205006,140.808065&amp;z=16&amp;ls=flood_l2_kaokutoukai_kagan,0.8%7Cflood_l2_kaokutoukai_hanran,0.8%7Cflood_l2_keizoku,0.8%7Cflood_list,0.8%7Cflood_l1,0.8%7Cflood_list_l2,0.75" TargetMode="External" Id="rId4" /><Relationship Type="http://schemas.openxmlformats.org/officeDocument/2006/relationships/hyperlink" Target="https://disaportal.gsi.go.jp/hazardmap/maps/index.html?ll=40.205006,140.808065&amp;z=16&amp;ls=dosha_kiken_nadare,0.8%7Cdosha_keikai_jisuberi,0.8%7Cdosha_keikai_dosekiryu,0.8%7Cdosha_keikai_kyukeisha,0.8" TargetMode="External" Id="rId5" /><Relationship Type="http://schemas.openxmlformats.org/officeDocument/2006/relationships/hyperlink" Target="https://disaportal.gsi.go.jp/hazardmap/maps/index.html?ll=40.205006,140.808065&amp;z=16&amp;ls=ekijouka_zenkoku,0.8" TargetMode="External" Id="rId6" /><Relationship Type="http://schemas.openxmlformats.org/officeDocument/2006/relationships/hyperlink" Target="https://www.google.com/search?q=%E7%A7%8B%E7%94%B0%E7%9C%8C%20%E9%B9%BF%E8%A7%92%E5%B8%82%20%E5%9E%82%E7%9B%B4%E7%A9%8D%E9%9B%AA%E9%87%8F%20%E5%BB%BA%E7%AF%89%E5%9F%BA%E6%BA%96%E6%B3%95%E6%96%BD%E8%A1%8C%E7%B4%B0%E5%89%87" TargetMode="External" Id="rId7" /><Relationship Type="http://schemas.openxmlformats.org/officeDocument/2006/relationships/hyperlink" Target="https://www.google.com/search?q=%E9%B9%BF%E8%A7%92%E5%B8%82%20%E9%83%BD%E5%B8%82%E8%A8%88%E7%94%BB%E6%83%85%E5%A0%B1%20%E5%8C%BA%E5%9F%9F%E5%8C%BA%E5%88%86%20%E5%B8%82%E8%A1%97%E5%8C%96%E5%8C%BA%E5%9F%9F%20%E3%83%9E%E3%83%83%E3%83%97" TargetMode="External" Id="rId8" /><Relationship Type="http://schemas.openxmlformats.org/officeDocument/2006/relationships/hyperlink" Target="https://www.google.com/search?q=%E9%B9%BF%E8%A7%92%E5%B8%82%20%E9%83%BD%E5%B8%82%E8%A8%88%E7%94%BB%E6%83%85%E5%A0%B1%20%E5%B8%82%E8%A1%97%E5%8C%96%E8%AA%BF%E6%95%B4%E5%8C%BA%E5%9F%9F%20%E3%83%9E%E3%83%83%E3%83%97" TargetMode="External" Id="rId9" /><Relationship Type="http://schemas.openxmlformats.org/officeDocument/2006/relationships/hyperlink" Target="https://www.google.com/search?q=%E9%B9%BF%E8%A7%92%E5%B8%82%20%E7%94%A8%E9%80%94%E5%9C%B0%E5%9F%9F%20%E9%83%BD%E5%B8%82%E8%A8%88%E7%94%BB%E6%83%85%E5%A0%B1%20%E3%83%9E%E3%83%83%E3%83%97" TargetMode="External" Id="rId10" /><Relationship Type="http://schemas.openxmlformats.org/officeDocument/2006/relationships/hyperlink" Target="https://www.google.com/maps?q=40.205006,140.808065" TargetMode="External" Id="rId11" /><Relationship Type="http://schemas.openxmlformats.org/officeDocument/2006/relationships/hyperlink" Target="https://www.google.com/search?q=%E7%A7%8B%E7%94%B0%E7%9C%8C%20%E9%B9%BF%E8%A7%92%E5%B8%82%20%E6%A3%AE%E6%9E%97%E6%83%85%E5%A0%B1%20GIS%20%E5%9C%B0%E5%9F%9F%E6%A3%AE%E6%9E%97%E8%A8%88%E7%94%BB%E5%AF%BE%E8%B1%A1%E6%B0%91%E6%9C%89%E6%9E%97" TargetMode="External" Id="rId12" /><Relationship Type="http://schemas.openxmlformats.org/officeDocument/2006/relationships/hyperlink" Target="https://www.google.com/search?q=%E7%A7%8B%E7%94%B0%E7%9C%8C%20%E9%B9%BF%E8%A7%92%E5%B8%82%20%E8%87%AA%E7%84%B6%E5%85%AC%E5%9C%92%20%E5%8C%BA%E5%9F%9F%20%E9%83%BD%E5%B8%82%E5%85%AC%E5%9C%92%20%E5%8C%BA%E5%9F%9F%E5%9B%B3" TargetMode="External" Id="rId13" /><Relationship Type="http://schemas.openxmlformats.org/officeDocument/2006/relationships/hyperlink" Target="https://www.google.com/search?q=%E7%A7%8B%E7%94%B0%E7%9C%8C%20%E9%B3%A5%E7%8D%A3%E4%BF%9D%E8%AD%B7%E5%8C%BA%20%E4%BD%8D%E7%BD%AE%E5%9B%B3" TargetMode="External" Id="rId14" /><Relationship Type="http://schemas.openxmlformats.org/officeDocument/2006/relationships/hyperlink" Target="https://www.google.com/search?q=%E7%A7%8B%E7%94%B0%E7%9C%8C%20%E9%B9%BF%E8%A7%92%E5%B8%82%20%E9%81%BA%E8%B7%A1%E5%9C%B0%E5%9B%B3%20%E5%9F%8B%E8%94%B5%E6%96%87%E5%8C%96%E8%B2%A1%20%E5%8C%85%E8%94%B5%E5%9C%B0%20GIS" TargetMode="External" Id="rId15" /><Relationship Type="http://schemas.openxmlformats.org/officeDocument/2006/relationships/hyperlink" Target="https://www.google.com/search?q=%E9%B9%BF%E8%A7%92%E5%B8%82%20%E6%99%AF%E8%A6%B3%E8%A8%88%E7%94%BB%E5%8C%BA%E5%9F%9F%20%E5%9B%B3" TargetMode="External" Id="rId16" /><Relationship Type="http://schemas.openxmlformats.org/officeDocument/2006/relationships/hyperlink" Target="https://www.google.com/search?q=%E9%B9%BF%E8%A7%92%E5%B8%82%20%E9%A8%92%E9%9F%B3%E8%A6%8F%E5%88%B6%E6%B3%95%20%E5%9C%B0%E5%9F%9F%E6%8C%87%E5%AE%9A%20%E8%A6%8F%E5%88%B6%E5%9F%BA%E6%BA%96" TargetMode="External" Id="rId17" /><Relationship Type="http://schemas.openxmlformats.org/officeDocument/2006/relationships/hyperlink" Target="https://www.google.com/search?q=%E9%B9%BF%E8%A7%92%E5%B8%82%20%E6%8C%AF%E5%8B%95%E8%A6%8F%E5%88%B6%E6%B3%95%20%E5%9C%B0%E5%9F%9F%E6%8C%87%E5%AE%9A%20%E8%A6%8F%E5%88%B6%E5%9F%BA%E6%BA%96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nw.tohoku-epco.co.jp/publics/index/20/" TargetMode="External" Id="rId1" /><Relationship Type="http://schemas.openxmlformats.org/officeDocument/2006/relationships/hyperlink" Target="https://www.google.com/search?q=%E6%8E%A5%E7%B6%9A%E6%A4%9C%E8%A8%8E%20%E7%94%B3%E8%BE%BC%E7%8A%B6%E6%B3%81%20%E5%85%AC%E8%A1%A8%20%E6%9D%B1%E5%8C%97" TargetMode="External" Id="rId2" /><Relationship Type="http://schemas.openxmlformats.org/officeDocument/2006/relationships/hyperlink" Target="https://nw.tohoku-epco.co.jp/publics/index/20/" TargetMode="External" Id="rId3" /><Relationship Type="http://schemas.openxmlformats.org/officeDocument/2006/relationships/hyperlink" Target="https://www.google.com/search?q=%E6%9D%B1%E5%8C%97%20%E3%83%8E%E3%83%B3%E3%83%95%E3%82%A1%E3%83%BC%E3%83%A0%E5%9E%8B%E6%8E%A5%E7%B6%9A%20%E5%AF%BE%E8%B1%A1%E7%B3%BB%E7%B5%B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作成日：2026-09-07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秋田県鹿角市花輪字柴内太田谷地24-1他</t>
        </is>
      </c>
    </row>
    <row r="6">
      <c r="B6" s="3" t="inlineStr">
        <is>
          <t>座標</t>
        </is>
      </c>
      <c r="C6" t="inlineStr">
        <is>
          <t>40.205006, 140.808065</t>
        </is>
      </c>
    </row>
    <row r="7">
      <c r="B7" s="3" t="inlineStr">
        <is>
          <t>送配電エリア</t>
        </is>
      </c>
      <c r="C7" t="inlineStr">
        <is>
          <t>東北エリア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18-COUNTIF('秋田県鹿角市花輪字柴内太田谷地24-1他'!$E$3:$E$20,"要確認")</f>
        <v/>
      </c>
      <c r="E15" s="9">
        <f>COUNTIF('秋田県鹿角市花輪字柴内太田谷地24-1他'!$E$3:$E$20,"要確認")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秋田県鹿角市花輪字柴内太田谷地24-1他</t>
        </is>
      </c>
      <c r="F3" s="16" t="inlineStr">
        <is>
          <t>https://www.google.com/maps?q=40.205006,140.808065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40°12'18.0"N 140°48'29.0"E（40.205006, 140.808065）</t>
        </is>
      </c>
      <c r="F4" s="16" t="inlineStr">
        <is>
          <t>https://www.google.com/maps?q=40.205006,140.808065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https://maps.gsi.go.jp/#18/40.205006/140.808065/&amp;base=ort&amp;ls=ort&amp;disp=1&amp;vs=c1g1j0h0k0l0u0t0z0r0s0m0f1</t>
        </is>
      </c>
      <c r="G5" s="8" t="inlineStr">
        <is>
          <t>航空写真で敷地内の電柱・架線・縦横断の有無を目視確認。 / 敷地内・上空の電柱／架線／引込線の有無をGSI航空写真（座標直リンク）で目視確認。既設架線が敷地を縦横断する場合は移設協議が必要。 / 依頼者情報：民家まで約50m。母屋との間に納屋あり。敷地内・上空の引込線／架線の有無を要目視。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</t>
        </is>
      </c>
      <c r="F6" s="16" t="inlineStr">
        <is>
          <t>https://disaportal.gsi.go.jp/hazardmap/maps/index.html?ll=40.205006,140.808065&amp;z=16&amp;ls=flood_l2_kaokutoukai_kagan,0.8%7Cflood_l2_kaokutoukai_hanran,0.8%7Cflood_l2_keizoku,0.8%7Cflood_list,0.8%7Cflood_l1,0.8%7Cflood_list_l2,0.75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reinfolib 洪水/高潮/津波 浸水想定区域より自動判定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該当なし</t>
        </is>
      </c>
      <c r="F7" s="16" t="inlineStr">
        <is>
          <t>https://disaportal.gsi.go.jp/hazardmap/maps/index.html?ll=40.205006,140.808065&amp;z=16&amp;ls=dosha_kiken_nadare,0.8%7Cdosha_keikai_jisuberi,0.8%7Cdosha_keikai_dosekiryu,0.8%7Cdosha_keikai_kyukeisha,0.8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reinfolib XKT029より自動判定 / 敷地（座標地点）は非該当。ただし約366m南東に土石流の土砂災害警戒区域「蟹沢（Ⅱ-0032）」があり、その関係地名に本件の字名『柴内太田谷地』が含まれる（A33_006）。同一流域のため、筆全体・進入路が区域に掛からないか秋田県砂防担当へ必ず照会。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5" t="inlineStr">
        <is>
          <t>やや液状化しにくい（扇状地（傾斜≧1/100）・傾向4/6）</t>
        </is>
      </c>
      <c r="F8" s="16" t="inlineStr">
        <is>
          <t>https://disaportal.gsi.go.jp/hazardmap/maps/index.html?ll=40.205006,140.808065&amp;z=16&amp;ls=ekijouka_zenkoku,0.8</t>
        </is>
      </c>
      <c r="G8" s="8" t="inlineStr">
        <is>
          <t>J-SHIS表層地盤＋各都道府県の液状化マップで確認。 / reinfolib XKT025（地形区分に基づく液状化発生傾向）より自動判定 / 『太田谷地』は低湿地由来の地名。扇状地判定だが軟弱地盤の可能性があり、地盤調査（SWS/ボーリング）を推奨。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 / 秋田県は秋田市・横手市を除く県内全域が多雪区域。指定値(cm)は秋田県建築基準法施行細則の別表で、鹿角市建築担当へ要照会。参考：H12建告1455の区域区分では鹿角市は「第14区域」（α=0.0047, β=0.58, γ=1.01, R=40km）。標高158.8m（国土地理院DEM）。内陸のため海率≒0。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指定なし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reinfolib XKT001より自動判定（都市計画区域） / 座標地点は都市計画区域の内側（秋田県告示第711号）。区域区分（線引き）の定めがない＝非線引き都市計画区域。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指定なし</t>
        </is>
      </c>
      <c r="F11" s="16" t="inlineStr">
        <is>
          <t>検索リンク（参考）</t>
        </is>
      </c>
      <c r="G11" s="8" t="inlineStr">
        <is>
          <t>同上。市街化調整区域内かを確認。 / reinfolib XKT001より自動判定（都市計画区域） / 非線引きのため市街化調整区域には該当しない。ただし開発許可の規模要件が3,000㎡以上に下がる点に注意（許認可No.3）。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reinfolib XKT002より自動判定 / 座標地点は用途地域の指定なし。最寄の用途地域（第一種低層住居専用地域・建蔽率50%/容積率80%・鹿角市告示第38号）まで約493m。事業区域が用途地域に掛かると建築制限が発生するため要確認。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7" t="inlineStr">
        <is>
          <t>要確認</t>
        </is>
      </c>
      <c r="F13" s="16" t="inlineStr">
        <is>
          <t>https://www.google.com/maps?q=40.205006,140.808065</t>
        </is>
      </c>
      <c r="G13" s="8" t="inlineStr">
        <is>
          <t>地点はGoogleマップ航空写真（座標）で確認。農地区分はeMAFF農地ナビ（住所/地番検索）、種別(1/2/3種)は農業委員会へ照会。 / 座標地点はGoogleマップ航空写真で現況確認。地番単位の地目・農地区分（1種/2種/3種農地）・土地改良区の受益地該当はeMAFF農地ナビ（住所検索）＋農業委員会へ照会。登記地目が「田/畑」なら農地法4/5条の転用許可が必要（許認可No.35）。 / 『谷地』は水田由来の地名の可能性が高い。登記地目・現況が農地なら農地法5条の転用許可が必要（許認可No.35）。農振農用地区域（青地）なら先に農振除外（No.36／通常6ヶ月〜1年）。鹿角市農業委員会へ最優先で照会。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7" t="inlineStr">
        <is>
          <t>要確認</t>
        </is>
      </c>
      <c r="F14" s="16" t="inlineStr">
        <is>
          <t>検索リンク（要確認）</t>
        </is>
      </c>
      <c r="G14" s="8" t="inlineStr">
        <is>
          <t>都道府県の森林GISで地域森林計画対象民有林・保安林を確認。 / 都道府県の森林GISで「地域森林計画対象民有林」「保安林」該当を確認。該当かつ開発1ha超なら林地開発許可（許認可No.33）。伐採を伴う場合は伐採届。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該当なし</t>
        </is>
      </c>
      <c r="F15" s="16" t="inlineStr">
        <is>
          <t>検索リンク（参考）</t>
        </is>
      </c>
      <c r="G15" s="8" t="inlineStr">
        <is>
          <t>自然公園・都市公園の区域内かを確認。 / reinfolib XKT019（自然公園地域）より自動判定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 / 都道府県の鳥獣保護区位置図で「鳥獣保護区」「特別保護地区」該当を確認（許認可No.30）。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 / 都道府県・市町村の遺跡地図GISで「周知の埋蔵文化財包蔵地」該当を確認。該当なら着工60日前までに文化財保護法93条の届出（許認可No.38）。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 / 景観計画区域・高さ規制の有無を確認。コンテナ型BESSでも工作物の高さ・色彩の届出対象になる例あり（許認可No.9/10）。 / 民家50mのため、景観に加え住民説明・工事車両動線の配慮が必要。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 / 騒音規制法の地域指定（1〜4種区域）と規制基準dBを確認。PCS/空調の夜間騒音が争点になりやすい（許認可No.22/24）。 / 民家まで約50m。PCS・空調の夜間騒音が最大の近隣リスク。騒音規制法の地域指定と併せ、離隔・防音壁・機器配置を初期設計で織り込むこと。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 / 振動規制法の地域指定と規制基準dBを確認（許認可No.23）。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20" t="inlineStr"/>
      <c r="B5" s="21" t="n"/>
      <c r="C5" s="20" t="inlineStr">
        <is>
          <t>3</t>
        </is>
      </c>
      <c r="D5" s="22" t="inlineStr">
        <is>
          <t>都市計画法</t>
        </is>
      </c>
      <c r="E5" s="22" t="inlineStr">
        <is>
          <t>開発行為許可</t>
        </is>
      </c>
      <c r="F5" s="22" t="inlineStr">
        <is>
          <t>都計区域外1ha以上の開発か</t>
        </is>
      </c>
      <c r="G5" s="20" t="inlineStr">
        <is>
          <t>要確認（有力）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  <c r="P5" s="21" t="inlineStr">
        <is>
          <t>座標地点は都市計画区域内・区域区分なし（非線引き）＝reinfolib XKT001。非線引き都市計画区域では3,000㎡以上の開発行為で都計法29条の開発許可が必要。BESS用地は通常この規模を超えるため要となる可能性が高い。許可権者（秋田県）へ事前照会。</t>
        </is>
      </c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3" t="inlineStr">
        <is>
          <t>★</t>
        </is>
      </c>
      <c r="B10" s="24" t="n"/>
      <c r="C10" s="23" t="inlineStr">
        <is>
          <t>8</t>
        </is>
      </c>
      <c r="D10" s="25" t="inlineStr">
        <is>
          <t>特定都市河川浸水被害対策法</t>
        </is>
      </c>
      <c r="E10" s="25" t="inlineStr">
        <is>
          <t>雨水浸透阻害行為許可</t>
        </is>
      </c>
      <c r="F10" s="25" t="inlineStr">
        <is>
          <t>事前相談→許可→届出→完了検査</t>
        </is>
      </c>
      <c r="G10" s="23" t="inlineStr"/>
      <c r="H10" s="24" t="inlineStr"/>
      <c r="I10" s="24" t="inlineStr"/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9" t="inlineStr"/>
      <c r="B18" s="19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28" customHeight="1">
      <c r="A19" s="23" t="inlineStr">
        <is>
          <t>★</t>
        </is>
      </c>
      <c r="B19" s="24" t="n"/>
      <c r="C19" s="23" t="inlineStr">
        <is>
          <t>17</t>
        </is>
      </c>
      <c r="D19" s="25" t="inlineStr">
        <is>
          <t>道路法①</t>
        </is>
      </c>
      <c r="E19" s="25" t="inlineStr">
        <is>
          <t>道路使用/占用許可・工事施工承認</t>
        </is>
      </c>
      <c r="F19" s="25" t="inlineStr">
        <is>
          <t>道路使用・占用の有無</t>
        </is>
      </c>
      <c r="G19" s="23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</row>
    <row r="20" ht="28" customHeight="1">
      <c r="A20" s="23" t="inlineStr">
        <is>
          <t>★</t>
        </is>
      </c>
      <c r="B20" s="24" t="n"/>
      <c r="C20" s="23" t="inlineStr">
        <is>
          <t>18</t>
        </is>
      </c>
      <c r="D20" s="25" t="inlineStr">
        <is>
          <t>道路法②</t>
        </is>
      </c>
      <c r="E20" s="25" t="inlineStr">
        <is>
          <t>特殊車両通行許可</t>
        </is>
      </c>
      <c r="F20" s="25" t="inlineStr">
        <is>
          <t>制限値超の大型車両通行（輸送確認と連動）</t>
        </is>
      </c>
      <c r="G20" s="23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3" t="inlineStr">
        <is>
          <t>★</t>
        </is>
      </c>
      <c r="B26" s="24" t="n"/>
      <c r="C26" s="23" t="inlineStr">
        <is>
          <t>24</t>
        </is>
      </c>
      <c r="D26" s="25" t="inlineStr">
        <is>
          <t>県生活環境保全条例</t>
        </is>
      </c>
      <c r="E26" s="25" t="inlineStr">
        <is>
          <t>区域外騒音指定作業/施設届出</t>
        </is>
      </c>
      <c r="F26" s="25" t="inlineStr">
        <is>
          <t>県条例の規制地域内か</t>
        </is>
      </c>
      <c r="G26" s="23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</row>
    <row r="27" ht="28" customHeight="1">
      <c r="A27" s="23" t="inlineStr">
        <is>
          <t>★</t>
        </is>
      </c>
      <c r="B27" s="24" t="n"/>
      <c r="C27" s="23" t="inlineStr">
        <is>
          <t>25</t>
        </is>
      </c>
      <c r="D27" s="25" t="inlineStr">
        <is>
          <t>建設リサイクル法</t>
        </is>
      </c>
      <c r="E27" s="25" t="inlineStr">
        <is>
          <t>対象建設工事届出</t>
        </is>
      </c>
      <c r="F27" s="25" t="inlineStr">
        <is>
          <t>対象工事・資材か（着工7日前）</t>
        </is>
      </c>
      <c r="G27" s="23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>
        <is>
          <t>要確認（有力）</t>
        </is>
      </c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>
        <is>
          <t>字名『太田谷地』から農地（田）の可能性。現況・地目を農業委員会で確認。</t>
        </is>
      </c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3" t="inlineStr">
        <is>
          <t>★</t>
        </is>
      </c>
      <c r="B39" s="24" t="n"/>
      <c r="C39" s="23" t="inlineStr">
        <is>
          <t>37</t>
        </is>
      </c>
      <c r="D39" s="25" t="inlineStr">
        <is>
          <t>消防法</t>
        </is>
      </c>
      <c r="E39" s="25" t="inlineStr">
        <is>
          <t>電気/危険物設備の各届出・許可</t>
        </is>
      </c>
      <c r="F39" s="25" t="inlineStr">
        <is>
          <t>蓄電所/発電所の消防条例手続</t>
        </is>
      </c>
      <c r="G39" s="23" t="inlineStr"/>
      <c r="H39" s="24" t="inlineStr"/>
      <c r="I39" s="24" t="inlineStr"/>
      <c r="J39" s="24" t="inlineStr"/>
      <c r="K39" s="24" t="inlineStr"/>
      <c r="L39" s="24" t="inlineStr"/>
      <c r="M39" s="24" t="inlineStr"/>
      <c r="N39" s="24" t="inlineStr"/>
      <c r="O39" s="24" t="inlineStr"/>
      <c r="P39" s="24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納入先：秋田県鹿角市花輪字柴内太田谷地24-1他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27" t="inlineStr">
        <is>
          <t>20MW（花輪変電所・当該設備）</t>
        </is>
      </c>
      <c r="E4" s="28" t="inlineStr">
        <is>
          <t>良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 / 最寄：花輪変電所 約0.6km（66kV／空容量20MW／N-1電制 不可#4／出力制御あり）。社内スコアリングDB(2026-08-18)の系統ランクA・系統スコア48＋近接15＝総合63点（Aランク）。3案件中で最良。次点は毛馬内変電所 約7.5km（空容量22MW・ランクA）。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27" t="inlineStr">
        <is>
          <t>66kV</t>
        </is>
      </c>
      <c r="E6" s="29" t="inlineStr">
        <is>
          <t>注意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 / 高圧2MW連系なら配電用変電所の二次側受け皿を要確認。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27" t="inlineStr">
        <is>
          <t>出力制御あり（東北）</t>
        </is>
      </c>
      <c r="E7" s="29" t="inlineStr">
        <is>
          <t>注意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 / 東北エリア。ノンファーム型接続の対象系統かを東北電力ネットワークへ確認。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28" t="inlineStr">
        <is>
          <t>良</t>
        </is>
      </c>
      <c r="F12" s="8" t="inlineStr"/>
      <c r="G12" s="8" t="inlineStr">
        <is>
          <t>目安1,000万円以下=良／〜3,000万円=注意／超過=リスク（増強の可能性大）。 / 変電所まで約0.6m級の近接。新設延長が短く負担金（≒400万＋0.8〜1.0万円/m）を抑えられる可能性。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2026-09-07T11:19:47Z</dcterms:created>
  <dcterms:modified xsi:type="dcterms:W3CDTF">2026-09-07T11:19:47Z</dcterms:modified>
</cp:coreProperties>
</file>