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72a5b5e0a1eb68/Dokumen/"/>
    </mc:Choice>
  </mc:AlternateContent>
  <xr:revisionPtr revIDLastSave="0" documentId="8_{84E46C21-58D2-432F-BC6F-FE588845083D}" xr6:coauthVersionLast="47" xr6:coauthVersionMax="47" xr10:uidLastSave="{00000000-0000-0000-0000-000000000000}"/>
  <bookViews>
    <workbookView xWindow="-120" yWindow="-120" windowWidth="29040" windowHeight="15720" xr2:uid="{95956F6F-F447-4E89-99EE-6856DCD53F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1" l="1"/>
</calcChain>
</file>

<file path=xl/sharedStrings.xml><?xml version="1.0" encoding="utf-8"?>
<sst xmlns="http://schemas.openxmlformats.org/spreadsheetml/2006/main" count="71" uniqueCount="44">
  <si>
    <t>PAYROLL 2026</t>
  </si>
  <si>
    <t>NO</t>
  </si>
  <si>
    <t xml:space="preserve">No Rek </t>
  </si>
  <si>
    <t>UNIT</t>
  </si>
  <si>
    <t>Jabatan</t>
  </si>
  <si>
    <t>PANIN</t>
  </si>
  <si>
    <t>CCB</t>
  </si>
  <si>
    <t>Pulang Lebih Awal 1-10</t>
  </si>
  <si>
    <t>Pulang Lebih Awal 11-20</t>
  </si>
  <si>
    <t>Pulang Lebih Awal 21-30</t>
  </si>
  <si>
    <t>Pulang Lebih Awal 31-40</t>
  </si>
  <si>
    <t>Pulang Lebih Awal 41-50</t>
  </si>
  <si>
    <t>Pulang Lebih Awal 51-60</t>
  </si>
  <si>
    <t>Pulang Lebih Awal lebih dari 60 menit</t>
  </si>
  <si>
    <t>Terlambat 06-10</t>
  </si>
  <si>
    <t>Terlambat 11-15</t>
  </si>
  <si>
    <t>Terlambat 16-20</t>
  </si>
  <si>
    <t>Terlambat 21-25</t>
  </si>
  <si>
    <t>Terlambat 26-30</t>
  </si>
  <si>
    <t>Terlambat 31-45</t>
  </si>
  <si>
    <t>Terlambat 46-60</t>
  </si>
  <si>
    <t>CCTV Security</t>
  </si>
  <si>
    <t xml:space="preserve">Office Boy </t>
  </si>
  <si>
    <t>0613002524</t>
  </si>
  <si>
    <t>0153113493</t>
  </si>
  <si>
    <t>Kyinita Laundry Jakarta</t>
  </si>
  <si>
    <t>Laundry Attendant</t>
  </si>
  <si>
    <t>Driver</t>
  </si>
  <si>
    <t>Kyinita Laundry Bogor</t>
  </si>
  <si>
    <t>Kyinita Laundry Bandung</t>
  </si>
  <si>
    <t>0323007855</t>
  </si>
  <si>
    <t>Operasonal Housekeeping</t>
  </si>
  <si>
    <t>Hotel New Idola</t>
  </si>
  <si>
    <t>Security</t>
  </si>
  <si>
    <t>0153003679</t>
  </si>
  <si>
    <t>Penginapan Rio</t>
  </si>
  <si>
    <t>0793016358</t>
  </si>
  <si>
    <t>Hotel Semeru</t>
  </si>
  <si>
    <t>Hotel Bamboo</t>
  </si>
  <si>
    <t>Hotel Ghotic</t>
  </si>
  <si>
    <t>Hotel Benua</t>
  </si>
  <si>
    <t xml:space="preserve">Hotel Amanah Benua </t>
  </si>
  <si>
    <t>KETERLAMBATAN</t>
  </si>
  <si>
    <t>WDS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</si>
</sst>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_(* #,##0.0_);_(* \(#,##0.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charset val="1"/>
      <scheme val="minor"/>
    </font>
    <font>
      <b/>
      <sz val="11"/>
      <name val="Calibri"/>
      <family val="2"/>
      <scheme val="minor"/>
    </font>
    <font>
      <sz val="16"/>
      <name val="Baskerville Old Face"/>
      <family val="1"/>
    </font>
    <font>
      <sz val="10"/>
      <name val="Verdana"/>
      <family val="2"/>
    </font>
    <font>
      <b/>
      <sz val="11"/>
      <name val="Times New Roman"/>
      <family val="1"/>
    </font>
    <font>
      <b/>
      <sz val="10"/>
      <name val="Verdana"/>
      <family val="2"/>
    </font>
    <font>
      <b/>
      <sz val="11"/>
      <name val="Verdana"/>
      <family val="2"/>
    </font>
    <font>
      <b/>
      <sz val="9"/>
      <name val="Verdana"/>
      <family val="2"/>
    </font>
    <font>
      <sz val="10"/>
      <color theme="1"/>
      <name val="Verdana"/>
      <family val="2"/>
    </font>
    <font>
      <sz val="10"/>
      <name val="Verdana"/>
      <family val="2"/>
      <charset val="1"/>
    </font>
    <font>
      <b/>
      <sz val="10"/>
      <color theme="1"/>
      <name val="Verdana"/>
      <family val="2"/>
    </font>
    <font>
      <sz val="10"/>
      <color rgb="FF000000"/>
      <name val="Verdana"/>
      <family val="2"/>
      <charset val="1"/>
    </font>
    <font>
      <sz val="11"/>
      <color theme="1"/>
      <name val="Calibri"/>
      <family val="2"/>
      <charset val="1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indexed="2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indexed="24"/>
      </patternFill>
    </fill>
    <fill>
      <patternFill patternType="solid">
        <fgColor rgb="FFFFFF00"/>
        <bgColor indexed="24"/>
      </patternFill>
    </fill>
    <fill>
      <patternFill patternType="solid">
        <fgColor rgb="FFCCCC0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4" fontId="3" fillId="0" borderId="0" xfId="2" applyFont="1" applyFill="1" applyBorder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10" fontId="5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0" fontId="10" fillId="4" borderId="6" xfId="4" applyFont="1" applyFill="1" applyBorder="1" applyAlignment="1">
      <alignment vertical="center" wrapText="1"/>
    </xf>
    <xf numFmtId="0" fontId="10" fillId="4" borderId="6" xfId="4" applyFont="1" applyFill="1" applyBorder="1" applyAlignment="1">
      <alignment horizontal="center" vertical="center" wrapText="1"/>
    </xf>
    <xf numFmtId="0" fontId="11" fillId="6" borderId="6" xfId="4" applyFont="1" applyFill="1" applyBorder="1" applyAlignment="1">
      <alignment horizontal="center" vertical="center" wrapText="1"/>
    </xf>
    <xf numFmtId="0" fontId="11" fillId="7" borderId="6" xfId="4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1" fontId="7" fillId="0" borderId="6" xfId="3" quotePrefix="1" applyNumberFormat="1" applyFont="1" applyFill="1" applyBorder="1" applyAlignment="1" applyProtection="1">
      <alignment horizontal="center" vertical="center"/>
      <protection locked="0"/>
    </xf>
    <xf numFmtId="1" fontId="7" fillId="0" borderId="6" xfId="3" applyNumberFormat="1" applyFont="1" applyFill="1" applyBorder="1" applyAlignment="1" applyProtection="1">
      <alignment horizontal="left" vertical="center"/>
      <protection locked="0"/>
    </xf>
    <xf numFmtId="166" fontId="13" fillId="0" borderId="6" xfId="3" applyNumberFormat="1" applyFont="1" applyFill="1" applyBorder="1" applyAlignment="1" applyProtection="1">
      <alignment horizontal="left" vertical="center"/>
      <protection locked="0"/>
    </xf>
    <xf numFmtId="1" fontId="7" fillId="0" borderId="6" xfId="3" applyNumberFormat="1" applyFont="1" applyFill="1" applyBorder="1" applyAlignment="1" applyProtection="1">
      <alignment horizontal="center" vertical="center"/>
      <protection locked="0"/>
    </xf>
    <xf numFmtId="164" fontId="7" fillId="0" borderId="6" xfId="5" applyFont="1" applyFill="1" applyBorder="1" applyAlignment="1" applyProtection="1">
      <alignment vertical="center"/>
    </xf>
    <xf numFmtId="0" fontId="12" fillId="0" borderId="0" xfId="0" applyFont="1" applyAlignment="1">
      <alignment vertical="center"/>
    </xf>
    <xf numFmtId="0" fontId="14" fillId="0" borderId="6" xfId="0" applyFont="1" applyBorder="1" applyAlignment="1">
      <alignment horizontal="center" vertical="center"/>
    </xf>
    <xf numFmtId="165" fontId="9" fillId="8" borderId="6" xfId="1" quotePrefix="1" applyFont="1" applyFill="1" applyBorder="1" applyAlignment="1" applyProtection="1">
      <alignment horizontal="center" vertical="center"/>
      <protection locked="0"/>
    </xf>
    <xf numFmtId="165" fontId="13" fillId="8" borderId="6" xfId="1" quotePrefix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1" fontId="7" fillId="9" borderId="6" xfId="3" quotePrefix="1" applyNumberFormat="1" applyFont="1" applyFill="1" applyBorder="1" applyAlignment="1" applyProtection="1">
      <alignment horizontal="center" vertical="center"/>
      <protection locked="0"/>
    </xf>
    <xf numFmtId="165" fontId="7" fillId="8" borderId="6" xfId="1" quotePrefix="1" applyFont="1" applyFill="1" applyBorder="1" applyAlignment="1" applyProtection="1">
      <alignment horizontal="center" vertical="center"/>
      <protection locked="0"/>
    </xf>
    <xf numFmtId="1" fontId="7" fillId="9" borderId="6" xfId="3" applyNumberFormat="1" applyFont="1" applyFill="1" applyBorder="1" applyAlignment="1" applyProtection="1">
      <alignment horizontal="center" vertical="center"/>
      <protection locked="0"/>
    </xf>
    <xf numFmtId="0" fontId="15" fillId="0" borderId="6" xfId="0" applyFont="1" applyBorder="1" applyAlignment="1">
      <alignment horizontal="right" vertical="top" shrinkToFit="1"/>
    </xf>
    <xf numFmtId="1" fontId="13" fillId="0" borderId="6" xfId="3" quotePrefix="1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0" fillId="4" borderId="7" xfId="4" applyFont="1" applyFill="1" applyBorder="1" applyAlignment="1">
      <alignment horizontal="center" vertical="center" wrapText="1"/>
    </xf>
    <xf numFmtId="0" fontId="10" fillId="4" borderId="8" xfId="4" applyFont="1" applyFill="1" applyBorder="1" applyAlignment="1">
      <alignment horizontal="center" vertical="center" wrapText="1"/>
    </xf>
    <xf numFmtId="164" fontId="10" fillId="4" borderId="9" xfId="5" applyFont="1" applyFill="1" applyBorder="1" applyAlignment="1" applyProtection="1">
      <alignment horizontal="center" vertical="center" wrapText="1"/>
    </xf>
    <xf numFmtId="164" fontId="10" fillId="4" borderId="11" xfId="5" applyFont="1" applyFill="1" applyBorder="1" applyAlignment="1" applyProtection="1">
      <alignment horizontal="center" vertical="center" wrapText="1"/>
    </xf>
    <xf numFmtId="0" fontId="10" fillId="4" borderId="9" xfId="4" applyFont="1" applyFill="1" applyBorder="1" applyAlignment="1">
      <alignment horizontal="center" vertical="center" wrapText="1"/>
    </xf>
    <xf numFmtId="0" fontId="10" fillId="4" borderId="11" xfId="4" applyFont="1" applyFill="1" applyBorder="1" applyAlignment="1">
      <alignment horizontal="center" vertical="center" wrapText="1"/>
    </xf>
  </cellXfs>
  <cellStyles count="6">
    <cellStyle name="Comma" xfId="1" builtinId="3"/>
    <cellStyle name="Comma [0]" xfId="2" builtinId="6"/>
    <cellStyle name="Comma [0] 2 7" xfId="5" xr:uid="{DF50A16E-6558-4EE5-87DD-05E22FAE286F}"/>
    <cellStyle name="Comma 6 6" xfId="3" xr:uid="{B30F753E-C85D-465A-8607-649D70A00BAE}"/>
    <cellStyle name="Normal" xfId="0" builtinId="0"/>
    <cellStyle name="Normal 4 6" xfId="4" xr:uid="{E1757002-F5D8-448B-9CD9-C133BAFFD8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CEAD-B7AB-44DF-B2F1-D67C0577C930}">
  <dimension ref="B1:T42"/>
  <sheetViews>
    <sheetView showGridLines="0" tabSelected="1" zoomScale="90" zoomScaleNormal="90" workbookViewId="0">
      <selection activeCell="F8" sqref="F8:F9"/>
    </sheetView>
  </sheetViews>
  <sheetFormatPr defaultRowHeight="15" x14ac:dyDescent="0.25"/>
  <cols>
    <col min="1" max="1" width="5.7109375" style="34" customWidth="1"/>
    <col min="2" max="2" width="6.42578125" style="13" customWidth="1"/>
    <col min="3" max="3" width="15.7109375" style="34" customWidth="1"/>
    <col min="4" max="4" width="13.7109375" style="13" customWidth="1"/>
    <col min="5" max="5" width="22.42578125" style="35" customWidth="1"/>
    <col min="6" max="6" width="23.28515625" style="36" customWidth="1"/>
    <col min="7" max="7" width="12" style="34" customWidth="1"/>
    <col min="8" max="9" width="13.28515625" style="34" customWidth="1"/>
    <col min="10" max="12" width="11" style="34" customWidth="1"/>
    <col min="13" max="13" width="11.7109375" style="34" customWidth="1"/>
    <col min="14" max="14" width="11.5703125" style="34" customWidth="1"/>
    <col min="15" max="15" width="12" style="34" customWidth="1"/>
    <col min="16" max="16" width="11.42578125" style="34" customWidth="1"/>
    <col min="17" max="17" width="12.42578125" style="34" customWidth="1"/>
    <col min="18" max="18" width="11.42578125" style="34" customWidth="1"/>
    <col min="19" max="20" width="11" style="34" customWidth="1"/>
    <col min="21" max="16384" width="9.140625" style="34"/>
  </cols>
  <sheetData>
    <row r="1" spans="2:20" s="2" customFormat="1" ht="17.25" customHeight="1" x14ac:dyDescent="0.25">
      <c r="B1" s="1"/>
      <c r="D1" s="1"/>
      <c r="E1" s="3"/>
      <c r="F1" s="4"/>
    </row>
    <row r="2" spans="2:20" s="2" customFormat="1" ht="17.25" customHeight="1" x14ac:dyDescent="0.25">
      <c r="B2" s="1"/>
      <c r="D2" s="1"/>
      <c r="I2" s="1"/>
    </row>
    <row r="3" spans="2:20" s="2" customFormat="1" ht="17.25" customHeight="1" thickBot="1" x14ac:dyDescent="0.3">
      <c r="B3" s="1"/>
      <c r="D3" s="1"/>
      <c r="E3" s="3"/>
      <c r="F3" s="4"/>
      <c r="I3" s="7"/>
      <c r="J3" s="8"/>
    </row>
    <row r="4" spans="2:20" s="2" customFormat="1" ht="17.25" customHeight="1" x14ac:dyDescent="0.25">
      <c r="B4" s="1"/>
      <c r="D4" s="1"/>
      <c r="E4" s="40" t="s">
        <v>0</v>
      </c>
      <c r="F4" s="41"/>
      <c r="I4" s="9"/>
      <c r="J4" s="1"/>
    </row>
    <row r="5" spans="2:20" s="2" customFormat="1" ht="17.25" customHeight="1" thickBot="1" x14ac:dyDescent="0.3">
      <c r="B5" s="1"/>
      <c r="D5" s="1"/>
      <c r="E5" s="42"/>
      <c r="F5" s="43"/>
      <c r="I5" s="9"/>
      <c r="J5" s="1"/>
    </row>
    <row r="6" spans="2:20" s="2" customFormat="1" x14ac:dyDescent="0.25">
      <c r="B6" s="1"/>
      <c r="D6" s="1"/>
      <c r="E6" s="3"/>
      <c r="F6" s="4"/>
      <c r="I6" s="9"/>
      <c r="J6" s="1"/>
      <c r="K6" s="10"/>
      <c r="L6" s="10"/>
      <c r="M6" s="10"/>
      <c r="N6" s="10"/>
    </row>
    <row r="7" spans="2:20" s="6" customFormat="1" x14ac:dyDescent="0.25">
      <c r="B7" s="5"/>
      <c r="C7" s="11"/>
      <c r="D7" s="11"/>
      <c r="E7" s="11"/>
      <c r="F7" s="11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 spans="2:20" s="13" customFormat="1" ht="27" customHeight="1" x14ac:dyDescent="0.25">
      <c r="B8" s="44" t="s">
        <v>1</v>
      </c>
      <c r="C8" s="45" t="s">
        <v>2</v>
      </c>
      <c r="D8" s="46"/>
      <c r="E8" s="47" t="s">
        <v>3</v>
      </c>
      <c r="F8" s="49" t="s">
        <v>4</v>
      </c>
      <c r="G8" s="37" t="s">
        <v>7</v>
      </c>
      <c r="H8" s="38"/>
      <c r="I8" s="38"/>
      <c r="J8" s="38"/>
      <c r="K8" s="38"/>
      <c r="L8" s="38"/>
      <c r="M8" s="39"/>
      <c r="N8" s="37" t="s">
        <v>42</v>
      </c>
      <c r="O8" s="38"/>
      <c r="P8" s="38"/>
      <c r="Q8" s="38"/>
      <c r="R8" s="38"/>
      <c r="S8" s="38"/>
      <c r="T8" s="39"/>
    </row>
    <row r="9" spans="2:20" s="13" customFormat="1" ht="54.75" customHeight="1" x14ac:dyDescent="0.25">
      <c r="B9" s="44"/>
      <c r="C9" s="14" t="s">
        <v>5</v>
      </c>
      <c r="D9" s="15" t="s">
        <v>6</v>
      </c>
      <c r="E9" s="48"/>
      <c r="F9" s="50"/>
      <c r="G9" s="17" t="s">
        <v>7</v>
      </c>
      <c r="H9" s="17" t="s">
        <v>8</v>
      </c>
      <c r="I9" s="17" t="s">
        <v>9</v>
      </c>
      <c r="J9" s="17" t="s">
        <v>10</v>
      </c>
      <c r="K9" s="17" t="s">
        <v>11</v>
      </c>
      <c r="L9" s="17" t="s">
        <v>12</v>
      </c>
      <c r="M9" s="17" t="s">
        <v>13</v>
      </c>
      <c r="N9" s="16" t="s">
        <v>14</v>
      </c>
      <c r="O9" s="16" t="s">
        <v>15</v>
      </c>
      <c r="P9" s="16" t="s">
        <v>16</v>
      </c>
      <c r="Q9" s="16" t="s">
        <v>17</v>
      </c>
      <c r="R9" s="16" t="s">
        <v>18</v>
      </c>
      <c r="S9" s="16" t="s">
        <v>19</v>
      </c>
      <c r="T9" s="17" t="s">
        <v>20</v>
      </c>
    </row>
    <row r="10" spans="2:20" s="24" customFormat="1" ht="14.25" customHeight="1" x14ac:dyDescent="0.25">
      <c r="B10" s="18">
        <v>1</v>
      </c>
      <c r="C10" s="19">
        <v>1623339445</v>
      </c>
      <c r="D10" s="19">
        <v>2006483898</v>
      </c>
      <c r="E10" s="20" t="s">
        <v>21</v>
      </c>
      <c r="F10" s="21" t="s">
        <v>21</v>
      </c>
      <c r="G10" s="23">
        <v>-10000</v>
      </c>
      <c r="H10" s="23">
        <v>-13000</v>
      </c>
      <c r="I10" s="23">
        <v>-16000</v>
      </c>
      <c r="J10" s="23">
        <v>-19000</v>
      </c>
      <c r="K10" s="23">
        <v>-22000</v>
      </c>
      <c r="L10" s="23">
        <v>-32000</v>
      </c>
      <c r="M10" s="23">
        <v>-64000</v>
      </c>
      <c r="N10" s="23">
        <v>-3000</v>
      </c>
      <c r="O10" s="23">
        <v>-5000</v>
      </c>
      <c r="P10" s="23">
        <v>-6000</v>
      </c>
      <c r="Q10" s="23">
        <v>-8000</v>
      </c>
      <c r="R10" s="23">
        <v>-11000</v>
      </c>
      <c r="S10" s="23">
        <v>-14000</v>
      </c>
      <c r="T10" s="23">
        <v>-18000</v>
      </c>
    </row>
    <row r="11" spans="2:20" s="24" customFormat="1" ht="15" customHeight="1" x14ac:dyDescent="0.25">
      <c r="B11" s="18">
        <v>5</v>
      </c>
      <c r="C11" s="19" t="s">
        <v>23</v>
      </c>
      <c r="D11" s="19">
        <v>2003696203</v>
      </c>
      <c r="E11" s="20" t="s">
        <v>21</v>
      </c>
      <c r="F11" s="21" t="s">
        <v>22</v>
      </c>
      <c r="G11" s="23">
        <v>-10000</v>
      </c>
      <c r="H11" s="23">
        <v>-13000</v>
      </c>
      <c r="I11" s="23">
        <v>-16000</v>
      </c>
      <c r="J11" s="23">
        <v>-19000</v>
      </c>
      <c r="K11" s="23">
        <v>-22000</v>
      </c>
      <c r="L11" s="23">
        <v>-32000</v>
      </c>
      <c r="M11" s="23">
        <v>-64000</v>
      </c>
      <c r="N11" s="23">
        <v>-3000</v>
      </c>
      <c r="O11" s="23">
        <v>-5000</v>
      </c>
      <c r="P11" s="23">
        <v>-6000</v>
      </c>
      <c r="Q11" s="23">
        <v>-8000</v>
      </c>
      <c r="R11" s="23">
        <v>-11000</v>
      </c>
      <c r="S11" s="23">
        <v>-14000</v>
      </c>
      <c r="T11" s="23">
        <v>-18000</v>
      </c>
    </row>
    <row r="12" spans="2:20" s="28" customFormat="1" ht="15" customHeight="1" x14ac:dyDescent="0.25">
      <c r="B12" s="25"/>
      <c r="C12" s="26">
        <v>0</v>
      </c>
      <c r="D12" s="26"/>
      <c r="E12" s="26">
        <v>0</v>
      </c>
      <c r="F12" s="27">
        <v>0</v>
      </c>
      <c r="G12" s="26">
        <v>0</v>
      </c>
      <c r="H12" s="26">
        <v>0</v>
      </c>
      <c r="I12" s="26">
        <v>0</v>
      </c>
      <c r="J12" s="26">
        <v>0</v>
      </c>
      <c r="K12" s="26">
        <v>0</v>
      </c>
      <c r="L12" s="26">
        <v>0</v>
      </c>
      <c r="M12" s="26"/>
      <c r="N12" s="26">
        <v>0</v>
      </c>
      <c r="O12" s="26">
        <v>0</v>
      </c>
      <c r="P12" s="26">
        <v>0</v>
      </c>
      <c r="Q12" s="26">
        <v>0</v>
      </c>
      <c r="R12" s="26">
        <v>0</v>
      </c>
      <c r="S12" s="26">
        <v>0</v>
      </c>
      <c r="T12" s="26"/>
    </row>
    <row r="13" spans="2:20" s="24" customFormat="1" ht="15" customHeight="1" x14ac:dyDescent="0.25">
      <c r="B13" s="18">
        <v>6</v>
      </c>
      <c r="C13" s="19" t="s">
        <v>24</v>
      </c>
      <c r="D13" s="19">
        <v>2003696092</v>
      </c>
      <c r="E13" s="20" t="s">
        <v>25</v>
      </c>
      <c r="F13" s="21" t="s">
        <v>26</v>
      </c>
      <c r="G13" s="23">
        <v>-9000</v>
      </c>
      <c r="H13" s="23">
        <v>-12000</v>
      </c>
      <c r="I13" s="23">
        <v>-15000</v>
      </c>
      <c r="J13" s="23">
        <v>-18000</v>
      </c>
      <c r="K13" s="23">
        <v>-21000</v>
      </c>
      <c r="L13" s="23">
        <v>-30000</v>
      </c>
      <c r="M13" s="23">
        <v>-59000</v>
      </c>
      <c r="N13" s="23">
        <v>-3000</v>
      </c>
      <c r="O13" s="23">
        <v>-4000</v>
      </c>
      <c r="P13" s="23">
        <v>-6000</v>
      </c>
      <c r="Q13" s="23">
        <v>-7000</v>
      </c>
      <c r="R13" s="23">
        <v>-10000</v>
      </c>
      <c r="S13" s="23">
        <v>-13000</v>
      </c>
      <c r="T13" s="23">
        <v>-16000</v>
      </c>
    </row>
    <row r="14" spans="2:20" s="24" customFormat="1" ht="15" customHeight="1" x14ac:dyDescent="0.25">
      <c r="B14" s="18">
        <v>7</v>
      </c>
      <c r="C14" s="22">
        <v>1113007915</v>
      </c>
      <c r="D14" s="22">
        <v>2006555856</v>
      </c>
      <c r="E14" s="20" t="s">
        <v>25</v>
      </c>
      <c r="F14" s="21" t="s">
        <v>27</v>
      </c>
      <c r="G14" s="23">
        <v>-10000</v>
      </c>
      <c r="H14" s="23">
        <v>-13000</v>
      </c>
      <c r="I14" s="23">
        <v>-17000</v>
      </c>
      <c r="J14" s="23">
        <v>-20000</v>
      </c>
      <c r="K14" s="23">
        <v>-24000</v>
      </c>
      <c r="L14" s="23">
        <v>-34000</v>
      </c>
      <c r="M14" s="23">
        <v>-67000</v>
      </c>
      <c r="N14" s="23">
        <v>-3000</v>
      </c>
      <c r="O14" s="23">
        <v>-5000</v>
      </c>
      <c r="P14" s="23">
        <v>-7000</v>
      </c>
      <c r="Q14" s="23">
        <v>-8000</v>
      </c>
      <c r="R14" s="23">
        <v>-12000</v>
      </c>
      <c r="S14" s="23">
        <v>-15000</v>
      </c>
      <c r="T14" s="23">
        <v>-19000</v>
      </c>
    </row>
    <row r="15" spans="2:20" s="28" customFormat="1" ht="15" customHeight="1" x14ac:dyDescent="0.25">
      <c r="B15" s="25"/>
      <c r="C15" s="26">
        <v>0</v>
      </c>
      <c r="D15" s="26"/>
      <c r="E15" s="26"/>
      <c r="F15" s="27"/>
      <c r="G15" s="26">
        <v>0</v>
      </c>
      <c r="H15" s="26">
        <v>0</v>
      </c>
      <c r="I15" s="26">
        <v>0</v>
      </c>
      <c r="J15" s="26">
        <v>0</v>
      </c>
      <c r="K15" s="26">
        <v>0</v>
      </c>
      <c r="L15" s="26">
        <v>0</v>
      </c>
      <c r="M15" s="26"/>
      <c r="N15" s="26">
        <v>0</v>
      </c>
      <c r="O15" s="26">
        <v>0</v>
      </c>
      <c r="P15" s="26">
        <v>0</v>
      </c>
      <c r="Q15" s="26">
        <v>0</v>
      </c>
      <c r="R15" s="26">
        <v>0</v>
      </c>
      <c r="S15" s="26">
        <v>0</v>
      </c>
      <c r="T15" s="26"/>
    </row>
    <row r="16" spans="2:20" s="24" customFormat="1" ht="15" customHeight="1" x14ac:dyDescent="0.25">
      <c r="B16" s="18">
        <v>15</v>
      </c>
      <c r="C16" s="19">
        <v>1113007342</v>
      </c>
      <c r="D16" s="19">
        <v>2003688798</v>
      </c>
      <c r="E16" s="20" t="s">
        <v>28</v>
      </c>
      <c r="F16" s="21" t="s">
        <v>26</v>
      </c>
      <c r="G16" s="23">
        <v>-9000</v>
      </c>
      <c r="H16" s="23">
        <v>-12000</v>
      </c>
      <c r="I16" s="23">
        <v>-15000</v>
      </c>
      <c r="J16" s="23">
        <v>-18000</v>
      </c>
      <c r="K16" s="23">
        <v>-21000</v>
      </c>
      <c r="L16" s="23">
        <v>-30000</v>
      </c>
      <c r="M16" s="23">
        <v>-59000</v>
      </c>
      <c r="N16" s="23">
        <v>-3000</v>
      </c>
      <c r="O16" s="23">
        <v>-4000</v>
      </c>
      <c r="P16" s="23">
        <v>-6000</v>
      </c>
      <c r="Q16" s="23">
        <v>-7000</v>
      </c>
      <c r="R16" s="23">
        <v>-10000</v>
      </c>
      <c r="S16" s="23">
        <v>-13000</v>
      </c>
      <c r="T16" s="23">
        <v>-16000</v>
      </c>
    </row>
    <row r="17" spans="2:20" s="24" customFormat="1" ht="15" customHeight="1" x14ac:dyDescent="0.25">
      <c r="B17" s="18">
        <v>16</v>
      </c>
      <c r="C17" s="19">
        <v>1113008478</v>
      </c>
      <c r="D17" s="19">
        <v>2006710908</v>
      </c>
      <c r="E17" s="20" t="s">
        <v>28</v>
      </c>
      <c r="F17" s="21" t="s">
        <v>27</v>
      </c>
      <c r="G17" s="23">
        <v>-9000</v>
      </c>
      <c r="H17" s="23">
        <v>-12000</v>
      </c>
      <c r="I17" s="23">
        <v>-15000</v>
      </c>
      <c r="J17" s="23">
        <v>-18000</v>
      </c>
      <c r="K17" s="23">
        <v>-21000</v>
      </c>
      <c r="L17" s="23">
        <v>-30000</v>
      </c>
      <c r="M17" s="23">
        <v>-59000</v>
      </c>
      <c r="N17" s="23">
        <v>-3000</v>
      </c>
      <c r="O17" s="23">
        <v>-4000</v>
      </c>
      <c r="P17" s="23">
        <v>-6000</v>
      </c>
      <c r="Q17" s="23">
        <v>-7000</v>
      </c>
      <c r="R17" s="23">
        <v>-10000</v>
      </c>
      <c r="S17" s="23">
        <v>-13000</v>
      </c>
      <c r="T17" s="23">
        <v>-16000</v>
      </c>
    </row>
    <row r="18" spans="2:20" s="28" customFormat="1" ht="15" customHeight="1" x14ac:dyDescent="0.25">
      <c r="B18" s="25"/>
      <c r="C18" s="26">
        <v>0</v>
      </c>
      <c r="D18" s="26"/>
      <c r="E18" s="26"/>
      <c r="F18" s="27"/>
      <c r="G18" s="26">
        <v>0</v>
      </c>
      <c r="H18" s="26">
        <v>0</v>
      </c>
      <c r="I18" s="26">
        <v>0</v>
      </c>
      <c r="J18" s="26">
        <v>0</v>
      </c>
      <c r="K18" s="26">
        <v>0</v>
      </c>
      <c r="L18" s="26">
        <v>0</v>
      </c>
      <c r="M18" s="26"/>
      <c r="N18" s="26">
        <v>0</v>
      </c>
      <c r="O18" s="26">
        <v>0</v>
      </c>
      <c r="P18" s="26">
        <v>0</v>
      </c>
      <c r="Q18" s="26">
        <v>0</v>
      </c>
      <c r="R18" s="26">
        <v>0</v>
      </c>
      <c r="S18" s="26">
        <v>0</v>
      </c>
      <c r="T18" s="26"/>
    </row>
    <row r="19" spans="2:20" s="24" customFormat="1" ht="15" customHeight="1" x14ac:dyDescent="0.25">
      <c r="B19" s="18">
        <v>19</v>
      </c>
      <c r="C19" s="22">
        <v>2063000835</v>
      </c>
      <c r="D19" s="22">
        <v>2003806009</v>
      </c>
      <c r="E19" s="20" t="s">
        <v>29</v>
      </c>
      <c r="F19" s="21" t="s">
        <v>27</v>
      </c>
      <c r="G19" s="23">
        <v>-9000</v>
      </c>
      <c r="H19" s="23">
        <v>-12000</v>
      </c>
      <c r="I19" s="23">
        <v>-16000</v>
      </c>
      <c r="J19" s="23">
        <v>-19000</v>
      </c>
      <c r="K19" s="23">
        <v>-22000</v>
      </c>
      <c r="L19" s="23">
        <v>-31000</v>
      </c>
      <c r="M19" s="23">
        <v>-62000</v>
      </c>
      <c r="N19" s="23">
        <v>-3000</v>
      </c>
      <c r="O19" s="23">
        <v>-5000</v>
      </c>
      <c r="P19" s="23">
        <v>-6000</v>
      </c>
      <c r="Q19" s="23">
        <v>-8000</v>
      </c>
      <c r="R19" s="23">
        <v>-11000</v>
      </c>
      <c r="S19" s="23">
        <v>-14000</v>
      </c>
      <c r="T19" s="23">
        <v>-17000</v>
      </c>
    </row>
    <row r="20" spans="2:20" s="24" customFormat="1" ht="15" customHeight="1" x14ac:dyDescent="0.25">
      <c r="B20" s="18">
        <v>26</v>
      </c>
      <c r="C20" s="22">
        <v>2123015656</v>
      </c>
      <c r="D20" s="22">
        <v>2005015599</v>
      </c>
      <c r="E20" s="20" t="s">
        <v>29</v>
      </c>
      <c r="F20" s="21" t="s">
        <v>26</v>
      </c>
      <c r="G20" s="23">
        <v>-8000</v>
      </c>
      <c r="H20" s="23">
        <v>-11000</v>
      </c>
      <c r="I20" s="23">
        <v>-14000</v>
      </c>
      <c r="J20" s="23">
        <v>-16000</v>
      </c>
      <c r="K20" s="23">
        <v>-19000</v>
      </c>
      <c r="L20" s="23">
        <v>-27000</v>
      </c>
      <c r="M20" s="23">
        <v>-54000</v>
      </c>
      <c r="N20" s="23">
        <v>-3000</v>
      </c>
      <c r="O20" s="23">
        <v>-4000</v>
      </c>
      <c r="P20" s="23">
        <v>-5000</v>
      </c>
      <c r="Q20" s="23">
        <v>-7000</v>
      </c>
      <c r="R20" s="23">
        <v>-10000</v>
      </c>
      <c r="S20" s="23">
        <v>-12000</v>
      </c>
      <c r="T20" s="23">
        <v>-15000</v>
      </c>
    </row>
    <row r="21" spans="2:20" s="24" customFormat="1" ht="15" customHeight="1" x14ac:dyDescent="0.25">
      <c r="B21" s="18"/>
      <c r="C21" s="30">
        <v>0</v>
      </c>
      <c r="D21" s="30"/>
      <c r="E21" s="30">
        <v>0</v>
      </c>
      <c r="F21" s="27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/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/>
    </row>
    <row r="22" spans="2:20" s="24" customFormat="1" ht="15" customHeight="1" x14ac:dyDescent="0.25">
      <c r="B22" s="18">
        <v>27</v>
      </c>
      <c r="C22" s="19" t="s">
        <v>30</v>
      </c>
      <c r="D22" s="22">
        <v>2005103811</v>
      </c>
      <c r="E22" s="20" t="s">
        <v>32</v>
      </c>
      <c r="F22" s="21" t="s">
        <v>31</v>
      </c>
      <c r="G22" s="23">
        <v>-16000</v>
      </c>
      <c r="H22" s="23">
        <v>-22000</v>
      </c>
      <c r="I22" s="23">
        <v>-27000</v>
      </c>
      <c r="J22" s="23">
        <v>-32000</v>
      </c>
      <c r="K22" s="23">
        <v>-38000</v>
      </c>
      <c r="L22" s="23">
        <v>-54000</v>
      </c>
      <c r="M22" s="23">
        <v>-108000</v>
      </c>
      <c r="N22" s="23">
        <v>-5000</v>
      </c>
      <c r="O22" s="23">
        <v>-8000</v>
      </c>
      <c r="P22" s="23">
        <v>-11000</v>
      </c>
      <c r="Q22" s="23">
        <v>-13000</v>
      </c>
      <c r="R22" s="23">
        <v>-19000</v>
      </c>
      <c r="S22" s="23">
        <v>-24000</v>
      </c>
      <c r="T22" s="23">
        <v>-30000</v>
      </c>
    </row>
    <row r="23" spans="2:20" s="24" customFormat="1" ht="15" customHeight="1" x14ac:dyDescent="0.25">
      <c r="B23" s="18">
        <v>36</v>
      </c>
      <c r="C23" s="19" t="s">
        <v>34</v>
      </c>
      <c r="D23" s="31"/>
      <c r="E23" s="20" t="s">
        <v>32</v>
      </c>
      <c r="F23" s="21" t="s">
        <v>33</v>
      </c>
      <c r="G23" s="23">
        <v>-16000</v>
      </c>
      <c r="H23" s="23">
        <v>-22000</v>
      </c>
      <c r="I23" s="23">
        <v>-27000</v>
      </c>
      <c r="J23" s="23">
        <v>-32000</v>
      </c>
      <c r="K23" s="23">
        <v>-38000</v>
      </c>
      <c r="L23" s="23">
        <v>-54000</v>
      </c>
      <c r="M23" s="23">
        <v>-108000</v>
      </c>
      <c r="N23" s="23">
        <v>-5000</v>
      </c>
      <c r="O23" s="23">
        <v>-8000</v>
      </c>
      <c r="P23" s="23">
        <v>-11000</v>
      </c>
      <c r="Q23" s="23">
        <v>-13000</v>
      </c>
      <c r="R23" s="23">
        <v>-19000</v>
      </c>
      <c r="S23" s="23">
        <v>-24000</v>
      </c>
      <c r="T23" s="23">
        <v>-30000</v>
      </c>
    </row>
    <row r="24" spans="2:20" s="24" customFormat="1" ht="15" customHeight="1" x14ac:dyDescent="0.25">
      <c r="B24" s="18"/>
      <c r="C24" s="30">
        <v>0</v>
      </c>
      <c r="D24" s="30"/>
      <c r="E24" s="30">
        <v>0</v>
      </c>
      <c r="F24" s="27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/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/>
    </row>
    <row r="25" spans="2:20" s="24" customFormat="1" ht="15" customHeight="1" x14ac:dyDescent="0.25">
      <c r="B25" s="18">
        <v>37</v>
      </c>
      <c r="C25" s="19">
        <v>1113006497</v>
      </c>
      <c r="D25" s="32">
        <v>2003695924</v>
      </c>
      <c r="E25" s="20" t="s">
        <v>35</v>
      </c>
      <c r="F25" s="21" t="s">
        <v>31</v>
      </c>
      <c r="G25" s="23">
        <v>-16000</v>
      </c>
      <c r="H25" s="23">
        <v>-22000</v>
      </c>
      <c r="I25" s="23">
        <v>-27000</v>
      </c>
      <c r="J25" s="23">
        <v>-32000</v>
      </c>
      <c r="K25" s="23">
        <v>-38000</v>
      </c>
      <c r="L25" s="23">
        <v>-54000</v>
      </c>
      <c r="M25" s="23">
        <v>-108000</v>
      </c>
      <c r="N25" s="23">
        <v>-5000</v>
      </c>
      <c r="O25" s="23">
        <v>-8000</v>
      </c>
      <c r="P25" s="23">
        <v>-11000</v>
      </c>
      <c r="Q25" s="23">
        <v>-13000</v>
      </c>
      <c r="R25" s="23">
        <v>-19000</v>
      </c>
      <c r="S25" s="23">
        <v>-24000</v>
      </c>
      <c r="T25" s="23">
        <v>-30000</v>
      </c>
    </row>
    <row r="26" spans="2:20" s="24" customFormat="1" ht="15" customHeight="1" x14ac:dyDescent="0.25">
      <c r="B26" s="18">
        <v>45</v>
      </c>
      <c r="C26" s="19" t="s">
        <v>36</v>
      </c>
      <c r="D26" s="19">
        <v>2005013178</v>
      </c>
      <c r="E26" s="20" t="s">
        <v>35</v>
      </c>
      <c r="F26" s="21" t="s">
        <v>33</v>
      </c>
      <c r="G26" s="23">
        <v>-16000</v>
      </c>
      <c r="H26" s="23">
        <v>-22000</v>
      </c>
      <c r="I26" s="23">
        <v>-27000</v>
      </c>
      <c r="J26" s="23">
        <v>-32000</v>
      </c>
      <c r="K26" s="23">
        <v>-38000</v>
      </c>
      <c r="L26" s="23">
        <v>-54000</v>
      </c>
      <c r="M26" s="23">
        <v>-108000</v>
      </c>
      <c r="N26" s="23">
        <v>-5000</v>
      </c>
      <c r="O26" s="23">
        <v>-8000</v>
      </c>
      <c r="P26" s="23">
        <v>-11000</v>
      </c>
      <c r="Q26" s="23">
        <v>-13000</v>
      </c>
      <c r="R26" s="23">
        <v>-19000</v>
      </c>
      <c r="S26" s="23">
        <v>-24000</v>
      </c>
      <c r="T26" s="23">
        <v>-30000</v>
      </c>
    </row>
    <row r="27" spans="2:20" s="24" customFormat="1" ht="15" customHeight="1" x14ac:dyDescent="0.25">
      <c r="B27" s="18"/>
      <c r="C27" s="30">
        <v>0</v>
      </c>
      <c r="D27" s="30"/>
      <c r="E27" s="30">
        <v>0</v>
      </c>
      <c r="F27" s="27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</row>
    <row r="28" spans="2:20" s="24" customFormat="1" ht="15" customHeight="1" x14ac:dyDescent="0.25">
      <c r="B28" s="18">
        <v>48</v>
      </c>
      <c r="C28" s="19">
        <v>1113008012</v>
      </c>
      <c r="D28" s="19">
        <v>2005090628</v>
      </c>
      <c r="E28" s="20" t="s">
        <v>43</v>
      </c>
      <c r="F28" s="21" t="s">
        <v>31</v>
      </c>
      <c r="G28" s="23">
        <v>-10000</v>
      </c>
      <c r="H28" s="23">
        <v>-13000</v>
      </c>
      <c r="I28" s="23">
        <v>-17000</v>
      </c>
      <c r="J28" s="23">
        <v>-20000</v>
      </c>
      <c r="K28" s="23">
        <v>-23000</v>
      </c>
      <c r="L28" s="23">
        <v>-33000</v>
      </c>
      <c r="M28" s="23">
        <v>-66000</v>
      </c>
      <c r="N28" s="23">
        <v>-3000</v>
      </c>
      <c r="O28" s="23">
        <v>-5000</v>
      </c>
      <c r="P28" s="23">
        <v>-7000</v>
      </c>
      <c r="Q28" s="23">
        <v>-8000</v>
      </c>
      <c r="R28" s="23">
        <v>-12000</v>
      </c>
      <c r="S28" s="23">
        <v>-15000</v>
      </c>
      <c r="T28" s="23">
        <v>-18000</v>
      </c>
    </row>
    <row r="29" spans="2:20" s="24" customFormat="1" ht="15" customHeight="1" x14ac:dyDescent="0.25">
      <c r="B29" s="18">
        <v>49</v>
      </c>
      <c r="C29" s="19">
        <v>0</v>
      </c>
      <c r="D29" s="19">
        <v>0</v>
      </c>
      <c r="E29" s="20" t="s">
        <v>43</v>
      </c>
      <c r="F29" s="21" t="s">
        <v>33</v>
      </c>
      <c r="G29" s="23">
        <v>-9000</v>
      </c>
      <c r="H29" s="23">
        <v>-12000</v>
      </c>
      <c r="I29" s="23">
        <v>-14000</v>
      </c>
      <c r="J29" s="23">
        <v>-17000</v>
      </c>
      <c r="K29" s="23">
        <v>-20000</v>
      </c>
      <c r="L29" s="23">
        <v>-29000</v>
      </c>
      <c r="M29" s="23">
        <v>-58000</v>
      </c>
      <c r="N29" s="23">
        <v>-3000</v>
      </c>
      <c r="O29" s="23">
        <v>-4000</v>
      </c>
      <c r="P29" s="23">
        <v>-6000</v>
      </c>
      <c r="Q29" s="23">
        <v>-7000</v>
      </c>
      <c r="R29" s="23">
        <v>-10000</v>
      </c>
      <c r="S29" s="23">
        <v>-13000</v>
      </c>
      <c r="T29" s="23">
        <v>-16000</v>
      </c>
    </row>
    <row r="30" spans="2:20" s="24" customFormat="1" ht="15" customHeight="1" x14ac:dyDescent="0.25">
      <c r="B30" s="18"/>
      <c r="C30" s="30">
        <v>0</v>
      </c>
      <c r="D30" s="30"/>
      <c r="E30" s="30">
        <v>0</v>
      </c>
      <c r="F30" s="27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</row>
    <row r="31" spans="2:20" s="24" customFormat="1" ht="15" customHeight="1" x14ac:dyDescent="0.25">
      <c r="B31" s="18">
        <v>50</v>
      </c>
      <c r="C31" s="22">
        <v>1313027884</v>
      </c>
      <c r="D31" s="22">
        <v>2006069897</v>
      </c>
      <c r="E31" s="20" t="s">
        <v>37</v>
      </c>
      <c r="F31" s="21" t="s">
        <v>31</v>
      </c>
      <c r="G31" s="23">
        <v>-15000</v>
      </c>
      <c r="H31" s="23">
        <v>-21000</v>
      </c>
      <c r="I31" s="23">
        <v>-26000</v>
      </c>
      <c r="J31" s="23">
        <v>-31000</v>
      </c>
      <c r="K31" s="23">
        <v>-36000</v>
      </c>
      <c r="L31" s="23">
        <v>-51000</v>
      </c>
      <c r="M31" s="23">
        <v>-103000</v>
      </c>
      <c r="N31" s="23">
        <v>-5000</v>
      </c>
      <c r="O31" s="23">
        <v>-8000</v>
      </c>
      <c r="P31" s="23">
        <v>-10000</v>
      </c>
      <c r="Q31" s="23">
        <v>-13000</v>
      </c>
      <c r="R31" s="23">
        <v>-18000</v>
      </c>
      <c r="S31" s="23">
        <v>-23000</v>
      </c>
      <c r="T31" s="23">
        <v>-28000</v>
      </c>
    </row>
    <row r="32" spans="2:20" s="24" customFormat="1" ht="15" customHeight="1" x14ac:dyDescent="0.25">
      <c r="B32" s="18"/>
      <c r="C32" s="30">
        <v>0</v>
      </c>
      <c r="D32" s="30"/>
      <c r="E32" s="30">
        <v>0</v>
      </c>
      <c r="F32" s="27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/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/>
    </row>
    <row r="33" spans="2:20" s="24" customFormat="1" ht="15" customHeight="1" x14ac:dyDescent="0.25">
      <c r="B33" s="18">
        <v>64</v>
      </c>
      <c r="C33" s="19">
        <v>1113007724</v>
      </c>
      <c r="D33" s="29"/>
      <c r="E33" s="20" t="s">
        <v>38</v>
      </c>
      <c r="F33" s="21" t="s">
        <v>31</v>
      </c>
      <c r="G33" s="23">
        <v>-15000</v>
      </c>
      <c r="H33" s="23">
        <v>-21000</v>
      </c>
      <c r="I33" s="23">
        <v>-26000</v>
      </c>
      <c r="J33" s="23">
        <v>-31000</v>
      </c>
      <c r="K33" s="23">
        <v>-36000</v>
      </c>
      <c r="L33" s="23">
        <v>-51000</v>
      </c>
      <c r="M33" s="23">
        <v>-103000</v>
      </c>
      <c r="N33" s="23">
        <v>-5000</v>
      </c>
      <c r="O33" s="23">
        <v>-8000</v>
      </c>
      <c r="P33" s="23">
        <v>-10000</v>
      </c>
      <c r="Q33" s="23">
        <v>-13000</v>
      </c>
      <c r="R33" s="23">
        <v>-18000</v>
      </c>
      <c r="S33" s="23">
        <v>-23000</v>
      </c>
      <c r="T33" s="23">
        <v>-28000</v>
      </c>
    </row>
    <row r="34" spans="2:20" s="24" customFormat="1" ht="15" customHeight="1" x14ac:dyDescent="0.25">
      <c r="B34" s="18"/>
      <c r="C34" s="30">
        <v>0</v>
      </c>
      <c r="D34" s="30"/>
      <c r="E34" s="30">
        <v>0</v>
      </c>
      <c r="F34" s="27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/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/>
    </row>
    <row r="35" spans="2:20" s="24" customFormat="1" ht="15" customHeight="1" x14ac:dyDescent="0.25">
      <c r="B35" s="18">
        <v>68</v>
      </c>
      <c r="C35" s="22">
        <v>2123016466</v>
      </c>
      <c r="D35" s="22">
        <v>2007313047</v>
      </c>
      <c r="E35" s="20" t="s">
        <v>39</v>
      </c>
      <c r="F35" s="21" t="s">
        <v>31</v>
      </c>
      <c r="G35" s="23">
        <v>-13000</v>
      </c>
      <c r="H35" s="23">
        <v>-18000</v>
      </c>
      <c r="I35" s="23">
        <v>-22000</v>
      </c>
      <c r="J35" s="23">
        <v>-27000</v>
      </c>
      <c r="K35" s="23">
        <v>-31000</v>
      </c>
      <c r="L35" s="23">
        <v>-45000</v>
      </c>
      <c r="M35" s="23">
        <v>-90000</v>
      </c>
      <c r="N35" s="23">
        <v>-4000</v>
      </c>
      <c r="O35" s="23">
        <v>-7000</v>
      </c>
      <c r="P35" s="23">
        <v>-9000</v>
      </c>
      <c r="Q35" s="23">
        <v>-11000</v>
      </c>
      <c r="R35" s="23">
        <v>-16000</v>
      </c>
      <c r="S35" s="23">
        <v>-20000</v>
      </c>
      <c r="T35" s="23">
        <v>-25000</v>
      </c>
    </row>
    <row r="36" spans="2:20" s="24" customFormat="1" ht="15" customHeight="1" x14ac:dyDescent="0.25">
      <c r="B36" s="18">
        <v>74</v>
      </c>
      <c r="C36" s="19">
        <v>2123014438</v>
      </c>
      <c r="D36" s="19">
        <v>2003805894</v>
      </c>
      <c r="E36" s="20" t="s">
        <v>39</v>
      </c>
      <c r="F36" s="21" t="s">
        <v>33</v>
      </c>
      <c r="G36" s="23">
        <v>-13000</v>
      </c>
      <c r="H36" s="23">
        <v>-18000</v>
      </c>
      <c r="I36" s="23">
        <v>-22000</v>
      </c>
      <c r="J36" s="23">
        <v>-27000</v>
      </c>
      <c r="K36" s="23">
        <v>-31000</v>
      </c>
      <c r="L36" s="23">
        <v>-45000</v>
      </c>
      <c r="M36" s="23">
        <v>-90000</v>
      </c>
      <c r="N36" s="23">
        <v>-4000</v>
      </c>
      <c r="O36" s="23">
        <v>-7000</v>
      </c>
      <c r="P36" s="23">
        <v>-9000</v>
      </c>
      <c r="Q36" s="23">
        <v>-11000</v>
      </c>
      <c r="R36" s="23">
        <v>-16000</v>
      </c>
      <c r="S36" s="23">
        <v>-20000</v>
      </c>
      <c r="T36" s="23">
        <v>-25000</v>
      </c>
    </row>
    <row r="37" spans="2:20" s="24" customFormat="1" ht="15" customHeight="1" x14ac:dyDescent="0.25">
      <c r="B37" s="18"/>
      <c r="C37" s="30">
        <v>0</v>
      </c>
      <c r="D37" s="30"/>
      <c r="E37" s="30">
        <v>0</v>
      </c>
      <c r="F37" s="27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/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/>
    </row>
    <row r="38" spans="2:20" s="24" customFormat="1" ht="15" customHeight="1" x14ac:dyDescent="0.25">
      <c r="B38" s="18">
        <v>81</v>
      </c>
      <c r="C38" s="22">
        <v>2123016403</v>
      </c>
      <c r="D38" s="22"/>
      <c r="E38" s="20" t="s">
        <v>40</v>
      </c>
      <c r="F38" s="21" t="s">
        <v>31</v>
      </c>
      <c r="G38" s="23">
        <v>-13000</v>
      </c>
      <c r="H38" s="23">
        <v>-18000</v>
      </c>
      <c r="I38" s="23">
        <v>-22000</v>
      </c>
      <c r="J38" s="23">
        <v>-27000</v>
      </c>
      <c r="K38" s="23">
        <v>-31000</v>
      </c>
      <c r="L38" s="23">
        <v>-45000</v>
      </c>
      <c r="M38" s="23">
        <v>-90000</v>
      </c>
      <c r="N38" s="23">
        <v>-4000</v>
      </c>
      <c r="O38" s="23">
        <v>-7000</v>
      </c>
      <c r="P38" s="23">
        <v>-9000</v>
      </c>
      <c r="Q38" s="23">
        <v>-11000</v>
      </c>
      <c r="R38" s="23">
        <v>-16000</v>
      </c>
      <c r="S38" s="23">
        <v>-20000</v>
      </c>
      <c r="T38" s="23">
        <v>-25000</v>
      </c>
    </row>
    <row r="39" spans="2:20" s="24" customFormat="1" ht="15" customHeight="1" x14ac:dyDescent="0.25">
      <c r="B39" s="18">
        <v>82</v>
      </c>
      <c r="C39" s="19">
        <v>2123014583</v>
      </c>
      <c r="D39" s="33">
        <v>2003806068</v>
      </c>
      <c r="E39" s="20" t="e">
        <f>#REF!</f>
        <v>#REF!</v>
      </c>
      <c r="F39" s="21" t="s">
        <v>33</v>
      </c>
      <c r="G39" s="23">
        <v>-13000</v>
      </c>
      <c r="H39" s="23">
        <v>-18000</v>
      </c>
      <c r="I39" s="23">
        <v>-22000</v>
      </c>
      <c r="J39" s="23">
        <v>-27000</v>
      </c>
      <c r="K39" s="23">
        <v>-31000</v>
      </c>
      <c r="L39" s="23">
        <v>-45000</v>
      </c>
      <c r="M39" s="23">
        <v>-90000</v>
      </c>
      <c r="N39" s="23">
        <v>-4000</v>
      </c>
      <c r="O39" s="23">
        <v>-7000</v>
      </c>
      <c r="P39" s="23">
        <v>-9000</v>
      </c>
      <c r="Q39" s="23">
        <v>-11000</v>
      </c>
      <c r="R39" s="23">
        <v>-16000</v>
      </c>
      <c r="S39" s="23">
        <v>-20000</v>
      </c>
      <c r="T39" s="23">
        <v>-25000</v>
      </c>
    </row>
    <row r="40" spans="2:20" s="24" customFormat="1" ht="15" customHeight="1" x14ac:dyDescent="0.25">
      <c r="B40" s="18"/>
      <c r="C40" s="30">
        <v>0</v>
      </c>
      <c r="D40" s="30"/>
      <c r="E40" s="30">
        <v>0</v>
      </c>
      <c r="F40" s="27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/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/>
    </row>
    <row r="41" spans="2:20" s="24" customFormat="1" ht="14.25" customHeight="1" x14ac:dyDescent="0.25">
      <c r="B41" s="18">
        <v>85</v>
      </c>
      <c r="C41" s="22">
        <v>2243014957</v>
      </c>
      <c r="D41" s="22"/>
      <c r="E41" s="20" t="s">
        <v>41</v>
      </c>
      <c r="F41" s="21" t="s">
        <v>31</v>
      </c>
      <c r="G41" s="23">
        <v>-8000</v>
      </c>
      <c r="H41" s="23">
        <v>-11000</v>
      </c>
      <c r="I41" s="23">
        <v>-13000</v>
      </c>
      <c r="J41" s="23">
        <v>-16000</v>
      </c>
      <c r="K41" s="23">
        <v>-19000</v>
      </c>
      <c r="L41" s="23">
        <v>-27000</v>
      </c>
      <c r="M41" s="23">
        <v>-54000</v>
      </c>
      <c r="N41" s="23">
        <v>-3000</v>
      </c>
      <c r="O41" s="23">
        <v>-4000</v>
      </c>
      <c r="P41" s="23">
        <v>-5000</v>
      </c>
      <c r="Q41" s="23">
        <v>-7000</v>
      </c>
      <c r="R41" s="23">
        <v>-9000</v>
      </c>
      <c r="S41" s="23">
        <v>-12000</v>
      </c>
      <c r="T41" s="23">
        <v>-15000</v>
      </c>
    </row>
    <row r="42" spans="2:20" s="24" customFormat="1" ht="15" customHeight="1" x14ac:dyDescent="0.25">
      <c r="B42" s="18">
        <v>94</v>
      </c>
      <c r="C42" s="22">
        <v>2203107655</v>
      </c>
      <c r="D42" s="22"/>
      <c r="E42" s="20" t="s">
        <v>41</v>
      </c>
      <c r="F42" s="21" t="s">
        <v>33</v>
      </c>
      <c r="G42" s="23">
        <v>-8000</v>
      </c>
      <c r="H42" s="23">
        <v>-11000</v>
      </c>
      <c r="I42" s="23">
        <v>-13000</v>
      </c>
      <c r="J42" s="23">
        <v>-16000</v>
      </c>
      <c r="K42" s="23">
        <v>-19000</v>
      </c>
      <c r="L42" s="23">
        <v>-27000</v>
      </c>
      <c r="M42" s="23">
        <v>-54000</v>
      </c>
      <c r="N42" s="23">
        <v>-3000</v>
      </c>
      <c r="O42" s="23">
        <v>-4000</v>
      </c>
      <c r="P42" s="23">
        <v>-5000</v>
      </c>
      <c r="Q42" s="23">
        <v>-7000</v>
      </c>
      <c r="R42" s="23">
        <v>-9000</v>
      </c>
      <c r="S42" s="23">
        <v>-12000</v>
      </c>
      <c r="T42" s="23">
        <v>-15000</v>
      </c>
    </row>
  </sheetData>
  <mergeCells count="7">
    <mergeCell ref="G8:M8"/>
    <mergeCell ref="N8:T8"/>
    <mergeCell ref="E4:F5"/>
    <mergeCell ref="B8:B9"/>
    <mergeCell ref="C8:D8"/>
    <mergeCell ref="E8:E9"/>
    <mergeCell ref="F8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Yonathan Tambani</cp:lastModifiedBy>
  <dcterms:created xsi:type="dcterms:W3CDTF">2026-01-27T08:43:36Z</dcterms:created>
  <dcterms:modified xsi:type="dcterms:W3CDTF">2026-01-27T10:43:34Z</dcterms:modified>
</cp:coreProperties>
</file>