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i\Documents\GitHub\arcticiceclinic\"/>
    </mc:Choice>
  </mc:AlternateContent>
  <xr:revisionPtr revIDLastSave="0" documentId="13_ncr:1_{2EC186FC-8F7F-4F19-8931-FF0AB76058B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D" sheetId="2" r:id="rId1"/>
    <sheet name="nT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N2" i="3"/>
  <c r="M3" i="3"/>
  <c r="N3" i="3"/>
  <c r="L3" i="3"/>
  <c r="L2" i="3"/>
  <c r="M3" i="2"/>
  <c r="L2" i="2"/>
  <c r="M2" i="2"/>
  <c r="L3" i="2"/>
  <c r="N3" i="2"/>
  <c r="N2" i="2"/>
</calcChain>
</file>

<file path=xl/sharedStrings.xml><?xml version="1.0" encoding="utf-8"?>
<sst xmlns="http://schemas.openxmlformats.org/spreadsheetml/2006/main" count="28" uniqueCount="22">
  <si>
    <t>rhos</t>
  </si>
  <si>
    <t>Ds</t>
  </si>
  <si>
    <t>mass</t>
  </si>
  <si>
    <t>initWindX</t>
  </si>
  <si>
    <t>initWindY</t>
  </si>
  <si>
    <t>times</t>
  </si>
  <si>
    <t>xFin</t>
  </si>
  <si>
    <t>yFin</t>
  </si>
  <si>
    <t>Dist</t>
  </si>
  <si>
    <t>rhos</t>
  </si>
  <si>
    <t>Ds</t>
  </si>
  <si>
    <t>mass</t>
  </si>
  <si>
    <t>initWindX</t>
  </si>
  <si>
    <t>initWindY</t>
  </si>
  <si>
    <t>times</t>
  </si>
  <si>
    <t>xFin</t>
  </si>
  <si>
    <t>yFin</t>
  </si>
  <si>
    <t>Dist</t>
  </si>
  <si>
    <t>Mean</t>
  </si>
  <si>
    <t>StdDev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</si>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</sst>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L2" sqref="L2"/>
    </sheetView>
  </sheetViews>
  <sheetFormatPr defaultRowHeight="14.4"/>
  <cols>
    <col min="1" max="1" width="11.6640625" customWidth="1"/>
    <col min="2" max="2" width="15.6640625" customWidth="1"/>
    <col min="3" max="3" width="15.33203125" customWidth="1"/>
    <col min="4" max="4" width="11.6640625" customWidth="1"/>
    <col min="5" max="5" width="15.33203125" customWidth="1"/>
    <col min="6" max="6" width="10.6640625" customWidth="1"/>
    <col min="7" max="8" width="12.33203125" customWidth="1"/>
    <col min="9" max="9" width="11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20</v>
      </c>
      <c r="M1" t="s">
        <v>21</v>
      </c>
      <c r="N1" t="s">
        <v>8</v>
      </c>
    </row>
    <row r="2" spans="1:14">
      <c r="A2">
        <v>122.84354315573285</v>
      </c>
      <c r="B2">
        <v>4.0140386485017016E-5</v>
      </c>
      <c r="C2">
        <v>4.1600217920018183E-12</v>
      </c>
      <c r="D2">
        <v>5.0933392243864919</v>
      </c>
      <c r="E2">
        <v>0.99153906468745301</v>
      </c>
      <c r="F2">
        <v>4.9855495999999997</v>
      </c>
      <c r="G2">
        <v>1397.6340588014039</v>
      </c>
      <c r="H2">
        <v>943.301744917017</v>
      </c>
      <c r="I2">
        <v>1686.1788589248695</v>
      </c>
      <c r="K2" t="s">
        <v>18</v>
      </c>
      <c r="L2">
        <f t="shared" ref="L2:M2" si="0">AVERAGE(G2:G101)</f>
        <v>1384.9970187212175</v>
      </c>
      <c r="M2">
        <f t="shared" si="0"/>
        <v>7.1890526372711472</v>
      </c>
      <c r="N2">
        <f>AVERAGE(I2:I101)</f>
        <v>1464.0823556842722</v>
      </c>
    </row>
    <row r="3" spans="1:14">
      <c r="A3">
        <v>130.17618138253317</v>
      </c>
      <c r="B3">
        <v>1.2238180576051427E-4</v>
      </c>
      <c r="C3">
        <v>1.2493402186226968E-10</v>
      </c>
      <c r="D3">
        <v>10.945841140841083</v>
      </c>
      <c r="E3">
        <v>2.5316607160850579</v>
      </c>
      <c r="F3">
        <v>2.4109799999999999</v>
      </c>
      <c r="G3">
        <v>1000.2774769067667</v>
      </c>
      <c r="H3">
        <v>-198.7464372780515</v>
      </c>
      <c r="I3">
        <v>1019.8309551772222</v>
      </c>
      <c r="K3" t="s">
        <v>19</v>
      </c>
      <c r="L3">
        <f t="shared" ref="L3:M3" si="1">_xlfn.STDEV.S(G2:G101)</f>
        <v>779.78943309204749</v>
      </c>
      <c r="M3">
        <f>_xlfn.STDEV.S(H2:H101)</f>
        <v>473.16129127847125</v>
      </c>
      <c r="N3">
        <f>_xlfn.STDEV.S(I2:I101)</f>
        <v>777.43746116960187</v>
      </c>
    </row>
    <row r="4" spans="1:14">
      <c r="A4">
        <v>132.88773563262254</v>
      </c>
      <c r="B4">
        <v>4.5153922320863163E-5</v>
      </c>
      <c r="C4">
        <v>6.4057497471484064E-12</v>
      </c>
      <c r="D4">
        <v>11.411241265560399</v>
      </c>
      <c r="E4">
        <v>0.51179422245966488</v>
      </c>
      <c r="F4">
        <v>2.4082078999999998</v>
      </c>
      <c r="G4">
        <v>973.06540573826862</v>
      </c>
      <c r="H4">
        <v>-201.06080520857131</v>
      </c>
      <c r="I4">
        <v>993.62051671435427</v>
      </c>
    </row>
    <row r="5" spans="1:14">
      <c r="A5">
        <v>127.22681822225771</v>
      </c>
      <c r="B5">
        <v>9.8506505990533078E-5</v>
      </c>
      <c r="C5">
        <v>6.3675451555533864E-11</v>
      </c>
      <c r="D5">
        <v>3.6133905274832858</v>
      </c>
      <c r="E5">
        <v>0.4445950921104046</v>
      </c>
      <c r="F5">
        <v>1.0658126999999999</v>
      </c>
      <c r="G5">
        <v>622.05897793967893</v>
      </c>
      <c r="H5">
        <v>74.162808462595819</v>
      </c>
      <c r="I5">
        <v>626.46428006265262</v>
      </c>
    </row>
    <row r="6" spans="1:14">
      <c r="A6">
        <v>110.10307144738499</v>
      </c>
      <c r="B6">
        <v>7.2414925422833404E-5</v>
      </c>
      <c r="C6">
        <v>2.1891842745642979E-11</v>
      </c>
      <c r="D6">
        <v>11.21771120459143</v>
      </c>
      <c r="E6">
        <v>-0.94808292096824132</v>
      </c>
      <c r="F6">
        <v>2.451311</v>
      </c>
      <c r="G6">
        <v>890.33632389752745</v>
      </c>
      <c r="H6">
        <v>-283.67244256350739</v>
      </c>
      <c r="I6">
        <v>934.4350294810813</v>
      </c>
    </row>
    <row r="7" spans="1:14">
      <c r="A7">
        <v>133.09672389555294</v>
      </c>
      <c r="B7">
        <v>3.7274620393565482E-5</v>
      </c>
      <c r="C7">
        <v>3.6091561799962054E-12</v>
      </c>
      <c r="D7">
        <v>16.053273674051194</v>
      </c>
      <c r="E7">
        <v>-0.59300538737960973</v>
      </c>
      <c r="F7">
        <v>10.0913954</v>
      </c>
      <c r="G7">
        <v>3362.4171602497086</v>
      </c>
      <c r="H7">
        <v>346.58672347070518</v>
      </c>
      <c r="I7">
        <v>3380.2324648502913</v>
      </c>
    </row>
    <row r="8" spans="1:14">
      <c r="A8">
        <v>133.8468898482285</v>
      </c>
      <c r="B8">
        <v>8.3171405439768124E-5</v>
      </c>
      <c r="C8">
        <v>4.0320789509603305E-11</v>
      </c>
      <c r="D8">
        <v>9.5524754242553236</v>
      </c>
      <c r="E8">
        <v>-1.9020591876564592</v>
      </c>
      <c r="F8">
        <v>3.1349551999999998</v>
      </c>
      <c r="G8">
        <v>1322.8094889176625</v>
      </c>
      <c r="H8">
        <v>-525.51426132172651</v>
      </c>
      <c r="I8">
        <v>1423.3728193355132</v>
      </c>
    </row>
    <row r="9" spans="1:14">
      <c r="A9">
        <v>126.99567052152941</v>
      </c>
      <c r="B9">
        <v>6.6932243937704999E-5</v>
      </c>
      <c r="C9">
        <v>1.9938555582306511E-11</v>
      </c>
      <c r="D9">
        <v>11.783472255493077</v>
      </c>
      <c r="E9">
        <v>2.0051001014059593</v>
      </c>
      <c r="F9">
        <v>3.8123079999999998</v>
      </c>
      <c r="G9">
        <v>1618.1302824447055</v>
      </c>
      <c r="H9">
        <v>236.07973346983843</v>
      </c>
      <c r="I9">
        <v>1635.2612181299269</v>
      </c>
    </row>
    <row r="10" spans="1:14">
      <c r="A10">
        <v>123.6765576322893</v>
      </c>
      <c r="B10">
        <v>7.5282650593233179E-5</v>
      </c>
      <c r="C10">
        <v>2.7629353041960353E-11</v>
      </c>
      <c r="D10">
        <v>10.618413826737839</v>
      </c>
      <c r="E10">
        <v>-8.0079884508301225E-2</v>
      </c>
      <c r="F10">
        <v>2.6568687999999998</v>
      </c>
      <c r="G10">
        <v>1146.836090735919</v>
      </c>
      <c r="H10">
        <v>125.67565755057515</v>
      </c>
      <c r="I10">
        <v>1153.7016034985886</v>
      </c>
    </row>
    <row r="11" spans="1:14">
      <c r="A11">
        <v>123.21959807811557</v>
      </c>
      <c r="B11">
        <v>5.3379447465790751E-5</v>
      </c>
      <c r="C11">
        <v>9.8129736431102435E-12</v>
      </c>
      <c r="D11">
        <v>4.3065579836413121</v>
      </c>
      <c r="E11">
        <v>0.24697696349935103</v>
      </c>
      <c r="F11">
        <v>3.6088391999999998</v>
      </c>
      <c r="G11">
        <v>1030.3777124149033</v>
      </c>
      <c r="H11">
        <v>1100.0499173714863</v>
      </c>
      <c r="I11">
        <v>1507.2451860763672</v>
      </c>
    </row>
    <row r="12" spans="1:14">
      <c r="A12">
        <v>127.40186756316847</v>
      </c>
      <c r="B12">
        <v>5.7189226731122007E-5</v>
      </c>
      <c r="C12">
        <v>1.2477198656212062E-11</v>
      </c>
      <c r="D12">
        <v>10.390034504483456</v>
      </c>
      <c r="E12">
        <v>-2.5186818029092493</v>
      </c>
      <c r="F12">
        <v>2.2839385999999999</v>
      </c>
      <c r="G12">
        <v>738.61628107596061</v>
      </c>
      <c r="H12">
        <v>-538.1503166822481</v>
      </c>
      <c r="I12">
        <v>913.87076439488226</v>
      </c>
    </row>
    <row r="13" spans="1:14">
      <c r="A13">
        <v>122.68794566433372</v>
      </c>
      <c r="B13">
        <v>6.4842674110859134E-5</v>
      </c>
      <c r="C13">
        <v>1.7513916199383077E-11</v>
      </c>
      <c r="D13">
        <v>16.712971479287145</v>
      </c>
      <c r="E13">
        <v>-1.6831893939593749</v>
      </c>
      <c r="F13">
        <v>4.8903957</v>
      </c>
      <c r="G13">
        <v>2031.1592928499258</v>
      </c>
      <c r="H13">
        <v>-508.23462796144315</v>
      </c>
      <c r="I13">
        <v>2093.7790021847381</v>
      </c>
    </row>
    <row r="14" spans="1:14">
      <c r="A14">
        <v>124.83214505416581</v>
      </c>
      <c r="B14">
        <v>1.7672388950696652E-5</v>
      </c>
      <c r="C14">
        <v>3.6075373783276873E-13</v>
      </c>
      <c r="D14">
        <v>14.786401738642954</v>
      </c>
      <c r="E14">
        <v>-2.9070039734224462</v>
      </c>
      <c r="F14">
        <v>14.4258922</v>
      </c>
      <c r="G14">
        <v>2320.2841493777501</v>
      </c>
      <c r="H14">
        <v>-538.63876104008125</v>
      </c>
      <c r="I14">
        <v>2381.9845189984803</v>
      </c>
    </row>
    <row r="15" spans="1:14">
      <c r="A15">
        <v>125.50279072467892</v>
      </c>
      <c r="B15">
        <v>4.4398999168536128E-5</v>
      </c>
      <c r="C15">
        <v>5.7513731651943059E-12</v>
      </c>
      <c r="D15">
        <v>13.711557663678786</v>
      </c>
      <c r="E15">
        <v>1.1988790976584469</v>
      </c>
      <c r="F15">
        <v>6.6122011000000001</v>
      </c>
      <c r="G15">
        <v>2347.6918677396052</v>
      </c>
      <c r="H15">
        <v>412.55123949843988</v>
      </c>
      <c r="I15">
        <v>2383.6643285207706</v>
      </c>
    </row>
    <row r="16" spans="1:14">
      <c r="A16">
        <v>131.23654111279629</v>
      </c>
      <c r="B16">
        <v>1.8175732769194885E-5</v>
      </c>
      <c r="C16">
        <v>4.125999626217967E-13</v>
      </c>
      <c r="D16">
        <v>16.27413486386946</v>
      </c>
      <c r="E16">
        <v>-0.51502731879384966</v>
      </c>
      <c r="F16">
        <v>15.443076700000001</v>
      </c>
      <c r="G16">
        <v>2555.8386147218703</v>
      </c>
      <c r="H16">
        <v>791.84720456552202</v>
      </c>
      <c r="I16">
        <v>2675.6929980626778</v>
      </c>
    </row>
    <row r="17" spans="1:9">
      <c r="A17">
        <v>119.26694293013129</v>
      </c>
      <c r="B17">
        <v>1.3632543772892268E-4</v>
      </c>
      <c r="C17">
        <v>1.5821563999235061E-10</v>
      </c>
      <c r="D17">
        <v>8.3280076650022998</v>
      </c>
      <c r="E17">
        <v>1.9007334105786071</v>
      </c>
      <c r="F17">
        <v>1.0537197</v>
      </c>
      <c r="G17">
        <v>613.59739841516523</v>
      </c>
      <c r="H17">
        <v>140.81647070804695</v>
      </c>
      <c r="I17">
        <v>629.54828707933859</v>
      </c>
    </row>
    <row r="18" spans="1:9">
      <c r="A18">
        <v>118.89801964781219</v>
      </c>
      <c r="B18">
        <v>3.5236546056280643E-5</v>
      </c>
      <c r="C18">
        <v>2.7236621660599137E-12</v>
      </c>
      <c r="D18">
        <v>8.7076987412142568</v>
      </c>
      <c r="E18">
        <v>-0.22529351149646762</v>
      </c>
      <c r="F18">
        <v>5.4032096999999997</v>
      </c>
      <c r="G18">
        <v>1065.2031423620697</v>
      </c>
      <c r="H18">
        <v>-1121.7633098324347</v>
      </c>
      <c r="I18">
        <v>1546.9358932367711</v>
      </c>
    </row>
    <row r="19" spans="1:9">
      <c r="A19">
        <v>131.4828418493353</v>
      </c>
      <c r="B19">
        <v>6.4221194798582667E-5</v>
      </c>
      <c r="C19">
        <v>1.8234877407500967E-11</v>
      </c>
      <c r="D19">
        <v>11.816226913829944</v>
      </c>
      <c r="E19">
        <v>1.2186619770645888</v>
      </c>
      <c r="F19">
        <v>4.2579520000000004</v>
      </c>
      <c r="G19">
        <v>1665.932127089816</v>
      </c>
      <c r="H19">
        <v>-679.4908877960147</v>
      </c>
      <c r="I19">
        <v>1799.1769559072879</v>
      </c>
    </row>
    <row r="20" spans="1:9">
      <c r="A20">
        <v>126.52309005058126</v>
      </c>
      <c r="B20">
        <v>3.1110112954287232E-5</v>
      </c>
      <c r="C20">
        <v>1.9946797384115248E-12</v>
      </c>
      <c r="D20">
        <v>8.3622143596667371</v>
      </c>
      <c r="E20">
        <v>-1.2719264393695175</v>
      </c>
      <c r="F20">
        <v>4.4116397000000003</v>
      </c>
      <c r="G20">
        <v>1249.4624799105864</v>
      </c>
      <c r="H20">
        <v>371.28126940387438</v>
      </c>
      <c r="I20">
        <v>1303.4593471660191</v>
      </c>
    </row>
    <row r="21" spans="1:9">
      <c r="A21">
        <v>124.88985173752496</v>
      </c>
      <c r="B21">
        <v>4.749751589967298E-5</v>
      </c>
      <c r="C21">
        <v>7.0071023763161409E-12</v>
      </c>
      <c r="D21">
        <v>9.2909106254608744</v>
      </c>
      <c r="E21">
        <v>-0.98832079246359283</v>
      </c>
      <c r="F21">
        <v>2.3650451000000001</v>
      </c>
      <c r="G21">
        <v>886.381271972788</v>
      </c>
      <c r="H21">
        <v>-69.878902519650254</v>
      </c>
      <c r="I21">
        <v>889.13149776703358</v>
      </c>
    </row>
    <row r="22" spans="1:9">
      <c r="A22">
        <v>121.71499749272157</v>
      </c>
      <c r="B22">
        <v>9.1025130267718016E-5</v>
      </c>
      <c r="C22">
        <v>4.8064745178462517E-11</v>
      </c>
      <c r="D22">
        <v>11.60334974785966</v>
      </c>
      <c r="E22">
        <v>0.19689161985804696</v>
      </c>
      <c r="F22">
        <v>1.3006072</v>
      </c>
      <c r="G22">
        <v>912.81936643277618</v>
      </c>
      <c r="H22">
        <v>200.7939347274318</v>
      </c>
      <c r="I22">
        <v>934.64292644734599</v>
      </c>
    </row>
    <row r="23" spans="1:9">
      <c r="A23">
        <v>126.90544746110392</v>
      </c>
      <c r="B23">
        <v>8.4217435674762634E-5</v>
      </c>
      <c r="C23">
        <v>3.9690349902900831E-11</v>
      </c>
      <c r="D23">
        <v>11.396705620611668</v>
      </c>
      <c r="E23">
        <v>-1.3421793601814205</v>
      </c>
      <c r="F23">
        <v>2.4749422999999999</v>
      </c>
      <c r="G23">
        <v>1256.7948500442467</v>
      </c>
      <c r="H23">
        <v>56.880979246555157</v>
      </c>
      <c r="I23">
        <v>1258.0813729237818</v>
      </c>
    </row>
    <row r="24" spans="1:9">
      <c r="A24">
        <v>120.77741439627792</v>
      </c>
      <c r="B24">
        <v>5.4559462376172103E-5</v>
      </c>
      <c r="C24">
        <v>1.0270571180403523E-11</v>
      </c>
      <c r="D24">
        <v>12.419678259121913</v>
      </c>
      <c r="E24">
        <v>-1.4648116805117639</v>
      </c>
      <c r="F24">
        <v>4.645829</v>
      </c>
      <c r="G24">
        <v>1639.0354464942427</v>
      </c>
      <c r="H24">
        <v>695.31946521490272</v>
      </c>
      <c r="I24">
        <v>1780.423082745031</v>
      </c>
    </row>
    <row r="25" spans="1:9">
      <c r="A25">
        <v>117.87869542872676</v>
      </c>
      <c r="B25">
        <v>5.0511870102005452E-5</v>
      </c>
      <c r="C25">
        <v>7.9545256438902622E-12</v>
      </c>
      <c r="D25">
        <v>11.413896109451741</v>
      </c>
      <c r="E25">
        <v>-0.26972963766263836</v>
      </c>
      <c r="F25">
        <v>2.4013233</v>
      </c>
      <c r="G25">
        <v>832.1587525227975</v>
      </c>
      <c r="H25">
        <v>-69.069280482702482</v>
      </c>
      <c r="I25">
        <v>835.02021227434773</v>
      </c>
    </row>
    <row r="26" spans="1:9">
      <c r="A26">
        <v>122.52513627826315</v>
      </c>
      <c r="B26">
        <v>7.8345562657864049E-5</v>
      </c>
      <c r="C26">
        <v>3.0850842473520863E-11</v>
      </c>
      <c r="D26">
        <v>12.975503275159136</v>
      </c>
      <c r="E26">
        <v>-2.0194050521108968</v>
      </c>
      <c r="F26">
        <v>2.7858735999999999</v>
      </c>
      <c r="G26">
        <v>1567.7676866879567</v>
      </c>
      <c r="H26">
        <v>-94.660259891973439</v>
      </c>
      <c r="I26">
        <v>1570.6228332179955</v>
      </c>
    </row>
    <row r="27" spans="1:9">
      <c r="A27">
        <v>122.84462560965542</v>
      </c>
      <c r="B27">
        <v>3.1993987783606819E-5</v>
      </c>
      <c r="C27">
        <v>2.1064924520144567E-12</v>
      </c>
      <c r="D27">
        <v>9.9545434513764448</v>
      </c>
      <c r="E27">
        <v>0.35680865911147136</v>
      </c>
      <c r="F27">
        <v>5.7309758999999998</v>
      </c>
      <c r="G27">
        <v>1671.9060855404584</v>
      </c>
      <c r="H27">
        <v>-794.48589362849782</v>
      </c>
      <c r="I27">
        <v>1851.074767274918</v>
      </c>
    </row>
    <row r="28" spans="1:9">
      <c r="A28">
        <v>126.79414528668633</v>
      </c>
      <c r="B28">
        <v>6.8699193250404341E-5</v>
      </c>
      <c r="C28">
        <v>2.1525474517409571E-11</v>
      </c>
      <c r="D28">
        <v>7.9058869552089694</v>
      </c>
      <c r="E28">
        <v>-2.1348169687080083</v>
      </c>
      <c r="F28">
        <v>4.6326390000000002</v>
      </c>
      <c r="G28">
        <v>1892.4327245127429</v>
      </c>
      <c r="H28">
        <v>-203.11241424985718</v>
      </c>
      <c r="I28">
        <v>1903.3014132367812</v>
      </c>
    </row>
    <row r="29" spans="1:9">
      <c r="A29">
        <v>118.44580921059271</v>
      </c>
      <c r="B29">
        <v>6.0665027776886181E-5</v>
      </c>
      <c r="C29">
        <v>1.3846293209760085E-11</v>
      </c>
      <c r="D29">
        <v>7.0049113976663753</v>
      </c>
      <c r="E29">
        <v>0.50857540528881551</v>
      </c>
      <c r="F29">
        <v>3.0234008999999999</v>
      </c>
      <c r="G29">
        <v>1112.5609877096022</v>
      </c>
      <c r="H29">
        <v>-804.24419564996106</v>
      </c>
      <c r="I29">
        <v>1372.8075894348844</v>
      </c>
    </row>
    <row r="30" spans="1:9">
      <c r="A30">
        <v>114.83144161153358</v>
      </c>
      <c r="B30">
        <v>4.3505235387324566E-5</v>
      </c>
      <c r="C30">
        <v>4.9508983275605526E-12</v>
      </c>
      <c r="D30">
        <v>8.0128551545924847</v>
      </c>
      <c r="E30">
        <v>-0.12644729587540979</v>
      </c>
      <c r="F30">
        <v>3.9728091000000001</v>
      </c>
      <c r="G30">
        <v>1683.1090259658963</v>
      </c>
      <c r="H30">
        <v>-38.881633566417463</v>
      </c>
      <c r="I30">
        <v>1683.5580698974009</v>
      </c>
    </row>
    <row r="31" spans="1:9">
      <c r="A31">
        <v>121.52817287960359</v>
      </c>
      <c r="B31">
        <v>9.4842128867653633E-5</v>
      </c>
      <c r="C31">
        <v>5.428495375347181E-11</v>
      </c>
      <c r="D31">
        <v>6.8823451246642442</v>
      </c>
      <c r="E31">
        <v>-0.61951118661069993</v>
      </c>
      <c r="F31">
        <v>1.4184222</v>
      </c>
      <c r="G31">
        <v>686.68309516715658</v>
      </c>
      <c r="H31">
        <v>-474.08262868011479</v>
      </c>
      <c r="I31">
        <v>834.43874071413643</v>
      </c>
    </row>
    <row r="32" spans="1:9">
      <c r="A32">
        <v>129.64333305565248</v>
      </c>
      <c r="B32">
        <v>4.6343789036221749E-5</v>
      </c>
      <c r="C32">
        <v>6.7565255880038039E-12</v>
      </c>
      <c r="D32">
        <v>7.2882950102448794</v>
      </c>
      <c r="E32">
        <v>0.5464702334571091</v>
      </c>
      <c r="F32">
        <v>4.7681015000000002</v>
      </c>
      <c r="G32">
        <v>1926.776230937335</v>
      </c>
      <c r="H32">
        <v>397.68147558368372</v>
      </c>
      <c r="I32">
        <v>1967.3884212649768</v>
      </c>
    </row>
    <row r="33" spans="1:9">
      <c r="A33">
        <v>127.51140058694787</v>
      </c>
      <c r="B33">
        <v>3.8381705195605724E-5</v>
      </c>
      <c r="C33">
        <v>3.7750302360992024E-12</v>
      </c>
      <c r="D33">
        <v>11.547244503720638</v>
      </c>
      <c r="E33">
        <v>-1.0708471517659728</v>
      </c>
      <c r="F33">
        <v>3.1485264000000002</v>
      </c>
      <c r="G33">
        <v>983.77041393049046</v>
      </c>
      <c r="H33">
        <v>136.8105843552751</v>
      </c>
      <c r="I33">
        <v>993.23781810631863</v>
      </c>
    </row>
    <row r="34" spans="1:9">
      <c r="A34">
        <v>122.88348900839108</v>
      </c>
      <c r="B34">
        <v>3.2777064376997183E-5</v>
      </c>
      <c r="C34">
        <v>2.265699549820285E-12</v>
      </c>
      <c r="D34">
        <v>5.4760673922486056</v>
      </c>
      <c r="E34">
        <v>0.52284315332336251</v>
      </c>
      <c r="F34">
        <v>1.8905506000000001</v>
      </c>
      <c r="G34">
        <v>516.04729473494945</v>
      </c>
      <c r="H34">
        <v>-138.86720402441881</v>
      </c>
      <c r="I34">
        <v>534.40519342238736</v>
      </c>
    </row>
    <row r="35" spans="1:9">
      <c r="A35">
        <v>124.09966598095039</v>
      </c>
      <c r="B35">
        <v>2.4950810814017587E-5</v>
      </c>
      <c r="C35">
        <v>1.0093068589695789E-12</v>
      </c>
      <c r="D35">
        <v>7.6022996793886479</v>
      </c>
      <c r="E35">
        <v>2.103485791859856</v>
      </c>
      <c r="F35">
        <v>10.968315799999999</v>
      </c>
      <c r="G35">
        <v>2590.3706869170119</v>
      </c>
      <c r="H35">
        <v>902.88683284610261</v>
      </c>
      <c r="I35">
        <v>2743.2143424394999</v>
      </c>
    </row>
    <row r="36" spans="1:9">
      <c r="A36">
        <v>125.71662315344409</v>
      </c>
      <c r="B36">
        <v>2.9690238221178686E-5</v>
      </c>
      <c r="C36">
        <v>1.7227901336384384E-12</v>
      </c>
      <c r="D36">
        <v>12.575732110455682</v>
      </c>
      <c r="E36">
        <v>-0.81296956949063803</v>
      </c>
      <c r="F36">
        <v>11.6114066</v>
      </c>
      <c r="G36">
        <v>3803.7066790959057</v>
      </c>
      <c r="H36">
        <v>-199.69651957482105</v>
      </c>
      <c r="I36">
        <v>3808.9451558835945</v>
      </c>
    </row>
    <row r="37" spans="1:9">
      <c r="A37">
        <v>121.33640134647614</v>
      </c>
      <c r="B37">
        <v>6.3828998637953567E-5</v>
      </c>
      <c r="C37">
        <v>1.6521285117840435E-11</v>
      </c>
      <c r="D37">
        <v>6.8163582633335587</v>
      </c>
      <c r="E37">
        <v>1.9371476722540399</v>
      </c>
      <c r="F37">
        <v>3.1719054</v>
      </c>
      <c r="G37">
        <v>645.86591115262786</v>
      </c>
      <c r="H37">
        <v>-986.29380446392611</v>
      </c>
      <c r="I37">
        <v>1178.9479394413222</v>
      </c>
    </row>
    <row r="38" spans="1:9">
      <c r="A38">
        <v>127.43415933340827</v>
      </c>
      <c r="B38">
        <v>7.8535177521961194E-5</v>
      </c>
      <c r="C38">
        <v>3.2320432960688489E-11</v>
      </c>
      <c r="D38">
        <v>6.3934081952930599</v>
      </c>
      <c r="E38">
        <v>-0.10923343720446842</v>
      </c>
      <c r="F38">
        <v>0.91266349999999996</v>
      </c>
      <c r="G38">
        <v>548.01278192508232</v>
      </c>
      <c r="H38">
        <v>-20.749489523260703</v>
      </c>
      <c r="I38">
        <v>548.4054617422621</v>
      </c>
    </row>
    <row r="39" spans="1:9">
      <c r="A39">
        <v>129.96918384310231</v>
      </c>
      <c r="B39">
        <v>8.1881216629073509E-5</v>
      </c>
      <c r="C39">
        <v>3.735871029499419E-11</v>
      </c>
      <c r="D39">
        <v>8.313785457656067</v>
      </c>
      <c r="E39">
        <v>-1.0020064704491027</v>
      </c>
      <c r="F39">
        <v>1.4981454999999999</v>
      </c>
      <c r="G39">
        <v>583.74091904149043</v>
      </c>
      <c r="H39">
        <v>269.2842604113909</v>
      </c>
      <c r="I39">
        <v>642.85882856869421</v>
      </c>
    </row>
    <row r="40" spans="1:9">
      <c r="A40">
        <v>122.79004852128597</v>
      </c>
      <c r="B40">
        <v>7.8841118355952209E-5</v>
      </c>
      <c r="C40">
        <v>3.1507948109462647E-11</v>
      </c>
      <c r="D40">
        <v>10.971817151366531</v>
      </c>
      <c r="E40">
        <v>1.8486768124772757</v>
      </c>
      <c r="F40">
        <v>2.9758767000000002</v>
      </c>
      <c r="G40">
        <v>927.97555035020184</v>
      </c>
      <c r="H40">
        <v>758.02091460806412</v>
      </c>
      <c r="I40">
        <v>1198.2213188852074</v>
      </c>
    </row>
    <row r="41" spans="1:9">
      <c r="A41">
        <v>130.13654719967147</v>
      </c>
      <c r="B41">
        <v>1.1411431911034902E-4</v>
      </c>
      <c r="C41">
        <v>1.0125543224645149E-10</v>
      </c>
      <c r="D41">
        <v>10.948699133952509</v>
      </c>
      <c r="E41">
        <v>2.20383272364209</v>
      </c>
      <c r="F41">
        <v>1.1273044000000001</v>
      </c>
      <c r="G41">
        <v>686.24718884931963</v>
      </c>
      <c r="H41">
        <v>-141.68708485364365</v>
      </c>
      <c r="I41">
        <v>700.72136703394267</v>
      </c>
    </row>
    <row r="42" spans="1:9">
      <c r="A42">
        <v>122.36510847628982</v>
      </c>
      <c r="B42">
        <v>1.1675285999515759E-4</v>
      </c>
      <c r="C42">
        <v>1.0196680362094981E-10</v>
      </c>
      <c r="D42">
        <v>11.390934243982805</v>
      </c>
      <c r="E42">
        <v>-0.15821291441173629</v>
      </c>
      <c r="F42">
        <v>2.0689426000000002</v>
      </c>
      <c r="G42">
        <v>1087.4073547407327</v>
      </c>
      <c r="H42">
        <v>-67.551911298263605</v>
      </c>
      <c r="I42">
        <v>1089.5035639520809</v>
      </c>
    </row>
    <row r="43" spans="1:9">
      <c r="A43">
        <v>128.10478068674934</v>
      </c>
      <c r="B43">
        <v>1.36806465988926E-4</v>
      </c>
      <c r="C43">
        <v>1.7174489325061034E-10</v>
      </c>
      <c r="D43">
        <v>9.2299931419942798</v>
      </c>
      <c r="E43">
        <v>0.60335880373030204</v>
      </c>
      <c r="F43">
        <v>1.4344908999999999</v>
      </c>
      <c r="G43">
        <v>903.05506720853964</v>
      </c>
      <c r="H43">
        <v>64.745957055255872</v>
      </c>
      <c r="I43">
        <v>905.37312383680853</v>
      </c>
    </row>
    <row r="44" spans="1:9">
      <c r="A44">
        <v>125.84082548206864</v>
      </c>
      <c r="B44">
        <v>5.945283786383561E-5</v>
      </c>
      <c r="C44">
        <v>1.3846434311659183E-11</v>
      </c>
      <c r="D44">
        <v>11.956126766215785</v>
      </c>
      <c r="E44">
        <v>2.4324503384457867</v>
      </c>
      <c r="F44">
        <v>5.7348461000000004</v>
      </c>
      <c r="G44">
        <v>2347.0306796823702</v>
      </c>
      <c r="H44">
        <v>209.41172999749304</v>
      </c>
      <c r="I44">
        <v>2356.3544478772355</v>
      </c>
    </row>
    <row r="45" spans="1:9">
      <c r="A45">
        <v>132.84766994556304</v>
      </c>
      <c r="B45">
        <v>4.1817522906341168E-5</v>
      </c>
      <c r="C45">
        <v>5.086598681039596E-12</v>
      </c>
      <c r="D45">
        <v>8.8333337907031897</v>
      </c>
      <c r="E45">
        <v>2.9673191607696303</v>
      </c>
      <c r="F45">
        <v>2.6871459</v>
      </c>
      <c r="G45">
        <v>1035.7398692573397</v>
      </c>
      <c r="H45">
        <v>-351.30948713656841</v>
      </c>
      <c r="I45">
        <v>1093.6980536333463</v>
      </c>
    </row>
    <row r="46" spans="1:9">
      <c r="A46">
        <v>132.75082549598409</v>
      </c>
      <c r="B46">
        <v>6.1352213355819778E-5</v>
      </c>
      <c r="C46">
        <v>1.6051904151506084E-11</v>
      </c>
      <c r="D46">
        <v>6.319765223994688</v>
      </c>
      <c r="E46">
        <v>1.1063747589603952</v>
      </c>
      <c r="F46">
        <v>1.2672285000000001</v>
      </c>
      <c r="G46">
        <v>546.68953717596389</v>
      </c>
      <c r="H46">
        <v>-66.741179319057252</v>
      </c>
      <c r="I46">
        <v>550.74843174953128</v>
      </c>
    </row>
    <row r="47" spans="1:9">
      <c r="A47">
        <v>131.08939350915293</v>
      </c>
      <c r="B47">
        <v>5.633029327534216E-5</v>
      </c>
      <c r="C47">
        <v>1.2268521080851553E-11</v>
      </c>
      <c r="D47">
        <v>9.8532058773838411</v>
      </c>
      <c r="E47">
        <v>1.2139467285391867</v>
      </c>
      <c r="F47">
        <v>3.8649189000000002</v>
      </c>
      <c r="G47">
        <v>2040.9386175008583</v>
      </c>
      <c r="H47">
        <v>-62.879044126784159</v>
      </c>
      <c r="I47">
        <v>2041.9070043948163</v>
      </c>
    </row>
    <row r="48" spans="1:9">
      <c r="A48">
        <v>136.41412272396269</v>
      </c>
      <c r="B48">
        <v>1.2935231480122483E-4</v>
      </c>
      <c r="C48">
        <v>1.5458970613559471E-10</v>
      </c>
      <c r="D48">
        <v>9.8129313168116123</v>
      </c>
      <c r="E48">
        <v>-2.1443713383105045</v>
      </c>
      <c r="F48">
        <v>1.4683710000000001</v>
      </c>
      <c r="G48">
        <v>702.83372205971875</v>
      </c>
      <c r="H48">
        <v>378.25744648099237</v>
      </c>
      <c r="I48">
        <v>798.15658656847461</v>
      </c>
    </row>
    <row r="49" spans="1:9">
      <c r="A49">
        <v>124.3688325437773</v>
      </c>
      <c r="B49">
        <v>7.8871406507412283E-5</v>
      </c>
      <c r="C49">
        <v>3.1949858332707661E-11</v>
      </c>
      <c r="D49">
        <v>3.9831553122544405</v>
      </c>
      <c r="E49">
        <v>0.34562410751867484</v>
      </c>
      <c r="F49">
        <v>1.2713821000000001</v>
      </c>
      <c r="G49">
        <v>609.97145371889462</v>
      </c>
      <c r="H49">
        <v>-33.590232790867766</v>
      </c>
      <c r="I49">
        <v>610.89563600576355</v>
      </c>
    </row>
    <row r="50" spans="1:9">
      <c r="A50">
        <v>129.08683862066241</v>
      </c>
      <c r="B50">
        <v>3.3277306052101082E-5</v>
      </c>
      <c r="C50">
        <v>2.4907209290592881E-12</v>
      </c>
      <c r="D50">
        <v>11.224047674447716</v>
      </c>
      <c r="E50">
        <v>-0.45845968575921781</v>
      </c>
      <c r="F50">
        <v>6.7447891000000002</v>
      </c>
      <c r="G50">
        <v>2191.7407949051767</v>
      </c>
      <c r="H50">
        <v>-280.13804352409744</v>
      </c>
      <c r="I50">
        <v>2209.5712334027808</v>
      </c>
    </row>
    <row r="51" spans="1:9">
      <c r="A51">
        <v>134.42938804475014</v>
      </c>
      <c r="B51">
        <v>1.956536971974958E-5</v>
      </c>
      <c r="C51">
        <v>5.2717768785370297E-13</v>
      </c>
      <c r="D51">
        <v>8.8755295399510317</v>
      </c>
      <c r="E51">
        <v>0.63768166786116165</v>
      </c>
      <c r="F51">
        <v>19.286297099999999</v>
      </c>
      <c r="G51">
        <v>3543.4188383690453</v>
      </c>
      <c r="H51">
        <v>-1237.4395682897077</v>
      </c>
      <c r="I51">
        <v>3753.2750697594297</v>
      </c>
    </row>
    <row r="52" spans="1:9">
      <c r="A52">
        <v>116.89274910827186</v>
      </c>
      <c r="B52">
        <v>5.288002211520332E-5</v>
      </c>
      <c r="C52">
        <v>9.0502604838044165E-12</v>
      </c>
      <c r="D52">
        <v>11.295880396707137</v>
      </c>
      <c r="E52">
        <v>0.61996820913613404</v>
      </c>
      <c r="F52">
        <v>3.496883</v>
      </c>
      <c r="G52">
        <v>1119.5903249839871</v>
      </c>
      <c r="H52">
        <v>831.17083911715906</v>
      </c>
      <c r="I52">
        <v>1394.3914298347047</v>
      </c>
    </row>
    <row r="53" spans="1:9">
      <c r="A53">
        <v>127.25383817618757</v>
      </c>
      <c r="B53">
        <v>6.9870928087906406E-5</v>
      </c>
      <c r="C53">
        <v>2.2727886319278035E-11</v>
      </c>
      <c r="D53">
        <v>6.2678838471120679</v>
      </c>
      <c r="E53">
        <v>-0.70376542906313166</v>
      </c>
      <c r="F53">
        <v>3.0734492000000002</v>
      </c>
      <c r="G53">
        <v>1426.5562074429365</v>
      </c>
      <c r="H53">
        <v>389.35756690903753</v>
      </c>
      <c r="I53">
        <v>1478.7365985540832</v>
      </c>
    </row>
    <row r="54" spans="1:9">
      <c r="A54">
        <v>129.98411887612687</v>
      </c>
      <c r="B54">
        <v>1.3386708629350018E-4</v>
      </c>
      <c r="C54">
        <v>1.6327148741640997E-10</v>
      </c>
      <c r="D54">
        <v>5.2264009683333734</v>
      </c>
      <c r="E54">
        <v>0.87934256161738189</v>
      </c>
      <c r="F54">
        <v>0.47689599999999999</v>
      </c>
      <c r="G54">
        <v>60.348677115861562</v>
      </c>
      <c r="H54">
        <v>32.23781133277231</v>
      </c>
      <c r="I54">
        <v>68.419582790031214</v>
      </c>
    </row>
    <row r="55" spans="1:9">
      <c r="A55">
        <v>124.03027044979908</v>
      </c>
      <c r="B55">
        <v>4.1418887452266746E-5</v>
      </c>
      <c r="C55">
        <v>4.6144675953622952E-12</v>
      </c>
      <c r="D55">
        <v>9.240874580023398</v>
      </c>
      <c r="E55">
        <v>0.57382321296631733</v>
      </c>
      <c r="F55">
        <v>5.3609258999999998</v>
      </c>
      <c r="G55">
        <v>2118.2880485405849</v>
      </c>
      <c r="H55">
        <v>217.91465526645879</v>
      </c>
      <c r="I55">
        <v>2129.467316858791</v>
      </c>
    </row>
    <row r="56" spans="1:9">
      <c r="A56">
        <v>124.11728820019246</v>
      </c>
      <c r="B56">
        <v>7.2039022750477872E-5</v>
      </c>
      <c r="C56">
        <v>2.4295975377750521E-11</v>
      </c>
      <c r="D56">
        <v>13.924093337051225</v>
      </c>
      <c r="E56">
        <v>-1.7395036929861702</v>
      </c>
      <c r="F56">
        <v>3.3881654000000001</v>
      </c>
      <c r="G56">
        <v>1855.102892700892</v>
      </c>
      <c r="H56">
        <v>71.342391395112898</v>
      </c>
      <c r="I56">
        <v>1856.4742064777497</v>
      </c>
    </row>
    <row r="57" spans="1:9">
      <c r="A57">
        <v>121.85752832264731</v>
      </c>
      <c r="B57">
        <v>6.0728545433795702E-5</v>
      </c>
      <c r="C57">
        <v>1.4289914305791318E-11</v>
      </c>
      <c r="D57">
        <v>9.4053920075270678</v>
      </c>
      <c r="E57">
        <v>2.4593279457249566</v>
      </c>
      <c r="F57">
        <v>4.0683619000000002</v>
      </c>
      <c r="G57">
        <v>1445.0529005906776</v>
      </c>
      <c r="H57">
        <v>-146.0713667155571</v>
      </c>
      <c r="I57">
        <v>1452.416858095389</v>
      </c>
    </row>
    <row r="58" spans="1:9">
      <c r="A58">
        <v>118.20710274347847</v>
      </c>
      <c r="B58">
        <v>4.4616153640557126E-5</v>
      </c>
      <c r="C58">
        <v>5.4969093658922971E-12</v>
      </c>
      <c r="D58">
        <v>5.6506944315890735</v>
      </c>
      <c r="E58">
        <v>-0.12167963947159295</v>
      </c>
      <c r="F58">
        <v>2.8471864999999998</v>
      </c>
      <c r="G58">
        <v>1223.5266068998628</v>
      </c>
      <c r="H58">
        <v>-54.459425092998082</v>
      </c>
      <c r="I58">
        <v>1224.7380074013183</v>
      </c>
    </row>
    <row r="59" spans="1:9">
      <c r="A59">
        <v>122.13881930640237</v>
      </c>
      <c r="B59">
        <v>1.0104405651349991E-5</v>
      </c>
      <c r="C59">
        <v>6.5975799080939267E-14</v>
      </c>
      <c r="D59">
        <v>16.331735474681064</v>
      </c>
      <c r="E59">
        <v>-0.98978645919413766</v>
      </c>
      <c r="F59">
        <v>26.950516100000002</v>
      </c>
      <c r="G59">
        <v>2806.1613596793277</v>
      </c>
      <c r="H59">
        <v>-76.83017560856905</v>
      </c>
      <c r="I59">
        <v>2807.2129332206664</v>
      </c>
    </row>
    <row r="60" spans="1:9">
      <c r="A60">
        <v>121.6611956161787</v>
      </c>
      <c r="B60">
        <v>8.0157069562575357E-5</v>
      </c>
      <c r="C60">
        <v>3.2807731135539666E-11</v>
      </c>
      <c r="D60">
        <v>14.123732730688271</v>
      </c>
      <c r="E60">
        <v>2.7711135405820944</v>
      </c>
      <c r="F60">
        <v>3.1516104999999999</v>
      </c>
      <c r="G60">
        <v>1360.7637142656451</v>
      </c>
      <c r="H60">
        <v>812.83334501536012</v>
      </c>
      <c r="I60">
        <v>1585.0476121652921</v>
      </c>
    </row>
    <row r="61" spans="1:9">
      <c r="A61">
        <v>123.47416617600481</v>
      </c>
      <c r="B61">
        <v>8.6839126916380739E-5</v>
      </c>
      <c r="C61">
        <v>4.2337096399202769E-11</v>
      </c>
      <c r="D61">
        <v>9.8219251592084973</v>
      </c>
      <c r="E61">
        <v>0.32589763559813106</v>
      </c>
      <c r="F61">
        <v>1.5378225999999999</v>
      </c>
      <c r="G61">
        <v>631.15927561302772</v>
      </c>
      <c r="H61">
        <v>1.386546310686612</v>
      </c>
      <c r="I61">
        <v>631.16079861080846</v>
      </c>
    </row>
    <row r="62" spans="1:9">
      <c r="A62">
        <v>123.67414037132509</v>
      </c>
      <c r="B62">
        <v>2.1588317808922371E-5</v>
      </c>
      <c r="C62">
        <v>6.5152926998894584E-13</v>
      </c>
      <c r="D62">
        <v>14.156780642238608</v>
      </c>
      <c r="E62">
        <v>-2.9134105213918944</v>
      </c>
      <c r="F62">
        <v>9.0481073999999992</v>
      </c>
      <c r="G62">
        <v>2132.1644717987497</v>
      </c>
      <c r="H62">
        <v>186.86649693974073</v>
      </c>
      <c r="I62">
        <v>2140.337455281146</v>
      </c>
    </row>
    <row r="63" spans="1:9">
      <c r="A63">
        <v>121.05839175871614</v>
      </c>
      <c r="B63">
        <v>8.3072142161501707E-5</v>
      </c>
      <c r="C63">
        <v>3.6337893803208162E-11</v>
      </c>
      <c r="D63">
        <v>5.4952489081905949</v>
      </c>
      <c r="E63">
        <v>0.25950021183285427</v>
      </c>
      <c r="F63">
        <v>0.89190720000000001</v>
      </c>
      <c r="G63">
        <v>169.37725617751909</v>
      </c>
      <c r="H63">
        <v>106.31146613223451</v>
      </c>
      <c r="I63">
        <v>199.97695552590596</v>
      </c>
    </row>
    <row r="64" spans="1:9">
      <c r="A64">
        <v>128.82837859449987</v>
      </c>
      <c r="B64">
        <v>5.7603508632271389E-5</v>
      </c>
      <c r="C64">
        <v>1.2893088821938815E-11</v>
      </c>
      <c r="D64">
        <v>10.111021635247988</v>
      </c>
      <c r="E64">
        <v>-1.1966325949319538</v>
      </c>
      <c r="F64">
        <v>2.2210049999999999</v>
      </c>
      <c r="G64">
        <v>896.48789534256241</v>
      </c>
      <c r="H64">
        <v>231.68896320942676</v>
      </c>
      <c r="I64">
        <v>925.94293677785367</v>
      </c>
    </row>
    <row r="65" spans="1:9">
      <c r="A65">
        <v>130.53239881123025</v>
      </c>
      <c r="B65">
        <v>1.2726544202126708E-5</v>
      </c>
      <c r="C65">
        <v>1.4087969807856251E-13</v>
      </c>
      <c r="D65">
        <v>6.1895026332746346</v>
      </c>
      <c r="E65">
        <v>-0.94112043103850573</v>
      </c>
      <c r="F65">
        <v>11.4158112</v>
      </c>
      <c r="G65">
        <v>1711.2316896942948</v>
      </c>
      <c r="H65">
        <v>-4.8380658867819601</v>
      </c>
      <c r="I65">
        <v>1711.2385288718567</v>
      </c>
    </row>
    <row r="66" spans="1:9">
      <c r="A66">
        <v>124.65707468800392</v>
      </c>
      <c r="B66">
        <v>1.7412081079330684E-5</v>
      </c>
      <c r="C66">
        <v>3.4456217151793877E-13</v>
      </c>
      <c r="D66">
        <v>5.2109114069974609</v>
      </c>
      <c r="E66">
        <v>-1.8302094668961055</v>
      </c>
      <c r="F66">
        <v>6.0087441000000004</v>
      </c>
      <c r="G66">
        <v>1009.8321698251601</v>
      </c>
      <c r="H66">
        <v>7.6839362711240353</v>
      </c>
      <c r="I66">
        <v>1009.8614034066308</v>
      </c>
    </row>
    <row r="67" spans="1:9">
      <c r="A67">
        <v>121.65917136880722</v>
      </c>
      <c r="B67">
        <v>9.658298255353676E-5</v>
      </c>
      <c r="C67">
        <v>5.7391201147319016E-11</v>
      </c>
      <c r="D67">
        <v>12.30477388087357</v>
      </c>
      <c r="E67">
        <v>2.491746019585757</v>
      </c>
      <c r="F67">
        <v>3.1901274000000002</v>
      </c>
      <c r="G67">
        <v>1261.039866521669</v>
      </c>
      <c r="H67">
        <v>420.36720636098534</v>
      </c>
      <c r="I67">
        <v>1329.2592422626701</v>
      </c>
    </row>
    <row r="68" spans="1:9">
      <c r="A68">
        <v>127.88189541736298</v>
      </c>
      <c r="B68">
        <v>1.2308739678702676E-4</v>
      </c>
      <c r="C68">
        <v>1.2486722124587747E-10</v>
      </c>
      <c r="D68">
        <v>9.6733695068226524</v>
      </c>
      <c r="E68">
        <v>1.1117773267937052</v>
      </c>
      <c r="F68">
        <v>2.2238101000000001</v>
      </c>
      <c r="G68">
        <v>938.18811773528955</v>
      </c>
      <c r="H68">
        <v>-45.721033396521129</v>
      </c>
      <c r="I68">
        <v>939.30152621750346</v>
      </c>
    </row>
    <row r="69" spans="1:9">
      <c r="A69">
        <v>117.49353802805997</v>
      </c>
      <c r="B69">
        <v>7.0691295815727604E-5</v>
      </c>
      <c r="C69">
        <v>2.1732537210061731E-11</v>
      </c>
      <c r="D69">
        <v>5.7477460409197967</v>
      </c>
      <c r="E69">
        <v>0.11672973680759302</v>
      </c>
      <c r="F69">
        <v>1.5094387</v>
      </c>
      <c r="G69">
        <v>727.02472807631716</v>
      </c>
      <c r="H69">
        <v>-128.47973155655174</v>
      </c>
      <c r="I69">
        <v>738.28991368925426</v>
      </c>
    </row>
    <row r="70" spans="1:9">
      <c r="A70">
        <v>123.91300313091514</v>
      </c>
      <c r="B70">
        <v>1.9836400440000418E-5</v>
      </c>
      <c r="C70">
        <v>5.0641213673821298E-13</v>
      </c>
      <c r="D70">
        <v>6.3687745847136243</v>
      </c>
      <c r="E70">
        <v>-0.74869890816151152</v>
      </c>
      <c r="F70">
        <v>6.1619140000000003</v>
      </c>
      <c r="G70">
        <v>1399.5101604052188</v>
      </c>
      <c r="H70">
        <v>-149.15434600131263</v>
      </c>
      <c r="I70">
        <v>1407.4358628401226</v>
      </c>
    </row>
    <row r="71" spans="1:9">
      <c r="A71">
        <v>125.97935548459476</v>
      </c>
      <c r="B71">
        <v>4.0977634887994124E-5</v>
      </c>
      <c r="C71">
        <v>4.5387751677931431E-12</v>
      </c>
      <c r="D71">
        <v>13.00172826915982</v>
      </c>
      <c r="E71">
        <v>1.7673621408110771</v>
      </c>
      <c r="F71">
        <v>6.5932183000000002</v>
      </c>
      <c r="G71">
        <v>2319.8725641885821</v>
      </c>
      <c r="H71">
        <v>375.83985299760241</v>
      </c>
      <c r="I71">
        <v>2350.1200627151302</v>
      </c>
    </row>
    <row r="72" spans="1:9">
      <c r="A72">
        <v>114.98398492636393</v>
      </c>
      <c r="B72">
        <v>2.1285851934776201E-5</v>
      </c>
      <c r="C72">
        <v>5.8064285799904298E-13</v>
      </c>
      <c r="D72">
        <v>10.223965599278177</v>
      </c>
      <c r="E72">
        <v>0.72747057451662844</v>
      </c>
      <c r="F72">
        <v>8.3668700000000005</v>
      </c>
      <c r="G72">
        <v>1535.4095733182603</v>
      </c>
      <c r="H72">
        <v>-323.71943498984132</v>
      </c>
      <c r="I72">
        <v>1569.164373297936</v>
      </c>
    </row>
    <row r="73" spans="1:9">
      <c r="A73">
        <v>119.89609738683077</v>
      </c>
      <c r="B73">
        <v>6.5574573199695695E-5</v>
      </c>
      <c r="C73">
        <v>1.770150072498261E-11</v>
      </c>
      <c r="D73">
        <v>10.074291140293891</v>
      </c>
      <c r="E73">
        <v>1.8904788249949573</v>
      </c>
      <c r="F73">
        <v>1.9393069999999999</v>
      </c>
      <c r="G73">
        <v>748.26527754664141</v>
      </c>
      <c r="H73">
        <v>-112.10010316960241</v>
      </c>
      <c r="I73">
        <v>756.61572724374946</v>
      </c>
    </row>
    <row r="74" spans="1:9">
      <c r="A74">
        <v>128.21591252825155</v>
      </c>
      <c r="B74">
        <v>9.2013848351403762E-5</v>
      </c>
      <c r="C74">
        <v>5.2299812813157857E-11</v>
      </c>
      <c r="D74">
        <v>5.4209086109426261</v>
      </c>
      <c r="E74">
        <v>-2.0436546334163483</v>
      </c>
      <c r="F74">
        <v>0.72491879999999997</v>
      </c>
      <c r="G74">
        <v>409.81193133941565</v>
      </c>
      <c r="H74">
        <v>187.76866212624955</v>
      </c>
      <c r="I74">
        <v>450.78031184250227</v>
      </c>
    </row>
    <row r="75" spans="1:9">
      <c r="A75">
        <v>119.56974042988074</v>
      </c>
      <c r="B75">
        <v>4.2957799862074858E-5</v>
      </c>
      <c r="C75">
        <v>4.9630197074596107E-12</v>
      </c>
      <c r="D75">
        <v>13.492113169068336</v>
      </c>
      <c r="E75">
        <v>2.7025454117591452</v>
      </c>
      <c r="F75">
        <v>8.1003770999999993</v>
      </c>
      <c r="G75">
        <v>2468.2110598829659</v>
      </c>
      <c r="H75">
        <v>1058.6609695222589</v>
      </c>
      <c r="I75">
        <v>2685.6710305840516</v>
      </c>
    </row>
    <row r="76" spans="1:9">
      <c r="A76">
        <v>129.54315023456761</v>
      </c>
      <c r="B76">
        <v>4.9342045842468781E-5</v>
      </c>
      <c r="C76">
        <v>8.1482535340977005E-12</v>
      </c>
      <c r="D76">
        <v>9.7007488381730909</v>
      </c>
      <c r="E76">
        <v>1.6753530541184447</v>
      </c>
      <c r="F76">
        <v>5.7996841999999997</v>
      </c>
      <c r="G76">
        <v>1959.577144631726</v>
      </c>
      <c r="H76">
        <v>601.50517683077328</v>
      </c>
      <c r="I76">
        <v>2049.8173244260688</v>
      </c>
    </row>
    <row r="77" spans="1:9">
      <c r="A77">
        <v>119.45561466268059</v>
      </c>
      <c r="B77">
        <v>1.5443363276286536E-5</v>
      </c>
      <c r="C77">
        <v>2.3037261506889881E-13</v>
      </c>
      <c r="D77">
        <v>13.716172647208326</v>
      </c>
      <c r="E77">
        <v>1.82386390440198</v>
      </c>
      <c r="F77">
        <v>15.6936833</v>
      </c>
      <c r="G77">
        <v>2469.8800707095729</v>
      </c>
      <c r="H77">
        <v>-214.2776522453226</v>
      </c>
      <c r="I77">
        <v>2479.1576141786736</v>
      </c>
    </row>
    <row r="78" spans="1:9">
      <c r="A78">
        <v>122.0967277925195</v>
      </c>
      <c r="B78">
        <v>6.0524088995063277E-5</v>
      </c>
      <c r="C78">
        <v>1.4173836895244415E-11</v>
      </c>
      <c r="D78">
        <v>9.2191852187370937</v>
      </c>
      <c r="E78">
        <v>6.607533187132586E-2</v>
      </c>
      <c r="F78">
        <v>2.7469122000000001</v>
      </c>
      <c r="G78">
        <v>935.69331416111766</v>
      </c>
      <c r="H78">
        <v>391.24611052151681</v>
      </c>
      <c r="I78">
        <v>1014.1969715809799</v>
      </c>
    </row>
    <row r="79" spans="1:9">
      <c r="A79">
        <v>124.70430842680102</v>
      </c>
      <c r="B79">
        <v>5.6179879365225045E-5</v>
      </c>
      <c r="C79">
        <v>1.1577705211371616E-11</v>
      </c>
      <c r="D79">
        <v>6.137928419917638</v>
      </c>
      <c r="E79">
        <v>-7.4879710953806898E-3</v>
      </c>
      <c r="F79">
        <v>1.7843644999999999</v>
      </c>
      <c r="G79">
        <v>677.39130230135424</v>
      </c>
      <c r="H79">
        <v>-474.88642451987556</v>
      </c>
      <c r="I79">
        <v>827.27026576977619</v>
      </c>
    </row>
    <row r="80" spans="1:9">
      <c r="A80">
        <v>121.60555225556362</v>
      </c>
      <c r="B80">
        <v>3.6359435346695016E-5</v>
      </c>
      <c r="C80">
        <v>3.0605777525119086E-12</v>
      </c>
      <c r="D80">
        <v>9.6423097786164202</v>
      </c>
      <c r="E80">
        <v>-0.77638922285946332</v>
      </c>
      <c r="F80">
        <v>7.6370038999999998</v>
      </c>
      <c r="G80">
        <v>2449.608215704362</v>
      </c>
      <c r="H80">
        <v>-271.08012238060644</v>
      </c>
      <c r="I80">
        <v>2464.5617953697556</v>
      </c>
    </row>
    <row r="81" spans="1:9">
      <c r="A81">
        <v>119.93171992433609</v>
      </c>
      <c r="B81">
        <v>2.007115846809944E-5</v>
      </c>
      <c r="C81">
        <v>5.0775008375624132E-13</v>
      </c>
      <c r="D81">
        <v>5.3271956348201446</v>
      </c>
      <c r="E81">
        <v>-0.92505083315134451</v>
      </c>
      <c r="F81">
        <v>9.2880073000000003</v>
      </c>
      <c r="G81">
        <v>1620.7612962810283</v>
      </c>
      <c r="H81">
        <v>-931.58552246891577</v>
      </c>
      <c r="I81">
        <v>1869.4166911623106</v>
      </c>
    </row>
    <row r="82" spans="1:9">
      <c r="A82">
        <v>121.84444732208031</v>
      </c>
      <c r="B82">
        <v>8.6582960675895881E-5</v>
      </c>
      <c r="C82">
        <v>4.1409659700664817E-11</v>
      </c>
      <c r="D82">
        <v>7.9384274051019581</v>
      </c>
      <c r="E82">
        <v>-6.203478307626057E-2</v>
      </c>
      <c r="F82">
        <v>0.84681550000000005</v>
      </c>
      <c r="G82">
        <v>418.09588002209523</v>
      </c>
      <c r="H82">
        <v>-313.07496888137877</v>
      </c>
      <c r="I82">
        <v>522.32183664052047</v>
      </c>
    </row>
    <row r="83" spans="1:9">
      <c r="A83">
        <v>125.52645585948513</v>
      </c>
      <c r="B83">
        <v>5.1758671025993771E-5</v>
      </c>
      <c r="C83">
        <v>9.1134589027048753E-12</v>
      </c>
      <c r="D83">
        <v>3.4534233853040313</v>
      </c>
      <c r="E83">
        <v>-0.69548855550494371</v>
      </c>
      <c r="F83">
        <v>1.0705811999999999</v>
      </c>
      <c r="G83">
        <v>-77.592769823484659</v>
      </c>
      <c r="H83">
        <v>-60.90672646725919</v>
      </c>
      <c r="I83">
        <v>98.642117058778709</v>
      </c>
    </row>
    <row r="84" spans="1:9">
      <c r="A84">
        <v>119.23659807297345</v>
      </c>
      <c r="B84">
        <v>1.0954627009816565E-4</v>
      </c>
      <c r="C84">
        <v>8.2073127687426325E-11</v>
      </c>
      <c r="D84">
        <v>13.343978377159518</v>
      </c>
      <c r="E84">
        <v>-0.96181327496558011</v>
      </c>
      <c r="F84">
        <v>2.3087490000000002</v>
      </c>
      <c r="G84">
        <v>1168.4549231619055</v>
      </c>
      <c r="H84">
        <v>-214.85604797123824</v>
      </c>
      <c r="I84">
        <v>1188.0446240824094</v>
      </c>
    </row>
    <row r="85" spans="1:9">
      <c r="A85">
        <v>129.79261295426372</v>
      </c>
      <c r="B85">
        <v>2.4254465849842454E-5</v>
      </c>
      <c r="C85">
        <v>9.6966951461358921E-13</v>
      </c>
      <c r="D85">
        <v>11.606991652110954</v>
      </c>
      <c r="E85">
        <v>1.8199651091049067</v>
      </c>
      <c r="F85">
        <v>14.4462077</v>
      </c>
      <c r="G85">
        <v>3323.3857677427259</v>
      </c>
      <c r="H85">
        <v>455.85163852301173</v>
      </c>
      <c r="I85">
        <v>3354.5034919610712</v>
      </c>
    </row>
    <row r="86" spans="1:9">
      <c r="A86">
        <v>125.84041226288969</v>
      </c>
      <c r="B86">
        <v>8.6599291206545913E-5</v>
      </c>
      <c r="C86">
        <v>4.2791919415016622E-11</v>
      </c>
      <c r="D86">
        <v>12.400956567023979</v>
      </c>
      <c r="E86">
        <v>2.1576960982953715</v>
      </c>
      <c r="F86">
        <v>3.0269064000000001</v>
      </c>
      <c r="G86">
        <v>1504.0805568436494</v>
      </c>
      <c r="H86">
        <v>104.50124862006895</v>
      </c>
      <c r="I86">
        <v>1507.7064808636514</v>
      </c>
    </row>
    <row r="87" spans="1:9">
      <c r="A87">
        <v>124.74534915520184</v>
      </c>
      <c r="B87">
        <v>1.0617628133310271E-4</v>
      </c>
      <c r="C87">
        <v>7.8181773428690945E-11</v>
      </c>
      <c r="D87">
        <v>11.883752990468372</v>
      </c>
      <c r="E87">
        <v>-0.86916377314606763</v>
      </c>
      <c r="F87">
        <v>1.4837294000000001</v>
      </c>
      <c r="G87">
        <v>768.09509371782553</v>
      </c>
      <c r="H87">
        <v>-382.12439813763092</v>
      </c>
      <c r="I87">
        <v>857.89808756369303</v>
      </c>
    </row>
    <row r="88" spans="1:9">
      <c r="A88">
        <v>127.66163650615438</v>
      </c>
      <c r="B88">
        <v>5.0190374196031886E-5</v>
      </c>
      <c r="C88">
        <v>8.4512379647599647E-12</v>
      </c>
      <c r="D88">
        <v>4.8720203079179658</v>
      </c>
      <c r="E88">
        <v>-0.76361148722590144</v>
      </c>
      <c r="F88">
        <v>3.5081639</v>
      </c>
      <c r="G88">
        <v>1078.1523081056469</v>
      </c>
      <c r="H88">
        <v>729.99024330494865</v>
      </c>
      <c r="I88">
        <v>1302.0361572529205</v>
      </c>
    </row>
    <row r="89" spans="1:9">
      <c r="A89">
        <v>130.47393686329781</v>
      </c>
      <c r="B89">
        <v>6.9410224035357717E-5</v>
      </c>
      <c r="C89">
        <v>2.2845082335924766E-11</v>
      </c>
      <c r="D89">
        <v>2.3270071808500696</v>
      </c>
      <c r="E89">
        <v>0.34658454965611657</v>
      </c>
      <c r="F89">
        <v>0.93633599999999995</v>
      </c>
      <c r="G89">
        <v>352.1381953849496</v>
      </c>
      <c r="H89">
        <v>118.92220138838142</v>
      </c>
      <c r="I89">
        <v>371.67700847917359</v>
      </c>
    </row>
    <row r="90" spans="1:9">
      <c r="A90">
        <v>131.95598340329997</v>
      </c>
      <c r="B90">
        <v>9.4596982379179862E-5</v>
      </c>
      <c r="C90">
        <v>5.8487028639557541E-11</v>
      </c>
      <c r="D90">
        <v>9.8035809273591514</v>
      </c>
      <c r="E90">
        <v>-1.5556571833144242</v>
      </c>
      <c r="F90">
        <v>2.1356174999999999</v>
      </c>
      <c r="G90">
        <v>922.62400940041357</v>
      </c>
      <c r="H90">
        <v>-622.40605768493822</v>
      </c>
      <c r="I90">
        <v>1112.9350220767612</v>
      </c>
    </row>
    <row r="91" spans="1:9">
      <c r="A91">
        <v>126.0140526806816</v>
      </c>
      <c r="B91">
        <v>7.2259707310821296E-5</v>
      </c>
      <c r="C91">
        <v>2.489465979071733E-11</v>
      </c>
      <c r="D91">
        <v>5.7462848456262261</v>
      </c>
      <c r="E91">
        <v>-0.24834403556249948</v>
      </c>
      <c r="F91">
        <v>3.0467491999999998</v>
      </c>
      <c r="G91">
        <v>1383.9799273598926</v>
      </c>
      <c r="H91">
        <v>549.16649046182329</v>
      </c>
      <c r="I91">
        <v>1488.9540871300396</v>
      </c>
    </row>
    <row r="92" spans="1:9">
      <c r="A92">
        <v>122.53466215741585</v>
      </c>
      <c r="B92">
        <v>3.4109138220649222E-5</v>
      </c>
      <c r="C92">
        <v>2.5460669583003E-12</v>
      </c>
      <c r="D92">
        <v>9.2549201432262667</v>
      </c>
      <c r="E92">
        <v>-0.84009679124435965</v>
      </c>
      <c r="F92">
        <v>8.8392675000000001</v>
      </c>
      <c r="G92">
        <v>2514.7966311578848</v>
      </c>
      <c r="H92">
        <v>547.36916518142436</v>
      </c>
      <c r="I92">
        <v>2573.6773494504814</v>
      </c>
    </row>
    <row r="93" spans="1:9">
      <c r="A93">
        <v>129.07676785684725</v>
      </c>
      <c r="B93">
        <v>1.6095874211025823E-5</v>
      </c>
      <c r="C93">
        <v>2.8183207125564671E-13</v>
      </c>
      <c r="D93">
        <v>7.7549712807591211</v>
      </c>
      <c r="E93">
        <v>-2.5467633273965702</v>
      </c>
      <c r="F93">
        <v>5.0807770999999997</v>
      </c>
      <c r="G93">
        <v>84.319087096346351</v>
      </c>
      <c r="H93">
        <v>221.96849848185752</v>
      </c>
      <c r="I93">
        <v>237.44414662621529</v>
      </c>
    </row>
    <row r="94" spans="1:9">
      <c r="A94">
        <v>122.63881317763477</v>
      </c>
      <c r="B94">
        <v>6.3085830268587805E-5</v>
      </c>
      <c r="C94">
        <v>1.6122115598924857E-11</v>
      </c>
      <c r="D94">
        <v>8.1033788233887964</v>
      </c>
      <c r="E94">
        <v>-1.6837665860203508</v>
      </c>
      <c r="F94">
        <v>2.2598264000000001</v>
      </c>
      <c r="G94">
        <v>1053.462192557025</v>
      </c>
      <c r="H94">
        <v>-362.46545035201564</v>
      </c>
      <c r="I94">
        <v>1114.0753088754566</v>
      </c>
    </row>
    <row r="95" spans="1:9">
      <c r="A95">
        <v>125.67033367380527</v>
      </c>
      <c r="B95">
        <v>5.1039310215204548E-5</v>
      </c>
      <c r="C95">
        <v>8.7487454285715422E-12</v>
      </c>
      <c r="D95">
        <v>10.230908089813473</v>
      </c>
      <c r="E95">
        <v>-0.95052591927482699</v>
      </c>
      <c r="F95">
        <v>4.5834615000000003</v>
      </c>
      <c r="G95">
        <v>1924.7056094238467</v>
      </c>
      <c r="H95">
        <v>210.62436283338576</v>
      </c>
      <c r="I95">
        <v>1936.1958333718701</v>
      </c>
    </row>
    <row r="96" spans="1:9">
      <c r="A96">
        <v>124.1338805502715</v>
      </c>
      <c r="B96">
        <v>1.4270872173399505E-5</v>
      </c>
      <c r="C96">
        <v>1.8890371666813981E-13</v>
      </c>
      <c r="D96">
        <v>8.1673667385129569</v>
      </c>
      <c r="E96">
        <v>-0.92520263146134107</v>
      </c>
      <c r="F96">
        <v>13.2920754</v>
      </c>
      <c r="G96">
        <v>1644.726592421358</v>
      </c>
      <c r="H96">
        <v>-1018.2579165609059</v>
      </c>
      <c r="I96">
        <v>1934.4184522633486</v>
      </c>
    </row>
    <row r="97" spans="1:9">
      <c r="A97">
        <v>123.59315069438571</v>
      </c>
      <c r="B97">
        <v>5.6057083246900803E-5</v>
      </c>
      <c r="C97">
        <v>1.1399466234926809E-11</v>
      </c>
      <c r="D97">
        <v>8.5416826974738864</v>
      </c>
      <c r="E97">
        <v>-1.2701949118509575</v>
      </c>
      <c r="F97">
        <v>4.9076097000000001</v>
      </c>
      <c r="G97">
        <v>1894.4511655047795</v>
      </c>
      <c r="H97">
        <v>-134.64767244283379</v>
      </c>
      <c r="I97">
        <v>1899.2301635601436</v>
      </c>
    </row>
    <row r="98" spans="1:9">
      <c r="A98">
        <v>120.24066101577291</v>
      </c>
      <c r="B98">
        <v>5.7350166736117275E-5</v>
      </c>
      <c r="C98">
        <v>1.1875558190108183E-11</v>
      </c>
      <c r="D98">
        <v>10.3976796254415</v>
      </c>
      <c r="E98">
        <v>-0.16556178308927919</v>
      </c>
      <c r="F98">
        <v>4.4206497000000002</v>
      </c>
      <c r="G98">
        <v>1881.2418459654532</v>
      </c>
      <c r="H98">
        <v>-146.456800328752</v>
      </c>
      <c r="I98">
        <v>1886.9341475987026</v>
      </c>
    </row>
    <row r="99" spans="1:9">
      <c r="A99">
        <v>122.57920518122519</v>
      </c>
      <c r="B99">
        <v>5.3956650787149942E-5</v>
      </c>
      <c r="C99">
        <v>1.0082085494517096E-11</v>
      </c>
      <c r="D99">
        <v>9.9393854692751624</v>
      </c>
      <c r="E99">
        <v>1.8422274043219387</v>
      </c>
      <c r="F99">
        <v>3.5629672999999999</v>
      </c>
      <c r="G99">
        <v>1133.9985183204183</v>
      </c>
      <c r="H99">
        <v>-376.29149701425854</v>
      </c>
      <c r="I99">
        <v>1194.8003725636079</v>
      </c>
    </row>
    <row r="100" spans="1:9">
      <c r="A100">
        <v>133.87404976095706</v>
      </c>
      <c r="B100">
        <v>4.6557777572764682E-5</v>
      </c>
      <c r="C100">
        <v>7.0741089961816671E-12</v>
      </c>
      <c r="D100">
        <v>12.061876615293508</v>
      </c>
      <c r="E100">
        <v>0.67046822095800074</v>
      </c>
      <c r="F100">
        <v>5.0595518999999998</v>
      </c>
      <c r="G100">
        <v>2006.9475870729441</v>
      </c>
      <c r="H100">
        <v>-239.4117121202604</v>
      </c>
      <c r="I100">
        <v>2021.177029643437</v>
      </c>
    </row>
    <row r="101" spans="1:9">
      <c r="A101">
        <v>125.17611809448229</v>
      </c>
      <c r="B101">
        <v>3.980738224153328E-5</v>
      </c>
      <c r="C101">
        <v>4.1343854037581815E-12</v>
      </c>
      <c r="D101">
        <v>12.270785904815698</v>
      </c>
      <c r="E101">
        <v>2.0357959028711061</v>
      </c>
      <c r="F101">
        <v>4.7208354999999997</v>
      </c>
      <c r="G101">
        <v>1319.0334210184753</v>
      </c>
      <c r="H101">
        <v>778.61634800106253</v>
      </c>
      <c r="I101">
        <v>1531.6959826082375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workbookViewId="0">
      <selection activeCell="L2" sqref="L2"/>
    </sheetView>
  </sheetViews>
  <sheetFormatPr defaultRowHeight="14.4"/>
  <cols>
    <col min="1" max="1" width="11.6640625" customWidth="1"/>
    <col min="2" max="2" width="15.6640625" customWidth="1"/>
    <col min="3" max="3" width="15.33203125" customWidth="1"/>
    <col min="4" max="4" width="11.6640625" customWidth="1"/>
    <col min="5" max="5" width="14.33203125" customWidth="1"/>
    <col min="6" max="6" width="10.6640625" customWidth="1"/>
    <col min="7" max="7" width="11.6640625" customWidth="1"/>
    <col min="8" max="8" width="12.33203125" customWidth="1"/>
    <col min="9" max="9" width="11.6640625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L1" t="s">
        <v>20</v>
      </c>
      <c r="M1" t="s">
        <v>21</v>
      </c>
      <c r="N1" t="s">
        <v>8</v>
      </c>
    </row>
    <row r="2" spans="1:14">
      <c r="A2">
        <v>126.76903682960594</v>
      </c>
      <c r="B2">
        <v>7.770789218881143E-5</v>
      </c>
      <c r="C2">
        <v>3.114635288892583E-11</v>
      </c>
      <c r="D2">
        <v>12.978132240816278</v>
      </c>
      <c r="E2">
        <v>0.1676449275164478</v>
      </c>
      <c r="F2">
        <v>7.7709899999999998E-2</v>
      </c>
      <c r="G2">
        <v>1436.0741464385774</v>
      </c>
      <c r="H2">
        <v>18.539356841016215</v>
      </c>
      <c r="I2">
        <v>1436.1938106750661</v>
      </c>
      <c r="K2" t="s">
        <v>18</v>
      </c>
      <c r="L2">
        <f>AVERAGE(G2:G101)</f>
        <v>1301.6125933761989</v>
      </c>
      <c r="M2">
        <f t="shared" ref="M2:N2" si="0">AVERAGE(H2:H101)</f>
        <v>7.6981724210906872</v>
      </c>
      <c r="N2">
        <f t="shared" si="0"/>
        <v>1311.500311293056</v>
      </c>
    </row>
    <row r="3" spans="1:14">
      <c r="A3">
        <v>121.35774677006455</v>
      </c>
      <c r="B3">
        <v>1.5827265003276198E-4</v>
      </c>
      <c r="C3">
        <v>2.5193224035732199E-10</v>
      </c>
      <c r="D3">
        <v>10.113692691185902</v>
      </c>
      <c r="E3">
        <v>-1.0093843736752524</v>
      </c>
      <c r="F3">
        <v>0.1298146</v>
      </c>
      <c r="G3">
        <v>811.83277097319274</v>
      </c>
      <c r="H3">
        <v>-81.004173896983787</v>
      </c>
      <c r="I3">
        <v>815.86403537277295</v>
      </c>
      <c r="K3" t="s">
        <v>19</v>
      </c>
      <c r="L3">
        <f>_xlfn.STDEV.S(G2:G101)</f>
        <v>481.26674730089536</v>
      </c>
      <c r="M3">
        <f t="shared" ref="M3:N3" si="1">_xlfn.STDEV.S(H2:H101)</f>
        <v>167.28087010517012</v>
      </c>
      <c r="N3">
        <f t="shared" si="1"/>
        <v>483.28223806985989</v>
      </c>
    </row>
    <row r="4" spans="1:14">
      <c r="A4">
        <v>128.66873726119977</v>
      </c>
      <c r="B4">
        <v>8.5529390775493562E-5</v>
      </c>
      <c r="C4">
        <v>4.2151962274915441E-11</v>
      </c>
      <c r="D4">
        <v>9.2723678238918694</v>
      </c>
      <c r="E4">
        <v>0.13783045347517076</v>
      </c>
      <c r="F4">
        <v>1.9683998</v>
      </c>
      <c r="G4">
        <v>983.41715921150876</v>
      </c>
      <c r="H4">
        <v>14.605748130012453</v>
      </c>
      <c r="I4">
        <v>983.52561578744428</v>
      </c>
    </row>
    <row r="5" spans="1:14">
      <c r="A5">
        <v>121.88540517034741</v>
      </c>
      <c r="B5">
        <v>5.9773901234963893E-5</v>
      </c>
      <c r="C5">
        <v>1.3629663463911616E-11</v>
      </c>
      <c r="D5">
        <v>7.0411741697409003</v>
      </c>
      <c r="E5">
        <v>-1.020017050644985</v>
      </c>
      <c r="F5">
        <v>2.3523111999999999</v>
      </c>
      <c r="G5">
        <v>928.15853897415957</v>
      </c>
      <c r="H5">
        <v>-134.45021300458575</v>
      </c>
      <c r="I5">
        <v>937.84600721420406</v>
      </c>
    </row>
    <row r="6" spans="1:14">
      <c r="A6">
        <v>121.43202339916054</v>
      </c>
      <c r="B6">
        <v>8.9541417279178742E-5</v>
      </c>
      <c r="C6">
        <v>4.5646107272711109E-11</v>
      </c>
      <c r="D6">
        <v>10.276380880174896</v>
      </c>
      <c r="E6">
        <v>0.23210761455500614</v>
      </c>
      <c r="F6">
        <v>2.2934823999999998</v>
      </c>
      <c r="G6">
        <v>1091.8510312268434</v>
      </c>
      <c r="H6">
        <v>24.648953871930889</v>
      </c>
      <c r="I6">
        <v>1092.1292255580847</v>
      </c>
    </row>
    <row r="7" spans="1:14">
      <c r="A7">
        <v>124.53371440118929</v>
      </c>
      <c r="B7">
        <v>3.4738696201331074E-5</v>
      </c>
      <c r="C7">
        <v>2.7335442467577595E-12</v>
      </c>
      <c r="D7">
        <v>4.1562422119790225</v>
      </c>
      <c r="E7">
        <v>1.4839005205028244</v>
      </c>
      <c r="F7">
        <v>9.6612699999999996E-2</v>
      </c>
      <c r="G7">
        <v>723.67283217021429</v>
      </c>
      <c r="H7">
        <v>258.3692711084426</v>
      </c>
      <c r="I7">
        <v>768.41203027696486</v>
      </c>
    </row>
    <row r="8" spans="1:14">
      <c r="A8">
        <v>131.62732532677103</v>
      </c>
      <c r="B8">
        <v>1.0985555745371352E-4</v>
      </c>
      <c r="C8">
        <v>9.1371504399470791E-11</v>
      </c>
      <c r="D8">
        <v>11.560637822346456</v>
      </c>
      <c r="E8">
        <v>-1.8835349717653949</v>
      </c>
      <c r="F8">
        <v>0.32244119999999998</v>
      </c>
      <c r="G8">
        <v>1061.6726329354356</v>
      </c>
      <c r="H8">
        <v>-172.96082922355805</v>
      </c>
      <c r="I8">
        <v>1075.6692000655969</v>
      </c>
    </row>
    <row r="9" spans="1:14">
      <c r="A9">
        <v>122.72182839752861</v>
      </c>
      <c r="B9">
        <v>5.3997836248957998E-5</v>
      </c>
      <c r="C9">
        <v>1.0116947864919636E-11</v>
      </c>
      <c r="D9">
        <v>14.079537466099568</v>
      </c>
      <c r="E9">
        <v>-2.0705586823997582</v>
      </c>
      <c r="F9">
        <v>8.6402000000000007E-2</v>
      </c>
      <c r="G9">
        <v>1892.2560932980011</v>
      </c>
      <c r="H9">
        <v>-278.27166070342292</v>
      </c>
      <c r="I9">
        <v>1912.6077067119788</v>
      </c>
    </row>
    <row r="10" spans="1:14">
      <c r="A10">
        <v>119.61971588723122</v>
      </c>
      <c r="B10">
        <v>1.724031008843917E-5</v>
      </c>
      <c r="C10">
        <v>3.2094942912479492E-13</v>
      </c>
      <c r="D10">
        <v>11.377785420549172</v>
      </c>
      <c r="E10">
        <v>1.980549654620531</v>
      </c>
      <c r="F10">
        <v>13.3784657</v>
      </c>
      <c r="G10">
        <v>1981.0781634579962</v>
      </c>
      <c r="H10">
        <v>344.84755724683691</v>
      </c>
      <c r="I10">
        <v>2010.8681029518614</v>
      </c>
    </row>
    <row r="11" spans="1:14">
      <c r="A11">
        <v>131.18832996321075</v>
      </c>
      <c r="B11">
        <v>9.9519347333646254E-5</v>
      </c>
      <c r="C11">
        <v>6.7704320435137517E-11</v>
      </c>
      <c r="D11">
        <v>8.2033983994179387</v>
      </c>
      <c r="E11">
        <v>-0.84790606686607772</v>
      </c>
      <c r="F11">
        <v>6.1088700000000003E-2</v>
      </c>
      <c r="G11">
        <v>803.89905590568094</v>
      </c>
      <c r="H11">
        <v>-83.077893842609569</v>
      </c>
      <c r="I11">
        <v>808.18044305177852</v>
      </c>
    </row>
    <row r="12" spans="1:14">
      <c r="A12">
        <v>132.70473380808727</v>
      </c>
      <c r="B12">
        <v>4.1301207955473889E-5</v>
      </c>
      <c r="C12">
        <v>4.8952322240704077E-12</v>
      </c>
      <c r="D12">
        <v>12.044669780968997</v>
      </c>
      <c r="E12">
        <v>-1.1815335261609365</v>
      </c>
      <c r="F12">
        <v>0.52543589999999996</v>
      </c>
      <c r="G12">
        <v>1787.7096827560495</v>
      </c>
      <c r="H12">
        <v>-175.36145626647496</v>
      </c>
      <c r="I12">
        <v>1796.2899404504926</v>
      </c>
    </row>
    <row r="13" spans="1:14">
      <c r="A13">
        <v>130.68921114249443</v>
      </c>
      <c r="B13">
        <v>4.0864651450291261E-5</v>
      </c>
      <c r="C13">
        <v>4.6696223167654551E-12</v>
      </c>
      <c r="D13">
        <v>10.040012195497669</v>
      </c>
      <c r="E13">
        <v>0.97853214567082891</v>
      </c>
      <c r="F13">
        <v>4.5734650999999999</v>
      </c>
      <c r="G13">
        <v>1519.4159703470107</v>
      </c>
      <c r="H13">
        <v>148.08169514457106</v>
      </c>
      <c r="I13">
        <v>1526.6149086729233</v>
      </c>
    </row>
    <row r="14" spans="1:14">
      <c r="A14">
        <v>119.96157638236147</v>
      </c>
      <c r="B14">
        <v>4.9879261720911946E-5</v>
      </c>
      <c r="C14">
        <v>7.7947256959346922E-12</v>
      </c>
      <c r="D14">
        <v>7.1069584721568182</v>
      </c>
      <c r="E14">
        <v>1.7146871771965648</v>
      </c>
      <c r="F14">
        <v>0.69019660000000005</v>
      </c>
      <c r="G14">
        <v>1031.5615266674347</v>
      </c>
      <c r="H14">
        <v>248.87839570743512</v>
      </c>
      <c r="I14">
        <v>1061.1595728967229</v>
      </c>
    </row>
    <row r="15" spans="1:14">
      <c r="A15">
        <v>128.77703824443674</v>
      </c>
      <c r="B15">
        <v>7.2077957044280029E-5</v>
      </c>
      <c r="C15">
        <v>2.5249016183974449E-11</v>
      </c>
      <c r="D15">
        <v>10.313217125351153</v>
      </c>
      <c r="E15">
        <v>-0.40699738769818405</v>
      </c>
      <c r="F15">
        <v>2.7062341999999999</v>
      </c>
      <c r="G15">
        <v>1184.9555176949011</v>
      </c>
      <c r="H15">
        <v>-46.752496127975128</v>
      </c>
      <c r="I15">
        <v>1185.8774704031557</v>
      </c>
    </row>
    <row r="16" spans="1:14">
      <c r="A16">
        <v>131.79980365869966</v>
      </c>
      <c r="B16">
        <v>5.1819460471978181E-5</v>
      </c>
      <c r="C16">
        <v>9.6026709288794408E-12</v>
      </c>
      <c r="D16">
        <v>11.56557566933809</v>
      </c>
      <c r="E16">
        <v>-0.73484671258049505</v>
      </c>
      <c r="F16">
        <v>7.7274300000000004E-2</v>
      </c>
      <c r="G16">
        <v>1541.1486872336409</v>
      </c>
      <c r="H16">
        <v>-97.913280069244237</v>
      </c>
      <c r="I16">
        <v>1544.2559006122958</v>
      </c>
    </row>
    <row r="17" spans="1:9">
      <c r="A17">
        <v>128.08033225044389</v>
      </c>
      <c r="B17">
        <v>7.4518234430297257E-5</v>
      </c>
      <c r="C17">
        <v>2.7750367409875341E-11</v>
      </c>
      <c r="D17">
        <v>11.217770917904067</v>
      </c>
      <c r="E17">
        <v>-3.1667219215265142E-2</v>
      </c>
      <c r="F17">
        <v>1.90408E-2</v>
      </c>
      <c r="G17">
        <v>1269.0742733178656</v>
      </c>
      <c r="H17">
        <v>-3.5716503423858521</v>
      </c>
      <c r="I17">
        <v>1269.0792992888337</v>
      </c>
    </row>
    <row r="18" spans="1:9">
      <c r="A18">
        <v>121.77576598754455</v>
      </c>
      <c r="B18">
        <v>9.0026407050535593E-5</v>
      </c>
      <c r="C18">
        <v>4.652316429403624E-11</v>
      </c>
      <c r="D18">
        <v>9.5517343706122482</v>
      </c>
      <c r="E18">
        <v>0.58205172426817253</v>
      </c>
      <c r="F18">
        <v>2.0822980000000002</v>
      </c>
      <c r="G18">
        <v>1013.6652324715876</v>
      </c>
      <c r="H18">
        <v>61.757699082623809</v>
      </c>
      <c r="I18">
        <v>1015.5447882381444</v>
      </c>
    </row>
    <row r="19" spans="1:9">
      <c r="A19">
        <v>129.01956969195368</v>
      </c>
      <c r="B19">
        <v>7.0268648038652537E-5</v>
      </c>
      <c r="C19">
        <v>2.3438996000227084E-11</v>
      </c>
      <c r="D19">
        <v>4.4573368243310716</v>
      </c>
      <c r="E19">
        <v>9.8543110802234407E-2</v>
      </c>
      <c r="F19">
        <v>1.180064</v>
      </c>
      <c r="G19">
        <v>544.38419678974128</v>
      </c>
      <c r="H19">
        <v>12.025144481671939</v>
      </c>
      <c r="I19">
        <v>544.51699497280788</v>
      </c>
    </row>
    <row r="20" spans="1:9">
      <c r="A20">
        <v>116.95798805407472</v>
      </c>
      <c r="B20">
        <v>1.5846317633604637E-4</v>
      </c>
      <c r="C20">
        <v>2.4367646288217305E-10</v>
      </c>
      <c r="D20">
        <v>10.568873848733872</v>
      </c>
      <c r="E20">
        <v>0.28169555738989738</v>
      </c>
      <c r="F20">
        <v>5.0562099999999999E-2</v>
      </c>
      <c r="G20">
        <v>861.6952498205344</v>
      </c>
      <c r="H20">
        <v>22.946407015875902</v>
      </c>
      <c r="I20">
        <v>862.00071992905634</v>
      </c>
    </row>
    <row r="21" spans="1:9">
      <c r="A21">
        <v>118.40155768104006</v>
      </c>
      <c r="B21">
        <v>4.8072579732710185E-5</v>
      </c>
      <c r="C21">
        <v>6.887289263175877E-12</v>
      </c>
      <c r="D21">
        <v>11.959794029898191</v>
      </c>
      <c r="E21">
        <v>2.1397521362134131</v>
      </c>
      <c r="F21">
        <v>0.93991469999999999</v>
      </c>
      <c r="G21">
        <v>1741.9146937357757</v>
      </c>
      <c r="H21">
        <v>311.64431043166928</v>
      </c>
      <c r="I21">
        <v>1769.5731057170347</v>
      </c>
    </row>
    <row r="22" spans="1:9">
      <c r="A22">
        <v>121.42012137226028</v>
      </c>
      <c r="B22">
        <v>5.4393488851504896E-5</v>
      </c>
      <c r="C22">
        <v>1.0231281463542935E-11</v>
      </c>
      <c r="D22">
        <v>9.5643675040085228</v>
      </c>
      <c r="E22">
        <v>0.90142952990165703</v>
      </c>
      <c r="F22">
        <v>7.9081899999999997E-2</v>
      </c>
      <c r="G22">
        <v>1305.1632149899438</v>
      </c>
      <c r="H22">
        <v>123.00313959131701</v>
      </c>
      <c r="I22">
        <v>1310.9465245051788</v>
      </c>
    </row>
    <row r="23" spans="1:9">
      <c r="A23">
        <v>117.84512935619904</v>
      </c>
      <c r="B23">
        <v>1.3097114939901672E-5</v>
      </c>
      <c r="C23">
        <v>1.3862360105731371E-13</v>
      </c>
      <c r="D23">
        <v>8.7978158387888872</v>
      </c>
      <c r="E23">
        <v>-1.1839035058829184</v>
      </c>
      <c r="F23">
        <v>1.8721371</v>
      </c>
      <c r="G23">
        <v>1531.8588694810576</v>
      </c>
      <c r="H23">
        <v>-206.13748679852071</v>
      </c>
      <c r="I23">
        <v>1545.666283345598</v>
      </c>
    </row>
    <row r="24" spans="1:9">
      <c r="A24">
        <v>120.28502903465198</v>
      </c>
      <c r="B24">
        <v>4.689330253829395E-5</v>
      </c>
      <c r="C24">
        <v>6.4944542061526236E-12</v>
      </c>
      <c r="D24">
        <v>12.596767966779547</v>
      </c>
      <c r="E24">
        <v>0.22585054132351931</v>
      </c>
      <c r="F24">
        <v>0.10875990000000001</v>
      </c>
      <c r="G24">
        <v>1840.9249648014575</v>
      </c>
      <c r="H24">
        <v>33.000059917945578</v>
      </c>
      <c r="I24">
        <v>1841.220717345923</v>
      </c>
    </row>
    <row r="25" spans="1:9">
      <c r="A25">
        <v>128.7542162494081</v>
      </c>
      <c r="B25">
        <v>1.1264734709994778E-4</v>
      </c>
      <c r="C25">
        <v>9.6365812368384122E-11</v>
      </c>
      <c r="D25">
        <v>8.0828176013014268</v>
      </c>
      <c r="E25">
        <v>0.9162235461857906</v>
      </c>
      <c r="F25">
        <v>5.61568E-2</v>
      </c>
      <c r="G25">
        <v>752.62169228140135</v>
      </c>
      <c r="H25">
        <v>85.29832997713082</v>
      </c>
      <c r="I25">
        <v>757.43990968882008</v>
      </c>
    </row>
    <row r="26" spans="1:9">
      <c r="A26">
        <v>126.80444961615662</v>
      </c>
      <c r="B26">
        <v>6.3743432789132836E-5</v>
      </c>
      <c r="C26">
        <v>1.7196476060646903E-11</v>
      </c>
      <c r="D26">
        <v>7.658011962038084</v>
      </c>
      <c r="E26">
        <v>0.78985670310148537</v>
      </c>
      <c r="F26">
        <v>7.3318099999999997E-2</v>
      </c>
      <c r="G26">
        <v>954.71917110570189</v>
      </c>
      <c r="H26">
        <v>98.462610355881495</v>
      </c>
      <c r="I26">
        <v>959.7830907631436</v>
      </c>
    </row>
    <row r="27" spans="1:9">
      <c r="A27">
        <v>111.37370068547439</v>
      </c>
      <c r="B27">
        <v>1.0405971246694137E-4</v>
      </c>
      <c r="C27">
        <v>6.5709647498406997E-11</v>
      </c>
      <c r="D27">
        <v>6.4028390951398366</v>
      </c>
      <c r="E27">
        <v>0.86250166390389738</v>
      </c>
      <c r="F27">
        <v>6.2642199999999995E-2</v>
      </c>
      <c r="G27">
        <v>674.20775057772835</v>
      </c>
      <c r="H27">
        <v>90.808446906298727</v>
      </c>
      <c r="I27">
        <v>680.29571876399052</v>
      </c>
    </row>
    <row r="28" spans="1:9">
      <c r="A28">
        <v>121.04269898390034</v>
      </c>
      <c r="B28">
        <v>8.6715674367733041E-5</v>
      </c>
      <c r="C28">
        <v>4.1326634455344041E-11</v>
      </c>
      <c r="D28">
        <v>2.8019864604758706</v>
      </c>
      <c r="E28">
        <v>0.18415803052030152</v>
      </c>
      <c r="F28">
        <v>0.64208940000000003</v>
      </c>
      <c r="G28">
        <v>334.22117523810829</v>
      </c>
      <c r="H28">
        <v>21.955170039583784</v>
      </c>
      <c r="I28">
        <v>334.9415224617714</v>
      </c>
    </row>
    <row r="29" spans="1:9">
      <c r="A29">
        <v>125.99434574242174</v>
      </c>
      <c r="B29">
        <v>6.7690572708401018E-5</v>
      </c>
      <c r="C29">
        <v>2.0461348086957607E-11</v>
      </c>
      <c r="D29">
        <v>12.909143305241532</v>
      </c>
      <c r="E29">
        <v>-3.0696721059997487</v>
      </c>
      <c r="F29">
        <v>0.89632699999999998</v>
      </c>
      <c r="G29">
        <v>1533.6670549012172</v>
      </c>
      <c r="H29">
        <v>-364.68407663398324</v>
      </c>
      <c r="I29">
        <v>1576.4292280466491</v>
      </c>
    </row>
    <row r="30" spans="1:9">
      <c r="A30">
        <v>120.01860345198531</v>
      </c>
      <c r="B30">
        <v>2.4662145564400007E-5</v>
      </c>
      <c r="C30">
        <v>9.4262675335049682E-13</v>
      </c>
      <c r="D30">
        <v>11.251842227752549</v>
      </c>
      <c r="E30">
        <v>0.53920359222775149</v>
      </c>
      <c r="F30">
        <v>0.1158624</v>
      </c>
      <c r="G30">
        <v>1959.1481238179522</v>
      </c>
      <c r="H30">
        <v>93.881821449095327</v>
      </c>
      <c r="I30">
        <v>1961.3962290822326</v>
      </c>
    </row>
    <row r="31" spans="1:9">
      <c r="A31">
        <v>124.03292692884557</v>
      </c>
      <c r="B31">
        <v>9.8201038673632863E-5</v>
      </c>
      <c r="C31">
        <v>6.1501238083482943E-11</v>
      </c>
      <c r="D31">
        <v>13.893531953060426</v>
      </c>
      <c r="E31">
        <v>-0.63340118162497094</v>
      </c>
      <c r="F31">
        <v>2.7822420999999999</v>
      </c>
      <c r="G31">
        <v>1381.3544332882389</v>
      </c>
      <c r="H31">
        <v>-62.962162823319538</v>
      </c>
      <c r="I31">
        <v>1382.788597115431</v>
      </c>
    </row>
    <row r="32" spans="1:9">
      <c r="A32">
        <v>130.67848399396365</v>
      </c>
      <c r="B32">
        <v>8.5622793969037435E-5</v>
      </c>
      <c r="C32">
        <v>4.2950764222370459E-11</v>
      </c>
      <c r="D32">
        <v>9.4823373489708214</v>
      </c>
      <c r="E32">
        <v>-1.8171688596671327</v>
      </c>
      <c r="F32">
        <v>6.4103999999999994E-2</v>
      </c>
      <c r="G32">
        <v>995.54585531316241</v>
      </c>
      <c r="H32">
        <v>-190.77330567528935</v>
      </c>
      <c r="I32">
        <v>1013.6597082796048</v>
      </c>
    </row>
    <row r="33" spans="1:9">
      <c r="A33">
        <v>125.5987518762211</v>
      </c>
      <c r="B33">
        <v>4.8390033672646352E-5</v>
      </c>
      <c r="C33">
        <v>7.4516374884301029E-12</v>
      </c>
      <c r="D33">
        <v>12.403290341213955</v>
      </c>
      <c r="E33">
        <v>0.30144004315980516</v>
      </c>
      <c r="F33">
        <v>0.13466629999999999</v>
      </c>
      <c r="G33">
        <v>1747.1319286973983</v>
      </c>
      <c r="H33">
        <v>42.454170936091842</v>
      </c>
      <c r="I33">
        <v>1747.6476569674339</v>
      </c>
    </row>
    <row r="34" spans="1:9">
      <c r="A34">
        <v>123.05863068408405</v>
      </c>
      <c r="B34">
        <v>1.2324841637487269E-4</v>
      </c>
      <c r="C34">
        <v>1.2062983774949218E-10</v>
      </c>
      <c r="D34">
        <v>8.4130438348998613</v>
      </c>
      <c r="E34">
        <v>-1.1640905229117968</v>
      </c>
      <c r="F34">
        <v>1.3838055</v>
      </c>
      <c r="G34">
        <v>764.55592877417143</v>
      </c>
      <c r="H34">
        <v>-105.77462729615276</v>
      </c>
      <c r="I34">
        <v>771.83809183233234</v>
      </c>
    </row>
    <row r="35" spans="1:9">
      <c r="A35">
        <v>129.18283940823397</v>
      </c>
      <c r="B35">
        <v>1.1501037798759337E-4</v>
      </c>
      <c r="C35">
        <v>1.0289980237169289E-10</v>
      </c>
      <c r="D35">
        <v>7.4777201039323957</v>
      </c>
      <c r="E35">
        <v>0.84324788827184727</v>
      </c>
      <c r="F35">
        <v>1.2409747</v>
      </c>
      <c r="G35">
        <v>690.61038601984171</v>
      </c>
      <c r="H35">
        <v>77.863708774838557</v>
      </c>
      <c r="I35">
        <v>694.98594404681853</v>
      </c>
    </row>
    <row r="36" spans="1:9">
      <c r="A36">
        <v>122.89789386200046</v>
      </c>
      <c r="B36">
        <v>4.1391551350905372E-5</v>
      </c>
      <c r="C36">
        <v>4.5632911067767231E-12</v>
      </c>
      <c r="D36">
        <v>14.030238431926612</v>
      </c>
      <c r="E36">
        <v>1.932912303125889</v>
      </c>
      <c r="F36">
        <v>6.5405997999999999</v>
      </c>
      <c r="G36">
        <v>2150.8762975271156</v>
      </c>
      <c r="H36">
        <v>296.31605343040013</v>
      </c>
      <c r="I36">
        <v>2171.1913897177565</v>
      </c>
    </row>
    <row r="37" spans="1:9">
      <c r="A37">
        <v>125.35476879655728</v>
      </c>
      <c r="B37">
        <v>4.0746775870879065E-5</v>
      </c>
      <c r="C37">
        <v>4.4403707573189357E-12</v>
      </c>
      <c r="D37">
        <v>8.8036986782596891</v>
      </c>
      <c r="E37">
        <v>1.0969060381035514</v>
      </c>
      <c r="F37">
        <v>0.50268840000000004</v>
      </c>
      <c r="G37">
        <v>1369.5074885293623</v>
      </c>
      <c r="H37">
        <v>170.63010327092809</v>
      </c>
      <c r="I37">
        <v>1380.0961536357706</v>
      </c>
    </row>
    <row r="38" spans="1:9">
      <c r="A38">
        <v>124.49891139886262</v>
      </c>
      <c r="B38">
        <v>6.4450256088002008E-5</v>
      </c>
      <c r="C38">
        <v>1.7451715254100494E-11</v>
      </c>
      <c r="D38">
        <v>14.976553475133112</v>
      </c>
      <c r="E38">
        <v>1.5501897641980669</v>
      </c>
      <c r="F38">
        <v>0.4564587</v>
      </c>
      <c r="G38">
        <v>1827.3787288624528</v>
      </c>
      <c r="H38">
        <v>189.13968403466382</v>
      </c>
      <c r="I38">
        <v>1837.140941456503</v>
      </c>
    </row>
    <row r="39" spans="1:9">
      <c r="A39">
        <v>124.0735359081727</v>
      </c>
      <c r="B39">
        <v>4.3546638400198244E-5</v>
      </c>
      <c r="C39">
        <v>5.3646536284461688E-12</v>
      </c>
      <c r="D39">
        <v>9.024471573620815</v>
      </c>
      <c r="E39">
        <v>-1.0062576736420767</v>
      </c>
      <c r="F39">
        <v>8.2952300000000007E-2</v>
      </c>
      <c r="G39">
        <v>1363.7611072090872</v>
      </c>
      <c r="H39">
        <v>-152.05826988797179</v>
      </c>
      <c r="I39">
        <v>1372.2121100535001</v>
      </c>
    </row>
    <row r="40" spans="1:9">
      <c r="A40">
        <v>129.3584129637332</v>
      </c>
      <c r="B40">
        <v>3.3839222056305851E-5</v>
      </c>
      <c r="C40">
        <v>2.6245473478579361E-12</v>
      </c>
      <c r="D40">
        <v>10.168128659540423</v>
      </c>
      <c r="E40">
        <v>-0.64023231025033711</v>
      </c>
      <c r="F40">
        <v>5.3453761000000002</v>
      </c>
      <c r="G40">
        <v>1698.2294357943226</v>
      </c>
      <c r="H40">
        <v>-106.92367233096014</v>
      </c>
      <c r="I40">
        <v>1701.5921627414255</v>
      </c>
    </row>
    <row r="41" spans="1:9">
      <c r="A41">
        <v>124.13244836265565</v>
      </c>
      <c r="B41">
        <v>1.2550910918190689E-4</v>
      </c>
      <c r="C41">
        <v>1.2850194023851329E-10</v>
      </c>
      <c r="D41">
        <v>6.6809896291382191</v>
      </c>
      <c r="E41">
        <v>1.2774225919931848</v>
      </c>
      <c r="F41">
        <v>0.19529189999999999</v>
      </c>
      <c r="G41">
        <v>606.182950631273</v>
      </c>
      <c r="H41">
        <v>115.88934569639413</v>
      </c>
      <c r="I41">
        <v>617.16133229648688</v>
      </c>
    </row>
    <row r="42" spans="1:9">
      <c r="A42">
        <v>124.60798118739532</v>
      </c>
      <c r="B42">
        <v>6.1109389230493702E-5</v>
      </c>
      <c r="C42">
        <v>1.4889095363669272E-11</v>
      </c>
      <c r="D42">
        <v>5.8438038702158428</v>
      </c>
      <c r="E42">
        <v>0.81606175044842233</v>
      </c>
      <c r="F42">
        <v>7.4174699999999996E-2</v>
      </c>
      <c r="G42">
        <v>761.9951310529691</v>
      </c>
      <c r="H42">
        <v>106.40180785365807</v>
      </c>
      <c r="I42">
        <v>769.38801944334841</v>
      </c>
    </row>
    <row r="43" spans="1:9">
      <c r="A43">
        <v>123.72918387705577</v>
      </c>
      <c r="B43">
        <v>1.2054597519617318E-5</v>
      </c>
      <c r="C43">
        <v>1.1348250522425281E-13</v>
      </c>
      <c r="D43">
        <v>14.628516885616142</v>
      </c>
      <c r="E43">
        <v>1.0575596574036394</v>
      </c>
      <c r="F43">
        <v>22.9611433</v>
      </c>
      <c r="G43">
        <v>2547.0906145403042</v>
      </c>
      <c r="H43">
        <v>184.13877157178135</v>
      </c>
      <c r="I43">
        <v>2553.7379830114264</v>
      </c>
    </row>
    <row r="44" spans="1:9">
      <c r="A44">
        <v>121.39086745625691</v>
      </c>
      <c r="B44">
        <v>9.3037410441941472E-5</v>
      </c>
      <c r="C44">
        <v>5.1186740956775521E-11</v>
      </c>
      <c r="D44">
        <v>9.2768747366656594</v>
      </c>
      <c r="E44">
        <v>-0.15995899138379166</v>
      </c>
      <c r="F44">
        <v>1.9200587</v>
      </c>
      <c r="G44">
        <v>971.34058355643299</v>
      </c>
      <c r="H44">
        <v>-16.735906187121742</v>
      </c>
      <c r="I44">
        <v>971.48475017349392</v>
      </c>
    </row>
    <row r="45" spans="1:9">
      <c r="A45">
        <v>125.62599165531621</v>
      </c>
      <c r="B45">
        <v>9.8133312505268655E-5</v>
      </c>
      <c r="C45">
        <v>6.2162361067235445E-11</v>
      </c>
      <c r="D45">
        <v>6.4738390270586184</v>
      </c>
      <c r="E45">
        <v>1.0196965552293987E-2</v>
      </c>
      <c r="F45">
        <v>5.9146400000000002E-2</v>
      </c>
      <c r="G45">
        <v>661.12003973605908</v>
      </c>
      <c r="H45">
        <v>1.0272557527883917</v>
      </c>
      <c r="I45">
        <v>661.12083781634806</v>
      </c>
    </row>
    <row r="46" spans="1:9">
      <c r="A46">
        <v>133.24421289829414</v>
      </c>
      <c r="B46">
        <v>1.2780464384432353E-4</v>
      </c>
      <c r="C46">
        <v>1.456420828599836E-10</v>
      </c>
      <c r="D46">
        <v>9.340851457861886</v>
      </c>
      <c r="E46">
        <v>1.2207344338083856</v>
      </c>
      <c r="F46">
        <v>1.2424999000000001</v>
      </c>
      <c r="G46">
        <v>798.036415909281</v>
      </c>
      <c r="H46">
        <v>104.27661715849575</v>
      </c>
      <c r="I46">
        <v>804.82031162449573</v>
      </c>
    </row>
    <row r="47" spans="1:9">
      <c r="A47">
        <v>126.53785687458402</v>
      </c>
      <c r="B47">
        <v>1.1961826421622574E-4</v>
      </c>
      <c r="C47">
        <v>1.133996163318762E-10</v>
      </c>
      <c r="D47">
        <v>8.2148781877219168</v>
      </c>
      <c r="E47">
        <v>-1.2259753307737242</v>
      </c>
      <c r="F47">
        <v>0.1977052</v>
      </c>
      <c r="G47">
        <v>747.98065721354669</v>
      </c>
      <c r="H47">
        <v>-111.61271430757822</v>
      </c>
      <c r="I47">
        <v>756.26216457040505</v>
      </c>
    </row>
    <row r="48" spans="1:9">
      <c r="A48">
        <v>119.88034849796622</v>
      </c>
      <c r="B48">
        <v>7.1586239919693191E-5</v>
      </c>
      <c r="C48">
        <v>2.3026889343970767E-11</v>
      </c>
      <c r="D48">
        <v>10.048114964534303</v>
      </c>
      <c r="E48">
        <v>-0.66230109713949592</v>
      </c>
      <c r="F48">
        <v>2.7579302999999999</v>
      </c>
      <c r="G48">
        <v>1201.4590304505723</v>
      </c>
      <c r="H48">
        <v>-79.182565128689788</v>
      </c>
      <c r="I48">
        <v>1204.065480142832</v>
      </c>
    </row>
    <row r="49" spans="1:9">
      <c r="A49">
        <v>115.61973560723676</v>
      </c>
      <c r="B49">
        <v>8.1732794977635258E-5</v>
      </c>
      <c r="C49">
        <v>3.3053666875762553E-11</v>
      </c>
      <c r="D49">
        <v>9.1392948636317808</v>
      </c>
      <c r="E49">
        <v>-0.40392398024599702</v>
      </c>
      <c r="F49">
        <v>2.3696106000000001</v>
      </c>
      <c r="G49">
        <v>1045.9197808233976</v>
      </c>
      <c r="H49">
        <v>-46.215564965028477</v>
      </c>
      <c r="I49">
        <v>1046.9403356269643</v>
      </c>
    </row>
    <row r="50" spans="1:9">
      <c r="A50">
        <v>121.36698145391819</v>
      </c>
      <c r="B50">
        <v>4.851367286671251E-5</v>
      </c>
      <c r="C50">
        <v>7.2559058541091356E-12</v>
      </c>
      <c r="D50">
        <v>11.262276558306576</v>
      </c>
      <c r="E50">
        <v>-0.78526043247569388</v>
      </c>
      <c r="F50">
        <v>8.9884099999999995E-2</v>
      </c>
      <c r="G50">
        <v>1616.5582278134459</v>
      </c>
      <c r="H50">
        <v>-112.70799980353874</v>
      </c>
      <c r="I50">
        <v>1620.4825198474261</v>
      </c>
    </row>
    <row r="51" spans="1:9">
      <c r="A51">
        <v>118.20270777427241</v>
      </c>
      <c r="B51">
        <v>9.5694070636204116E-5</v>
      </c>
      <c r="C51">
        <v>5.4235186104000143E-11</v>
      </c>
      <c r="D51">
        <v>13.879143267571003</v>
      </c>
      <c r="E51">
        <v>-2.02640299140293</v>
      </c>
      <c r="F51">
        <v>6.7618399999999995E-2</v>
      </c>
      <c r="G51">
        <v>1431.625821994671</v>
      </c>
      <c r="H51">
        <v>-209.0112815474389</v>
      </c>
      <c r="I51">
        <v>1446.8027543573519</v>
      </c>
    </row>
    <row r="52" spans="1:9">
      <c r="A52">
        <v>123.69302077467334</v>
      </c>
      <c r="B52">
        <v>8.4779371987579638E-5</v>
      </c>
      <c r="C52">
        <v>3.9465208681853173E-11</v>
      </c>
      <c r="D52">
        <v>8.4505516436970165</v>
      </c>
      <c r="E52">
        <v>0.88604639490821302</v>
      </c>
      <c r="F52">
        <v>1.9646558000000001</v>
      </c>
      <c r="G52">
        <v>921.57217697696808</v>
      </c>
      <c r="H52">
        <v>96.616767671786093</v>
      </c>
      <c r="I52">
        <v>926.62294228742905</v>
      </c>
    </row>
    <row r="53" spans="1:9">
      <c r="A53">
        <v>128.05982120545968</v>
      </c>
      <c r="B53">
        <v>1.1903934345663478E-4</v>
      </c>
      <c r="C53">
        <v>1.1310533287031882E-10</v>
      </c>
      <c r="D53">
        <v>7.5820159020644988</v>
      </c>
      <c r="E53">
        <v>0.1562894761717574</v>
      </c>
      <c r="F53">
        <v>1.1893077999999999</v>
      </c>
      <c r="G53">
        <v>691.08503133181193</v>
      </c>
      <c r="H53">
        <v>14.228387385110736</v>
      </c>
      <c r="I53">
        <v>691.23148621751329</v>
      </c>
    </row>
    <row r="54" spans="1:9">
      <c r="A54">
        <v>126.50015075715793</v>
      </c>
      <c r="B54">
        <v>3.5510090115364407E-5</v>
      </c>
      <c r="C54">
        <v>2.9658213601094561E-12</v>
      </c>
      <c r="D54">
        <v>9.2360354197964813</v>
      </c>
      <c r="E54">
        <v>2.8913236259026998</v>
      </c>
      <c r="F54">
        <v>4.9763506</v>
      </c>
      <c r="G54">
        <v>1526.0038277588558</v>
      </c>
      <c r="H54">
        <v>477.70911716190898</v>
      </c>
      <c r="I54">
        <v>1599.0289812740386</v>
      </c>
    </row>
    <row r="55" spans="1:9">
      <c r="A55">
        <v>123.27572966006971</v>
      </c>
      <c r="B55">
        <v>8.636532475275277E-5</v>
      </c>
      <c r="C55">
        <v>4.1580952667076258E-11</v>
      </c>
      <c r="D55">
        <v>10.532154834072527</v>
      </c>
      <c r="E55">
        <v>0.41402542689031191</v>
      </c>
      <c r="F55">
        <v>0.10337159999999999</v>
      </c>
      <c r="G55">
        <v>1129.7401476750124</v>
      </c>
      <c r="H55">
        <v>44.399076449777723</v>
      </c>
      <c r="I55">
        <v>1130.6122585830881</v>
      </c>
    </row>
    <row r="56" spans="1:9">
      <c r="A56">
        <v>126.64220962222144</v>
      </c>
      <c r="B56">
        <v>3.9379643130933902E-5</v>
      </c>
      <c r="C56">
        <v>4.0494163315850603E-12</v>
      </c>
      <c r="D56">
        <v>10.084747568244184</v>
      </c>
      <c r="E56">
        <v>-0.63873386155969081</v>
      </c>
      <c r="F56">
        <v>8.9386099999999996E-2</v>
      </c>
      <c r="G56">
        <v>1578.9120018284934</v>
      </c>
      <c r="H56">
        <v>-99.997613045204687</v>
      </c>
      <c r="I56">
        <v>1582.075419230322</v>
      </c>
    </row>
    <row r="57" spans="1:9">
      <c r="A57">
        <v>121.97532938407127</v>
      </c>
      <c r="B57">
        <v>1.0464682973049465E-4</v>
      </c>
      <c r="C57">
        <v>7.3189511706891443E-11</v>
      </c>
      <c r="D57">
        <v>11.97925299747342</v>
      </c>
      <c r="E57">
        <v>-0.38474489519562255</v>
      </c>
      <c r="F57">
        <v>2.2532190000000001</v>
      </c>
      <c r="G57">
        <v>1169.1657296998874</v>
      </c>
      <c r="H57">
        <v>-37.536672170543852</v>
      </c>
      <c r="I57">
        <v>1169.7681416683861</v>
      </c>
    </row>
    <row r="58" spans="1:9">
      <c r="A58">
        <v>129.62125400493042</v>
      </c>
      <c r="B58">
        <v>9.6017164100207272E-5</v>
      </c>
      <c r="C58">
        <v>6.0078829846177297E-11</v>
      </c>
      <c r="D58">
        <v>15.298353957267011</v>
      </c>
      <c r="E58">
        <v>0.54222755253664356</v>
      </c>
      <c r="F58">
        <v>0.1131561</v>
      </c>
      <c r="G58">
        <v>1501.0213248878292</v>
      </c>
      <c r="H58">
        <v>53.187754142197356</v>
      </c>
      <c r="I58">
        <v>1501.9633667166138</v>
      </c>
    </row>
    <row r="59" spans="1:9">
      <c r="A59">
        <v>118.20017481154792</v>
      </c>
      <c r="B59">
        <v>6.955462427714863E-5</v>
      </c>
      <c r="C59">
        <v>2.082546791353656E-11</v>
      </c>
      <c r="D59">
        <v>6.7543203211723819</v>
      </c>
      <c r="E59">
        <v>1.4994955015330211</v>
      </c>
      <c r="F59">
        <v>6.9731500000000002E-2</v>
      </c>
      <c r="G59">
        <v>839.6329595230311</v>
      </c>
      <c r="H59">
        <v>186.39572580094045</v>
      </c>
      <c r="I59">
        <v>860.07376039166752</v>
      </c>
    </row>
    <row r="60" spans="1:9">
      <c r="A60">
        <v>131.31075110161694</v>
      </c>
      <c r="B60">
        <v>8.6861929750889526E-5</v>
      </c>
      <c r="C60">
        <v>4.5059599622901832E-11</v>
      </c>
      <c r="D60">
        <v>7.0834283242436031</v>
      </c>
      <c r="E60">
        <v>1.7160719418897745</v>
      </c>
      <c r="F60">
        <v>1.4973959999999999</v>
      </c>
      <c r="G60">
        <v>746.82632274073035</v>
      </c>
      <c r="H60">
        <v>180.92054106056622</v>
      </c>
      <c r="I60">
        <v>768.42813490663491</v>
      </c>
    </row>
    <row r="61" spans="1:9">
      <c r="A61">
        <v>128.31899004332649</v>
      </c>
      <c r="B61">
        <v>4.0069970969630889E-5</v>
      </c>
      <c r="C61">
        <v>4.3226158187388377E-12</v>
      </c>
      <c r="D61">
        <v>9.012226871922822</v>
      </c>
      <c r="E61">
        <v>-1.6262097362635437</v>
      </c>
      <c r="F61">
        <v>9.1477199999999995E-2</v>
      </c>
      <c r="G61">
        <v>1395.5022763414265</v>
      </c>
      <c r="H61">
        <v>-251.80635032388506</v>
      </c>
      <c r="I61">
        <v>1418.0384484694123</v>
      </c>
    </row>
    <row r="62" spans="1:9">
      <c r="A62">
        <v>122.73205753807778</v>
      </c>
      <c r="B62">
        <v>3.560389165627848E-5</v>
      </c>
      <c r="C62">
        <v>2.9003409182245699E-12</v>
      </c>
      <c r="D62">
        <v>3.1419924758411666</v>
      </c>
      <c r="E62">
        <v>-3.5469974382772447E-2</v>
      </c>
      <c r="F62">
        <v>0.1040674</v>
      </c>
      <c r="G62">
        <v>547.07335434275819</v>
      </c>
      <c r="H62">
        <v>-6.1709738451625977</v>
      </c>
      <c r="I62">
        <v>547.10815745155435</v>
      </c>
    </row>
    <row r="63" spans="1:9">
      <c r="A63">
        <v>140.00002604439652</v>
      </c>
      <c r="B63">
        <v>4.2492362565429433E-5</v>
      </c>
      <c r="C63">
        <v>5.6241821030387235E-12</v>
      </c>
      <c r="D63">
        <v>9.723026398769429</v>
      </c>
      <c r="E63">
        <v>0.788994834438694</v>
      </c>
      <c r="F63">
        <v>4.0001262999999998</v>
      </c>
      <c r="G63">
        <v>1396.4368702376723</v>
      </c>
      <c r="H63">
        <v>113.31047044198141</v>
      </c>
      <c r="I63">
        <v>1401.0264791469749</v>
      </c>
    </row>
    <row r="64" spans="1:9">
      <c r="A64">
        <v>124.01012046554192</v>
      </c>
      <c r="B64">
        <v>2.0765482353037932E-5</v>
      </c>
      <c r="C64">
        <v>5.8140909682856442E-13</v>
      </c>
      <c r="D64">
        <v>6.4780272157604513</v>
      </c>
      <c r="E64">
        <v>1.2641324279624555</v>
      </c>
      <c r="F64">
        <v>5.9686817000000003</v>
      </c>
      <c r="G64">
        <v>1127.9400652843415</v>
      </c>
      <c r="H64">
        <v>220.10562952481052</v>
      </c>
      <c r="I64">
        <v>1149.2150708297197</v>
      </c>
    </row>
    <row r="65" spans="1:9">
      <c r="A65">
        <v>118.93732362814545</v>
      </c>
      <c r="B65">
        <v>5.9867132676620085E-5</v>
      </c>
      <c r="C65">
        <v>1.3362328939272298E-11</v>
      </c>
      <c r="D65">
        <v>14.414301438229158</v>
      </c>
      <c r="E65">
        <v>0.11286496390013312</v>
      </c>
      <c r="F65">
        <v>7.2148000000000004E-2</v>
      </c>
      <c r="G65">
        <v>1868.435234438233</v>
      </c>
      <c r="H65">
        <v>14.62189597974252</v>
      </c>
      <c r="I65">
        <v>1868.4924471702575</v>
      </c>
    </row>
    <row r="66" spans="1:9">
      <c r="A66">
        <v>117.68184603795282</v>
      </c>
      <c r="B66">
        <v>1.3165716699417201E-5</v>
      </c>
      <c r="C66">
        <v>1.4061822505532648E-13</v>
      </c>
      <c r="D66">
        <v>13.908193914534797</v>
      </c>
      <c r="E66">
        <v>-1.1485351678855955</v>
      </c>
      <c r="F66">
        <v>0.14724309999999999</v>
      </c>
      <c r="G66">
        <v>2421.6691457925322</v>
      </c>
      <c r="H66">
        <v>-199.9792055648106</v>
      </c>
      <c r="I66">
        <v>2429.9121659726438</v>
      </c>
    </row>
    <row r="67" spans="1:9">
      <c r="A67">
        <v>117.22887978443167</v>
      </c>
      <c r="B67">
        <v>1.4162463842048135E-5</v>
      </c>
      <c r="C67">
        <v>1.7436113184794801E-13</v>
      </c>
      <c r="D67">
        <v>17.230285268472986</v>
      </c>
      <c r="E67">
        <v>-0.91276057348676665</v>
      </c>
      <c r="F67">
        <v>0.14277300000000001</v>
      </c>
      <c r="G67">
        <v>3000.1058790940342</v>
      </c>
      <c r="H67">
        <v>-158.92640995441198</v>
      </c>
      <c r="I67">
        <v>3004.312382152626</v>
      </c>
    </row>
    <row r="68" spans="1:9">
      <c r="A68">
        <v>128.05095800152304</v>
      </c>
      <c r="B68">
        <v>3.4548849194713919E-5</v>
      </c>
      <c r="C68">
        <v>2.7649177190709368E-12</v>
      </c>
      <c r="D68">
        <v>13.489193155518421</v>
      </c>
      <c r="E68">
        <v>-0.23575202597700617</v>
      </c>
      <c r="F68">
        <v>0.1395072</v>
      </c>
      <c r="G68">
        <v>2219.8068783950498</v>
      </c>
      <c r="H68">
        <v>-38.790823673531747</v>
      </c>
      <c r="I68">
        <v>2220.1457847112761</v>
      </c>
    </row>
    <row r="69" spans="1:9">
      <c r="A69">
        <v>119.39482005619735</v>
      </c>
      <c r="B69">
        <v>6.1276638845062233E-5</v>
      </c>
      <c r="C69">
        <v>1.4383643600730142E-11</v>
      </c>
      <c r="D69">
        <v>8.7834649604315018</v>
      </c>
      <c r="E69">
        <v>-0.17665983673325636</v>
      </c>
      <c r="F69">
        <v>7.7803300000000006E-2</v>
      </c>
      <c r="G69">
        <v>1143.2180880012886</v>
      </c>
      <c r="H69">
        <v>-22.985087201216128</v>
      </c>
      <c r="I69">
        <v>1143.4491291557179</v>
      </c>
    </row>
    <row r="70" spans="1:9">
      <c r="A70">
        <v>121.0726715391576</v>
      </c>
      <c r="B70">
        <v>5.7666079986747613E-5</v>
      </c>
      <c r="C70">
        <v>1.2156429558841411E-11</v>
      </c>
      <c r="D70">
        <v>12.827939556005305</v>
      </c>
      <c r="E70">
        <v>-0.12486956036752345</v>
      </c>
      <c r="F70">
        <v>4.4181926000000002</v>
      </c>
      <c r="G70">
        <v>1684.9140226990876</v>
      </c>
      <c r="H70">
        <v>-16.39336102079308</v>
      </c>
      <c r="I70">
        <v>1684.9937703664009</v>
      </c>
    </row>
    <row r="71" spans="1:9">
      <c r="A71">
        <v>117.91875259446209</v>
      </c>
      <c r="B71">
        <v>5.5909764949396716E-5</v>
      </c>
      <c r="C71">
        <v>1.0790572772029397E-11</v>
      </c>
      <c r="D71">
        <v>7.8907426065245865</v>
      </c>
      <c r="E71">
        <v>0.28902263975576481</v>
      </c>
      <c r="F71">
        <v>0.12355389999999999</v>
      </c>
      <c r="G71">
        <v>1086.9575876308902</v>
      </c>
      <c r="H71">
        <v>39.805890437803512</v>
      </c>
      <c r="I71">
        <v>1087.686216802397</v>
      </c>
    </row>
    <row r="72" spans="1:9">
      <c r="A72">
        <v>117.3184718654163</v>
      </c>
      <c r="B72">
        <v>9.2636522020539763E-5</v>
      </c>
      <c r="C72">
        <v>4.8832813164867536E-11</v>
      </c>
      <c r="D72">
        <v>11.63759076852218</v>
      </c>
      <c r="E72">
        <v>-0.4193470103093494</v>
      </c>
      <c r="F72">
        <v>2.6015541999999998</v>
      </c>
      <c r="G72">
        <v>1231.1311528138679</v>
      </c>
      <c r="H72">
        <v>-44.350394077959145</v>
      </c>
      <c r="I72">
        <v>1231.9297353679201</v>
      </c>
    </row>
    <row r="73" spans="1:9">
      <c r="A73">
        <v>130.47740386310184</v>
      </c>
      <c r="B73">
        <v>2.7342342986500641E-5</v>
      </c>
      <c r="C73">
        <v>1.3965005457117158E-12</v>
      </c>
      <c r="D73">
        <v>11.683941027110855</v>
      </c>
      <c r="E73">
        <v>1.3450368900789953</v>
      </c>
      <c r="F73">
        <v>7.6249652000000001</v>
      </c>
      <c r="G73">
        <v>2034.3837321019</v>
      </c>
      <c r="H73">
        <v>234.19144100111902</v>
      </c>
      <c r="I73">
        <v>2047.819035090512</v>
      </c>
    </row>
    <row r="74" spans="1:9">
      <c r="A74">
        <v>126.01849227361072</v>
      </c>
      <c r="B74">
        <v>1.1421720293014565E-4</v>
      </c>
      <c r="C74">
        <v>9.8316738498759621E-11</v>
      </c>
      <c r="D74">
        <v>10.396031241244087</v>
      </c>
      <c r="E74">
        <v>2.4377797211261658</v>
      </c>
      <c r="F74">
        <v>1.6590279000000001</v>
      </c>
      <c r="G74">
        <v>960.20110112152793</v>
      </c>
      <c r="H74">
        <v>225.14628112970212</v>
      </c>
      <c r="I74">
        <v>986.24388591338277</v>
      </c>
    </row>
    <row r="75" spans="1:9">
      <c r="A75">
        <v>129.23036220209229</v>
      </c>
      <c r="B75">
        <v>9.3172734944306173E-5</v>
      </c>
      <c r="C75">
        <v>5.473053772129754E-11</v>
      </c>
      <c r="D75">
        <v>11.806666459239601</v>
      </c>
      <c r="E75">
        <v>3.0051341501912279</v>
      </c>
      <c r="F75">
        <v>2.3064971999999999</v>
      </c>
      <c r="G75">
        <v>1185.5445286466568</v>
      </c>
      <c r="H75">
        <v>301.74471036388326</v>
      </c>
      <c r="I75">
        <v>1223.3420207107279</v>
      </c>
    </row>
    <row r="76" spans="1:9">
      <c r="A76">
        <v>116.01036936451868</v>
      </c>
      <c r="B76">
        <v>8.9558180894820687E-5</v>
      </c>
      <c r="C76">
        <v>4.3632613058725369E-11</v>
      </c>
      <c r="D76">
        <v>7.6576092346022913</v>
      </c>
      <c r="E76">
        <v>-0.44256749703340165</v>
      </c>
      <c r="F76">
        <v>1.7449838</v>
      </c>
      <c r="G76">
        <v>843.12908347923133</v>
      </c>
      <c r="H76">
        <v>-48.717006528160731</v>
      </c>
      <c r="I76">
        <v>844.53537411620221</v>
      </c>
    </row>
    <row r="77" spans="1:9">
      <c r="A77">
        <v>127.18088383044943</v>
      </c>
      <c r="B77">
        <v>8.8335306787702325E-5</v>
      </c>
      <c r="C77">
        <v>4.5901135168552306E-11</v>
      </c>
      <c r="D77">
        <v>14.627558499787801</v>
      </c>
      <c r="E77">
        <v>-0.38601668453819499</v>
      </c>
      <c r="F77">
        <v>8.9949799999999996E-2</v>
      </c>
      <c r="G77">
        <v>1511.7245301626349</v>
      </c>
      <c r="H77">
        <v>-39.881427312300055</v>
      </c>
      <c r="I77">
        <v>1512.250502840024</v>
      </c>
    </row>
    <row r="78" spans="1:9">
      <c r="A78">
        <v>125.98742397108215</v>
      </c>
      <c r="B78">
        <v>3.0758187472876801E-5</v>
      </c>
      <c r="C78">
        <v>1.9195880488937E-12</v>
      </c>
      <c r="D78">
        <v>10.565055733575047</v>
      </c>
      <c r="E78">
        <v>-0.75935863371034484</v>
      </c>
      <c r="F78">
        <v>9.63339E-2</v>
      </c>
      <c r="G78">
        <v>1839.5649883377732</v>
      </c>
      <c r="H78">
        <v>-132.21379374172977</v>
      </c>
      <c r="I78">
        <v>1844.3101240229996</v>
      </c>
    </row>
    <row r="79" spans="1:9">
      <c r="A79">
        <v>123.27382824752294</v>
      </c>
      <c r="B79">
        <v>1.3883664695666639E-4</v>
      </c>
      <c r="C79">
        <v>1.7273560080793231E-10</v>
      </c>
      <c r="D79">
        <v>14.720126984077556</v>
      </c>
      <c r="E79">
        <v>-1.1748186855572811</v>
      </c>
      <c r="F79">
        <v>2.0396467999999999</v>
      </c>
      <c r="G79">
        <v>1235.0192276505886</v>
      </c>
      <c r="H79">
        <v>-98.549322407321156</v>
      </c>
      <c r="I79">
        <v>1238.9448985381064</v>
      </c>
    </row>
    <row r="80" spans="1:9">
      <c r="A80">
        <v>129.9473037613804</v>
      </c>
      <c r="B80">
        <v>2.0321461085349593E-5</v>
      </c>
      <c r="C80">
        <v>5.7099286961005813E-13</v>
      </c>
      <c r="D80">
        <v>9.591135527532213</v>
      </c>
      <c r="E80">
        <v>1.01943795253268</v>
      </c>
      <c r="F80">
        <v>0.91639979999999999</v>
      </c>
      <c r="G80">
        <v>1669.9890808586333</v>
      </c>
      <c r="H80">
        <v>177.49977130955955</v>
      </c>
      <c r="I80">
        <v>1679.3956350431572</v>
      </c>
    </row>
    <row r="81" spans="1:9">
      <c r="A81">
        <v>123.57478256178433</v>
      </c>
      <c r="B81">
        <v>8.9409276922750895E-5</v>
      </c>
      <c r="C81">
        <v>4.6246218331219942E-11</v>
      </c>
      <c r="D81">
        <v>12.431251514169089</v>
      </c>
      <c r="E81">
        <v>2.6719745399880086</v>
      </c>
      <c r="F81">
        <v>0.58939450000000004</v>
      </c>
      <c r="G81">
        <v>1300.7417989108908</v>
      </c>
      <c r="H81">
        <v>279.57166269773171</v>
      </c>
      <c r="I81">
        <v>1330.4471210903178</v>
      </c>
    </row>
    <row r="82" spans="1:9">
      <c r="A82">
        <v>124.51016989539315</v>
      </c>
      <c r="B82">
        <v>3.6539160128558312E-5</v>
      </c>
      <c r="C82">
        <v>3.1803808514481916E-12</v>
      </c>
      <c r="D82">
        <v>9.9271786944637501</v>
      </c>
      <c r="E82">
        <v>-0.66194249671377692</v>
      </c>
      <c r="F82">
        <v>0.35002759999999999</v>
      </c>
      <c r="G82">
        <v>1627.9181680225852</v>
      </c>
      <c r="H82">
        <v>-108.54443576049502</v>
      </c>
      <c r="I82">
        <v>1631.5328548063549</v>
      </c>
    </row>
    <row r="83" spans="1:9">
      <c r="A83">
        <v>129.05929535340422</v>
      </c>
      <c r="B83">
        <v>3.5529817652210653E-5</v>
      </c>
      <c r="C83">
        <v>3.0308667802789267E-12</v>
      </c>
      <c r="D83">
        <v>8.1798034479212092</v>
      </c>
      <c r="E83">
        <v>0.67234486199602905</v>
      </c>
      <c r="F83">
        <v>9.39889E-2</v>
      </c>
      <c r="G83">
        <v>1347.3106904174701</v>
      </c>
      <c r="H83">
        <v>110.73836384098105</v>
      </c>
      <c r="I83">
        <v>1351.8539424580517</v>
      </c>
    </row>
    <row r="84" spans="1:9">
      <c r="A84">
        <v>124.70304808339029</v>
      </c>
      <c r="B84">
        <v>5.9200492059902815E-5</v>
      </c>
      <c r="C84">
        <v>1.3547265453507329E-11</v>
      </c>
      <c r="D84">
        <v>10.729105194692982</v>
      </c>
      <c r="E84">
        <v>-0.24581952885054645</v>
      </c>
      <c r="F84">
        <v>3.3680498000000001</v>
      </c>
      <c r="G84">
        <v>1379.0436496904595</v>
      </c>
      <c r="H84">
        <v>-31.587662272462829</v>
      </c>
      <c r="I84">
        <v>1379.4053675984526</v>
      </c>
    </row>
    <row r="85" spans="1:9">
      <c r="A85">
        <v>123.07092681778819</v>
      </c>
      <c r="B85">
        <v>8.9786405607293423E-5</v>
      </c>
      <c r="C85">
        <v>4.664293293086091E-11</v>
      </c>
      <c r="D85">
        <v>9.0123605526458483</v>
      </c>
      <c r="E85">
        <v>0.56368997586527214</v>
      </c>
      <c r="F85">
        <v>0.12709699999999999</v>
      </c>
      <c r="G85">
        <v>954.91232671146145</v>
      </c>
      <c r="H85">
        <v>59.71440379965847</v>
      </c>
      <c r="I85">
        <v>956.77759261316601</v>
      </c>
    </row>
    <row r="86" spans="1:9">
      <c r="A86">
        <v>130.88645007484212</v>
      </c>
      <c r="B86">
        <v>6.3013373525173792E-5</v>
      </c>
      <c r="C86">
        <v>1.7147132505332193E-11</v>
      </c>
      <c r="D86">
        <v>9.9607171483087278</v>
      </c>
      <c r="E86">
        <v>-1.666003914982191</v>
      </c>
      <c r="F86">
        <v>2.7923176000000001</v>
      </c>
      <c r="G86">
        <v>1214.6424517472051</v>
      </c>
      <c r="H86">
        <v>-203.1501158218332</v>
      </c>
      <c r="I86">
        <v>1231.513806315173</v>
      </c>
    </row>
    <row r="87" spans="1:9">
      <c r="A87">
        <v>119.53180407774667</v>
      </c>
      <c r="B87">
        <v>4.1048779060888274E-5</v>
      </c>
      <c r="C87">
        <v>4.3289525857793685E-12</v>
      </c>
      <c r="D87">
        <v>11.696751783249921</v>
      </c>
      <c r="E87">
        <v>-0.14447349491835343</v>
      </c>
      <c r="F87">
        <v>5.5065776</v>
      </c>
      <c r="G87">
        <v>1836.4105578480255</v>
      </c>
      <c r="H87">
        <v>-22.677050173740216</v>
      </c>
      <c r="I87">
        <v>1836.5505671176818</v>
      </c>
    </row>
    <row r="88" spans="1:9">
      <c r="A88">
        <v>120.80748711769321</v>
      </c>
      <c r="B88">
        <v>5.5040237225223204E-5</v>
      </c>
      <c r="C88">
        <v>1.0547107299343341E-11</v>
      </c>
      <c r="D88">
        <v>13.259983832030864</v>
      </c>
      <c r="E88">
        <v>-1.8092512716411571</v>
      </c>
      <c r="F88">
        <v>0.64042189999999999</v>
      </c>
      <c r="G88">
        <v>1782.1791500385373</v>
      </c>
      <c r="H88">
        <v>-243.16189657351521</v>
      </c>
      <c r="I88">
        <v>1798.6912549899475</v>
      </c>
    </row>
    <row r="89" spans="1:9">
      <c r="A89">
        <v>121.86019635023773</v>
      </c>
      <c r="B89">
        <v>7.4187197265686641E-5</v>
      </c>
      <c r="C89">
        <v>2.6052379037465734E-11</v>
      </c>
      <c r="D89">
        <v>11.730639572050148</v>
      </c>
      <c r="E89">
        <v>-2.5294160859515982</v>
      </c>
      <c r="F89">
        <v>6.7421200000000001E-2</v>
      </c>
      <c r="G89">
        <v>1357.8964003321437</v>
      </c>
      <c r="H89">
        <v>-292.78794608982122</v>
      </c>
      <c r="I89">
        <v>1389.1030974735063</v>
      </c>
    </row>
    <row r="90" spans="1:9">
      <c r="A90">
        <v>122.00297732152089</v>
      </c>
      <c r="B90">
        <v>5.6937982993608238E-5</v>
      </c>
      <c r="C90">
        <v>1.1791669185897829E-11</v>
      </c>
      <c r="D90">
        <v>3.6426338453316043</v>
      </c>
      <c r="E90">
        <v>0.48614405392676008</v>
      </c>
      <c r="F90">
        <v>1.2356119000000001</v>
      </c>
      <c r="G90">
        <v>516.84021812979438</v>
      </c>
      <c r="H90">
        <v>68.970347596024482</v>
      </c>
      <c r="I90">
        <v>521.42182532376785</v>
      </c>
    </row>
    <row r="91" spans="1:9">
      <c r="A91">
        <v>121.84611003625108</v>
      </c>
      <c r="B91">
        <v>5.1764423308473805E-5</v>
      </c>
      <c r="C91">
        <v>8.8492085689310841E-12</v>
      </c>
      <c r="D91">
        <v>7.4058580286493489</v>
      </c>
      <c r="E91">
        <v>-0.74341372849523513</v>
      </c>
      <c r="F91">
        <v>2.8130974000000002</v>
      </c>
      <c r="G91">
        <v>1046.1509766143722</v>
      </c>
      <c r="H91">
        <v>-105.00808106975354</v>
      </c>
      <c r="I91">
        <v>1051.4078956148069</v>
      </c>
    </row>
    <row r="92" spans="1:9">
      <c r="A92">
        <v>133.83867082946921</v>
      </c>
      <c r="B92">
        <v>2.535281161598078E-5</v>
      </c>
      <c r="C92">
        <v>1.141980335261959E-12</v>
      </c>
      <c r="D92">
        <v>6.9779608310819912</v>
      </c>
      <c r="E92">
        <v>0.27724753643146921</v>
      </c>
      <c r="F92">
        <v>0.2174876</v>
      </c>
      <c r="G92">
        <v>1214.9867151434462</v>
      </c>
      <c r="H92">
        <v>48.269985909980512</v>
      </c>
      <c r="I92">
        <v>1215.9451918219058</v>
      </c>
    </row>
    <row r="93" spans="1:9">
      <c r="A93">
        <v>118.86734731714928</v>
      </c>
      <c r="B93">
        <v>3.6450076845017835E-5</v>
      </c>
      <c r="C93">
        <v>3.0140922340769318E-12</v>
      </c>
      <c r="D93">
        <v>5.6124020017857434</v>
      </c>
      <c r="E93">
        <v>0.14675636496118055</v>
      </c>
      <c r="F93">
        <v>3.1965195999999998</v>
      </c>
      <c r="G93">
        <v>971.77614821866314</v>
      </c>
      <c r="H93">
        <v>25.405744721742956</v>
      </c>
      <c r="I93">
        <v>972.10819053825878</v>
      </c>
    </row>
    <row r="94" spans="1:9">
      <c r="A94">
        <v>119.01201533471165</v>
      </c>
      <c r="B94">
        <v>1.1508660713300953E-4</v>
      </c>
      <c r="C94">
        <v>9.4986917078033812E-11</v>
      </c>
      <c r="D94">
        <v>11.672602024306094</v>
      </c>
      <c r="E94">
        <v>-1.2401744549479228</v>
      </c>
      <c r="F94">
        <v>2.1287983000000001</v>
      </c>
      <c r="G94">
        <v>1101.0169352909411</v>
      </c>
      <c r="H94">
        <v>-116.96532280462466</v>
      </c>
      <c r="I94">
        <v>1107.2123457296916</v>
      </c>
    </row>
    <row r="95" spans="1:9">
      <c r="A95">
        <v>115.37590430264271</v>
      </c>
      <c r="B95">
        <v>2.2346629744000517E-5</v>
      </c>
      <c r="C95">
        <v>6.7413960199421317E-13</v>
      </c>
      <c r="D95">
        <v>8.320784614442152</v>
      </c>
      <c r="E95">
        <v>-0.33342437354161086</v>
      </c>
      <c r="F95">
        <v>0.1283097</v>
      </c>
      <c r="G95">
        <v>1448.7978257628049</v>
      </c>
      <c r="H95">
        <v>-58.052332608119876</v>
      </c>
      <c r="I95">
        <v>1449.9604178239745</v>
      </c>
    </row>
    <row r="96" spans="1:9">
      <c r="A96">
        <v>125.28956890616146</v>
      </c>
      <c r="B96">
        <v>5.1553720761862045E-5</v>
      </c>
      <c r="C96">
        <v>8.9886316141224671E-12</v>
      </c>
      <c r="D96">
        <v>15.079601758831194</v>
      </c>
      <c r="E96">
        <v>3.3474353465849664</v>
      </c>
      <c r="F96">
        <v>5.6902647999999996</v>
      </c>
      <c r="G96">
        <v>2048.0301405933828</v>
      </c>
      <c r="H96">
        <v>454.62485875548646</v>
      </c>
      <c r="I96">
        <v>2097.8825560496466</v>
      </c>
    </row>
    <row r="97" spans="1:9">
      <c r="A97">
        <v>125.64017878913577</v>
      </c>
      <c r="B97">
        <v>7.0998221222101022E-5</v>
      </c>
      <c r="C97">
        <v>2.3543421200839951E-11</v>
      </c>
      <c r="D97">
        <v>9.7791251592695598</v>
      </c>
      <c r="E97">
        <v>-0.39455614491602181</v>
      </c>
      <c r="F97">
        <v>0.1241592</v>
      </c>
      <c r="G97">
        <v>1148.2136182597287</v>
      </c>
      <c r="H97">
        <v>-46.316924477562019</v>
      </c>
      <c r="I97">
        <v>1149.1474103221738</v>
      </c>
    </row>
    <row r="98" spans="1:9">
      <c r="A98">
        <v>126.05429640310537</v>
      </c>
      <c r="B98">
        <v>8.6121181101356782E-5</v>
      </c>
      <c r="C98">
        <v>4.2158602562298621E-11</v>
      </c>
      <c r="D98">
        <v>15.64459017135621</v>
      </c>
      <c r="E98">
        <v>-3.8310647989349986</v>
      </c>
      <c r="F98">
        <v>0.88867680000000004</v>
      </c>
      <c r="G98">
        <v>1640.2601748698826</v>
      </c>
      <c r="H98">
        <v>-401.6593775542251</v>
      </c>
      <c r="I98">
        <v>1688.7225043924254</v>
      </c>
    </row>
    <row r="99" spans="1:9">
      <c r="A99">
        <v>121.92038396634381</v>
      </c>
      <c r="B99">
        <v>4.8797887934491329E-5</v>
      </c>
      <c r="C99">
        <v>7.4178495387308868E-12</v>
      </c>
      <c r="D99">
        <v>10.366942474802174</v>
      </c>
      <c r="E99">
        <v>-1.8537302835507543</v>
      </c>
      <c r="F99">
        <v>0.77782890000000005</v>
      </c>
      <c r="G99">
        <v>1484.4306948008034</v>
      </c>
      <c r="H99">
        <v>-265.42794230614845</v>
      </c>
      <c r="I99">
        <v>1507.9742969373424</v>
      </c>
    </row>
    <row r="100" spans="1:9">
      <c r="A100">
        <v>120.07466369284562</v>
      </c>
      <c r="B100">
        <v>4.6584281243403918E-5</v>
      </c>
      <c r="C100">
        <v>6.3557703764071957E-12</v>
      </c>
      <c r="D100">
        <v>10.444593783103953</v>
      </c>
      <c r="E100">
        <v>1.0326146510738545</v>
      </c>
      <c r="F100">
        <v>8.6483900000000002E-2</v>
      </c>
      <c r="G100">
        <v>1542.3933022050344</v>
      </c>
      <c r="H100">
        <v>152.48440923813678</v>
      </c>
      <c r="I100">
        <v>1549.9124471232735</v>
      </c>
    </row>
    <row r="101" spans="1:9">
      <c r="A101">
        <v>120.9130262654284</v>
      </c>
      <c r="B101">
        <v>7.5884831940658826E-5</v>
      </c>
      <c r="C101">
        <v>2.766538021677844E-11</v>
      </c>
      <c r="D101">
        <v>10.538311002758698</v>
      </c>
      <c r="E101">
        <v>-1.5678388833683927</v>
      </c>
      <c r="F101">
        <v>2.6750527000000002</v>
      </c>
      <c r="G101">
        <v>1216.3707278016891</v>
      </c>
      <c r="H101">
        <v>-180.95681484877576</v>
      </c>
      <c r="I101">
        <v>1229.7573404103043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</vt:lpstr>
      <vt:lpstr>nTD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Jin</cp:lastModifiedBy>
  <dcterms:modified xsi:type="dcterms:W3CDTF">2021-03-30T20:28:40Z</dcterms:modified>
</cp:coreProperties>
</file>