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 Positions" sheetId="1" state="visible" r:id="rId3"/>
    <sheet name="Demurrage Claims" sheetId="2" state="visible" r:id="rId4"/>
    <sheet name="Bunker 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<sst xmlns="http://schemas.openxmlformats.org/spreadsheetml/2006/main" count="5162" uniqueCount="705">
  <si>
    <t xml:space="preserve">REEDEREI NORD — COMMERCIAL VOYAGE TRACKER (INTERNAL USE ONLY)</t>
  </si>
  <si>
    <t xml:space="preserve">Updated: 07/04/2026</t>
  </si>
  <si>
    <t xml:space="preserve">** DO NOT DISTRIBUTE **</t>
  </si>
  <si>
    <t xml:space="preserve">Vessel</t>
  </si>
  <si>
    <t xml:space="preserve">Voy Ref (ERP)</t>
  </si>
  <si>
    <t xml:space="preserve">Charterer</t>
  </si>
  <si>
    <t xml:space="preserve">Load Port</t>
  </si>
  <si>
    <t xml:space="preserve">Disch Port</t>
  </si>
  <si>
    <t xml:space="preserve">Grade</t>
  </si>
  <si>
    <t xml:space="preserve">Qty (MT)</t>
  </si>
  <si>
    <t xml:space="preserve">WS Rate</t>
  </si>
  <si>
    <t xml:space="preserve">Est. TCE ($/d)</t>
  </si>
  <si>
    <t xml:space="preserve">Status</t>
  </si>
  <si>
    <t xml:space="preserve">Notes / Internal Ref</t>
  </si>
  <si>
    <t xml:space="preserve">WAVE</t>
  </si>
  <si>
    <t xml:space="preserve">VYG1495</t>
  </si>
  <si>
    <t xml:space="preserve">Castleton Commodities</t>
  </si>
  <si>
    <t xml:space="preserve">Primorsk</t>
  </si>
  <si>
    <t xml:space="preserve">Rotterdam</t>
  </si>
  <si>
    <t xml:space="preserve">Urals</t>
  </si>
  <si>
    <t xml:space="preserve">TBC</t>
  </si>
  <si>
    <t xml:space="preserve">COA</t>
  </si>
  <si>
    <t xml:space="preserve">VEGA</t>
  </si>
  <si>
    <t xml:space="preserve">VYG1544</t>
  </si>
  <si>
    <t xml:space="preserve">Glencore Energy</t>
  </si>
  <si>
    <t xml:space="preserve">Ras Tanura</t>
  </si>
  <si>
    <t xml:space="preserve">Antwerp</t>
  </si>
  <si>
    <t xml:space="preserve">Arab Light</t>
  </si>
  <si>
    <t xml:space="preserve">FIRM</t>
  </si>
  <si>
    <t xml:space="preserve">See broker recap</t>
  </si>
  <si>
    <t xml:space="preserve">QUEST</t>
  </si>
  <si>
    <t xml:space="preserve">Gunvor Group</t>
  </si>
  <si>
    <t xml:space="preserve">Bonny</t>
  </si>
  <si>
    <t xml:space="preserve">Ulsan</t>
  </si>
  <si>
    <t xml:space="preserve">Forcados</t>
  </si>
  <si>
    <t xml:space="preserve">Eagle</t>
  </si>
  <si>
    <t xml:space="preserve">VYG1350</t>
  </si>
  <si>
    <t xml:space="preserve">Escravos</t>
  </si>
  <si>
    <t xml:space="preserve">Pending NOR</t>
  </si>
  <si>
    <t xml:space="preserve">N.Fox</t>
  </si>
  <si>
    <t xml:space="preserve">VYG1708</t>
  </si>
  <si>
    <t xml:space="preserve">Freepoint Commodities</t>
  </si>
  <si>
    <t xml:space="preserve">Sullom Voe</t>
  </si>
  <si>
    <t xml:space="preserve">Brent Blend</t>
  </si>
  <si>
    <t xml:space="preserve">On Subs</t>
  </si>
  <si>
    <t xml:space="preserve">Laytime dispute</t>
  </si>
  <si>
    <t xml:space="preserve">ND EAGLE</t>
  </si>
  <si>
    <t xml:space="preserve">VYG1336</t>
  </si>
  <si>
    <t xml:space="preserve">Subjects</t>
  </si>
  <si>
    <t xml:space="preserve">Fox</t>
  </si>
  <si>
    <t xml:space="preserve">VYG1705</t>
  </si>
  <si>
    <t xml:space="preserve">Mercuria Energy</t>
  </si>
  <si>
    <t xml:space="preserve">Corpus Christi</t>
  </si>
  <si>
    <t xml:space="preserve">Fixed</t>
  </si>
  <si>
    <t xml:space="preserve">N.Star</t>
  </si>
  <si>
    <t xml:space="preserve">VYG1441</t>
  </si>
  <si>
    <t xml:space="preserve">ExxonMobil Oil</t>
  </si>
  <si>
    <t xml:space="preserve">Augusta</t>
  </si>
  <si>
    <t xml:space="preserve">VYG1466</t>
  </si>
  <si>
    <t xml:space="preserve">Equinor Trading</t>
  </si>
  <si>
    <t xml:space="preserve">subject</t>
  </si>
  <si>
    <t xml:space="preserve">N.Ace</t>
  </si>
  <si>
    <t xml:space="preserve">VYG1601</t>
  </si>
  <si>
    <t xml:space="preserve">Spot</t>
  </si>
  <si>
    <t xml:space="preserve">TITAN</t>
  </si>
  <si>
    <t xml:space="preserve">VYG1022</t>
  </si>
  <si>
    <t xml:space="preserve">Singapore</t>
  </si>
  <si>
    <t xml:space="preserve">Bonny Light</t>
  </si>
  <si>
    <t xml:space="preserve">VYG1541</t>
  </si>
  <si>
    <t xml:space="preserve">Djeno</t>
  </si>
  <si>
    <t xml:space="preserve">N.Wave</t>
  </si>
  <si>
    <t xml:space="preserve">VYG1477</t>
  </si>
  <si>
    <t xml:space="preserve">Pending</t>
  </si>
  <si>
    <t xml:space="preserve">Nd Pioneer</t>
  </si>
  <si>
    <t xml:space="preserve">VYG1099</t>
  </si>
  <si>
    <t xml:space="preserve">Litasco</t>
  </si>
  <si>
    <t xml:space="preserve">Rate TBC</t>
  </si>
  <si>
    <t xml:space="preserve">VYG1015</t>
  </si>
  <si>
    <t xml:space="preserve">Ruwais</t>
  </si>
  <si>
    <t xml:space="preserve">Iranian Heavy</t>
  </si>
  <si>
    <t xml:space="preserve">ND BAY</t>
  </si>
  <si>
    <t xml:space="preserve">VYG1624</t>
  </si>
  <si>
    <t xml:space="preserve">Basrah</t>
  </si>
  <si>
    <t xml:space="preserve">Arab Heavy</t>
  </si>
  <si>
    <t xml:space="preserve">N.Meridian</t>
  </si>
  <si>
    <t xml:space="preserve">VYG1119</t>
  </si>
  <si>
    <t xml:space="preserve">Shell Trading</t>
  </si>
  <si>
    <t xml:space="preserve">ND ATLAS</t>
  </si>
  <si>
    <t xml:space="preserve">VYG1040</t>
  </si>
  <si>
    <t xml:space="preserve">Saudi Aramco Trading</t>
  </si>
  <si>
    <t xml:space="preserve">Peak</t>
  </si>
  <si>
    <t xml:space="preserve">Basrah Light</t>
  </si>
  <si>
    <t xml:space="preserve">Mongstad</t>
  </si>
  <si>
    <t xml:space="preserve">Merdian</t>
  </si>
  <si>
    <t xml:space="preserve">VYG1131</t>
  </si>
  <si>
    <t xml:space="preserve">Qingdao</t>
  </si>
  <si>
    <t xml:space="preserve">NordTitan</t>
  </si>
  <si>
    <t xml:space="preserve">VYG1003</t>
  </si>
  <si>
    <t xml:space="preserve">Vitol Group</t>
  </si>
  <si>
    <t xml:space="preserve">Meridian</t>
  </si>
  <si>
    <t xml:space="preserve">VYG1135</t>
  </si>
  <si>
    <t xml:space="preserve">VENTURE</t>
  </si>
  <si>
    <t xml:space="preserve">VYG1302</t>
  </si>
  <si>
    <t xml:space="preserve">BP Oil International</t>
  </si>
  <si>
    <t xml:space="preserve">ND FOX</t>
  </si>
  <si>
    <t xml:space="preserve">VYG1678</t>
  </si>
  <si>
    <t xml:space="preserve">Chevron Products</t>
  </si>
  <si>
    <t xml:space="preserve">Trieste</t>
  </si>
  <si>
    <t xml:space="preserve">ND PEAK</t>
  </si>
  <si>
    <t xml:space="preserve">VYG1502</t>
  </si>
  <si>
    <t xml:space="preserve">DONE</t>
  </si>
  <si>
    <t xml:space="preserve">VYG1138</t>
  </si>
  <si>
    <t xml:space="preserve">N Atlas</t>
  </si>
  <si>
    <t xml:space="preserve">VYG1064</t>
  </si>
  <si>
    <t xml:space="preserve">Houston</t>
  </si>
  <si>
    <t xml:space="preserve">Bay</t>
  </si>
  <si>
    <t xml:space="preserve">VYG1608</t>
  </si>
  <si>
    <t xml:space="preserve">VYG1595</t>
  </si>
  <si>
    <t xml:space="preserve">Kharg Island</t>
  </si>
  <si>
    <t xml:space="preserve">N.Pioneer</t>
  </si>
  <si>
    <t xml:space="preserve">VYG1084</t>
  </si>
  <si>
    <t xml:space="preserve">VYG1710</t>
  </si>
  <si>
    <t xml:space="preserve">VYG1699</t>
  </si>
  <si>
    <t xml:space="preserve">N.Polaris</t>
  </si>
  <si>
    <t xml:space="preserve">VYG1177</t>
  </si>
  <si>
    <t xml:space="preserve">fixed</t>
  </si>
  <si>
    <t xml:space="preserve">Vega</t>
  </si>
  <si>
    <t xml:space="preserve">VYG1559</t>
  </si>
  <si>
    <t xml:space="preserve">Ace</t>
  </si>
  <si>
    <t xml:space="preserve">VYG1600</t>
  </si>
  <si>
    <t xml:space="preserve">TotalEnergies Trading</t>
  </si>
  <si>
    <t xml:space="preserve">N.Quest</t>
  </si>
  <si>
    <t xml:space="preserve">VYG1399</t>
  </si>
  <si>
    <t xml:space="preserve">Horizon</t>
  </si>
  <si>
    <t xml:space="preserve">VYG1144</t>
  </si>
  <si>
    <t xml:space="preserve">VYG1690</t>
  </si>
  <si>
    <t xml:space="preserve">N.Eagle</t>
  </si>
  <si>
    <t xml:space="preserve">VYG1343</t>
  </si>
  <si>
    <t xml:space="preserve">VYG1676</t>
  </si>
  <si>
    <t xml:space="preserve">Polaris</t>
  </si>
  <si>
    <t xml:space="preserve">VYG1183</t>
  </si>
  <si>
    <t xml:space="preserve">Trafigura</t>
  </si>
  <si>
    <t xml:space="preserve">Titan</t>
  </si>
  <si>
    <t xml:space="preserve">VYG1032</t>
  </si>
  <si>
    <t xml:space="preserve">N.Vale</t>
  </si>
  <si>
    <t xml:space="preserve">VYG1667</t>
  </si>
  <si>
    <t xml:space="preserve">Atlas</t>
  </si>
  <si>
    <t xml:space="preserve">VYG1048</t>
  </si>
  <si>
    <t xml:space="preserve">N.Titan</t>
  </si>
  <si>
    <t xml:space="preserve">VYG1030</t>
  </si>
  <si>
    <t xml:space="preserve">VYG1078</t>
  </si>
  <si>
    <t xml:space="preserve">VYG1567</t>
  </si>
  <si>
    <t xml:space="preserve">VYG1340</t>
  </si>
  <si>
    <t xml:space="preserve">N Polaris</t>
  </si>
  <si>
    <t xml:space="preserve">N.Crest</t>
  </si>
  <si>
    <t xml:space="preserve">VYG1224</t>
  </si>
  <si>
    <t xml:space="preserve">N.Apex</t>
  </si>
  <si>
    <t xml:space="preserve">VYG1267</t>
  </si>
  <si>
    <t xml:space="preserve">VYG1107</t>
  </si>
  <si>
    <t xml:space="preserve">VYG1557</t>
  </si>
  <si>
    <t xml:space="preserve">VYG1645</t>
  </si>
  <si>
    <t xml:space="preserve">N-Crest</t>
  </si>
  <si>
    <t xml:space="preserve">Novorossiysk</t>
  </si>
  <si>
    <t xml:space="preserve">Venture</t>
  </si>
  <si>
    <t xml:space="preserve">VYG1294</t>
  </si>
  <si>
    <t xml:space="preserve">VYG1696</t>
  </si>
  <si>
    <t xml:space="preserve">ND MERIDIAN</t>
  </si>
  <si>
    <t xml:space="preserve">Star</t>
  </si>
  <si>
    <t xml:space="preserve">VYG1437</t>
  </si>
  <si>
    <t xml:space="preserve">N.Horizon</t>
  </si>
  <si>
    <t xml:space="preserve">VYG1155</t>
  </si>
  <si>
    <t xml:space="preserve">Fos-sur-Mer</t>
  </si>
  <si>
    <t xml:space="preserve">VYG1018</t>
  </si>
  <si>
    <t xml:space="preserve">PIONEER</t>
  </si>
  <si>
    <t xml:space="preserve">VYG1074</t>
  </si>
  <si>
    <t xml:space="preserve">VYG1514</t>
  </si>
  <si>
    <t xml:space="preserve">VYG1637</t>
  </si>
  <si>
    <t xml:space="preserve">Vale</t>
  </si>
  <si>
    <t xml:space="preserve">VYG1673</t>
  </si>
  <si>
    <t xml:space="preserve">VYG1100</t>
  </si>
  <si>
    <t xml:space="preserve">Ningbo</t>
  </si>
  <si>
    <t xml:space="preserve">VYG1188</t>
  </si>
  <si>
    <t xml:space="preserve">VYG1167</t>
  </si>
  <si>
    <t xml:space="preserve">VYG1316</t>
  </si>
  <si>
    <t xml:space="preserve">CROWN</t>
  </si>
  <si>
    <t xml:space="preserve">VYG1367</t>
  </si>
  <si>
    <t xml:space="preserve">NordApex</t>
  </si>
  <si>
    <t xml:space="preserve">VYG1262</t>
  </si>
  <si>
    <t xml:space="preserve">VYG1693</t>
  </si>
  <si>
    <t xml:space="preserve">VYG1191</t>
  </si>
  <si>
    <t xml:space="preserve">VYG1027</t>
  </si>
  <si>
    <t xml:space="preserve">VYG1694</t>
  </si>
  <si>
    <t xml:space="preserve">VYG1411</t>
  </si>
  <si>
    <t xml:space="preserve">VYG1118</t>
  </si>
  <si>
    <t xml:space="preserve">VYG1650</t>
  </si>
  <si>
    <t xml:space="preserve">VYG1469</t>
  </si>
  <si>
    <t xml:space="preserve">ACE</t>
  </si>
  <si>
    <t xml:space="preserve">VYG1568</t>
  </si>
  <si>
    <t xml:space="preserve">STR</t>
  </si>
  <si>
    <t xml:space="preserve">VYG1453</t>
  </si>
  <si>
    <t xml:space="preserve">N.Bay</t>
  </si>
  <si>
    <t xml:space="preserve">VYG1632</t>
  </si>
  <si>
    <t xml:space="preserve">N.Venture</t>
  </si>
  <si>
    <t xml:space="preserve">VYG1309</t>
  </si>
  <si>
    <t xml:space="preserve">VYG1113</t>
  </si>
  <si>
    <t xml:space="preserve">VYG1124</t>
  </si>
  <si>
    <t xml:space="preserve">Crown</t>
  </si>
  <si>
    <t xml:space="preserve">VYG1356</t>
  </si>
  <si>
    <t xml:space="preserve">VYG1371</t>
  </si>
  <si>
    <t xml:space="preserve">VYG1377</t>
  </si>
  <si>
    <t xml:space="preserve">VYG1382</t>
  </si>
  <si>
    <t xml:space="preserve">VYG1199</t>
  </si>
  <si>
    <t xml:space="preserve">VYG1174</t>
  </si>
  <si>
    <t xml:space="preserve">VYG1306</t>
  </si>
  <si>
    <t xml:space="preserve">VYG1625</t>
  </si>
  <si>
    <t xml:space="preserve">VYG1154</t>
  </si>
  <si>
    <t xml:space="preserve">N.Vega</t>
  </si>
  <si>
    <t xml:space="preserve">VYG1538</t>
  </si>
  <si>
    <t xml:space="preserve">VYG1258</t>
  </si>
  <si>
    <t xml:space="preserve">VYG1009</t>
  </si>
  <si>
    <t xml:space="preserve">VYG1010</t>
  </si>
  <si>
    <t xml:space="preserve">NordHorizon</t>
  </si>
  <si>
    <t xml:space="preserve">VYG1146</t>
  </si>
  <si>
    <t xml:space="preserve">VYG1610</t>
  </si>
  <si>
    <t xml:space="preserve">VYG1143</t>
  </si>
  <si>
    <t xml:space="preserve">VYG1105</t>
  </si>
  <si>
    <t xml:space="preserve">CREST</t>
  </si>
  <si>
    <t xml:space="preserve">VYG1081</t>
  </si>
  <si>
    <t xml:space="preserve">VYG1455</t>
  </si>
  <si>
    <t xml:space="preserve">VYG1563</t>
  </si>
  <si>
    <t xml:space="preserve">Quest</t>
  </si>
  <si>
    <t xml:space="preserve">VYG1393</t>
  </si>
  <si>
    <t xml:space="preserve">VALE</t>
  </si>
  <si>
    <t xml:space="preserve">VYG1663</t>
  </si>
  <si>
    <t xml:space="preserve">VYG1348</t>
  </si>
  <si>
    <t xml:space="preserve">N.Atlas</t>
  </si>
  <si>
    <t xml:space="preserve">VYG1049</t>
  </si>
  <si>
    <t xml:space="preserve">Crest</t>
  </si>
  <si>
    <t xml:space="preserve">VYG1026</t>
  </si>
  <si>
    <t xml:space="preserve">VYG1372</t>
  </si>
  <si>
    <t xml:space="preserve">VYG1616</t>
  </si>
  <si>
    <t xml:space="preserve">N-Star</t>
  </si>
  <si>
    <t xml:space="preserve">VYG1452</t>
  </si>
  <si>
    <t xml:space="preserve">VYG1527</t>
  </si>
  <si>
    <t xml:space="preserve">VYG1136</t>
  </si>
  <si>
    <t xml:space="preserve">VYG1491</t>
  </si>
  <si>
    <t xml:space="preserve">VYG1470</t>
  </si>
  <si>
    <t xml:space="preserve">VYG1134</t>
  </si>
  <si>
    <t xml:space="preserve">VYG1287</t>
  </si>
  <si>
    <t xml:space="preserve">N.Crown</t>
  </si>
  <si>
    <t xml:space="preserve">VYG1383</t>
  </si>
  <si>
    <t xml:space="preserve">VYG1474</t>
  </si>
  <si>
    <t xml:space="preserve">VYG1658</t>
  </si>
  <si>
    <t xml:space="preserve">Wave</t>
  </si>
  <si>
    <t xml:space="preserve">VYG1494</t>
  </si>
  <si>
    <t xml:space="preserve">N.Peak</t>
  </si>
  <si>
    <t xml:space="preserve">VYG1522</t>
  </si>
  <si>
    <t xml:space="preserve">VYG1362</t>
  </si>
  <si>
    <t xml:space="preserve">VYG1163</t>
  </si>
  <si>
    <t xml:space="preserve">VYG1598</t>
  </si>
  <si>
    <t xml:space="preserve">VYG1398</t>
  </si>
  <si>
    <t xml:space="preserve">VYG1465</t>
  </si>
  <si>
    <t xml:space="preserve">VYG1403</t>
  </si>
  <si>
    <t xml:space="preserve">HRZ</t>
  </si>
  <si>
    <t xml:space="preserve">VYG1172</t>
  </si>
  <si>
    <t xml:space="preserve">VYG1086</t>
  </si>
  <si>
    <t xml:space="preserve">VYG1050</t>
  </si>
  <si>
    <t xml:space="preserve">VYG1319</t>
  </si>
  <si>
    <t xml:space="preserve">VYG1057</t>
  </si>
  <si>
    <t xml:space="preserve">VYG1605</t>
  </si>
  <si>
    <t xml:space="preserve">VYG1208</t>
  </si>
  <si>
    <t xml:space="preserve">VYG1036</t>
  </si>
  <si>
    <t xml:space="preserve">VYG1462</t>
  </si>
  <si>
    <t xml:space="preserve">VYG1245</t>
  </si>
  <si>
    <t xml:space="preserve">VYG1674</t>
  </si>
  <si>
    <t xml:space="preserve">VYG1481</t>
  </si>
  <si>
    <t xml:space="preserve">Apex</t>
  </si>
  <si>
    <t xml:space="preserve">VYG1259</t>
  </si>
  <si>
    <t xml:space="preserve">APX</t>
  </si>
  <si>
    <t xml:space="preserve">VYG1253</t>
  </si>
  <si>
    <t xml:space="preserve">VYG1677</t>
  </si>
  <si>
    <t xml:space="preserve">VYG1166</t>
  </si>
  <si>
    <t xml:space="preserve">VYG1555</t>
  </si>
  <si>
    <t xml:space="preserve">VYG1007</t>
  </si>
  <si>
    <t xml:space="preserve">VYG1405</t>
  </si>
  <si>
    <t xml:space="preserve">VYG1468</t>
  </si>
  <si>
    <t xml:space="preserve">VYG1643</t>
  </si>
  <si>
    <t xml:space="preserve">VYG1065</t>
  </si>
  <si>
    <t xml:space="preserve">VYG1344</t>
  </si>
  <si>
    <t xml:space="preserve">VYG1467</t>
  </si>
  <si>
    <t xml:space="preserve">VYG1195</t>
  </si>
  <si>
    <t xml:space="preserve">VYG1516</t>
  </si>
  <si>
    <t xml:space="preserve">VYG1111</t>
  </si>
  <si>
    <t xml:space="preserve">VYG1456</t>
  </si>
  <si>
    <t xml:space="preserve">VYG1439</t>
  </si>
  <si>
    <t xml:space="preserve">VYG1545</t>
  </si>
  <si>
    <t xml:space="preserve">VYG1272</t>
  </si>
  <si>
    <t xml:space="preserve">VYG1214</t>
  </si>
  <si>
    <t xml:space="preserve">VYG1556</t>
  </si>
  <si>
    <t xml:space="preserve">VYG1307</t>
  </si>
  <si>
    <t xml:space="preserve">VYG1152</t>
  </si>
  <si>
    <t xml:space="preserve">VYG1418</t>
  </si>
  <si>
    <t xml:space="preserve">VYG1680</t>
  </si>
  <si>
    <t xml:space="preserve">VYG1662</t>
  </si>
  <si>
    <t xml:space="preserve">VYG1407</t>
  </si>
  <si>
    <t xml:space="preserve">VYG1596</t>
  </si>
  <si>
    <t xml:space="preserve">VYG1498</t>
  </si>
  <si>
    <t xml:space="preserve">VYG1633</t>
  </si>
  <si>
    <t xml:space="preserve">VYG1137</t>
  </si>
  <si>
    <t xml:space="preserve">VYG1126</t>
  </si>
  <si>
    <t xml:space="preserve">VYG1461</t>
  </si>
  <si>
    <t xml:space="preserve">VYG1375</t>
  </si>
  <si>
    <t xml:space="preserve">VYG1374</t>
  </si>
  <si>
    <t xml:space="preserve">VYG1562</t>
  </si>
  <si>
    <t xml:space="preserve">VYG1539</t>
  </si>
  <si>
    <t xml:space="preserve">VYG1416</t>
  </si>
  <si>
    <t xml:space="preserve">VYG1501</t>
  </si>
  <si>
    <t xml:space="preserve">VYG1683</t>
  </si>
  <si>
    <t xml:space="preserve">VYG1247</t>
  </si>
  <si>
    <t xml:space="preserve">VYG1153</t>
  </si>
  <si>
    <t xml:space="preserve">POL</t>
  </si>
  <si>
    <t xml:space="preserve">VYG1180</t>
  </si>
  <si>
    <t xml:space="preserve">VYG1566</t>
  </si>
  <si>
    <t xml:space="preserve">VYG1627</t>
  </si>
  <si>
    <t xml:space="preserve">VYG1295</t>
  </si>
  <si>
    <t xml:space="preserve">VYG1273</t>
  </si>
  <si>
    <t xml:space="preserve">VYG1141</t>
  </si>
  <si>
    <t xml:space="preserve">VYG1701</t>
  </si>
  <si>
    <t xml:space="preserve">VYG1071</t>
  </si>
  <si>
    <t xml:space="preserve">VYG1684</t>
  </si>
  <si>
    <t xml:space="preserve">VYG1281</t>
  </si>
  <si>
    <t xml:space="preserve">VYG1609</t>
  </si>
  <si>
    <t xml:space="preserve">VYG1360</t>
  </si>
  <si>
    <t xml:space="preserve">VYG1230</t>
  </si>
  <si>
    <t xml:space="preserve">VYG1266</t>
  </si>
  <si>
    <t xml:space="preserve">VYG1142</t>
  </si>
  <si>
    <t xml:space="preserve">VYG1002</t>
  </si>
  <si>
    <t xml:space="preserve">VYG1435</t>
  </si>
  <si>
    <t xml:space="preserve">VYG1565</t>
  </si>
  <si>
    <t xml:space="preserve">VYG1300</t>
  </si>
  <si>
    <t xml:space="preserve">VYG1025</t>
  </si>
  <si>
    <t xml:space="preserve">VYG1263</t>
  </si>
  <si>
    <t xml:space="preserve">VYG1202</t>
  </si>
  <si>
    <t xml:space="preserve">VYG1046</t>
  </si>
  <si>
    <t xml:space="preserve">VYG1618</t>
  </si>
  <si>
    <t xml:space="preserve">VYG1331</t>
  </si>
  <si>
    <t xml:space="preserve">VYG1629</t>
  </si>
  <si>
    <t xml:space="preserve">VYG1369</t>
  </si>
  <si>
    <t xml:space="preserve">VYG1115</t>
  </si>
  <si>
    <t xml:space="preserve">VYG1511</t>
  </si>
  <si>
    <t xml:space="preserve">VYG1415</t>
  </si>
  <si>
    <t xml:space="preserve">VYG1580</t>
  </si>
  <si>
    <t xml:space="preserve">VYG1436</t>
  </si>
  <si>
    <t xml:space="preserve">VYG1438</t>
  </si>
  <si>
    <t xml:space="preserve">VYG1171</t>
  </si>
  <si>
    <t xml:space="preserve">VYG1017</t>
  </si>
  <si>
    <t xml:space="preserve">VYG1132</t>
  </si>
  <si>
    <t xml:space="preserve">VYG1550</t>
  </si>
  <si>
    <t xml:space="preserve">VYG1125</t>
  </si>
  <si>
    <t xml:space="preserve">VYG1194</t>
  </si>
  <si>
    <t xml:space="preserve">VYG1499</t>
  </si>
  <si>
    <t xml:space="preserve">Pioneer</t>
  </si>
  <si>
    <t xml:space="preserve">VYG1102</t>
  </si>
  <si>
    <t xml:space="preserve">VYG1209</t>
  </si>
  <si>
    <t xml:space="preserve">VYG1269</t>
  </si>
  <si>
    <t xml:space="preserve">VYG1204</t>
  </si>
  <si>
    <t xml:space="preserve">VYG1162</t>
  </si>
  <si>
    <t xml:space="preserve">VYG1573</t>
  </si>
  <si>
    <t xml:space="preserve">VYG1396</t>
  </si>
  <si>
    <t xml:space="preserve">VYG1664</t>
  </si>
  <si>
    <t xml:space="preserve">VYG1190</t>
  </si>
  <si>
    <t xml:space="preserve">VYG1288</t>
  </si>
  <si>
    <t xml:space="preserve">VYG1178</t>
  </si>
  <si>
    <t xml:space="preserve">VYG1548</t>
  </si>
  <si>
    <t xml:space="preserve">VYG1044</t>
  </si>
  <si>
    <t xml:space="preserve">VYG1318</t>
  </si>
  <si>
    <t xml:space="preserve">VYG1702</t>
  </si>
  <si>
    <t xml:space="preserve">VYG1588</t>
  </si>
  <si>
    <t xml:space="preserve">VYG1649</t>
  </si>
  <si>
    <t xml:space="preserve">VYG1312</t>
  </si>
  <si>
    <t xml:space="preserve">VYG1646</t>
  </si>
  <si>
    <t xml:space="preserve">VYG1709</t>
  </si>
  <si>
    <t xml:space="preserve">VYG1476</t>
  </si>
  <si>
    <t xml:space="preserve">VYG1615</t>
  </si>
  <si>
    <t xml:space="preserve">VYG1574</t>
  </si>
  <si>
    <t xml:space="preserve">VYG1305</t>
  </si>
  <si>
    <t xml:space="preserve">VYG1043</t>
  </si>
  <si>
    <t xml:space="preserve">VYG1520</t>
  </si>
  <si>
    <t xml:space="preserve">VYG1378</t>
  </si>
  <si>
    <t xml:space="preserve">VYG1228</t>
  </si>
  <si>
    <t xml:space="preserve">VYG1005</t>
  </si>
  <si>
    <t xml:space="preserve">VYG1261</t>
  </si>
  <si>
    <t xml:space="preserve">VYG1387</t>
  </si>
  <si>
    <t xml:space="preserve">VYG1688</t>
  </si>
  <si>
    <t xml:space="preserve">VYG1571</t>
  </si>
  <si>
    <t xml:space="preserve">VYG1606</t>
  </si>
  <si>
    <t xml:space="preserve">VYG1695</t>
  </si>
  <si>
    <t xml:space="preserve">VYG1117</t>
  </si>
  <si>
    <t xml:space="preserve">VYG1639</t>
  </si>
  <si>
    <t xml:space="preserve">VYG1640</t>
  </si>
  <si>
    <t xml:space="preserve">VYG1335</t>
  </si>
  <si>
    <t xml:space="preserve">VYG1075</t>
  </si>
  <si>
    <t xml:space="preserve">VYG1173</t>
  </si>
  <si>
    <t xml:space="preserve">VYG1051</t>
  </si>
  <si>
    <t xml:space="preserve">VYG1410</t>
  </si>
  <si>
    <t xml:space="preserve">VYG1235</t>
  </si>
  <si>
    <t xml:space="preserve">VYG1317</t>
  </si>
  <si>
    <t xml:space="preserve">VYG1524</t>
  </si>
  <si>
    <t xml:space="preserve">VYG1332</t>
  </si>
  <si>
    <t xml:space="preserve">VYG1093</t>
  </si>
  <si>
    <t xml:space="preserve">VYG1675</t>
  </si>
  <si>
    <t xml:space="preserve">VYG1148</t>
  </si>
  <si>
    <t xml:space="preserve">VYG1482</t>
  </si>
  <si>
    <t xml:space="preserve">VYG1249</t>
  </si>
  <si>
    <t xml:space="preserve">VYG1386</t>
  </si>
  <si>
    <t xml:space="preserve">VYG1200</t>
  </si>
  <si>
    <t xml:space="preserve">VYG1329</t>
  </si>
  <si>
    <t xml:space="preserve">VYG1091</t>
  </si>
  <si>
    <t xml:space="preserve">VYG1072</t>
  </si>
  <si>
    <t xml:space="preserve">VYG1434</t>
  </si>
  <si>
    <t xml:space="preserve">VYG1686</t>
  </si>
  <si>
    <t xml:space="preserve">VYG1280</t>
  </si>
  <si>
    <t xml:space="preserve">VYG1509</t>
  </si>
  <si>
    <t xml:space="preserve">VYG1342</t>
  </si>
  <si>
    <t xml:space="preserve">VYG1182</t>
  </si>
  <si>
    <t xml:space="preserve">VYG1175</t>
  </si>
  <si>
    <t xml:space="preserve">VYG1425</t>
  </si>
  <si>
    <t xml:space="preserve">VYG1270</t>
  </si>
  <si>
    <t xml:space="preserve">VYG1373</t>
  </si>
  <si>
    <t xml:space="preserve">VYG1647</t>
  </si>
  <si>
    <t xml:space="preserve">VYG1478</t>
  </si>
  <si>
    <t xml:space="preserve">VYG1656</t>
  </si>
  <si>
    <t xml:space="preserve">VYG1528</t>
  </si>
  <si>
    <t xml:space="preserve">VYG1427</t>
  </si>
  <si>
    <t xml:space="preserve">VYG1322</t>
  </si>
  <si>
    <t xml:space="preserve">VYG1333</t>
  </si>
  <si>
    <t xml:space="preserve">VYG1366</t>
  </si>
  <si>
    <t xml:space="preserve">VYG1063</t>
  </si>
  <si>
    <t xml:space="preserve">VYG1061</t>
  </si>
  <si>
    <t xml:space="preserve">VYG1278</t>
  </si>
  <si>
    <t xml:space="preserve">VYG1506</t>
  </si>
  <si>
    <t xml:space="preserve">VYG1279</t>
  </si>
  <si>
    <t xml:space="preserve">VYG1584</t>
  </si>
  <si>
    <t xml:space="preserve">VYG1337</t>
  </si>
  <si>
    <t xml:space="preserve">VYG1008</t>
  </si>
  <si>
    <t xml:space="preserve">VYG1085</t>
  </si>
  <si>
    <t xml:space="preserve">VYG1368</t>
  </si>
  <si>
    <t xml:space="preserve">VYG1603</t>
  </si>
  <si>
    <t xml:space="preserve">VYG1597</t>
  </si>
  <si>
    <t xml:space="preserve">VYG1096</t>
  </si>
  <si>
    <t xml:space="preserve">VYG1341</t>
  </si>
  <si>
    <t xml:space="preserve">VYG1156</t>
  </si>
  <si>
    <t xml:space="preserve">VYG1440</t>
  </si>
  <si>
    <t xml:space="preserve">VYG1121</t>
  </si>
  <si>
    <t xml:space="preserve">VYG1638</t>
  </si>
  <si>
    <t xml:space="preserve">VYG1211</t>
  </si>
  <si>
    <t xml:space="preserve">VYG1293</t>
  </si>
  <si>
    <t xml:space="preserve">VYG1525</t>
  </si>
  <si>
    <t xml:space="preserve">VYG1518</t>
  </si>
  <si>
    <t xml:space="preserve">VYG1493</t>
  </si>
  <si>
    <t xml:space="preserve">VYG1164</t>
  </si>
  <si>
    <t xml:space="preserve">VYG1519</t>
  </si>
  <si>
    <t xml:space="preserve">VYG1392</t>
  </si>
  <si>
    <t xml:space="preserve">VYG1473</t>
  </si>
  <si>
    <t xml:space="preserve">VYG1364</t>
  </si>
  <si>
    <t xml:space="preserve">VYG1234</t>
  </si>
  <si>
    <t xml:space="preserve">VYG1310</t>
  </si>
  <si>
    <t xml:space="preserve">VYG1179</t>
  </si>
  <si>
    <t xml:space="preserve">VYG1577</t>
  </si>
  <si>
    <t xml:space="preserve">VYG1308</t>
  </si>
  <si>
    <t xml:space="preserve">VYG1069</t>
  </si>
  <si>
    <t xml:space="preserve">VYG1271</t>
  </si>
  <si>
    <t xml:space="preserve">VYG1671</t>
  </si>
  <si>
    <t xml:space="preserve">VYG1023</t>
  </si>
  <si>
    <t xml:space="preserve">VYG1651</t>
  </si>
  <si>
    <t xml:space="preserve">VYG1292</t>
  </si>
  <si>
    <t xml:space="preserve">VYG1668</t>
  </si>
  <si>
    <t xml:space="preserve">VYG1351</t>
  </si>
  <si>
    <t xml:space="preserve">VYG1058</t>
  </si>
  <si>
    <t xml:space="preserve">VYG1620</t>
  </si>
  <si>
    <t xml:space="preserve">VYG1697</t>
  </si>
  <si>
    <t xml:space="preserve">VYG1079</t>
  </si>
  <si>
    <t xml:space="preserve">VYG1265</t>
  </si>
  <si>
    <t xml:space="preserve">VYG1321</t>
  </si>
  <si>
    <t xml:space="preserve">VYG1630</t>
  </si>
  <si>
    <t xml:space="preserve">VYG1451</t>
  </si>
  <si>
    <t xml:space="preserve">VYG1092</t>
  </si>
  <si>
    <t xml:space="preserve">VYG1657</t>
  </si>
  <si>
    <t xml:space="preserve">VYG1533</t>
  </si>
  <si>
    <t xml:space="preserve">VYG1500</t>
  </si>
  <si>
    <t xml:space="preserve">VYG1147</t>
  </si>
  <si>
    <t xml:space="preserve">VYG1251</t>
  </si>
  <si>
    <t xml:space="preserve">VYG1508</t>
  </si>
  <si>
    <t xml:space="preserve">VYG1330</t>
  </si>
  <si>
    <t xml:space="preserve">VYG1276</t>
  </si>
  <si>
    <t xml:space="preserve">VYG1429</t>
  </si>
  <si>
    <t xml:space="preserve">VYG1661</t>
  </si>
  <si>
    <t xml:space="preserve">VYG1389</t>
  </si>
  <si>
    <t xml:space="preserve">VYG1704</t>
  </si>
  <si>
    <t xml:space="preserve">VYG1012</t>
  </si>
  <si>
    <t xml:space="preserve">VYG1303</t>
  </si>
  <si>
    <t xml:space="preserve">VYG1513</t>
  </si>
  <si>
    <t xml:space="preserve">VYG1549</t>
  </si>
  <si>
    <t xml:space="preserve">VYG1582</t>
  </si>
  <si>
    <t xml:space="preserve">VYG1019</t>
  </si>
  <si>
    <t xml:space="preserve">VYG1365</t>
  </si>
  <si>
    <t xml:space="preserve">VYG1324</t>
  </si>
  <si>
    <t xml:space="preserve">VYG1594</t>
  </si>
  <si>
    <t xml:space="preserve">VYG1409</t>
  </si>
  <si>
    <t xml:space="preserve">VYG1054</t>
  </si>
  <si>
    <t xml:space="preserve">VYG1644</t>
  </si>
  <si>
    <t xml:space="preserve">VYG1623</t>
  </si>
  <si>
    <t xml:space="preserve">VYG1150</t>
  </si>
  <si>
    <t xml:space="preserve">VYG1464</t>
  </si>
  <si>
    <t xml:space="preserve">VYG1660</t>
  </si>
  <si>
    <t xml:space="preserve">VYG1526</t>
  </si>
  <si>
    <t xml:space="preserve">VYG1106</t>
  </si>
  <si>
    <t xml:space="preserve">VYG1231</t>
  </si>
  <si>
    <t xml:space="preserve">VYG1370</t>
  </si>
  <si>
    <t xml:space="preserve">VYG1237</t>
  </si>
  <si>
    <t xml:space="preserve">VYG1532</t>
  </si>
  <si>
    <t xml:space="preserve">VYG1024</t>
  </si>
  <si>
    <t xml:space="preserve">VYG1299</t>
  </si>
  <si>
    <t xml:space="preserve">VYG1512</t>
  </si>
  <si>
    <t xml:space="preserve">VYG1326</t>
  </si>
  <si>
    <t xml:space="preserve">VYG1515</t>
  </si>
  <si>
    <t xml:space="preserve">VYG1569</t>
  </si>
  <si>
    <t xml:space="preserve">VYG1082</t>
  </si>
  <si>
    <t xml:space="preserve">VYG1592</t>
  </si>
  <si>
    <t xml:space="preserve">VYG1653</t>
  </si>
  <si>
    <t xml:space="preserve">VYG1604</t>
  </si>
  <si>
    <t xml:space="preserve">VYG1380</t>
  </si>
  <si>
    <t xml:space="preserve">VYG1542</t>
  </si>
  <si>
    <t xml:space="preserve">VYG1101</t>
  </si>
  <si>
    <t xml:space="preserve">VYG1379</t>
  </si>
  <si>
    <t xml:space="preserve">VYG1076</t>
  </si>
  <si>
    <t xml:space="preserve">VYG1536</t>
  </si>
  <si>
    <t xml:space="preserve">VYG1291</t>
  </si>
  <si>
    <t xml:space="preserve">VYG1282</t>
  </si>
  <si>
    <t xml:space="preserve">VYG1581</t>
  </si>
  <si>
    <t xml:space="preserve">VYG1471</t>
  </si>
  <si>
    <t xml:space="preserve">VYG1112</t>
  </si>
  <si>
    <t xml:space="preserve">VYG1553</t>
  </si>
  <si>
    <t xml:space="preserve">VYG1140</t>
  </si>
  <si>
    <t xml:space="preserve">VYG1246</t>
  </si>
  <si>
    <t xml:space="preserve">VYG1145</t>
  </si>
  <si>
    <t xml:space="preserve">VYG1283</t>
  </si>
  <si>
    <t xml:space="preserve">VYG1654</t>
  </si>
  <si>
    <t xml:space="preserve">VYG1666</t>
  </si>
  <si>
    <t xml:space="preserve">VYG1110</t>
  </si>
  <si>
    <t xml:space="preserve">VYG1682</t>
  </si>
  <si>
    <t xml:space="preserve">VYG1665</t>
  </si>
  <si>
    <t xml:space="preserve">VYG1635</t>
  </si>
  <si>
    <t xml:space="preserve">VYG1090</t>
  </si>
  <si>
    <t xml:space="preserve">VYG1205</t>
  </si>
  <si>
    <t xml:space="preserve">VYG1170</t>
  </si>
  <si>
    <t xml:space="preserve">VYG1109</t>
  </si>
  <si>
    <t xml:space="preserve">VYG1232</t>
  </si>
  <si>
    <t xml:space="preserve">VYG1056</t>
  </si>
  <si>
    <t xml:space="preserve">VYG1404</t>
  </si>
  <si>
    <t xml:space="preserve">VYG1241</t>
  </si>
  <si>
    <t xml:space="preserve">VYG1087</t>
  </si>
  <si>
    <t xml:space="preserve">VYG1346</t>
  </si>
  <si>
    <t xml:space="preserve">VYG1097</t>
  </si>
  <si>
    <t xml:space="preserve">VYG1611</t>
  </si>
  <si>
    <t xml:space="preserve">VYG1116</t>
  </si>
  <si>
    <t xml:space="preserve">VYG1201</t>
  </si>
  <si>
    <t xml:space="preserve">VYG1622</t>
  </si>
  <si>
    <t xml:space="preserve">VYG1479</t>
  </si>
  <si>
    <t xml:space="preserve">VYG1323</t>
  </si>
  <si>
    <t xml:space="preserve">VYG1193</t>
  </si>
  <si>
    <t xml:space="preserve">VYG1236</t>
  </si>
  <si>
    <t xml:space="preserve">VYG1443</t>
  </si>
  <si>
    <t xml:space="preserve">VYG1213</t>
  </si>
  <si>
    <t xml:space="preserve">VYG1128</t>
  </si>
  <si>
    <t xml:space="preserve">VYG1454</t>
  </si>
  <si>
    <t xml:space="preserve">VYG1540</t>
  </si>
  <si>
    <t xml:space="preserve">VYG1561</t>
  </si>
  <si>
    <t xml:space="preserve">VYG1576</t>
  </si>
  <si>
    <t xml:space="preserve">VYG1570</t>
  </si>
  <si>
    <t xml:space="preserve">VYG1706</t>
  </si>
  <si>
    <t xml:space="preserve">VYG1691</t>
  </si>
  <si>
    <t xml:space="preserve">VYG1296</t>
  </si>
  <si>
    <t xml:space="preserve">VYG1225</t>
  </si>
  <si>
    <t xml:space="preserve">VYG1628</t>
  </si>
  <si>
    <t xml:space="preserve">VYG1390</t>
  </si>
  <si>
    <t xml:space="preserve">VYG1089</t>
  </si>
  <si>
    <t xml:space="preserve">VYG1487</t>
  </si>
  <si>
    <t xml:space="preserve">VYG1358</t>
  </si>
  <si>
    <t xml:space="preserve">VYG1575</t>
  </si>
  <si>
    <t xml:space="preserve">VYG1395</t>
  </si>
  <si>
    <t xml:space="preserve">VYG1426</t>
  </si>
  <si>
    <t xml:space="preserve">VYG1572</t>
  </si>
  <si>
    <t xml:space="preserve">VYG1014</t>
  </si>
  <si>
    <t xml:space="preserve">VYG1252</t>
  </si>
  <si>
    <t xml:space="preserve">VYG1238</t>
  </si>
  <si>
    <t xml:space="preserve">VYG1120</t>
  </si>
  <si>
    <t xml:space="preserve">VYG1285</t>
  </si>
  <si>
    <t xml:space="preserve">VYG1196</t>
  </si>
  <si>
    <t xml:space="preserve">VYG1345</t>
  </si>
  <si>
    <t xml:space="preserve">VYG1250</t>
  </si>
  <si>
    <t xml:space="preserve">VYG1579</t>
  </si>
  <si>
    <t xml:space="preserve">VYG1412</t>
  </si>
  <si>
    <t xml:space="preserve">VYG1485</t>
  </si>
  <si>
    <t xml:space="preserve">VYG1430</t>
  </si>
  <si>
    <t xml:space="preserve">VYG1552</t>
  </si>
  <si>
    <t xml:space="preserve">VYG1290</t>
  </si>
  <si>
    <t xml:space="preserve">VYG1016</t>
  </si>
  <si>
    <t xml:space="preserve">VYG1158</t>
  </si>
  <si>
    <t xml:space="preserve">VYG1243</t>
  </si>
  <si>
    <t xml:space="preserve">Spot fixture</t>
  </si>
  <si>
    <t xml:space="preserve">To be confirmed</t>
  </si>
  <si>
    <t xml:space="preserve">COA cargo</t>
  </si>
  <si>
    <t xml:space="preserve">Pending invoice</t>
  </si>
  <si>
    <t xml:space="preserve">Demurrage &amp; Despatch — Under Discussion</t>
  </si>
  <si>
    <t xml:space="preserve">NB: amounts in USD unless otherwise noted</t>
  </si>
  <si>
    <t xml:space="preserve">Voy Ref</t>
  </si>
  <si>
    <t xml:space="preserve">Counterparty</t>
  </si>
  <si>
    <t xml:space="preserve">Type</t>
  </si>
  <si>
    <t xml:space="preserve">Claimed (USD)</t>
  </si>
  <si>
    <t xml:space="preserve">Agreed (USD)</t>
  </si>
  <si>
    <t xml:space="preserve">Days Outstanding</t>
  </si>
  <si>
    <t xml:space="preserve">Demurrage</t>
  </si>
  <si>
    <t xml:space="preserve">Escalated</t>
  </si>
  <si>
    <t xml:space="preserve">Despatch</t>
  </si>
  <si>
    <t xml:space="preserve">Under Review</t>
  </si>
  <si>
    <t xml:space="preserve">In Dispute</t>
  </si>
  <si>
    <t xml:space="preserve">VYG1034</t>
  </si>
  <si>
    <t xml:space="preserve">SOF Requested</t>
  </si>
  <si>
    <t xml:space="preserve">VYG1073</t>
  </si>
  <si>
    <t xml:space="preserve">Awaiting Response</t>
  </si>
  <si>
    <t xml:space="preserve">VYG1077</t>
  </si>
  <si>
    <t xml:space="preserve">Agreed</t>
  </si>
  <si>
    <t xml:space="preserve">VYG1098</t>
  </si>
  <si>
    <t xml:space="preserve">VYG1149</t>
  </si>
  <si>
    <t xml:space="preserve">VYG1151</t>
  </si>
  <si>
    <t xml:space="preserve">VYG1165</t>
  </si>
  <si>
    <t xml:space="preserve">VYG1210</t>
  </si>
  <si>
    <t xml:space="preserve">VYG1216</t>
  </si>
  <si>
    <t xml:space="preserve">VYG1220</t>
  </si>
  <si>
    <t xml:space="preserve">VYG1239</t>
  </si>
  <si>
    <t xml:space="preserve">VYG1277</t>
  </si>
  <si>
    <t xml:space="preserve">VYG1286</t>
  </si>
  <si>
    <t xml:space="preserve">VYG1298</t>
  </si>
  <si>
    <t xml:space="preserve">VYG1311</t>
  </si>
  <si>
    <t xml:space="preserve">VYG1334</t>
  </si>
  <si>
    <t xml:space="preserve">VYG1354</t>
  </si>
  <si>
    <t xml:space="preserve">VYG1363</t>
  </si>
  <si>
    <t xml:space="preserve">VYG1376</t>
  </si>
  <si>
    <t xml:space="preserve">VYG1381</t>
  </si>
  <si>
    <t xml:space="preserve">VYG1408</t>
  </si>
  <si>
    <t xml:space="preserve">VYG1448</t>
  </si>
  <si>
    <t xml:space="preserve">VYG1449</t>
  </si>
  <si>
    <t xml:space="preserve">VYG1490</t>
  </si>
  <si>
    <t xml:space="preserve">VYG1492</t>
  </si>
  <si>
    <t xml:space="preserve">VYG1507</t>
  </si>
  <si>
    <t xml:space="preserve">VYG1537</t>
  </si>
  <si>
    <t xml:space="preserve">VYG1560</t>
  </si>
  <si>
    <t xml:space="preserve">VYG1602</t>
  </si>
  <si>
    <t xml:space="preserve">VYG1614</t>
  </si>
  <si>
    <t xml:space="preserve">VYG1634</t>
  </si>
  <si>
    <t xml:space="preserve">VYG1641</t>
  </si>
  <si>
    <t xml:space="preserve">VYG1670</t>
  </si>
  <si>
    <t xml:space="preserve">VYG1707</t>
  </si>
  <si>
    <t xml:space="preserve">Bunker Cost Tracking — Budget vs Actual</t>
  </si>
  <si>
    <t xml:space="preserve">Voyage ID</t>
  </si>
  <si>
    <t xml:space="preserve">Budget MT</t>
  </si>
  <si>
    <t xml:space="preserve">Budget $/MT</t>
  </si>
  <si>
    <t xml:space="preserve">Actual MT</t>
  </si>
  <si>
    <t xml:space="preserve">Actual $/MT</t>
  </si>
  <si>
    <t xml:space="preserve">Variance $</t>
  </si>
  <si>
    <t xml:space="preserve">VYG1000</t>
  </si>
  <si>
    <t xml:space="preserve">MDO</t>
  </si>
  <si>
    <t xml:space="preserve">VYG1001</t>
  </si>
  <si>
    <t xml:space="preserve">HSFO</t>
  </si>
  <si>
    <t xml:space="preserve">VYG1004</t>
  </si>
  <si>
    <t xml:space="preserve">VYG1006</t>
  </si>
  <si>
    <t xml:space="preserve">VYG1011</t>
  </si>
  <si>
    <t xml:space="preserve">VYG1013</t>
  </si>
  <si>
    <t xml:space="preserve">VYG1020</t>
  </si>
  <si>
    <t xml:space="preserve">VYG1021</t>
  </si>
  <si>
    <t xml:space="preserve">VYG1028</t>
  </si>
  <si>
    <t xml:space="preserve">VYG1029</t>
  </si>
  <si>
    <t xml:space="preserve">VYG1031</t>
  </si>
  <si>
    <t xml:space="preserve">VYG1033</t>
  </si>
  <si>
    <t xml:space="preserve">VYG1035</t>
  </si>
  <si>
    <t xml:space="preserve">VLSFO</t>
  </si>
  <si>
    <t xml:space="preserve">VYG1037</t>
  </si>
  <si>
    <t xml:space="preserve">VYG1038</t>
  </si>
  <si>
    <t xml:space="preserve">VYG1039</t>
  </si>
  <si>
    <t xml:space="preserve">VYG1041</t>
  </si>
  <si>
    <t xml:space="preserve">VYG1042</t>
  </si>
  <si>
    <t xml:space="preserve">VYG1045</t>
  </si>
  <si>
    <t xml:space="preserve">VYG1047</t>
  </si>
  <si>
    <t xml:space="preserve">VYG1052</t>
  </si>
  <si>
    <t xml:space="preserve">VYG1053</t>
  </si>
  <si>
    <t xml:space="preserve">VYG1055</t>
  </si>
  <si>
    <t xml:space="preserve">VYG1059</t>
  </si>
  <si>
    <t xml:space="preserve">VYG1060</t>
  </si>
  <si>
    <t xml:space="preserve">VYG1062</t>
  </si>
  <si>
    <t xml:space="preserve">VYG1066</t>
  </si>
  <si>
    <t xml:space="preserve">VYG1067</t>
  </si>
  <si>
    <t xml:space="preserve">VYG1068</t>
  </si>
  <si>
    <t xml:space="preserve">VYG1070</t>
  </si>
  <si>
    <t xml:space="preserve">VYG1080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</si>
</sst>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</row>
    <row r="4" customFormat="false" ht="15" hidden="false" customHeight="fals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n">
        <v>104184</v>
      </c>
      <c r="H4" s="5" t="n">
        <v>98.5</v>
      </c>
      <c r="I4" s="5" t="n">
        <v>45745</v>
      </c>
      <c r="J4" s="5" t="s">
        <v>20</v>
      </c>
      <c r="K4" s="5" t="s">
        <v>21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n">
        <v>149943</v>
      </c>
      <c r="H5" s="0" t="n">
        <v>106.9</v>
      </c>
      <c r="I5" s="0" t="n">
        <v>27294</v>
      </c>
      <c r="J5" s="0" t="s">
        <v>28</v>
      </c>
      <c r="K5" s="0" t="s">
        <v>29</v>
      </c>
    </row>
    <row r="6" customFormat="false" ht="15" hidden="false" customHeight="false" outlineLevel="0" collapsed="false">
      <c r="A6" s="5" t="s">
        <v>30</v>
      </c>
      <c r="B6" s="5"/>
      <c r="C6" s="5" t="s">
        <v>31</v>
      </c>
      <c r="D6" s="5" t="s">
        <v>32</v>
      </c>
      <c r="E6" s="5" t="s">
        <v>33</v>
      </c>
      <c r="F6" s="5" t="s">
        <v>34</v>
      </c>
      <c r="G6" s="5" t="n">
        <v>140256</v>
      </c>
      <c r="H6" s="5" t="n">
        <v>134.6</v>
      </c>
      <c r="I6" s="5" t="n">
        <v>53732</v>
      </c>
      <c r="J6" s="5" t="s">
        <v>20</v>
      </c>
      <c r="K6" s="5"/>
    </row>
    <row r="7" customFormat="false" ht="15" hidden="false" customHeight="false" outlineLevel="0" collapsed="false">
      <c r="A7" s="0" t="s">
        <v>35</v>
      </c>
      <c r="B7" s="0" t="s">
        <v>36</v>
      </c>
      <c r="C7" s="0" t="s">
        <v>16</v>
      </c>
      <c r="D7" s="0" t="s">
        <v>37</v>
      </c>
      <c r="E7" s="0" t="s">
        <v>18</v>
      </c>
      <c r="F7" s="0" t="s">
        <v>34</v>
      </c>
      <c r="G7" s="0" t="n">
        <v>294824</v>
      </c>
      <c r="H7" s="0" t="n">
        <v>130.6</v>
      </c>
      <c r="I7" s="0" t="n">
        <v>46178</v>
      </c>
      <c r="J7" s="0" t="s">
        <v>28</v>
      </c>
      <c r="K7" s="0" t="s">
        <v>38</v>
      </c>
    </row>
    <row r="8" customFormat="false" ht="15" hidden="false" customHeight="false" outlineLevel="0" collapsed="false">
      <c r="A8" s="5" t="s">
        <v>39</v>
      </c>
      <c r="B8" s="5" t="s">
        <v>40</v>
      </c>
      <c r="C8" s="5" t="s">
        <v>41</v>
      </c>
      <c r="D8" s="5" t="s">
        <v>42</v>
      </c>
      <c r="E8" s="5" t="s">
        <v>18</v>
      </c>
      <c r="F8" s="5" t="s">
        <v>43</v>
      </c>
      <c r="G8" s="5" t="n">
        <v>103152</v>
      </c>
      <c r="H8" s="5" t="n">
        <v>71.5</v>
      </c>
      <c r="I8" s="5"/>
      <c r="J8" s="5" t="s">
        <v>44</v>
      </c>
      <c r="K8" s="5" t="s">
        <v>45</v>
      </c>
    </row>
    <row r="9" customFormat="false" ht="15" hidden="false" customHeight="false" outlineLevel="0" collapsed="false">
      <c r="A9" s="0" t="s">
        <v>46</v>
      </c>
      <c r="B9" s="0" t="s">
        <v>47</v>
      </c>
      <c r="C9" s="0" t="s">
        <v>41</v>
      </c>
      <c r="D9" s="0" t="s">
        <v>32</v>
      </c>
      <c r="E9" s="0" t="s">
        <v>18</v>
      </c>
      <c r="F9" s="0" t="s">
        <v>34</v>
      </c>
      <c r="G9" s="0" t="n">
        <v>273084</v>
      </c>
      <c r="H9" s="0" t="n">
        <v>105.4</v>
      </c>
      <c r="I9" s="0" t="n">
        <v>53892</v>
      </c>
      <c r="J9" s="0" t="s">
        <v>48</v>
      </c>
      <c r="K9" s="0" t="s">
        <v>21</v>
      </c>
    </row>
    <row r="10" customFormat="false" ht="15" hidden="false" customHeight="false" outlineLevel="0" collapsed="false">
      <c r="A10" s="5" t="s">
        <v>49</v>
      </c>
      <c r="B10" s="5" t="s">
        <v>50</v>
      </c>
      <c r="C10" s="5" t="s">
        <v>51</v>
      </c>
      <c r="D10" s="5" t="s">
        <v>17</v>
      </c>
      <c r="E10" s="5" t="s">
        <v>52</v>
      </c>
      <c r="F10" s="5" t="s">
        <v>19</v>
      </c>
      <c r="G10" s="5" t="n">
        <v>100336</v>
      </c>
      <c r="H10" s="5" t="n">
        <v>103.7</v>
      </c>
      <c r="I10" s="5" t="n">
        <v>45846</v>
      </c>
      <c r="J10" s="5" t="s">
        <v>53</v>
      </c>
      <c r="K10" s="5" t="s">
        <v>45</v>
      </c>
    </row>
    <row r="11" customFormat="false" ht="15" hidden="false" customHeight="false" outlineLevel="0" collapsed="false">
      <c r="A11" s="0" t="s">
        <v>54</v>
      </c>
      <c r="B11" s="0" t="s">
        <v>55</v>
      </c>
      <c r="C11" s="0" t="s">
        <v>56</v>
      </c>
      <c r="D11" s="0" t="s">
        <v>42</v>
      </c>
      <c r="E11" s="0" t="s">
        <v>57</v>
      </c>
      <c r="G11" s="0" t="n">
        <v>106320</v>
      </c>
      <c r="H11" s="0" t="n">
        <v>112.2</v>
      </c>
      <c r="I11" s="0" t="n">
        <v>52620</v>
      </c>
      <c r="J11" s="0" t="s">
        <v>44</v>
      </c>
      <c r="K11" s="0" t="s">
        <v>29</v>
      </c>
    </row>
    <row r="12" customFormat="false" ht="15" hidden="false" customHeight="false" outlineLevel="0" collapsed="false">
      <c r="A12" s="5" t="s">
        <v>14</v>
      </c>
      <c r="B12" s="5" t="s">
        <v>58</v>
      </c>
      <c r="C12" s="5" t="s">
        <v>59</v>
      </c>
      <c r="D12" s="5" t="s">
        <v>42</v>
      </c>
      <c r="E12" s="5" t="s">
        <v>18</v>
      </c>
      <c r="F12" s="5" t="s">
        <v>43</v>
      </c>
      <c r="G12" s="5" t="n">
        <v>108837</v>
      </c>
      <c r="H12" s="5" t="n">
        <v>67.3</v>
      </c>
      <c r="I12" s="5" t="n">
        <v>47768</v>
      </c>
      <c r="J12" s="5" t="s">
        <v>60</v>
      </c>
      <c r="K12" s="5"/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24</v>
      </c>
      <c r="D13" s="0" t="s">
        <v>42</v>
      </c>
      <c r="E13" s="0" t="s">
        <v>26</v>
      </c>
      <c r="F13" s="0" t="s">
        <v>43</v>
      </c>
      <c r="G13" s="0" t="n">
        <v>104747</v>
      </c>
      <c r="H13" s="0" t="n">
        <v>108</v>
      </c>
      <c r="I13" s="0" t="n">
        <v>27740</v>
      </c>
      <c r="J13" s="0" t="s">
        <v>44</v>
      </c>
      <c r="K13" s="0" t="s">
        <v>63</v>
      </c>
    </row>
    <row r="14" customFormat="false" ht="15" hidden="false" customHeight="false" outlineLevel="0" collapsed="false">
      <c r="A14" s="5" t="s">
        <v>64</v>
      </c>
      <c r="B14" s="5" t="s">
        <v>65</v>
      </c>
      <c r="C14" s="5" t="s">
        <v>56</v>
      </c>
      <c r="D14" s="5" t="s">
        <v>37</v>
      </c>
      <c r="E14" s="5" t="s">
        <v>66</v>
      </c>
      <c r="F14" s="5" t="s">
        <v>67</v>
      </c>
      <c r="G14" s="5" t="n">
        <v>271069</v>
      </c>
      <c r="H14" s="5" t="n">
        <v>89.5</v>
      </c>
      <c r="I14" s="5" t="n">
        <v>57693</v>
      </c>
      <c r="J14" s="5" t="s">
        <v>44</v>
      </c>
      <c r="K14" s="5"/>
    </row>
    <row r="15" customFormat="false" ht="15" hidden="false" customHeight="false" outlineLevel="0" collapsed="false">
      <c r="A15" s="0" t="s">
        <v>22</v>
      </c>
      <c r="B15" s="0" t="s">
        <v>68</v>
      </c>
      <c r="C15" s="0" t="s">
        <v>41</v>
      </c>
      <c r="D15" s="0" t="s">
        <v>69</v>
      </c>
      <c r="E15" s="0" t="s">
        <v>57</v>
      </c>
      <c r="F15" s="0" t="s">
        <v>34</v>
      </c>
      <c r="G15" s="0" t="n">
        <v>149063</v>
      </c>
      <c r="H15" s="0" t="n">
        <v>126.6</v>
      </c>
      <c r="I15" s="0" t="n">
        <v>16995</v>
      </c>
      <c r="J15" s="0" t="s">
        <v>53</v>
      </c>
      <c r="K15" s="0" t="s">
        <v>63</v>
      </c>
    </row>
    <row r="16" customFormat="false" ht="15" hidden="false" customHeight="false" outlineLevel="0" collapsed="false">
      <c r="A16" s="5" t="s">
        <v>70</v>
      </c>
      <c r="B16" s="5" t="s">
        <v>71</v>
      </c>
      <c r="C16" s="5" t="s">
        <v>16</v>
      </c>
      <c r="D16" s="5" t="s">
        <v>32</v>
      </c>
      <c r="E16" s="5" t="s">
        <v>26</v>
      </c>
      <c r="F16" s="5" t="s">
        <v>34</v>
      </c>
      <c r="G16" s="5" t="n">
        <v>101383</v>
      </c>
      <c r="H16" s="5" t="n">
        <v>132.6</v>
      </c>
      <c r="I16" s="5" t="n">
        <v>56750</v>
      </c>
      <c r="J16" s="5" t="s">
        <v>72</v>
      </c>
      <c r="K16" s="5"/>
    </row>
    <row r="17" customFormat="false" ht="15" hidden="false" customHeight="false" outlineLevel="0" collapsed="false">
      <c r="A17" s="0" t="s">
        <v>73</v>
      </c>
      <c r="B17" s="0" t="s">
        <v>74</v>
      </c>
      <c r="C17" s="0" t="s">
        <v>75</v>
      </c>
      <c r="D17" s="0" t="s">
        <v>32</v>
      </c>
      <c r="E17" s="0" t="s">
        <v>33</v>
      </c>
      <c r="F17" s="0" t="s">
        <v>34</v>
      </c>
      <c r="G17" s="0" t="n">
        <v>267405</v>
      </c>
      <c r="H17" s="0" t="n">
        <v>76.9</v>
      </c>
      <c r="I17" s="0" t="n">
        <v>33926</v>
      </c>
      <c r="J17" s="0" t="s">
        <v>28</v>
      </c>
      <c r="K17" s="0" t="s">
        <v>76</v>
      </c>
    </row>
    <row r="18" customFormat="false" ht="15" hidden="false" customHeight="false" outlineLevel="0" collapsed="false">
      <c r="A18" s="5" t="s">
        <v>64</v>
      </c>
      <c r="B18" s="5" t="s">
        <v>77</v>
      </c>
      <c r="C18" s="5" t="s">
        <v>56</v>
      </c>
      <c r="D18" s="5" t="s">
        <v>78</v>
      </c>
      <c r="E18" s="5" t="s">
        <v>66</v>
      </c>
      <c r="F18" s="5" t="s">
        <v>79</v>
      </c>
      <c r="G18" s="5" t="n">
        <v>269536</v>
      </c>
      <c r="H18" s="5" t="n">
        <v>87</v>
      </c>
      <c r="I18" s="5" t="n">
        <v>47248</v>
      </c>
      <c r="J18" s="5" t="s">
        <v>44</v>
      </c>
      <c r="K18" s="5" t="s">
        <v>21</v>
      </c>
    </row>
    <row r="19" customFormat="false" ht="15" hidden="false" customHeight="false" outlineLevel="0" collapsed="false">
      <c r="A19" s="0" t="s">
        <v>80</v>
      </c>
      <c r="B19" s="0" t="s">
        <v>81</v>
      </c>
      <c r="C19" s="0" t="s">
        <v>75</v>
      </c>
      <c r="D19" s="0" t="s">
        <v>82</v>
      </c>
      <c r="F19" s="0" t="s">
        <v>83</v>
      </c>
      <c r="G19" s="0" t="n">
        <v>287295</v>
      </c>
      <c r="H19" s="0" t="n">
        <v>97.3</v>
      </c>
      <c r="I19" s="0" t="n">
        <v>53256</v>
      </c>
      <c r="J19" s="0" t="s">
        <v>48</v>
      </c>
      <c r="K19" s="0" t="s">
        <v>76</v>
      </c>
    </row>
    <row r="20" customFormat="false" ht="15" hidden="false" customHeight="false" outlineLevel="0" collapsed="false">
      <c r="A20" s="5" t="s">
        <v>84</v>
      </c>
      <c r="B20" s="5" t="s">
        <v>85</v>
      </c>
      <c r="C20" s="5" t="s">
        <v>86</v>
      </c>
      <c r="D20" s="5" t="s">
        <v>37</v>
      </c>
      <c r="E20" s="5" t="s">
        <v>26</v>
      </c>
      <c r="F20" s="5" t="s">
        <v>34</v>
      </c>
      <c r="G20" s="5" t="n">
        <v>141661</v>
      </c>
      <c r="H20" s="5" t="n">
        <v>139.8</v>
      </c>
      <c r="I20" s="5" t="n">
        <v>64984</v>
      </c>
      <c r="J20" s="5" t="s">
        <v>28</v>
      </c>
      <c r="K20" s="5" t="s">
        <v>38</v>
      </c>
    </row>
    <row r="21" customFormat="false" ht="15" hidden="false" customHeight="false" outlineLevel="0" collapsed="false">
      <c r="A21" s="0" t="s">
        <v>87</v>
      </c>
      <c r="B21" s="0" t="s">
        <v>88</v>
      </c>
      <c r="C21" s="0" t="s">
        <v>89</v>
      </c>
      <c r="D21" s="0" t="s">
        <v>32</v>
      </c>
      <c r="E21" s="0" t="s">
        <v>26</v>
      </c>
      <c r="F21" s="0" t="s">
        <v>34</v>
      </c>
      <c r="G21" s="0" t="n">
        <v>272110</v>
      </c>
      <c r="H21" s="0" t="n">
        <v>93</v>
      </c>
      <c r="I21" s="0" t="n">
        <v>38973</v>
      </c>
      <c r="J21" s="0" t="s">
        <v>28</v>
      </c>
      <c r="K21" s="0" t="s">
        <v>38</v>
      </c>
    </row>
    <row r="22" customFormat="false" ht="15" hidden="false" customHeight="false" outlineLevel="0" collapsed="false">
      <c r="A22" s="5" t="s">
        <v>90</v>
      </c>
      <c r="B22" s="5"/>
      <c r="C22" s="5" t="s">
        <v>59</v>
      </c>
      <c r="D22" s="5" t="s">
        <v>25</v>
      </c>
      <c r="E22" s="5"/>
      <c r="F22" s="5" t="s">
        <v>91</v>
      </c>
      <c r="G22" s="5" t="n">
        <v>264145</v>
      </c>
      <c r="H22" s="5" t="n">
        <v>102.6</v>
      </c>
      <c r="I22" s="5" t="n">
        <v>20076</v>
      </c>
      <c r="J22" s="5" t="s">
        <v>20</v>
      </c>
      <c r="K22" s="5" t="s">
        <v>63</v>
      </c>
    </row>
    <row r="23" customFormat="false" ht="15" hidden="false" customHeight="false" outlineLevel="0" collapsed="false">
      <c r="A23" s="0" t="s">
        <v>49</v>
      </c>
      <c r="C23" s="0" t="s">
        <v>89</v>
      </c>
      <c r="D23" s="0" t="s">
        <v>92</v>
      </c>
      <c r="E23" s="0" t="s">
        <v>18</v>
      </c>
      <c r="F23" s="0" t="s">
        <v>43</v>
      </c>
      <c r="G23" s="0" t="n">
        <v>103469</v>
      </c>
      <c r="H23" s="0" t="n">
        <v>103.3</v>
      </c>
      <c r="I23" s="0" t="n">
        <v>55875</v>
      </c>
      <c r="J23" s="0" t="s">
        <v>44</v>
      </c>
      <c r="K23" s="0" t="s">
        <v>29</v>
      </c>
    </row>
    <row r="24" customFormat="false" ht="15" hidden="false" customHeight="false" outlineLevel="0" collapsed="false">
      <c r="A24" s="5" t="s">
        <v>93</v>
      </c>
      <c r="B24" s="5" t="s">
        <v>94</v>
      </c>
      <c r="C24" s="5" t="s">
        <v>41</v>
      </c>
      <c r="D24" s="5" t="s">
        <v>42</v>
      </c>
      <c r="E24" s="5" t="s">
        <v>95</v>
      </c>
      <c r="F24" s="5" t="s">
        <v>43</v>
      </c>
      <c r="G24" s="5" t="n">
        <v>143899</v>
      </c>
      <c r="H24" s="5" t="n">
        <v>128.8</v>
      </c>
      <c r="I24" s="5" t="n">
        <v>58621</v>
      </c>
      <c r="J24" s="5" t="s">
        <v>28</v>
      </c>
      <c r="K24" s="5" t="s">
        <v>29</v>
      </c>
    </row>
    <row r="25" customFormat="false" ht="15" hidden="false" customHeight="false" outlineLevel="0" collapsed="false">
      <c r="A25" s="0" t="s">
        <v>96</v>
      </c>
      <c r="B25" s="0" t="s">
        <v>97</v>
      </c>
      <c r="C25" s="0" t="s">
        <v>98</v>
      </c>
      <c r="D25" s="0" t="s">
        <v>25</v>
      </c>
      <c r="E25" s="0" t="s">
        <v>18</v>
      </c>
      <c r="F25" s="0" t="s">
        <v>27</v>
      </c>
      <c r="G25" s="0" t="n">
        <v>279702</v>
      </c>
      <c r="H25" s="0" t="n">
        <v>59.9</v>
      </c>
      <c r="I25" s="0" t="n">
        <v>33720</v>
      </c>
      <c r="J25" s="0" t="s">
        <v>44</v>
      </c>
      <c r="K25" s="0" t="s">
        <v>38</v>
      </c>
    </row>
    <row r="26" customFormat="false" ht="15" hidden="false" customHeight="false" outlineLevel="0" collapsed="false">
      <c r="A26" s="5" t="s">
        <v>99</v>
      </c>
      <c r="B26" s="5" t="s">
        <v>100</v>
      </c>
      <c r="C26" s="5" t="s">
        <v>86</v>
      </c>
      <c r="D26" s="5" t="s">
        <v>69</v>
      </c>
      <c r="E26" s="5" t="s">
        <v>57</v>
      </c>
      <c r="F26" s="5" t="s">
        <v>34</v>
      </c>
      <c r="G26" s="5" t="n">
        <v>147779</v>
      </c>
      <c r="H26" s="5" t="n">
        <v>105.9</v>
      </c>
      <c r="I26" s="5" t="n">
        <v>40741</v>
      </c>
      <c r="J26" s="5" t="s">
        <v>28</v>
      </c>
      <c r="K26" s="5" t="s">
        <v>29</v>
      </c>
    </row>
    <row r="27" customFormat="false" ht="15" hidden="false" customHeight="false" outlineLevel="0" collapsed="false">
      <c r="A27" s="0" t="s">
        <v>101</v>
      </c>
      <c r="B27" s="0" t="s">
        <v>102</v>
      </c>
      <c r="C27" s="0" t="s">
        <v>103</v>
      </c>
      <c r="D27" s="0" t="s">
        <v>37</v>
      </c>
      <c r="E27" s="0" t="s">
        <v>33</v>
      </c>
      <c r="F27" s="0" t="s">
        <v>67</v>
      </c>
      <c r="G27" s="0" t="n">
        <v>280677</v>
      </c>
      <c r="H27" s="0" t="n">
        <v>55</v>
      </c>
      <c r="I27" s="0" t="n">
        <v>20723</v>
      </c>
      <c r="J27" s="0" t="s">
        <v>28</v>
      </c>
      <c r="K27" s="0" t="s">
        <v>38</v>
      </c>
    </row>
    <row r="28" customFormat="false" ht="15" hidden="false" customHeight="false" outlineLevel="0" collapsed="false">
      <c r="A28" s="5" t="s">
        <v>104</v>
      </c>
      <c r="B28" s="5" t="s">
        <v>105</v>
      </c>
      <c r="C28" s="5" t="s">
        <v>106</v>
      </c>
      <c r="D28" s="5" t="s">
        <v>32</v>
      </c>
      <c r="E28" s="5" t="s">
        <v>107</v>
      </c>
      <c r="F28" s="5" t="s">
        <v>67</v>
      </c>
      <c r="G28" s="5" t="n">
        <v>106855</v>
      </c>
      <c r="H28" s="5" t="n">
        <v>135.9</v>
      </c>
      <c r="I28" s="5" t="n">
        <v>50010</v>
      </c>
      <c r="J28" s="5" t="s">
        <v>20</v>
      </c>
      <c r="K28" s="5" t="s">
        <v>21</v>
      </c>
    </row>
    <row r="29" customFormat="false" ht="15" hidden="false" customHeight="false" outlineLevel="0" collapsed="false">
      <c r="A29" s="0" t="s">
        <v>108</v>
      </c>
      <c r="B29" s="0" t="s">
        <v>109</v>
      </c>
      <c r="C29" s="0" t="s">
        <v>31</v>
      </c>
      <c r="D29" s="0" t="s">
        <v>25</v>
      </c>
      <c r="E29" s="0" t="s">
        <v>18</v>
      </c>
      <c r="F29" s="0" t="s">
        <v>79</v>
      </c>
      <c r="G29" s="0" t="n">
        <v>277751</v>
      </c>
      <c r="H29" s="0" t="n">
        <v>93.9</v>
      </c>
      <c r="I29" s="0" t="n">
        <v>31144</v>
      </c>
      <c r="J29" s="0" t="s">
        <v>110</v>
      </c>
    </row>
    <row r="30" customFormat="false" ht="15" hidden="false" customHeight="false" outlineLevel="0" collapsed="false">
      <c r="A30" s="5" t="s">
        <v>84</v>
      </c>
      <c r="B30" s="5" t="s">
        <v>111</v>
      </c>
      <c r="C30" s="5" t="s">
        <v>103</v>
      </c>
      <c r="D30" s="5" t="s">
        <v>32</v>
      </c>
      <c r="E30" s="5" t="s">
        <v>57</v>
      </c>
      <c r="F30" s="5" t="s">
        <v>67</v>
      </c>
      <c r="G30" s="5" t="n">
        <v>154491</v>
      </c>
      <c r="H30" s="5" t="n">
        <v>105.7</v>
      </c>
      <c r="I30" s="5" t="n">
        <v>20576</v>
      </c>
      <c r="J30" s="5" t="s">
        <v>60</v>
      </c>
      <c r="K30" s="5" t="s">
        <v>76</v>
      </c>
    </row>
    <row r="31" customFormat="false" ht="15" hidden="false" customHeight="false" outlineLevel="0" collapsed="false">
      <c r="A31" s="0" t="s">
        <v>112</v>
      </c>
      <c r="B31" s="0" t="s">
        <v>113</v>
      </c>
      <c r="C31" s="0" t="s">
        <v>103</v>
      </c>
      <c r="D31" s="0" t="s">
        <v>25</v>
      </c>
      <c r="E31" s="0" t="s">
        <v>114</v>
      </c>
      <c r="F31" s="0" t="s">
        <v>83</v>
      </c>
      <c r="G31" s="0" t="n">
        <v>264231</v>
      </c>
      <c r="H31" s="0" t="n">
        <v>85.9</v>
      </c>
      <c r="I31" s="0" t="n">
        <v>52733</v>
      </c>
      <c r="J31" s="0" t="s">
        <v>72</v>
      </c>
      <c r="K31" s="0" t="s">
        <v>29</v>
      </c>
    </row>
    <row r="32" customFormat="false" ht="15" hidden="false" customHeight="false" outlineLevel="0" collapsed="false">
      <c r="A32" s="5" t="s">
        <v>115</v>
      </c>
      <c r="B32" s="5" t="s">
        <v>116</v>
      </c>
      <c r="C32" s="5" t="s">
        <v>24</v>
      </c>
      <c r="D32" s="5" t="s">
        <v>25</v>
      </c>
      <c r="E32" s="5" t="s">
        <v>95</v>
      </c>
      <c r="F32" s="5" t="s">
        <v>91</v>
      </c>
      <c r="G32" s="5" t="n">
        <v>278446</v>
      </c>
      <c r="H32" s="5" t="n">
        <v>111.9</v>
      </c>
      <c r="I32" s="5" t="n">
        <v>56108</v>
      </c>
      <c r="J32" s="5" t="s">
        <v>53</v>
      </c>
      <c r="K32" s="5"/>
    </row>
    <row r="33" customFormat="false" ht="15" hidden="false" customHeight="false" outlineLevel="0" collapsed="false">
      <c r="A33" s="0" t="s">
        <v>61</v>
      </c>
      <c r="B33" s="0" t="s">
        <v>117</v>
      </c>
      <c r="C33" s="0" t="s">
        <v>51</v>
      </c>
      <c r="D33" s="0" t="s">
        <v>42</v>
      </c>
      <c r="E33" s="0" t="s">
        <v>57</v>
      </c>
      <c r="F33" s="0" t="s">
        <v>43</v>
      </c>
      <c r="G33" s="0" t="n">
        <v>111366</v>
      </c>
      <c r="H33" s="0" t="n">
        <v>123.9</v>
      </c>
      <c r="I33" s="0" t="n">
        <v>57422</v>
      </c>
      <c r="J33" s="0" t="s">
        <v>53</v>
      </c>
      <c r="K33" s="0" t="s">
        <v>76</v>
      </c>
    </row>
    <row r="34" customFormat="false" ht="15" hidden="false" customHeight="false" outlineLevel="0" collapsed="false">
      <c r="A34" s="5" t="s">
        <v>90</v>
      </c>
      <c r="B34" s="5"/>
      <c r="C34" s="5" t="s">
        <v>16</v>
      </c>
      <c r="D34" s="5" t="s">
        <v>118</v>
      </c>
      <c r="E34" s="5" t="s">
        <v>33</v>
      </c>
      <c r="F34" s="5" t="s">
        <v>83</v>
      </c>
      <c r="G34" s="5" t="n">
        <v>270130</v>
      </c>
      <c r="H34" s="5" t="n">
        <v>77</v>
      </c>
      <c r="I34" s="5" t="n">
        <v>25621</v>
      </c>
      <c r="J34" s="5" t="s">
        <v>53</v>
      </c>
      <c r="K34" s="5" t="s">
        <v>38</v>
      </c>
    </row>
    <row r="35" customFormat="false" ht="15" hidden="false" customHeight="false" outlineLevel="0" collapsed="false">
      <c r="A35" s="0" t="s">
        <v>119</v>
      </c>
      <c r="B35" s="0" t="s">
        <v>120</v>
      </c>
      <c r="C35" s="0" t="s">
        <v>89</v>
      </c>
      <c r="D35" s="0" t="s">
        <v>25</v>
      </c>
      <c r="E35" s="0" t="s">
        <v>18</v>
      </c>
      <c r="F35" s="0" t="s">
        <v>83</v>
      </c>
      <c r="G35" s="0" t="n">
        <v>294031</v>
      </c>
      <c r="H35" s="0" t="n">
        <v>116</v>
      </c>
      <c r="I35" s="0" t="n">
        <v>43595</v>
      </c>
      <c r="J35" s="0" t="s">
        <v>44</v>
      </c>
      <c r="K35" s="0" t="s">
        <v>76</v>
      </c>
    </row>
    <row r="36" customFormat="false" ht="15" hidden="false" customHeight="false" outlineLevel="0" collapsed="false">
      <c r="A36" s="5" t="s">
        <v>104</v>
      </c>
      <c r="B36" s="5" t="s">
        <v>121</v>
      </c>
      <c r="C36" s="5" t="s">
        <v>75</v>
      </c>
      <c r="D36" s="5" t="s">
        <v>92</v>
      </c>
      <c r="E36" s="5" t="s">
        <v>57</v>
      </c>
      <c r="F36" s="5" t="s">
        <v>43</v>
      </c>
      <c r="G36" s="5" t="n">
        <v>101631</v>
      </c>
      <c r="H36" s="5" t="n">
        <v>98.1</v>
      </c>
      <c r="I36" s="5" t="n">
        <v>63298</v>
      </c>
      <c r="J36" s="5" t="s">
        <v>60</v>
      </c>
      <c r="K36" s="5"/>
    </row>
    <row r="37" customFormat="false" ht="15" hidden="false" customHeight="false" outlineLevel="0" collapsed="false">
      <c r="A37" s="0" t="s">
        <v>104</v>
      </c>
      <c r="B37" s="0" t="s">
        <v>122</v>
      </c>
      <c r="C37" s="0" t="s">
        <v>86</v>
      </c>
      <c r="D37" s="0" t="s">
        <v>17</v>
      </c>
      <c r="E37" s="0" t="s">
        <v>52</v>
      </c>
      <c r="G37" s="0" t="n">
        <v>109623</v>
      </c>
      <c r="H37" s="0" t="n">
        <v>63.5</v>
      </c>
      <c r="I37" s="0" t="n">
        <v>33743</v>
      </c>
      <c r="J37" s="0" t="s">
        <v>110</v>
      </c>
      <c r="K37" s="0" t="s">
        <v>76</v>
      </c>
    </row>
    <row r="38" customFormat="false" ht="15" hidden="false" customHeight="false" outlineLevel="0" collapsed="false">
      <c r="A38" s="5" t="s">
        <v>123</v>
      </c>
      <c r="B38" s="5" t="s">
        <v>124</v>
      </c>
      <c r="C38" s="5" t="s">
        <v>103</v>
      </c>
      <c r="D38" s="5" t="s">
        <v>82</v>
      </c>
      <c r="E38" s="5" t="s">
        <v>107</v>
      </c>
      <c r="F38" s="5" t="s">
        <v>91</v>
      </c>
      <c r="G38" s="5" t="n">
        <v>152129</v>
      </c>
      <c r="H38" s="5" t="n">
        <v>84.4</v>
      </c>
      <c r="I38" s="5" t="n">
        <v>46087</v>
      </c>
      <c r="J38" s="5" t="s">
        <v>125</v>
      </c>
      <c r="K38" s="5"/>
    </row>
    <row r="39" customFormat="false" ht="15" hidden="false" customHeight="false" outlineLevel="0" collapsed="false">
      <c r="A39" s="0" t="s">
        <v>126</v>
      </c>
      <c r="B39" s="0" t="s">
        <v>127</v>
      </c>
      <c r="C39" s="0" t="s">
        <v>51</v>
      </c>
      <c r="D39" s="0" t="s">
        <v>42</v>
      </c>
      <c r="E39" s="0" t="s">
        <v>26</v>
      </c>
      <c r="F39" s="0" t="s">
        <v>43</v>
      </c>
      <c r="G39" s="0" t="n">
        <v>147240</v>
      </c>
      <c r="H39" s="0" t="n">
        <v>65.8</v>
      </c>
      <c r="I39" s="0" t="n">
        <v>60882</v>
      </c>
      <c r="J39" s="0" t="s">
        <v>125</v>
      </c>
      <c r="K39" s="0" t="s">
        <v>21</v>
      </c>
    </row>
    <row r="40" customFormat="false" ht="15" hidden="false" customHeight="false" outlineLevel="0" collapsed="false">
      <c r="A40" s="5" t="s">
        <v>128</v>
      </c>
      <c r="B40" s="5" t="s">
        <v>129</v>
      </c>
      <c r="C40" s="5" t="s">
        <v>130</v>
      </c>
      <c r="D40" s="5" t="s">
        <v>17</v>
      </c>
      <c r="E40" s="5" t="s">
        <v>107</v>
      </c>
      <c r="F40" s="5" t="s">
        <v>19</v>
      </c>
      <c r="G40" s="5" t="n">
        <v>111502</v>
      </c>
      <c r="H40" s="5"/>
      <c r="I40" s="5" t="n">
        <v>62923</v>
      </c>
      <c r="J40" s="5" t="s">
        <v>60</v>
      </c>
      <c r="K40" s="5" t="s">
        <v>63</v>
      </c>
    </row>
    <row r="41" customFormat="false" ht="15" hidden="false" customHeight="false" outlineLevel="0" collapsed="false">
      <c r="A41" s="0" t="s">
        <v>131</v>
      </c>
      <c r="B41" s="0" t="s">
        <v>132</v>
      </c>
      <c r="C41" s="0" t="s">
        <v>31</v>
      </c>
      <c r="D41" s="0" t="s">
        <v>32</v>
      </c>
      <c r="E41" s="0" t="s">
        <v>33</v>
      </c>
      <c r="F41" s="0" t="s">
        <v>34</v>
      </c>
      <c r="G41" s="0" t="n">
        <v>148733</v>
      </c>
      <c r="H41" s="0" t="n">
        <v>116.5</v>
      </c>
      <c r="I41" s="0" t="n">
        <v>30091</v>
      </c>
      <c r="J41" s="0" t="s">
        <v>28</v>
      </c>
      <c r="K41" s="0" t="s">
        <v>21</v>
      </c>
    </row>
    <row r="42" customFormat="false" ht="15" hidden="false" customHeight="false" outlineLevel="0" collapsed="false">
      <c r="A42" s="5" t="s">
        <v>133</v>
      </c>
      <c r="B42" s="5" t="s">
        <v>134</v>
      </c>
      <c r="C42" s="5" t="s">
        <v>24</v>
      </c>
      <c r="D42" s="5" t="s">
        <v>25</v>
      </c>
      <c r="E42" s="5" t="s">
        <v>18</v>
      </c>
      <c r="F42" s="5" t="s">
        <v>27</v>
      </c>
      <c r="G42" s="5" t="n">
        <v>152221</v>
      </c>
      <c r="H42" s="5" t="n">
        <v>112.5</v>
      </c>
      <c r="I42" s="5" t="n">
        <v>44321</v>
      </c>
      <c r="J42" s="5" t="s">
        <v>53</v>
      </c>
      <c r="K42" s="5" t="s">
        <v>76</v>
      </c>
    </row>
    <row r="43" customFormat="false" ht="15" hidden="false" customHeight="false" outlineLevel="0" collapsed="false">
      <c r="A43" s="0" t="s">
        <v>54</v>
      </c>
      <c r="C43" s="0" t="s">
        <v>89</v>
      </c>
      <c r="D43" s="0" t="s">
        <v>17</v>
      </c>
      <c r="E43" s="0" t="s">
        <v>52</v>
      </c>
      <c r="F43" s="0" t="s">
        <v>19</v>
      </c>
      <c r="G43" s="0" t="n">
        <v>98694</v>
      </c>
      <c r="H43" s="0" t="n">
        <v>94.9</v>
      </c>
      <c r="I43" s="0" t="n">
        <v>56519</v>
      </c>
      <c r="J43" s="0" t="s">
        <v>44</v>
      </c>
      <c r="K43" s="0" t="s">
        <v>63</v>
      </c>
    </row>
    <row r="44" customFormat="false" ht="15" hidden="false" customHeight="false" outlineLevel="0" collapsed="false">
      <c r="A44" s="5" t="s">
        <v>49</v>
      </c>
      <c r="B44" s="5" t="s">
        <v>135</v>
      </c>
      <c r="C44" s="5" t="s">
        <v>41</v>
      </c>
      <c r="D44" s="5" t="s">
        <v>92</v>
      </c>
      <c r="E44" s="5" t="s">
        <v>26</v>
      </c>
      <c r="F44" s="5" t="s">
        <v>43</v>
      </c>
      <c r="G44" s="5" t="n">
        <v>101998</v>
      </c>
      <c r="H44" s="5" t="n">
        <v>124.3</v>
      </c>
      <c r="I44" s="5" t="n">
        <v>63069</v>
      </c>
      <c r="J44" s="5" t="s">
        <v>20</v>
      </c>
      <c r="K44" s="5"/>
    </row>
    <row r="45" customFormat="false" ht="15" hidden="false" customHeight="false" outlineLevel="0" collapsed="false">
      <c r="A45" s="0" t="s">
        <v>136</v>
      </c>
      <c r="B45" s="0" t="s">
        <v>137</v>
      </c>
      <c r="C45" s="0" t="s">
        <v>41</v>
      </c>
      <c r="D45" s="0" t="s">
        <v>32</v>
      </c>
      <c r="E45" s="0" t="s">
        <v>33</v>
      </c>
      <c r="F45" s="0" t="s">
        <v>34</v>
      </c>
      <c r="H45" s="0" t="n">
        <v>127.3</v>
      </c>
      <c r="I45" s="0" t="n">
        <v>57837</v>
      </c>
      <c r="J45" s="0" t="s">
        <v>125</v>
      </c>
      <c r="K45" s="0" t="s">
        <v>21</v>
      </c>
    </row>
    <row r="46" customFormat="false" ht="15" hidden="false" customHeight="false" outlineLevel="0" collapsed="false">
      <c r="A46" s="5" t="s">
        <v>49</v>
      </c>
      <c r="B46" s="5" t="s">
        <v>138</v>
      </c>
      <c r="C46" s="5" t="s">
        <v>98</v>
      </c>
      <c r="D46" s="5" t="s">
        <v>17</v>
      </c>
      <c r="E46" s="5" t="s">
        <v>18</v>
      </c>
      <c r="F46" s="5" t="s">
        <v>19</v>
      </c>
      <c r="G46" s="5" t="n">
        <v>110950</v>
      </c>
      <c r="H46" s="5" t="n">
        <v>137.9</v>
      </c>
      <c r="I46" s="5" t="n">
        <v>57885</v>
      </c>
      <c r="J46" s="5" t="s">
        <v>110</v>
      </c>
      <c r="K46" s="5" t="s">
        <v>29</v>
      </c>
    </row>
    <row r="47" customFormat="false" ht="15" hidden="false" customHeight="false" outlineLevel="0" collapsed="false">
      <c r="A47" s="0" t="s">
        <v>139</v>
      </c>
      <c r="B47" s="0" t="s">
        <v>140</v>
      </c>
      <c r="C47" s="0" t="s">
        <v>141</v>
      </c>
      <c r="D47" s="0" t="s">
        <v>69</v>
      </c>
      <c r="F47" s="0" t="s">
        <v>67</v>
      </c>
      <c r="G47" s="0" t="n">
        <v>150331</v>
      </c>
      <c r="H47" s="0" t="n">
        <v>118.9</v>
      </c>
      <c r="I47" s="0" t="n">
        <v>60203</v>
      </c>
      <c r="J47" s="0" t="s">
        <v>53</v>
      </c>
    </row>
    <row r="48" customFormat="false" ht="15" hidden="false" customHeight="false" outlineLevel="0" collapsed="false">
      <c r="A48" s="5" t="s">
        <v>142</v>
      </c>
      <c r="B48" s="5" t="s">
        <v>143</v>
      </c>
      <c r="C48" s="5" t="s">
        <v>86</v>
      </c>
      <c r="D48" s="5" t="s">
        <v>78</v>
      </c>
      <c r="E48" s="5" t="s">
        <v>26</v>
      </c>
      <c r="F48" s="5" t="s">
        <v>79</v>
      </c>
      <c r="G48" s="5" t="n">
        <v>278688</v>
      </c>
      <c r="H48" s="5"/>
      <c r="I48" s="5" t="n">
        <v>15672</v>
      </c>
      <c r="J48" s="5" t="s">
        <v>28</v>
      </c>
      <c r="K48" s="5" t="s">
        <v>29</v>
      </c>
    </row>
    <row r="49" customFormat="false" ht="15" hidden="false" customHeight="false" outlineLevel="0" collapsed="false">
      <c r="A49" s="0" t="s">
        <v>144</v>
      </c>
      <c r="B49" s="0" t="s">
        <v>145</v>
      </c>
      <c r="C49" s="0" t="s">
        <v>106</v>
      </c>
      <c r="D49" s="0" t="s">
        <v>42</v>
      </c>
      <c r="E49" s="0" t="s">
        <v>107</v>
      </c>
      <c r="F49" s="0" t="s">
        <v>43</v>
      </c>
      <c r="G49" s="0" t="n">
        <v>143040</v>
      </c>
      <c r="H49" s="0" t="n">
        <v>119.1</v>
      </c>
      <c r="I49" s="0" t="n">
        <v>36962</v>
      </c>
      <c r="J49" s="0" t="s">
        <v>60</v>
      </c>
      <c r="K49" s="0" t="s">
        <v>45</v>
      </c>
    </row>
    <row r="50" customFormat="false" ht="15" hidden="false" customHeight="false" outlineLevel="0" collapsed="false">
      <c r="A50" s="5" t="s">
        <v>146</v>
      </c>
      <c r="B50" s="5" t="s">
        <v>147</v>
      </c>
      <c r="C50" s="5" t="s">
        <v>98</v>
      </c>
      <c r="D50" s="5" t="s">
        <v>118</v>
      </c>
      <c r="E50" s="5" t="s">
        <v>95</v>
      </c>
      <c r="F50" s="5" t="s">
        <v>79</v>
      </c>
      <c r="G50" s="5" t="n">
        <v>274547</v>
      </c>
      <c r="H50" s="5" t="n">
        <v>64.3</v>
      </c>
      <c r="I50" s="5" t="n">
        <v>16960</v>
      </c>
      <c r="J50" s="5" t="s">
        <v>53</v>
      </c>
      <c r="K50" s="5" t="s">
        <v>21</v>
      </c>
    </row>
    <row r="51" customFormat="false" ht="15" hidden="false" customHeight="false" outlineLevel="0" collapsed="false">
      <c r="A51" s="0" t="s">
        <v>148</v>
      </c>
      <c r="B51" s="0" t="s">
        <v>149</v>
      </c>
      <c r="C51" s="0" t="s">
        <v>56</v>
      </c>
      <c r="D51" s="0" t="s">
        <v>37</v>
      </c>
      <c r="E51" s="0" t="s">
        <v>95</v>
      </c>
      <c r="F51" s="0" t="s">
        <v>67</v>
      </c>
      <c r="G51" s="0" t="n">
        <v>286523</v>
      </c>
      <c r="H51" s="0" t="n">
        <v>109.5</v>
      </c>
      <c r="I51" s="0" t="n">
        <v>63745</v>
      </c>
      <c r="J51" s="0" t="s">
        <v>20</v>
      </c>
    </row>
    <row r="52" customFormat="false" ht="15" hidden="false" customHeight="false" outlineLevel="0" collapsed="false">
      <c r="A52" s="5" t="s">
        <v>119</v>
      </c>
      <c r="B52" s="5" t="s">
        <v>150</v>
      </c>
      <c r="C52" s="5" t="s">
        <v>56</v>
      </c>
      <c r="D52" s="5" t="s">
        <v>37</v>
      </c>
      <c r="E52" s="5" t="s">
        <v>66</v>
      </c>
      <c r="F52" s="5" t="s">
        <v>67</v>
      </c>
      <c r="G52" s="5" t="n">
        <v>279832</v>
      </c>
      <c r="H52" s="5" t="n">
        <v>88.8</v>
      </c>
      <c r="I52" s="5" t="n">
        <v>36457</v>
      </c>
      <c r="J52" s="5" t="s">
        <v>72</v>
      </c>
      <c r="K52" s="5" t="s">
        <v>21</v>
      </c>
    </row>
    <row r="53" customFormat="false" ht="15" hidden="false" customHeight="false" outlineLevel="0" collapsed="false">
      <c r="A53" s="0" t="s">
        <v>22</v>
      </c>
      <c r="B53" s="0" t="s">
        <v>151</v>
      </c>
      <c r="C53" s="0" t="s">
        <v>98</v>
      </c>
      <c r="D53" s="0" t="s">
        <v>92</v>
      </c>
      <c r="E53" s="0" t="s">
        <v>18</v>
      </c>
      <c r="F53" s="0" t="s">
        <v>43</v>
      </c>
      <c r="G53" s="0" t="n">
        <v>143092</v>
      </c>
      <c r="H53" s="0" t="n">
        <v>136.9</v>
      </c>
      <c r="I53" s="0" t="n">
        <v>25536</v>
      </c>
      <c r="J53" s="0" t="s">
        <v>20</v>
      </c>
      <c r="K53" s="0" t="s">
        <v>45</v>
      </c>
    </row>
    <row r="54" customFormat="false" ht="15" hidden="false" customHeight="false" outlineLevel="0" collapsed="false">
      <c r="A54" s="5" t="s">
        <v>46</v>
      </c>
      <c r="B54" s="5" t="s">
        <v>152</v>
      </c>
      <c r="C54" s="5" t="s">
        <v>141</v>
      </c>
      <c r="D54" s="5" t="s">
        <v>118</v>
      </c>
      <c r="E54" s="5" t="s">
        <v>18</v>
      </c>
      <c r="F54" s="5" t="s">
        <v>83</v>
      </c>
      <c r="G54" s="5" t="n">
        <v>286101</v>
      </c>
      <c r="H54" s="5" t="n">
        <v>116.8</v>
      </c>
      <c r="I54" s="5" t="n">
        <v>30806</v>
      </c>
      <c r="J54" s="5" t="s">
        <v>60</v>
      </c>
      <c r="K54" s="5" t="s">
        <v>76</v>
      </c>
    </row>
    <row r="55" customFormat="false" ht="15" hidden="false" customHeight="false" outlineLevel="0" collapsed="false">
      <c r="A55" s="0" t="s">
        <v>153</v>
      </c>
      <c r="C55" s="0" t="s">
        <v>130</v>
      </c>
      <c r="D55" s="0" t="s">
        <v>25</v>
      </c>
      <c r="E55" s="0" t="s">
        <v>57</v>
      </c>
      <c r="F55" s="0" t="s">
        <v>91</v>
      </c>
      <c r="G55" s="0" t="n">
        <v>145536</v>
      </c>
      <c r="H55" s="0" t="n">
        <v>75</v>
      </c>
      <c r="I55" s="0" t="n">
        <v>30686</v>
      </c>
      <c r="J55" s="0" t="s">
        <v>48</v>
      </c>
      <c r="K55" s="0" t="s">
        <v>76</v>
      </c>
    </row>
    <row r="56" customFormat="false" ht="15" hidden="false" customHeight="false" outlineLevel="0" collapsed="false">
      <c r="A56" s="5" t="s">
        <v>154</v>
      </c>
      <c r="B56" s="5" t="s">
        <v>155</v>
      </c>
      <c r="C56" s="5" t="s">
        <v>16</v>
      </c>
      <c r="D56" s="5" t="s">
        <v>17</v>
      </c>
      <c r="E56" s="5" t="s">
        <v>57</v>
      </c>
      <c r="F56" s="5" t="s">
        <v>19</v>
      </c>
      <c r="G56" s="5" t="n">
        <v>106216</v>
      </c>
      <c r="H56" s="5" t="n">
        <v>85.9</v>
      </c>
      <c r="I56" s="5" t="n">
        <v>46252</v>
      </c>
      <c r="J56" s="5" t="s">
        <v>48</v>
      </c>
      <c r="K56" s="5"/>
    </row>
    <row r="57" customFormat="false" ht="15" hidden="false" customHeight="false" outlineLevel="0" collapsed="false">
      <c r="A57" s="0" t="s">
        <v>156</v>
      </c>
      <c r="B57" s="0" t="s">
        <v>157</v>
      </c>
      <c r="C57" s="0" t="s">
        <v>16</v>
      </c>
      <c r="D57" s="0" t="s">
        <v>32</v>
      </c>
      <c r="E57" s="0" t="s">
        <v>107</v>
      </c>
      <c r="F57" s="0" t="s">
        <v>34</v>
      </c>
      <c r="G57" s="0" t="n">
        <v>101505</v>
      </c>
      <c r="H57" s="0" t="n">
        <v>137</v>
      </c>
      <c r="I57" s="0" t="n">
        <v>20948</v>
      </c>
      <c r="J57" s="0" t="s">
        <v>60</v>
      </c>
      <c r="K57" s="0" t="s">
        <v>76</v>
      </c>
    </row>
    <row r="58" customFormat="false" ht="15" hidden="false" customHeight="false" outlineLevel="0" collapsed="false">
      <c r="A58" s="5" t="s">
        <v>99</v>
      </c>
      <c r="B58" s="5" t="s">
        <v>158</v>
      </c>
      <c r="C58" s="5" t="s">
        <v>106</v>
      </c>
      <c r="D58" s="5" t="s">
        <v>25</v>
      </c>
      <c r="E58" s="5" t="s">
        <v>57</v>
      </c>
      <c r="F58" s="5" t="s">
        <v>83</v>
      </c>
      <c r="G58" s="5" t="n">
        <v>139609</v>
      </c>
      <c r="H58" s="5" t="n">
        <v>139.6</v>
      </c>
      <c r="I58" s="5" t="n">
        <v>28728</v>
      </c>
      <c r="J58" s="5" t="s">
        <v>60</v>
      </c>
      <c r="K58" s="5" t="s">
        <v>76</v>
      </c>
    </row>
    <row r="59" customFormat="false" ht="15" hidden="false" customHeight="false" outlineLevel="0" collapsed="false">
      <c r="A59" s="0" t="s">
        <v>22</v>
      </c>
      <c r="B59" s="0" t="s">
        <v>159</v>
      </c>
      <c r="C59" s="0" t="s">
        <v>31</v>
      </c>
      <c r="D59" s="0" t="s">
        <v>92</v>
      </c>
      <c r="E59" s="0" t="s">
        <v>57</v>
      </c>
      <c r="F59" s="0" t="s">
        <v>43</v>
      </c>
      <c r="G59" s="0" t="n">
        <v>148716</v>
      </c>
      <c r="H59" s="0" t="n">
        <v>116.8</v>
      </c>
      <c r="I59" s="0" t="n">
        <v>38871</v>
      </c>
      <c r="J59" s="0" t="s">
        <v>28</v>
      </c>
      <c r="K59" s="0" t="s">
        <v>29</v>
      </c>
    </row>
    <row r="60" customFormat="false" ht="15" hidden="false" customHeight="false" outlineLevel="0" collapsed="false">
      <c r="A60" s="5" t="s">
        <v>144</v>
      </c>
      <c r="B60" s="5" t="s">
        <v>160</v>
      </c>
      <c r="C60" s="5" t="s">
        <v>31</v>
      </c>
      <c r="D60" s="5" t="s">
        <v>42</v>
      </c>
      <c r="E60" s="5" t="s">
        <v>57</v>
      </c>
      <c r="F60" s="5" t="s">
        <v>43</v>
      </c>
      <c r="G60" s="5" t="n">
        <v>152125</v>
      </c>
      <c r="H60" s="5" t="n">
        <v>129.1</v>
      </c>
      <c r="I60" s="5"/>
      <c r="J60" s="5" t="s">
        <v>72</v>
      </c>
      <c r="K60" s="5" t="s">
        <v>63</v>
      </c>
    </row>
    <row r="61" customFormat="false" ht="15" hidden="false" customHeight="false" outlineLevel="0" collapsed="false">
      <c r="A61" s="0" t="s">
        <v>148</v>
      </c>
      <c r="C61" s="0" t="s">
        <v>24</v>
      </c>
      <c r="D61" s="0" t="s">
        <v>32</v>
      </c>
      <c r="E61" s="0" t="s">
        <v>66</v>
      </c>
      <c r="F61" s="0" t="s">
        <v>67</v>
      </c>
      <c r="G61" s="0" t="n">
        <v>285388</v>
      </c>
      <c r="H61" s="0" t="n">
        <v>73.3</v>
      </c>
      <c r="I61" s="0" t="n">
        <v>54945</v>
      </c>
      <c r="J61" s="0" t="s">
        <v>60</v>
      </c>
    </row>
    <row r="62" customFormat="false" ht="15" hidden="false" customHeight="false" outlineLevel="0" collapsed="false">
      <c r="A62" s="5" t="s">
        <v>161</v>
      </c>
      <c r="B62" s="5"/>
      <c r="C62" s="5" t="s">
        <v>86</v>
      </c>
      <c r="D62" s="5" t="s">
        <v>162</v>
      </c>
      <c r="E62" s="5" t="s">
        <v>18</v>
      </c>
      <c r="F62" s="5" t="s">
        <v>19</v>
      </c>
      <c r="G62" s="5" t="n">
        <v>100901</v>
      </c>
      <c r="H62" s="5" t="n">
        <v>119.3</v>
      </c>
      <c r="I62" s="5" t="n">
        <v>58534</v>
      </c>
      <c r="J62" s="5" t="s">
        <v>48</v>
      </c>
      <c r="K62" s="5" t="s">
        <v>38</v>
      </c>
    </row>
    <row r="63" customFormat="false" ht="15" hidden="false" customHeight="false" outlineLevel="0" collapsed="false">
      <c r="A63" s="0" t="s">
        <v>163</v>
      </c>
      <c r="B63" s="0" t="s">
        <v>164</v>
      </c>
      <c r="C63" s="0" t="s">
        <v>106</v>
      </c>
      <c r="D63" s="0" t="s">
        <v>25</v>
      </c>
      <c r="E63" s="0" t="s">
        <v>26</v>
      </c>
      <c r="F63" s="0" t="s">
        <v>91</v>
      </c>
      <c r="H63" s="0" t="n">
        <v>100.1</v>
      </c>
      <c r="I63" s="0" t="n">
        <v>55337</v>
      </c>
      <c r="J63" s="0" t="s">
        <v>60</v>
      </c>
      <c r="K63" s="0" t="s">
        <v>21</v>
      </c>
    </row>
    <row r="64" customFormat="false" ht="15" hidden="false" customHeight="false" outlineLevel="0" collapsed="false">
      <c r="A64" s="5" t="s">
        <v>104</v>
      </c>
      <c r="B64" s="5" t="s">
        <v>165</v>
      </c>
      <c r="C64" s="5" t="s">
        <v>98</v>
      </c>
      <c r="D64" s="5" t="s">
        <v>42</v>
      </c>
      <c r="E64" s="5" t="s">
        <v>107</v>
      </c>
      <c r="F64" s="5" t="s">
        <v>43</v>
      </c>
      <c r="G64" s="5" t="n">
        <v>108517</v>
      </c>
      <c r="H64" s="5" t="n">
        <v>122.5</v>
      </c>
      <c r="I64" s="5" t="n">
        <v>29539</v>
      </c>
      <c r="J64" s="5" t="s">
        <v>72</v>
      </c>
      <c r="K64" s="5" t="s">
        <v>21</v>
      </c>
    </row>
    <row r="65" customFormat="false" ht="15" hidden="false" customHeight="false" outlineLevel="0" collapsed="false">
      <c r="A65" s="0" t="s">
        <v>166</v>
      </c>
      <c r="C65" s="0" t="s">
        <v>31</v>
      </c>
      <c r="D65" s="0" t="s">
        <v>32</v>
      </c>
      <c r="E65" s="0" t="s">
        <v>57</v>
      </c>
      <c r="F65" s="0" t="s">
        <v>34</v>
      </c>
      <c r="G65" s="0" t="n">
        <v>145337</v>
      </c>
      <c r="H65" s="0" t="n">
        <v>72.1</v>
      </c>
      <c r="I65" s="0" t="n">
        <v>33059</v>
      </c>
      <c r="J65" s="0" t="s">
        <v>110</v>
      </c>
      <c r="K65" s="0" t="s">
        <v>29</v>
      </c>
    </row>
    <row r="66" customFormat="false" ht="15" hidden="false" customHeight="false" outlineLevel="0" collapsed="false">
      <c r="A66" s="5" t="s">
        <v>167</v>
      </c>
      <c r="B66" s="5" t="s">
        <v>168</v>
      </c>
      <c r="C66" s="5" t="s">
        <v>59</v>
      </c>
      <c r="D66" s="5" t="s">
        <v>32</v>
      </c>
      <c r="E66" s="5" t="s">
        <v>107</v>
      </c>
      <c r="F66" s="5" t="s">
        <v>34</v>
      </c>
      <c r="G66" s="5" t="n">
        <v>104270</v>
      </c>
      <c r="H66" s="5" t="n">
        <v>121</v>
      </c>
      <c r="I66" s="5" t="n">
        <v>47552</v>
      </c>
      <c r="J66" s="5" t="s">
        <v>60</v>
      </c>
      <c r="K66" s="5" t="s">
        <v>21</v>
      </c>
    </row>
    <row r="67" customFormat="false" ht="15" hidden="false" customHeight="false" outlineLevel="0" collapsed="false">
      <c r="A67" s="0" t="s">
        <v>169</v>
      </c>
      <c r="B67" s="0" t="s">
        <v>170</v>
      </c>
      <c r="C67" s="0" t="s">
        <v>89</v>
      </c>
      <c r="D67" s="0" t="s">
        <v>25</v>
      </c>
      <c r="E67" s="0" t="s">
        <v>171</v>
      </c>
      <c r="F67" s="0" t="s">
        <v>27</v>
      </c>
      <c r="G67" s="0" t="n">
        <v>141949</v>
      </c>
      <c r="H67" s="0" t="n">
        <v>65</v>
      </c>
      <c r="I67" s="0" t="n">
        <v>38086</v>
      </c>
      <c r="J67" s="0" t="s">
        <v>48</v>
      </c>
      <c r="K67" s="0" t="s">
        <v>63</v>
      </c>
    </row>
    <row r="68" customFormat="false" ht="15" hidden="false" customHeight="false" outlineLevel="0" collapsed="false">
      <c r="A68" s="5" t="s">
        <v>96</v>
      </c>
      <c r="B68" s="5" t="s">
        <v>172</v>
      </c>
      <c r="C68" s="5" t="s">
        <v>130</v>
      </c>
      <c r="D68" s="5" t="s">
        <v>32</v>
      </c>
      <c r="E68" s="5" t="s">
        <v>95</v>
      </c>
      <c r="F68" s="5" t="s">
        <v>67</v>
      </c>
      <c r="G68" s="5" t="n">
        <v>263799</v>
      </c>
      <c r="H68" s="5" t="n">
        <v>82.9</v>
      </c>
      <c r="I68" s="5" t="n">
        <v>40828</v>
      </c>
      <c r="J68" s="5" t="s">
        <v>72</v>
      </c>
      <c r="K68" s="5" t="s">
        <v>38</v>
      </c>
    </row>
    <row r="69" customFormat="false" ht="15" hidden="false" customHeight="false" outlineLevel="0" collapsed="false">
      <c r="A69" s="0" t="s">
        <v>173</v>
      </c>
      <c r="B69" s="0" t="s">
        <v>174</v>
      </c>
      <c r="C69" s="0" t="s">
        <v>56</v>
      </c>
      <c r="D69" s="0" t="s">
        <v>37</v>
      </c>
      <c r="E69" s="0" t="s">
        <v>66</v>
      </c>
      <c r="F69" s="0" t="s">
        <v>67</v>
      </c>
      <c r="G69" s="0" t="n">
        <v>268631</v>
      </c>
      <c r="H69" s="0" t="n">
        <v>76.4</v>
      </c>
      <c r="J69" s="0" t="s">
        <v>125</v>
      </c>
      <c r="K69" s="0" t="s">
        <v>63</v>
      </c>
    </row>
    <row r="70" customFormat="false" ht="15" hidden="false" customHeight="false" outlineLevel="0" collapsed="false">
      <c r="A70" s="5" t="s">
        <v>90</v>
      </c>
      <c r="B70" s="5" t="s">
        <v>175</v>
      </c>
      <c r="C70" s="5" t="s">
        <v>75</v>
      </c>
      <c r="D70" s="5" t="s">
        <v>37</v>
      </c>
      <c r="E70" s="5" t="s">
        <v>26</v>
      </c>
      <c r="F70" s="5" t="s">
        <v>67</v>
      </c>
      <c r="G70" s="5" t="n">
        <v>269236</v>
      </c>
      <c r="H70" s="5" t="n">
        <v>139.9</v>
      </c>
      <c r="I70" s="5" t="n">
        <v>15060</v>
      </c>
      <c r="J70" s="5" t="s">
        <v>53</v>
      </c>
      <c r="K70" s="5"/>
    </row>
    <row r="71" customFormat="false" ht="15" hidden="false" customHeight="false" outlineLevel="0" collapsed="false">
      <c r="A71" s="0" t="s">
        <v>80</v>
      </c>
      <c r="B71" s="0" t="s">
        <v>176</v>
      </c>
      <c r="C71" s="0" t="s">
        <v>75</v>
      </c>
      <c r="D71" s="0" t="s">
        <v>118</v>
      </c>
      <c r="E71" s="0" t="s">
        <v>66</v>
      </c>
      <c r="F71" s="0" t="s">
        <v>83</v>
      </c>
      <c r="G71" s="0" t="n">
        <v>262435</v>
      </c>
      <c r="H71" s="0" t="n">
        <v>132.1</v>
      </c>
      <c r="I71" s="0" t="n">
        <v>37525</v>
      </c>
      <c r="J71" s="0" t="s">
        <v>48</v>
      </c>
      <c r="K71" s="0" t="s">
        <v>38</v>
      </c>
    </row>
    <row r="72" customFormat="false" ht="15" hidden="false" customHeight="false" outlineLevel="0" collapsed="false">
      <c r="A72" s="5" t="s">
        <v>177</v>
      </c>
      <c r="B72" s="5" t="s">
        <v>178</v>
      </c>
      <c r="C72" s="5" t="s">
        <v>51</v>
      </c>
      <c r="D72" s="5" t="s">
        <v>92</v>
      </c>
      <c r="E72" s="5" t="s">
        <v>107</v>
      </c>
      <c r="F72" s="5" t="s">
        <v>43</v>
      </c>
      <c r="G72" s="5" t="n">
        <v>142717</v>
      </c>
      <c r="H72" s="5" t="n">
        <v>55.7</v>
      </c>
      <c r="I72" s="5"/>
      <c r="J72" s="5" t="s">
        <v>20</v>
      </c>
      <c r="K72" s="5" t="s">
        <v>29</v>
      </c>
    </row>
    <row r="73" customFormat="false" ht="15" hidden="false" customHeight="false" outlineLevel="0" collapsed="false">
      <c r="A73" s="0" t="s">
        <v>173</v>
      </c>
      <c r="B73" s="0" t="s">
        <v>179</v>
      </c>
      <c r="C73" s="0" t="s">
        <v>51</v>
      </c>
      <c r="D73" s="0" t="s">
        <v>78</v>
      </c>
      <c r="E73" s="0" t="s">
        <v>180</v>
      </c>
      <c r="F73" s="0" t="s">
        <v>27</v>
      </c>
      <c r="G73" s="0" t="n">
        <v>270988</v>
      </c>
      <c r="H73" s="0" t="n">
        <v>66.7</v>
      </c>
      <c r="I73" s="0" t="n">
        <v>59611</v>
      </c>
      <c r="J73" s="0" t="s">
        <v>53</v>
      </c>
    </row>
    <row r="74" customFormat="false" ht="15" hidden="false" customHeight="false" outlineLevel="0" collapsed="false">
      <c r="A74" s="5" t="s">
        <v>139</v>
      </c>
      <c r="B74" s="5" t="s">
        <v>181</v>
      </c>
      <c r="C74" s="5" t="s">
        <v>24</v>
      </c>
      <c r="D74" s="5" t="s">
        <v>82</v>
      </c>
      <c r="E74" s="5" t="s">
        <v>107</v>
      </c>
      <c r="F74" s="5"/>
      <c r="G74" s="5" t="n">
        <v>156184</v>
      </c>
      <c r="H74" s="5" t="n">
        <v>69.5</v>
      </c>
      <c r="I74" s="5" t="n">
        <v>18860</v>
      </c>
      <c r="J74" s="5" t="s">
        <v>125</v>
      </c>
      <c r="K74" s="5" t="s">
        <v>29</v>
      </c>
    </row>
    <row r="75" customFormat="false" ht="15" hidden="false" customHeight="false" outlineLevel="0" collapsed="false">
      <c r="A75" s="0" t="s">
        <v>169</v>
      </c>
      <c r="B75" s="0" t="s">
        <v>182</v>
      </c>
      <c r="C75" s="0" t="s">
        <v>98</v>
      </c>
      <c r="D75" s="0" t="s">
        <v>92</v>
      </c>
      <c r="E75" s="0" t="s">
        <v>26</v>
      </c>
      <c r="F75" s="0" t="s">
        <v>43</v>
      </c>
      <c r="G75" s="0" t="n">
        <v>148887</v>
      </c>
      <c r="H75" s="0" t="n">
        <v>132.5</v>
      </c>
      <c r="I75" s="0" t="n">
        <v>21745</v>
      </c>
      <c r="J75" s="0" t="s">
        <v>48</v>
      </c>
    </row>
    <row r="76" customFormat="false" ht="15" hidden="false" customHeight="false" outlineLevel="0" collapsed="false">
      <c r="A76" s="5" t="s">
        <v>39</v>
      </c>
      <c r="B76" s="5"/>
      <c r="C76" s="5" t="s">
        <v>89</v>
      </c>
      <c r="D76" s="5" t="s">
        <v>92</v>
      </c>
      <c r="E76" s="5" t="s">
        <v>107</v>
      </c>
      <c r="F76" s="5" t="s">
        <v>43</v>
      </c>
      <c r="G76" s="5" t="n">
        <v>100534</v>
      </c>
      <c r="H76" s="5" t="n">
        <v>105</v>
      </c>
      <c r="I76" s="5" t="n">
        <v>28600</v>
      </c>
      <c r="J76" s="5" t="s">
        <v>60</v>
      </c>
      <c r="K76" s="5" t="s">
        <v>29</v>
      </c>
    </row>
    <row r="77" customFormat="false" ht="15" hidden="false" customHeight="false" outlineLevel="0" collapsed="false">
      <c r="A77" s="0" t="s">
        <v>163</v>
      </c>
      <c r="B77" s="0" t="s">
        <v>183</v>
      </c>
      <c r="C77" s="0" t="s">
        <v>59</v>
      </c>
      <c r="D77" s="0" t="s">
        <v>118</v>
      </c>
      <c r="E77" s="0" t="s">
        <v>33</v>
      </c>
      <c r="F77" s="0" t="s">
        <v>79</v>
      </c>
      <c r="G77" s="0" t="n">
        <v>273906</v>
      </c>
      <c r="H77" s="0" t="n">
        <v>87.1</v>
      </c>
      <c r="I77" s="0" t="n">
        <v>26955</v>
      </c>
      <c r="J77" s="0" t="s">
        <v>60</v>
      </c>
      <c r="K77" s="0" t="s">
        <v>29</v>
      </c>
    </row>
    <row r="78" customFormat="false" ht="15" hidden="false" customHeight="false" outlineLevel="0" collapsed="false">
      <c r="A78" s="5" t="s">
        <v>184</v>
      </c>
      <c r="B78" s="5" t="s">
        <v>185</v>
      </c>
      <c r="C78" s="5" t="s">
        <v>130</v>
      </c>
      <c r="D78" s="5" t="s">
        <v>37</v>
      </c>
      <c r="E78" s="5" t="s">
        <v>26</v>
      </c>
      <c r="F78" s="5" t="s">
        <v>67</v>
      </c>
      <c r="G78" s="5" t="n">
        <v>151028</v>
      </c>
      <c r="H78" s="5" t="n">
        <v>83.5</v>
      </c>
      <c r="I78" s="5" t="n">
        <v>24610</v>
      </c>
      <c r="J78" s="5" t="s">
        <v>20</v>
      </c>
      <c r="K78" s="5"/>
    </row>
    <row r="79" customFormat="false" ht="15" hidden="false" customHeight="false" outlineLevel="0" collapsed="false">
      <c r="A79" s="0" t="s">
        <v>186</v>
      </c>
      <c r="B79" s="0" t="s">
        <v>187</v>
      </c>
      <c r="C79" s="0" t="s">
        <v>130</v>
      </c>
      <c r="D79" s="0" t="s">
        <v>42</v>
      </c>
      <c r="E79" s="0" t="s">
        <v>57</v>
      </c>
      <c r="F79" s="0" t="s">
        <v>43</v>
      </c>
      <c r="G79" s="0" t="n">
        <v>102188</v>
      </c>
      <c r="H79" s="0" t="n">
        <v>115.9</v>
      </c>
      <c r="I79" s="0" t="n">
        <v>41000</v>
      </c>
      <c r="J79" s="0" t="s">
        <v>44</v>
      </c>
      <c r="K79" s="0" t="s">
        <v>45</v>
      </c>
    </row>
    <row r="80" customFormat="false" ht="15" hidden="false" customHeight="false" outlineLevel="0" collapsed="false">
      <c r="A80" s="5" t="s">
        <v>39</v>
      </c>
      <c r="B80" s="5" t="s">
        <v>188</v>
      </c>
      <c r="C80" s="5" t="s">
        <v>75</v>
      </c>
      <c r="D80" s="5" t="s">
        <v>162</v>
      </c>
      <c r="E80" s="5" t="s">
        <v>107</v>
      </c>
      <c r="F80" s="5" t="s">
        <v>19</v>
      </c>
      <c r="G80" s="5" t="n">
        <v>103652</v>
      </c>
      <c r="H80" s="5" t="n">
        <v>89.9</v>
      </c>
      <c r="I80" s="5" t="n">
        <v>26659</v>
      </c>
      <c r="J80" s="5" t="s">
        <v>20</v>
      </c>
      <c r="K80" s="5" t="s">
        <v>38</v>
      </c>
    </row>
    <row r="81" customFormat="false" ht="15" hidden="false" customHeight="false" outlineLevel="0" collapsed="false">
      <c r="A81" s="0" t="s">
        <v>139</v>
      </c>
      <c r="B81" s="0" t="s">
        <v>189</v>
      </c>
      <c r="C81" s="0" t="s">
        <v>141</v>
      </c>
      <c r="D81" s="0" t="s">
        <v>82</v>
      </c>
      <c r="E81" s="0" t="s">
        <v>26</v>
      </c>
      <c r="F81" s="0" t="s">
        <v>83</v>
      </c>
      <c r="G81" s="0" t="n">
        <v>153327</v>
      </c>
      <c r="H81" s="0" t="n">
        <v>129</v>
      </c>
      <c r="I81" s="0" t="n">
        <v>37426</v>
      </c>
      <c r="J81" s="0" t="s">
        <v>48</v>
      </c>
      <c r="K81" s="0" t="s">
        <v>76</v>
      </c>
    </row>
    <row r="82" customFormat="false" ht="15" hidden="false" customHeight="false" outlineLevel="0" collapsed="false">
      <c r="A82" s="5" t="s">
        <v>96</v>
      </c>
      <c r="B82" s="5" t="s">
        <v>190</v>
      </c>
      <c r="C82" s="5" t="s">
        <v>24</v>
      </c>
      <c r="D82" s="5" t="s">
        <v>25</v>
      </c>
      <c r="E82" s="5" t="s">
        <v>26</v>
      </c>
      <c r="F82" s="5" t="s">
        <v>83</v>
      </c>
      <c r="G82" s="5" t="n">
        <v>264364</v>
      </c>
      <c r="H82" s="5" t="n">
        <v>125.1</v>
      </c>
      <c r="I82" s="5" t="n">
        <v>32741</v>
      </c>
      <c r="J82" s="5" t="s">
        <v>60</v>
      </c>
      <c r="K82" s="5" t="s">
        <v>45</v>
      </c>
    </row>
    <row r="83" customFormat="false" ht="15" hidden="false" customHeight="false" outlineLevel="0" collapsed="false">
      <c r="A83" s="0" t="s">
        <v>104</v>
      </c>
      <c r="B83" s="0" t="s">
        <v>191</v>
      </c>
      <c r="C83" s="0" t="s">
        <v>106</v>
      </c>
      <c r="D83" s="0" t="s">
        <v>162</v>
      </c>
      <c r="E83" s="0" t="s">
        <v>57</v>
      </c>
      <c r="F83" s="0" t="s">
        <v>19</v>
      </c>
      <c r="G83" s="0" t="n">
        <v>106028</v>
      </c>
      <c r="H83" s="0" t="n">
        <v>103</v>
      </c>
      <c r="I83" s="0" t="n">
        <v>58030</v>
      </c>
      <c r="J83" s="0" t="s">
        <v>44</v>
      </c>
      <c r="K83" s="0" t="s">
        <v>45</v>
      </c>
    </row>
    <row r="84" customFormat="false" ht="15" hidden="false" customHeight="false" outlineLevel="0" collapsed="false">
      <c r="A84" s="5" t="s">
        <v>131</v>
      </c>
      <c r="B84" s="5" t="s">
        <v>192</v>
      </c>
      <c r="C84" s="5" t="s">
        <v>51</v>
      </c>
      <c r="D84" s="5" t="s">
        <v>69</v>
      </c>
      <c r="E84" s="5" t="s">
        <v>18</v>
      </c>
      <c r="F84" s="5" t="s">
        <v>34</v>
      </c>
      <c r="G84" s="5" t="n">
        <v>147873</v>
      </c>
      <c r="H84" s="5" t="n">
        <v>73.2</v>
      </c>
      <c r="I84" s="5" t="n">
        <v>57779</v>
      </c>
      <c r="J84" s="5" t="s">
        <v>48</v>
      </c>
      <c r="K84" s="5"/>
    </row>
    <row r="85" customFormat="false" ht="15" hidden="false" customHeight="false" outlineLevel="0" collapsed="false">
      <c r="A85" s="0" t="s">
        <v>99</v>
      </c>
      <c r="B85" s="0" t="s">
        <v>193</v>
      </c>
      <c r="C85" s="0" t="s">
        <v>24</v>
      </c>
      <c r="D85" s="0" t="s">
        <v>82</v>
      </c>
      <c r="E85" s="0" t="s">
        <v>95</v>
      </c>
      <c r="F85" s="0" t="s">
        <v>27</v>
      </c>
      <c r="G85" s="0" t="n">
        <v>139209</v>
      </c>
      <c r="H85" s="0" t="n">
        <v>92.1</v>
      </c>
      <c r="I85" s="0" t="n">
        <v>22848</v>
      </c>
      <c r="J85" s="0" t="s">
        <v>60</v>
      </c>
      <c r="K85" s="0" t="s">
        <v>21</v>
      </c>
    </row>
    <row r="86" customFormat="false" ht="15" hidden="false" customHeight="false" outlineLevel="0" collapsed="false">
      <c r="A86" s="5" t="s">
        <v>144</v>
      </c>
      <c r="B86" s="5" t="s">
        <v>194</v>
      </c>
      <c r="C86" s="5" t="s">
        <v>86</v>
      </c>
      <c r="D86" s="5" t="s">
        <v>69</v>
      </c>
      <c r="E86" s="5" t="s">
        <v>18</v>
      </c>
      <c r="F86" s="5" t="s">
        <v>34</v>
      </c>
      <c r="G86" s="5" t="n">
        <v>147559</v>
      </c>
      <c r="H86" s="5" t="n">
        <v>120.7</v>
      </c>
      <c r="I86" s="5" t="n">
        <v>45146</v>
      </c>
      <c r="J86" s="5" t="s">
        <v>44</v>
      </c>
      <c r="K86" s="5" t="s">
        <v>76</v>
      </c>
    </row>
    <row r="87" customFormat="false" ht="15" hidden="false" customHeight="false" outlineLevel="0" collapsed="false">
      <c r="A87" s="0" t="s">
        <v>14</v>
      </c>
      <c r="B87" s="0" t="s">
        <v>195</v>
      </c>
      <c r="C87" s="0" t="s">
        <v>51</v>
      </c>
      <c r="D87" s="0" t="s">
        <v>162</v>
      </c>
      <c r="E87" s="0" t="s">
        <v>171</v>
      </c>
      <c r="F87" s="0" t="s">
        <v>19</v>
      </c>
      <c r="G87" s="0" t="n">
        <v>107309</v>
      </c>
      <c r="H87" s="0" t="n">
        <v>104.5</v>
      </c>
      <c r="I87" s="0" t="n">
        <v>22133</v>
      </c>
      <c r="J87" s="0" t="s">
        <v>72</v>
      </c>
      <c r="K87" s="0" t="s">
        <v>29</v>
      </c>
    </row>
    <row r="88" customFormat="false" ht="15" hidden="false" customHeight="false" outlineLevel="0" collapsed="false">
      <c r="A88" s="5" t="s">
        <v>196</v>
      </c>
      <c r="B88" s="5" t="s">
        <v>197</v>
      </c>
      <c r="C88" s="5" t="s">
        <v>98</v>
      </c>
      <c r="D88" s="5" t="s">
        <v>32</v>
      </c>
      <c r="E88" s="5" t="s">
        <v>26</v>
      </c>
      <c r="F88" s="5" t="s">
        <v>34</v>
      </c>
      <c r="G88" s="5"/>
      <c r="H88" s="5" t="n">
        <v>107.3</v>
      </c>
      <c r="I88" s="5" t="n">
        <v>57560</v>
      </c>
      <c r="J88" s="5" t="s">
        <v>60</v>
      </c>
      <c r="K88" s="5" t="s">
        <v>45</v>
      </c>
    </row>
    <row r="89" customFormat="false" ht="15" hidden="false" customHeight="false" outlineLevel="0" collapsed="false">
      <c r="A89" s="0" t="s">
        <v>198</v>
      </c>
      <c r="B89" s="0" t="s">
        <v>199</v>
      </c>
      <c r="C89" s="0" t="s">
        <v>59</v>
      </c>
      <c r="D89" s="0" t="s">
        <v>17</v>
      </c>
      <c r="E89" s="0" t="s">
        <v>52</v>
      </c>
      <c r="F89" s="0" t="s">
        <v>19</v>
      </c>
      <c r="G89" s="0" t="n">
        <v>107380</v>
      </c>
      <c r="H89" s="0" t="n">
        <v>100.7</v>
      </c>
      <c r="I89" s="0" t="n">
        <v>33269</v>
      </c>
      <c r="J89" s="0" t="s">
        <v>60</v>
      </c>
      <c r="K89" s="0" t="s">
        <v>63</v>
      </c>
    </row>
    <row r="90" customFormat="false" ht="15" hidden="false" customHeight="false" outlineLevel="0" collapsed="false">
      <c r="A90" s="5" t="s">
        <v>200</v>
      </c>
      <c r="B90" s="5" t="s">
        <v>201</v>
      </c>
      <c r="C90" s="5" t="s">
        <v>31</v>
      </c>
      <c r="D90" s="5" t="s">
        <v>82</v>
      </c>
      <c r="E90" s="5" t="s">
        <v>114</v>
      </c>
      <c r="F90" s="5" t="s">
        <v>79</v>
      </c>
      <c r="G90" s="5" t="n">
        <v>263267</v>
      </c>
      <c r="H90" s="5" t="n">
        <v>126.4</v>
      </c>
      <c r="I90" s="5" t="n">
        <v>42074</v>
      </c>
      <c r="J90" s="5" t="s">
        <v>44</v>
      </c>
      <c r="K90" s="5" t="s">
        <v>21</v>
      </c>
    </row>
    <row r="91" customFormat="false" ht="15" hidden="false" customHeight="false" outlineLevel="0" collapsed="false">
      <c r="A91" s="0" t="s">
        <v>202</v>
      </c>
      <c r="B91" s="0" t="s">
        <v>203</v>
      </c>
      <c r="C91" s="0" t="s">
        <v>31</v>
      </c>
      <c r="D91" s="0" t="s">
        <v>118</v>
      </c>
      <c r="E91" s="0" t="s">
        <v>114</v>
      </c>
      <c r="F91" s="0" t="s">
        <v>27</v>
      </c>
      <c r="G91" s="0" t="n">
        <v>264022</v>
      </c>
      <c r="H91" s="0" t="n">
        <v>127.9</v>
      </c>
      <c r="I91" s="0" t="n">
        <v>26338</v>
      </c>
      <c r="J91" s="0" t="s">
        <v>44</v>
      </c>
      <c r="K91" s="0" t="s">
        <v>29</v>
      </c>
    </row>
    <row r="92" customFormat="false" ht="15" hidden="false" customHeight="false" outlineLevel="0" collapsed="false">
      <c r="A92" s="5" t="s">
        <v>166</v>
      </c>
      <c r="B92" s="5" t="s">
        <v>204</v>
      </c>
      <c r="C92" s="5" t="s">
        <v>24</v>
      </c>
      <c r="D92" s="5" t="s">
        <v>25</v>
      </c>
      <c r="E92" s="5" t="s">
        <v>171</v>
      </c>
      <c r="F92" s="5" t="s">
        <v>83</v>
      </c>
      <c r="G92" s="5" t="n">
        <v>152343</v>
      </c>
      <c r="H92" s="5" t="n">
        <v>103</v>
      </c>
      <c r="I92" s="5" t="n">
        <v>63123</v>
      </c>
      <c r="J92" s="5" t="s">
        <v>110</v>
      </c>
      <c r="K92" s="5" t="s">
        <v>29</v>
      </c>
    </row>
    <row r="93" customFormat="false" ht="15" hidden="false" customHeight="false" outlineLevel="0" collapsed="false">
      <c r="A93" s="0" t="s">
        <v>46</v>
      </c>
      <c r="C93" s="0" t="s">
        <v>89</v>
      </c>
      <c r="D93" s="0" t="s">
        <v>25</v>
      </c>
      <c r="E93" s="0" t="s">
        <v>180</v>
      </c>
      <c r="F93" s="0" t="s">
        <v>27</v>
      </c>
      <c r="G93" s="0" t="n">
        <v>286195</v>
      </c>
      <c r="H93" s="0" t="n">
        <v>137.5</v>
      </c>
      <c r="I93" s="0" t="n">
        <v>37440</v>
      </c>
      <c r="J93" s="0" t="s">
        <v>28</v>
      </c>
      <c r="K93" s="0" t="s">
        <v>63</v>
      </c>
    </row>
    <row r="94" customFormat="false" ht="15" hidden="false" customHeight="false" outlineLevel="0" collapsed="false">
      <c r="A94" s="5" t="s">
        <v>166</v>
      </c>
      <c r="B94" s="5" t="s">
        <v>205</v>
      </c>
      <c r="C94" s="5" t="s">
        <v>24</v>
      </c>
      <c r="D94" s="5" t="s">
        <v>82</v>
      </c>
      <c r="E94" s="5" t="s">
        <v>26</v>
      </c>
      <c r="F94" s="5" t="s">
        <v>91</v>
      </c>
      <c r="G94" s="5" t="n">
        <v>142889</v>
      </c>
      <c r="H94" s="5" t="n">
        <v>135.7</v>
      </c>
      <c r="I94" s="5" t="n">
        <v>60548</v>
      </c>
      <c r="J94" s="5" t="s">
        <v>110</v>
      </c>
      <c r="K94" s="5"/>
    </row>
    <row r="95" customFormat="false" ht="15" hidden="false" customHeight="false" outlineLevel="0" collapsed="false">
      <c r="A95" s="0" t="s">
        <v>206</v>
      </c>
      <c r="B95" s="0" t="s">
        <v>207</v>
      </c>
      <c r="C95" s="0" t="s">
        <v>24</v>
      </c>
      <c r="D95" s="0" t="s">
        <v>69</v>
      </c>
      <c r="E95" s="0" t="s">
        <v>57</v>
      </c>
      <c r="F95" s="0" t="s">
        <v>34</v>
      </c>
      <c r="G95" s="0" t="n">
        <v>140681</v>
      </c>
      <c r="H95" s="0" t="n">
        <v>69.4</v>
      </c>
      <c r="I95" s="0" t="n">
        <v>36960</v>
      </c>
      <c r="J95" s="0" t="s">
        <v>110</v>
      </c>
      <c r="K95" s="0" t="s">
        <v>21</v>
      </c>
    </row>
    <row r="96" customFormat="false" ht="15" hidden="false" customHeight="false" outlineLevel="0" collapsed="false">
      <c r="A96" s="5" t="s">
        <v>206</v>
      </c>
      <c r="B96" s="5" t="s">
        <v>208</v>
      </c>
      <c r="C96" s="5" t="s">
        <v>41</v>
      </c>
      <c r="D96" s="5" t="s">
        <v>37</v>
      </c>
      <c r="E96" s="5" t="s">
        <v>26</v>
      </c>
      <c r="F96" s="5" t="s">
        <v>67</v>
      </c>
      <c r="G96" s="5" t="n">
        <v>148179</v>
      </c>
      <c r="H96" s="5" t="n">
        <v>94.1</v>
      </c>
      <c r="I96" s="5" t="n">
        <v>42963</v>
      </c>
      <c r="J96" s="5" t="s">
        <v>53</v>
      </c>
      <c r="K96" s="5" t="s">
        <v>76</v>
      </c>
    </row>
    <row r="97" customFormat="false" ht="15" hidden="false" customHeight="false" outlineLevel="0" collapsed="false">
      <c r="A97" s="0" t="s">
        <v>184</v>
      </c>
      <c r="B97" s="0" t="s">
        <v>209</v>
      </c>
      <c r="C97" s="0" t="s">
        <v>130</v>
      </c>
      <c r="D97" s="0" t="s">
        <v>82</v>
      </c>
      <c r="E97" s="0" t="s">
        <v>57</v>
      </c>
      <c r="F97" s="0" t="s">
        <v>79</v>
      </c>
      <c r="G97" s="0" t="n">
        <v>147588</v>
      </c>
      <c r="H97" s="0" t="n">
        <v>115.9</v>
      </c>
      <c r="I97" s="0" t="n">
        <v>44406</v>
      </c>
      <c r="J97" s="0" t="s">
        <v>20</v>
      </c>
      <c r="K97" s="0" t="s">
        <v>63</v>
      </c>
    </row>
    <row r="98" customFormat="false" ht="15" hidden="false" customHeight="false" outlineLevel="0" collapsed="false">
      <c r="A98" s="5" t="s">
        <v>206</v>
      </c>
      <c r="B98" s="5" t="s">
        <v>210</v>
      </c>
      <c r="C98" s="5" t="s">
        <v>103</v>
      </c>
      <c r="D98" s="5" t="s">
        <v>37</v>
      </c>
      <c r="E98" s="5" t="s">
        <v>95</v>
      </c>
      <c r="F98" s="5" t="s">
        <v>34</v>
      </c>
      <c r="G98" s="5"/>
      <c r="H98" s="5" t="n">
        <v>91.8</v>
      </c>
      <c r="I98" s="5" t="n">
        <v>58816</v>
      </c>
      <c r="J98" s="5" t="s">
        <v>53</v>
      </c>
      <c r="K98" s="5" t="s">
        <v>21</v>
      </c>
    </row>
    <row r="99" customFormat="false" ht="15" hidden="false" customHeight="false" outlineLevel="0" collapsed="false">
      <c r="A99" s="0" t="s">
        <v>139</v>
      </c>
      <c r="B99" s="0" t="s">
        <v>211</v>
      </c>
      <c r="C99" s="0" t="s">
        <v>59</v>
      </c>
      <c r="D99" s="0" t="s">
        <v>82</v>
      </c>
      <c r="E99" s="0" t="s">
        <v>171</v>
      </c>
      <c r="F99" s="0" t="s">
        <v>91</v>
      </c>
      <c r="G99" s="0" t="n">
        <v>143772</v>
      </c>
      <c r="H99" s="0" t="n">
        <v>111.1</v>
      </c>
      <c r="I99" s="0" t="n">
        <v>62502</v>
      </c>
      <c r="J99" s="0" t="s">
        <v>20</v>
      </c>
      <c r="K99" s="0" t="s">
        <v>21</v>
      </c>
    </row>
    <row r="100" customFormat="false" ht="15" hidden="false" customHeight="false" outlineLevel="0" collapsed="false">
      <c r="A100" s="5" t="s">
        <v>133</v>
      </c>
      <c r="B100" s="5" t="s">
        <v>212</v>
      </c>
      <c r="C100" s="5" t="s">
        <v>75</v>
      </c>
      <c r="D100" s="5" t="s">
        <v>69</v>
      </c>
      <c r="E100" s="5" t="s">
        <v>26</v>
      </c>
      <c r="F100" s="5" t="s">
        <v>67</v>
      </c>
      <c r="G100" s="5" t="n">
        <v>150926</v>
      </c>
      <c r="H100" s="5" t="n">
        <v>139.7</v>
      </c>
      <c r="I100" s="5" t="n">
        <v>50772</v>
      </c>
      <c r="J100" s="5" t="s">
        <v>48</v>
      </c>
      <c r="K100" s="5"/>
    </row>
    <row r="101" customFormat="false" ht="15" hidden="false" customHeight="false" outlineLevel="0" collapsed="false">
      <c r="A101" s="0" t="s">
        <v>163</v>
      </c>
      <c r="B101" s="0" t="s">
        <v>213</v>
      </c>
      <c r="C101" s="0" t="s">
        <v>41</v>
      </c>
      <c r="D101" s="0" t="s">
        <v>37</v>
      </c>
      <c r="E101" s="0" t="s">
        <v>114</v>
      </c>
      <c r="F101" s="0" t="s">
        <v>34</v>
      </c>
      <c r="G101" s="0" t="n">
        <v>275086</v>
      </c>
      <c r="H101" s="0" t="n">
        <v>129.9</v>
      </c>
      <c r="I101" s="0" t="n">
        <v>18927</v>
      </c>
      <c r="J101" s="0" t="s">
        <v>48</v>
      </c>
      <c r="K101" s="0" t="s">
        <v>45</v>
      </c>
    </row>
    <row r="102" customFormat="false" ht="15" hidden="false" customHeight="false" outlineLevel="0" collapsed="false">
      <c r="A102" s="5" t="s">
        <v>115</v>
      </c>
      <c r="B102" s="5" t="s">
        <v>214</v>
      </c>
      <c r="C102" s="5" t="s">
        <v>59</v>
      </c>
      <c r="D102" s="5" t="s">
        <v>32</v>
      </c>
      <c r="E102" s="5"/>
      <c r="F102" s="5" t="s">
        <v>67</v>
      </c>
      <c r="G102" s="5" t="n">
        <v>277952</v>
      </c>
      <c r="H102" s="5" t="n">
        <v>79.7</v>
      </c>
      <c r="I102" s="5" t="n">
        <v>59274</v>
      </c>
      <c r="J102" s="5" t="s">
        <v>60</v>
      </c>
      <c r="K102" s="5" t="s">
        <v>29</v>
      </c>
    </row>
    <row r="103" customFormat="false" ht="15" hidden="false" customHeight="false" outlineLevel="0" collapsed="false">
      <c r="A103" s="0" t="s">
        <v>133</v>
      </c>
      <c r="B103" s="0" t="s">
        <v>215</v>
      </c>
      <c r="C103" s="0" t="s">
        <v>89</v>
      </c>
      <c r="D103" s="0" t="s">
        <v>82</v>
      </c>
      <c r="E103" s="0" t="s">
        <v>18</v>
      </c>
      <c r="F103" s="0" t="s">
        <v>91</v>
      </c>
      <c r="G103" s="0" t="n">
        <v>149814</v>
      </c>
      <c r="H103" s="0" t="n">
        <v>115.9</v>
      </c>
      <c r="I103" s="0" t="n">
        <v>60910</v>
      </c>
      <c r="J103" s="0" t="s">
        <v>44</v>
      </c>
      <c r="K103" s="0" t="s">
        <v>38</v>
      </c>
    </row>
    <row r="104" customFormat="false" ht="15" hidden="false" customHeight="false" outlineLevel="0" collapsed="false">
      <c r="A104" s="5" t="s">
        <v>216</v>
      </c>
      <c r="B104" s="5" t="s">
        <v>217</v>
      </c>
      <c r="C104" s="5" t="s">
        <v>89</v>
      </c>
      <c r="D104" s="5" t="s">
        <v>69</v>
      </c>
      <c r="E104" s="5" t="s">
        <v>33</v>
      </c>
      <c r="F104" s="5" t="s">
        <v>67</v>
      </c>
      <c r="G104" s="5" t="n">
        <v>152779</v>
      </c>
      <c r="H104" s="5" t="n">
        <v>80.9</v>
      </c>
      <c r="I104" s="5" t="n">
        <v>24067</v>
      </c>
      <c r="J104" s="5" t="s">
        <v>60</v>
      </c>
      <c r="K104" s="5" t="s">
        <v>29</v>
      </c>
    </row>
    <row r="105" customFormat="false" ht="15" hidden="false" customHeight="false" outlineLevel="0" collapsed="false">
      <c r="A105" s="0" t="s">
        <v>156</v>
      </c>
      <c r="B105" s="0" t="s">
        <v>218</v>
      </c>
      <c r="C105" s="0" t="s">
        <v>31</v>
      </c>
      <c r="D105" s="0" t="s">
        <v>92</v>
      </c>
      <c r="E105" s="0" t="s">
        <v>18</v>
      </c>
      <c r="F105" s="0" t="s">
        <v>43</v>
      </c>
      <c r="G105" s="0" t="n">
        <v>102888</v>
      </c>
      <c r="H105" s="0" t="n">
        <v>103</v>
      </c>
      <c r="I105" s="0" t="n">
        <v>63985</v>
      </c>
      <c r="J105" s="0" t="s">
        <v>48</v>
      </c>
      <c r="K105" s="0" t="s">
        <v>63</v>
      </c>
    </row>
    <row r="106" customFormat="false" ht="15" hidden="false" customHeight="false" outlineLevel="0" collapsed="false">
      <c r="A106" s="5" t="s">
        <v>148</v>
      </c>
      <c r="B106" s="5" t="s">
        <v>219</v>
      </c>
      <c r="C106" s="5" t="s">
        <v>41</v>
      </c>
      <c r="D106" s="5" t="s">
        <v>78</v>
      </c>
      <c r="E106" s="5" t="s">
        <v>18</v>
      </c>
      <c r="F106" s="5" t="s">
        <v>91</v>
      </c>
      <c r="G106" s="5" t="n">
        <v>272459</v>
      </c>
      <c r="H106" s="5" t="n">
        <v>59</v>
      </c>
      <c r="I106" s="5" t="n">
        <v>31909</v>
      </c>
      <c r="J106" s="5" t="s">
        <v>125</v>
      </c>
      <c r="K106" s="5"/>
    </row>
    <row r="107" customFormat="false" ht="15" hidden="false" customHeight="false" outlineLevel="0" collapsed="false">
      <c r="A107" s="0" t="s">
        <v>142</v>
      </c>
      <c r="B107" s="0" t="s">
        <v>220</v>
      </c>
      <c r="C107" s="0" t="s">
        <v>75</v>
      </c>
      <c r="D107" s="0" t="s">
        <v>32</v>
      </c>
      <c r="E107" s="0" t="s">
        <v>66</v>
      </c>
      <c r="F107" s="0" t="s">
        <v>67</v>
      </c>
      <c r="G107" s="0" t="n">
        <v>283526</v>
      </c>
      <c r="H107" s="0" t="n">
        <v>78</v>
      </c>
      <c r="I107" s="0" t="n">
        <v>55811</v>
      </c>
      <c r="J107" s="0" t="s">
        <v>60</v>
      </c>
      <c r="K107" s="0" t="s">
        <v>21</v>
      </c>
    </row>
    <row r="108" customFormat="false" ht="15" hidden="false" customHeight="false" outlineLevel="0" collapsed="false">
      <c r="A108" s="5" t="s">
        <v>221</v>
      </c>
      <c r="B108" s="5" t="s">
        <v>222</v>
      </c>
      <c r="C108" s="5" t="s">
        <v>56</v>
      </c>
      <c r="D108" s="5" t="s">
        <v>37</v>
      </c>
      <c r="E108" s="5" t="s">
        <v>26</v>
      </c>
      <c r="F108" s="5" t="s">
        <v>34</v>
      </c>
      <c r="G108" s="5" t="n">
        <v>142474</v>
      </c>
      <c r="H108" s="5" t="n">
        <v>61.4</v>
      </c>
      <c r="I108" s="5" t="n">
        <v>63138</v>
      </c>
      <c r="J108" s="5" t="s">
        <v>110</v>
      </c>
      <c r="K108" s="5"/>
    </row>
    <row r="109" customFormat="false" ht="15" hidden="false" customHeight="false" outlineLevel="0" collapsed="false">
      <c r="A109" s="0" t="s">
        <v>200</v>
      </c>
      <c r="B109" s="0" t="s">
        <v>223</v>
      </c>
      <c r="C109" s="0" t="s">
        <v>103</v>
      </c>
      <c r="D109" s="0" t="s">
        <v>78</v>
      </c>
      <c r="E109" s="0" t="s">
        <v>26</v>
      </c>
      <c r="F109" s="0" t="s">
        <v>79</v>
      </c>
      <c r="G109" s="0" t="n">
        <v>276121</v>
      </c>
      <c r="H109" s="0" t="n">
        <v>113.2</v>
      </c>
      <c r="I109" s="0" t="n">
        <v>30294</v>
      </c>
      <c r="J109" s="0" t="s">
        <v>60</v>
      </c>
      <c r="K109" s="0" t="s">
        <v>21</v>
      </c>
    </row>
    <row r="110" customFormat="false" ht="15" hidden="false" customHeight="false" outlineLevel="0" collapsed="false">
      <c r="A110" s="5" t="s">
        <v>221</v>
      </c>
      <c r="B110" s="5" t="s">
        <v>224</v>
      </c>
      <c r="C110" s="5" t="s">
        <v>31</v>
      </c>
      <c r="D110" s="5" t="s">
        <v>25</v>
      </c>
      <c r="E110" s="5" t="s">
        <v>107</v>
      </c>
      <c r="F110" s="5" t="s">
        <v>27</v>
      </c>
      <c r="G110" s="5" t="n">
        <v>138230</v>
      </c>
      <c r="H110" s="5" t="n">
        <v>107.5</v>
      </c>
      <c r="I110" s="5" t="n">
        <v>34515</v>
      </c>
      <c r="J110" s="5" t="s">
        <v>28</v>
      </c>
      <c r="K110" s="5" t="s">
        <v>76</v>
      </c>
    </row>
    <row r="111" customFormat="false" ht="15" hidden="false" customHeight="false" outlineLevel="0" collapsed="false">
      <c r="A111" s="0" t="s">
        <v>73</v>
      </c>
      <c r="B111" s="0" t="s">
        <v>225</v>
      </c>
      <c r="C111" s="0" t="s">
        <v>31</v>
      </c>
      <c r="D111" s="0" t="s">
        <v>32</v>
      </c>
      <c r="E111" s="0" t="s">
        <v>66</v>
      </c>
      <c r="F111" s="0" t="s">
        <v>34</v>
      </c>
      <c r="G111" s="0" t="n">
        <v>274962</v>
      </c>
      <c r="I111" s="0" t="n">
        <v>28957</v>
      </c>
      <c r="J111" s="0" t="s">
        <v>53</v>
      </c>
      <c r="K111" s="0" t="s">
        <v>38</v>
      </c>
    </row>
    <row r="112" customFormat="false" ht="15" hidden="false" customHeight="false" outlineLevel="0" collapsed="false">
      <c r="A112" s="5" t="s">
        <v>226</v>
      </c>
      <c r="B112" s="5"/>
      <c r="C112" s="5" t="s">
        <v>98</v>
      </c>
      <c r="D112" s="5" t="s">
        <v>32</v>
      </c>
      <c r="E112" s="5" t="s">
        <v>26</v>
      </c>
      <c r="F112" s="5" t="s">
        <v>34</v>
      </c>
      <c r="G112" s="5"/>
      <c r="H112" s="5" t="n">
        <v>129.5</v>
      </c>
      <c r="I112" s="5" t="n">
        <v>36597</v>
      </c>
      <c r="J112" s="5" t="s">
        <v>110</v>
      </c>
      <c r="K112" s="5" t="s">
        <v>38</v>
      </c>
    </row>
    <row r="113" customFormat="false" ht="15" hidden="false" customHeight="false" outlineLevel="0" collapsed="false">
      <c r="A113" s="0" t="s">
        <v>73</v>
      </c>
      <c r="B113" s="0" t="s">
        <v>227</v>
      </c>
      <c r="C113" s="0" t="s">
        <v>24</v>
      </c>
      <c r="D113" s="0" t="s">
        <v>25</v>
      </c>
      <c r="E113" s="0" t="s">
        <v>18</v>
      </c>
      <c r="F113" s="0" t="s">
        <v>91</v>
      </c>
      <c r="G113" s="0" t="n">
        <v>286031</v>
      </c>
      <c r="H113" s="0" t="n">
        <v>78.5</v>
      </c>
      <c r="I113" s="0" t="n">
        <v>49538</v>
      </c>
      <c r="J113" s="0" t="s">
        <v>28</v>
      </c>
      <c r="K113" s="0" t="s">
        <v>45</v>
      </c>
    </row>
    <row r="114" customFormat="false" ht="15" hidden="false" customHeight="false" outlineLevel="0" collapsed="false">
      <c r="A114" s="5" t="s">
        <v>198</v>
      </c>
      <c r="B114" s="5" t="s">
        <v>228</v>
      </c>
      <c r="C114" s="5" t="s">
        <v>59</v>
      </c>
      <c r="D114" s="5" t="s">
        <v>92</v>
      </c>
      <c r="E114" s="5" t="s">
        <v>57</v>
      </c>
      <c r="F114" s="5" t="s">
        <v>43</v>
      </c>
      <c r="G114" s="5" t="n">
        <v>109621</v>
      </c>
      <c r="H114" s="5" t="n">
        <v>95</v>
      </c>
      <c r="I114" s="5" t="n">
        <v>15055</v>
      </c>
      <c r="J114" s="5" t="s">
        <v>72</v>
      </c>
      <c r="K114" s="5" t="s">
        <v>29</v>
      </c>
    </row>
    <row r="115" customFormat="false" ht="15" hidden="false" customHeight="false" outlineLevel="0" collapsed="false">
      <c r="A115" s="0" t="s">
        <v>22</v>
      </c>
      <c r="B115" s="0" t="s">
        <v>229</v>
      </c>
      <c r="C115" s="0" t="s">
        <v>98</v>
      </c>
      <c r="D115" s="0" t="s">
        <v>92</v>
      </c>
      <c r="E115" s="0" t="s">
        <v>26</v>
      </c>
      <c r="F115" s="0" t="s">
        <v>43</v>
      </c>
      <c r="G115" s="0" t="n">
        <v>150908</v>
      </c>
      <c r="H115" s="0" t="n">
        <v>135.1</v>
      </c>
      <c r="I115" s="0" t="n">
        <v>20179</v>
      </c>
      <c r="J115" s="0" t="s">
        <v>125</v>
      </c>
      <c r="K115" s="0" t="s">
        <v>63</v>
      </c>
    </row>
    <row r="116" customFormat="false" ht="15" hidden="false" customHeight="false" outlineLevel="0" collapsed="false">
      <c r="A116" s="5" t="s">
        <v>230</v>
      </c>
      <c r="B116" s="5" t="s">
        <v>231</v>
      </c>
      <c r="C116" s="5" t="s">
        <v>103</v>
      </c>
      <c r="D116" s="5" t="s">
        <v>42</v>
      </c>
      <c r="E116" s="5" t="s">
        <v>33</v>
      </c>
      <c r="F116" s="5" t="s">
        <v>43</v>
      </c>
      <c r="G116" s="5" t="n">
        <v>152233</v>
      </c>
      <c r="H116" s="5" t="n">
        <v>103.3</v>
      </c>
      <c r="I116" s="5" t="n">
        <v>50839</v>
      </c>
      <c r="J116" s="5" t="s">
        <v>110</v>
      </c>
      <c r="K116" s="5" t="s">
        <v>45</v>
      </c>
    </row>
    <row r="117" customFormat="false" ht="15" hidden="false" customHeight="false" outlineLevel="0" collapsed="false">
      <c r="A117" s="0" t="s">
        <v>232</v>
      </c>
      <c r="B117" s="0" t="s">
        <v>233</v>
      </c>
      <c r="C117" s="0" t="s">
        <v>41</v>
      </c>
      <c r="D117" s="0" t="s">
        <v>82</v>
      </c>
      <c r="E117" s="0" t="s">
        <v>57</v>
      </c>
      <c r="G117" s="0" t="n">
        <v>142657</v>
      </c>
      <c r="H117" s="0" t="n">
        <v>70.6</v>
      </c>
      <c r="I117" s="0" t="n">
        <v>64242</v>
      </c>
      <c r="J117" s="0" t="s">
        <v>60</v>
      </c>
    </row>
    <row r="118" customFormat="false" ht="15" hidden="false" customHeight="false" outlineLevel="0" collapsed="false">
      <c r="A118" s="5" t="s">
        <v>35</v>
      </c>
      <c r="B118" s="5" t="s">
        <v>234</v>
      </c>
      <c r="C118" s="5" t="s">
        <v>106</v>
      </c>
      <c r="D118" s="5" t="s">
        <v>25</v>
      </c>
      <c r="E118" s="5" t="s">
        <v>95</v>
      </c>
      <c r="F118" s="5" t="s">
        <v>27</v>
      </c>
      <c r="G118" s="5" t="n">
        <v>279758</v>
      </c>
      <c r="H118" s="5" t="n">
        <v>118</v>
      </c>
      <c r="I118" s="5" t="n">
        <v>45050</v>
      </c>
      <c r="J118" s="5" t="s">
        <v>125</v>
      </c>
      <c r="K118" s="5" t="s">
        <v>29</v>
      </c>
    </row>
    <row r="119" customFormat="false" ht="15" hidden="false" customHeight="false" outlineLevel="0" collapsed="false">
      <c r="A119" s="0" t="s">
        <v>235</v>
      </c>
      <c r="B119" s="0" t="s">
        <v>236</v>
      </c>
      <c r="C119" s="0" t="s">
        <v>103</v>
      </c>
      <c r="D119" s="0" t="s">
        <v>78</v>
      </c>
      <c r="E119" s="0" t="s">
        <v>26</v>
      </c>
      <c r="F119" s="0" t="s">
        <v>27</v>
      </c>
      <c r="G119" s="0" t="n">
        <v>291205</v>
      </c>
      <c r="H119" s="0" t="n">
        <v>78</v>
      </c>
      <c r="I119" s="0" t="n">
        <v>19921</v>
      </c>
      <c r="J119" s="0" t="s">
        <v>20</v>
      </c>
    </row>
    <row r="120" customFormat="false" ht="15" hidden="false" customHeight="false" outlineLevel="0" collapsed="false">
      <c r="A120" s="5" t="s">
        <v>237</v>
      </c>
      <c r="B120" s="5"/>
      <c r="C120" s="5" t="s">
        <v>41</v>
      </c>
      <c r="D120" s="5" t="s">
        <v>32</v>
      </c>
      <c r="E120" s="5" t="s">
        <v>107</v>
      </c>
      <c r="F120" s="5" t="s">
        <v>34</v>
      </c>
      <c r="G120" s="5" t="n">
        <v>109525</v>
      </c>
      <c r="H120" s="5"/>
      <c r="I120" s="5" t="n">
        <v>17280</v>
      </c>
      <c r="J120" s="5" t="s">
        <v>110</v>
      </c>
      <c r="K120" s="5" t="s">
        <v>76</v>
      </c>
    </row>
    <row r="121" customFormat="false" ht="15" hidden="false" customHeight="false" outlineLevel="0" collapsed="false">
      <c r="A121" s="0" t="s">
        <v>96</v>
      </c>
      <c r="B121" s="0" t="s">
        <v>238</v>
      </c>
      <c r="C121" s="0" t="s">
        <v>103</v>
      </c>
      <c r="D121" s="0" t="s">
        <v>118</v>
      </c>
      <c r="E121" s="0" t="s">
        <v>180</v>
      </c>
      <c r="F121" s="0" t="s">
        <v>79</v>
      </c>
      <c r="G121" s="0" t="n">
        <v>280584</v>
      </c>
      <c r="H121" s="0" t="n">
        <v>66.7</v>
      </c>
      <c r="I121" s="0" t="n">
        <v>43584</v>
      </c>
      <c r="J121" s="0" t="s">
        <v>125</v>
      </c>
      <c r="K121" s="0" t="s">
        <v>29</v>
      </c>
    </row>
    <row r="122" customFormat="false" ht="15" hidden="false" customHeight="false" outlineLevel="0" collapsed="false">
      <c r="A122" s="5" t="s">
        <v>184</v>
      </c>
      <c r="B122" s="5" t="s">
        <v>239</v>
      </c>
      <c r="C122" s="5" t="s">
        <v>86</v>
      </c>
      <c r="D122" s="5" t="s">
        <v>82</v>
      </c>
      <c r="E122" s="5" t="s">
        <v>26</v>
      </c>
      <c r="F122" s="5" t="s">
        <v>79</v>
      </c>
      <c r="G122" s="5" t="n">
        <v>143238</v>
      </c>
      <c r="H122" s="5" t="n">
        <v>58.5</v>
      </c>
      <c r="I122" s="5" t="n">
        <v>42773</v>
      </c>
      <c r="J122" s="5" t="s">
        <v>125</v>
      </c>
      <c r="K122" s="5" t="s">
        <v>38</v>
      </c>
    </row>
    <row r="123" customFormat="false" ht="15" hidden="false" customHeight="false" outlineLevel="0" collapsed="false">
      <c r="A123" s="0" t="s">
        <v>80</v>
      </c>
      <c r="B123" s="0" t="s">
        <v>240</v>
      </c>
      <c r="C123" s="0" t="s">
        <v>103</v>
      </c>
      <c r="D123" s="0" t="s">
        <v>78</v>
      </c>
      <c r="E123" s="0" t="s">
        <v>33</v>
      </c>
      <c r="F123" s="0" t="s">
        <v>79</v>
      </c>
      <c r="G123" s="0" t="n">
        <v>271895</v>
      </c>
      <c r="H123" s="0" t="n">
        <v>62.4</v>
      </c>
      <c r="I123" s="0" t="n">
        <v>38723</v>
      </c>
      <c r="J123" s="0" t="s">
        <v>48</v>
      </c>
      <c r="K123" s="0" t="s">
        <v>38</v>
      </c>
    </row>
    <row r="124" customFormat="false" ht="15" hidden="false" customHeight="false" outlineLevel="0" collapsed="false">
      <c r="A124" s="5" t="s">
        <v>226</v>
      </c>
      <c r="B124" s="5"/>
      <c r="C124" s="5" t="s">
        <v>59</v>
      </c>
      <c r="D124" s="5" t="s">
        <v>42</v>
      </c>
      <c r="E124" s="5" t="s">
        <v>26</v>
      </c>
      <c r="F124" s="5" t="s">
        <v>43</v>
      </c>
      <c r="G124" s="5" t="n">
        <v>103309</v>
      </c>
      <c r="H124" s="5" t="n">
        <v>117.9</v>
      </c>
      <c r="I124" s="5" t="n">
        <v>21107</v>
      </c>
      <c r="J124" s="5" t="s">
        <v>53</v>
      </c>
      <c r="K124" s="5" t="s">
        <v>38</v>
      </c>
    </row>
    <row r="125" customFormat="false" ht="15" hidden="false" customHeight="false" outlineLevel="0" collapsed="false">
      <c r="A125" s="0" t="s">
        <v>241</v>
      </c>
      <c r="B125" s="0" t="s">
        <v>242</v>
      </c>
      <c r="C125" s="0" t="s">
        <v>59</v>
      </c>
      <c r="D125" s="0" t="s">
        <v>162</v>
      </c>
      <c r="E125" s="0" t="s">
        <v>107</v>
      </c>
      <c r="F125" s="0" t="s">
        <v>19</v>
      </c>
      <c r="G125" s="0" t="n">
        <v>98809</v>
      </c>
      <c r="H125" s="0" t="n">
        <v>98.3</v>
      </c>
      <c r="I125" s="0" t="n">
        <v>25946</v>
      </c>
      <c r="J125" s="0" t="s">
        <v>20</v>
      </c>
      <c r="K125" s="0" t="s">
        <v>29</v>
      </c>
    </row>
    <row r="126" customFormat="false" ht="15" hidden="false" customHeight="false" outlineLevel="0" collapsed="false">
      <c r="A126" s="5" t="s">
        <v>108</v>
      </c>
      <c r="B126" s="5" t="s">
        <v>243</v>
      </c>
      <c r="C126" s="5" t="s">
        <v>24</v>
      </c>
      <c r="D126" s="5" t="s">
        <v>78</v>
      </c>
      <c r="E126" s="5" t="s">
        <v>114</v>
      </c>
      <c r="F126" s="5" t="s">
        <v>83</v>
      </c>
      <c r="G126" s="5" t="n">
        <v>274951</v>
      </c>
      <c r="H126" s="5" t="n">
        <v>126.9</v>
      </c>
      <c r="I126" s="5" t="n">
        <v>29496</v>
      </c>
      <c r="J126" s="5" t="s">
        <v>44</v>
      </c>
      <c r="K126" s="5"/>
    </row>
    <row r="127" customFormat="false" ht="15" hidden="false" customHeight="false" outlineLevel="0" collapsed="false">
      <c r="A127" s="0" t="s">
        <v>84</v>
      </c>
      <c r="B127" s="0" t="s">
        <v>244</v>
      </c>
      <c r="C127" s="0" t="s">
        <v>75</v>
      </c>
      <c r="D127" s="0" t="s">
        <v>69</v>
      </c>
      <c r="E127" s="0" t="s">
        <v>33</v>
      </c>
      <c r="F127" s="0" t="s">
        <v>34</v>
      </c>
      <c r="G127" s="0" t="n">
        <v>150633</v>
      </c>
      <c r="H127" s="0" t="n">
        <v>59.5</v>
      </c>
      <c r="I127" s="0" t="n">
        <v>55505</v>
      </c>
      <c r="J127" s="0" t="s">
        <v>48</v>
      </c>
      <c r="K127" s="0" t="s">
        <v>21</v>
      </c>
    </row>
    <row r="128" customFormat="false" ht="15" hidden="false" customHeight="false" outlineLevel="0" collapsed="false">
      <c r="A128" s="5" t="s">
        <v>70</v>
      </c>
      <c r="B128" s="5" t="s">
        <v>245</v>
      </c>
      <c r="C128" s="5" t="s">
        <v>98</v>
      </c>
      <c r="D128" s="5" t="s">
        <v>17</v>
      </c>
      <c r="E128" s="5" t="s">
        <v>107</v>
      </c>
      <c r="F128" s="5" t="s">
        <v>19</v>
      </c>
      <c r="G128" s="5"/>
      <c r="H128" s="5" t="n">
        <v>72.8</v>
      </c>
      <c r="I128" s="5" t="n">
        <v>21464</v>
      </c>
      <c r="J128" s="5" t="s">
        <v>20</v>
      </c>
      <c r="K128" s="5" t="s">
        <v>45</v>
      </c>
    </row>
    <row r="129" customFormat="false" ht="15" hidden="false" customHeight="false" outlineLevel="0" collapsed="false">
      <c r="A129" s="0" t="s">
        <v>14</v>
      </c>
      <c r="B129" s="0" t="s">
        <v>246</v>
      </c>
      <c r="C129" s="0" t="s">
        <v>31</v>
      </c>
      <c r="D129" s="0" t="s">
        <v>32</v>
      </c>
      <c r="F129" s="0" t="s">
        <v>67</v>
      </c>
      <c r="G129" s="0" t="n">
        <v>101554</v>
      </c>
      <c r="H129" s="0" t="n">
        <v>120</v>
      </c>
      <c r="I129" s="0" t="n">
        <v>35879</v>
      </c>
      <c r="J129" s="0" t="s">
        <v>110</v>
      </c>
      <c r="K129" s="0" t="s">
        <v>21</v>
      </c>
    </row>
    <row r="130" customFormat="false" ht="15" hidden="false" customHeight="false" outlineLevel="0" collapsed="false">
      <c r="A130" s="5" t="s">
        <v>70</v>
      </c>
      <c r="B130" s="5"/>
      <c r="C130" s="5" t="s">
        <v>59</v>
      </c>
      <c r="D130" s="5" t="s">
        <v>162</v>
      </c>
      <c r="E130" s="5" t="s">
        <v>107</v>
      </c>
      <c r="F130" s="5" t="s">
        <v>19</v>
      </c>
      <c r="G130" s="5" t="n">
        <v>104369</v>
      </c>
      <c r="H130" s="5" t="n">
        <v>76.5</v>
      </c>
      <c r="I130" s="5" t="n">
        <v>20405</v>
      </c>
      <c r="J130" s="5" t="s">
        <v>20</v>
      </c>
      <c r="K130" s="5" t="s">
        <v>76</v>
      </c>
    </row>
    <row r="131" customFormat="false" ht="15" hidden="false" customHeight="false" outlineLevel="0" collapsed="false">
      <c r="A131" s="0" t="s">
        <v>99</v>
      </c>
      <c r="B131" s="0" t="s">
        <v>247</v>
      </c>
      <c r="C131" s="0" t="s">
        <v>59</v>
      </c>
      <c r="D131" s="0" t="s">
        <v>82</v>
      </c>
      <c r="E131" s="0" t="s">
        <v>107</v>
      </c>
      <c r="F131" s="0" t="s">
        <v>83</v>
      </c>
      <c r="G131" s="0" t="n">
        <v>152735</v>
      </c>
      <c r="H131" s="0" t="n">
        <v>83.8</v>
      </c>
      <c r="I131" s="0" t="n">
        <v>27178</v>
      </c>
      <c r="J131" s="0" t="s">
        <v>28</v>
      </c>
      <c r="K131" s="0" t="s">
        <v>45</v>
      </c>
    </row>
    <row r="132" customFormat="false" ht="15" hidden="false" customHeight="false" outlineLevel="0" collapsed="false">
      <c r="A132" s="5" t="s">
        <v>202</v>
      </c>
      <c r="B132" s="5" t="s">
        <v>248</v>
      </c>
      <c r="C132" s="5" t="s">
        <v>89</v>
      </c>
      <c r="D132" s="5" t="s">
        <v>25</v>
      </c>
      <c r="E132" s="5" t="s">
        <v>26</v>
      </c>
      <c r="F132" s="5" t="s">
        <v>79</v>
      </c>
      <c r="G132" s="5" t="n">
        <v>272542</v>
      </c>
      <c r="H132" s="5" t="n">
        <v>66.8</v>
      </c>
      <c r="I132" s="5" t="n">
        <v>41266</v>
      </c>
      <c r="J132" s="5" t="s">
        <v>44</v>
      </c>
      <c r="K132" s="5"/>
    </row>
    <row r="133" customFormat="false" ht="15" hidden="false" customHeight="false" outlineLevel="0" collapsed="false">
      <c r="A133" s="0" t="s">
        <v>249</v>
      </c>
      <c r="B133" s="0" t="s">
        <v>250</v>
      </c>
      <c r="C133" s="0" t="s">
        <v>16</v>
      </c>
      <c r="D133" s="0" t="s">
        <v>82</v>
      </c>
      <c r="E133" s="0" t="s">
        <v>57</v>
      </c>
      <c r="G133" s="0" t="n">
        <v>141798</v>
      </c>
      <c r="H133" s="0" t="n">
        <v>101.2</v>
      </c>
      <c r="I133" s="0" t="n">
        <v>26884</v>
      </c>
      <c r="J133" s="0" t="s">
        <v>48</v>
      </c>
    </row>
    <row r="134" customFormat="false" ht="15" hidden="false" customHeight="false" outlineLevel="0" collapsed="false">
      <c r="A134" s="5" t="s">
        <v>70</v>
      </c>
      <c r="B134" s="5" t="s">
        <v>251</v>
      </c>
      <c r="C134" s="5" t="s">
        <v>89</v>
      </c>
      <c r="D134" s="5" t="s">
        <v>92</v>
      </c>
      <c r="E134" s="5" t="s">
        <v>26</v>
      </c>
      <c r="F134" s="5" t="s">
        <v>43</v>
      </c>
      <c r="G134" s="5" t="n">
        <v>103906</v>
      </c>
      <c r="H134" s="5" t="n">
        <v>102.4</v>
      </c>
      <c r="I134" s="5" t="n">
        <v>32885</v>
      </c>
      <c r="J134" s="5" t="s">
        <v>20</v>
      </c>
      <c r="K134" s="5" t="s">
        <v>76</v>
      </c>
    </row>
    <row r="135" customFormat="false" ht="15" hidden="false" customHeight="false" outlineLevel="0" collapsed="false">
      <c r="A135" s="0" t="s">
        <v>232</v>
      </c>
      <c r="B135" s="0" t="s">
        <v>252</v>
      </c>
      <c r="C135" s="0" t="s">
        <v>106</v>
      </c>
      <c r="D135" s="0" t="s">
        <v>37</v>
      </c>
      <c r="E135" s="0" t="s">
        <v>171</v>
      </c>
      <c r="F135" s="0" t="s">
        <v>67</v>
      </c>
      <c r="G135" s="0" t="n">
        <v>145820</v>
      </c>
      <c r="H135" s="0" t="n">
        <v>127.9</v>
      </c>
      <c r="I135" s="0" t="n">
        <v>60025</v>
      </c>
      <c r="J135" s="0" t="s">
        <v>28</v>
      </c>
      <c r="K135" s="0" t="s">
        <v>63</v>
      </c>
    </row>
    <row r="136" customFormat="false" ht="15" hidden="false" customHeight="false" outlineLevel="0" collapsed="false">
      <c r="A136" s="5" t="s">
        <v>253</v>
      </c>
      <c r="B136" s="5" t="s">
        <v>254</v>
      </c>
      <c r="C136" s="5" t="s">
        <v>89</v>
      </c>
      <c r="D136" s="5" t="s">
        <v>17</v>
      </c>
      <c r="E136" s="5" t="s">
        <v>57</v>
      </c>
      <c r="F136" s="5" t="s">
        <v>19</v>
      </c>
      <c r="G136" s="5" t="n">
        <v>108360</v>
      </c>
      <c r="H136" s="5" t="n">
        <v>91</v>
      </c>
      <c r="I136" s="5" t="n">
        <v>35003</v>
      </c>
      <c r="J136" s="5" t="s">
        <v>60</v>
      </c>
      <c r="K136" s="5" t="s">
        <v>76</v>
      </c>
    </row>
    <row r="137" customFormat="false" ht="15" hidden="false" customHeight="false" outlineLevel="0" collapsed="false">
      <c r="A137" s="0" t="s">
        <v>255</v>
      </c>
      <c r="B137" s="0" t="s">
        <v>256</v>
      </c>
      <c r="C137" s="0" t="s">
        <v>51</v>
      </c>
      <c r="D137" s="0" t="s">
        <v>78</v>
      </c>
      <c r="E137" s="0" t="s">
        <v>66</v>
      </c>
      <c r="F137" s="0" t="s">
        <v>83</v>
      </c>
      <c r="G137" s="0" t="n">
        <v>271041</v>
      </c>
      <c r="H137" s="0" t="n">
        <v>71.7</v>
      </c>
      <c r="I137" s="0" t="n">
        <v>22537</v>
      </c>
      <c r="J137" s="0" t="s">
        <v>44</v>
      </c>
      <c r="K137" s="0" t="s">
        <v>29</v>
      </c>
    </row>
    <row r="138" customFormat="false" ht="15" hidden="false" customHeight="false" outlineLevel="0" collapsed="false">
      <c r="A138" s="5" t="s">
        <v>184</v>
      </c>
      <c r="B138" s="5" t="s">
        <v>257</v>
      </c>
      <c r="C138" s="5" t="s">
        <v>89</v>
      </c>
      <c r="D138" s="5" t="s">
        <v>25</v>
      </c>
      <c r="E138" s="5" t="s">
        <v>18</v>
      </c>
      <c r="F138" s="5" t="s">
        <v>91</v>
      </c>
      <c r="G138" s="5" t="n">
        <v>146354</v>
      </c>
      <c r="H138" s="5" t="n">
        <v>135</v>
      </c>
      <c r="I138" s="5" t="n">
        <v>55820</v>
      </c>
      <c r="J138" s="5" t="s">
        <v>44</v>
      </c>
      <c r="K138" s="5" t="s">
        <v>76</v>
      </c>
    </row>
    <row r="139" customFormat="false" ht="15" hidden="false" customHeight="false" outlineLevel="0" collapsed="false">
      <c r="A139" s="0" t="s">
        <v>133</v>
      </c>
      <c r="B139" s="0" t="s">
        <v>258</v>
      </c>
      <c r="C139" s="0" t="s">
        <v>86</v>
      </c>
      <c r="D139" s="0" t="s">
        <v>25</v>
      </c>
      <c r="E139" s="0" t="s">
        <v>57</v>
      </c>
      <c r="F139" s="0" t="s">
        <v>91</v>
      </c>
      <c r="G139" s="0" t="n">
        <v>141410</v>
      </c>
      <c r="H139" s="0" t="n">
        <v>73.7</v>
      </c>
      <c r="I139" s="0" t="n">
        <v>37192</v>
      </c>
      <c r="J139" s="0" t="s">
        <v>110</v>
      </c>
      <c r="K139" s="0" t="s">
        <v>63</v>
      </c>
    </row>
    <row r="140" customFormat="false" ht="15" hidden="false" customHeight="false" outlineLevel="0" collapsed="false">
      <c r="A140" s="5" t="s">
        <v>196</v>
      </c>
      <c r="B140" s="5" t="s">
        <v>259</v>
      </c>
      <c r="C140" s="5" t="s">
        <v>98</v>
      </c>
      <c r="D140" s="5" t="s">
        <v>32</v>
      </c>
      <c r="E140" s="5" t="s">
        <v>18</v>
      </c>
      <c r="F140" s="5" t="s">
        <v>67</v>
      </c>
      <c r="G140" s="5" t="n">
        <v>112228</v>
      </c>
      <c r="H140" s="5" t="n">
        <v>77.2</v>
      </c>
      <c r="I140" s="5" t="n">
        <v>26697</v>
      </c>
      <c r="J140" s="5" t="s">
        <v>60</v>
      </c>
      <c r="K140" s="5" t="s">
        <v>29</v>
      </c>
    </row>
    <row r="141" customFormat="false" ht="15" hidden="false" customHeight="false" outlineLevel="0" collapsed="false">
      <c r="A141" s="0" t="s">
        <v>230</v>
      </c>
      <c r="B141" s="0" t="s">
        <v>260</v>
      </c>
      <c r="C141" s="0" t="s">
        <v>51</v>
      </c>
      <c r="D141" s="0" t="s">
        <v>32</v>
      </c>
      <c r="E141" s="0" t="s">
        <v>107</v>
      </c>
      <c r="F141" s="0" t="s">
        <v>67</v>
      </c>
      <c r="G141" s="0" t="n">
        <v>154385</v>
      </c>
      <c r="H141" s="0" t="n">
        <v>89.5</v>
      </c>
      <c r="I141" s="0" t="n">
        <v>63097</v>
      </c>
      <c r="J141" s="0" t="s">
        <v>20</v>
      </c>
      <c r="K141" s="0" t="s">
        <v>63</v>
      </c>
    </row>
    <row r="142" customFormat="false" ht="15" hidden="false" customHeight="false" outlineLevel="0" collapsed="false">
      <c r="A142" s="5" t="s">
        <v>14</v>
      </c>
      <c r="B142" s="5" t="s">
        <v>261</v>
      </c>
      <c r="C142" s="5" t="s">
        <v>106</v>
      </c>
      <c r="D142" s="5" t="s">
        <v>162</v>
      </c>
      <c r="E142" s="5" t="s">
        <v>26</v>
      </c>
      <c r="F142" s="5" t="s">
        <v>19</v>
      </c>
      <c r="G142" s="5" t="n">
        <v>104226</v>
      </c>
      <c r="H142" s="5" t="n">
        <v>120.7</v>
      </c>
      <c r="I142" s="5" t="n">
        <v>38766</v>
      </c>
      <c r="J142" s="5" t="s">
        <v>44</v>
      </c>
      <c r="K142" s="5" t="s">
        <v>76</v>
      </c>
    </row>
    <row r="143" customFormat="false" ht="15" hidden="false" customHeight="false" outlineLevel="0" collapsed="false">
      <c r="A143" s="0" t="s">
        <v>131</v>
      </c>
      <c r="B143" s="0" t="s">
        <v>262</v>
      </c>
      <c r="C143" s="0" t="s">
        <v>41</v>
      </c>
      <c r="D143" s="0" t="s">
        <v>69</v>
      </c>
      <c r="E143" s="0" t="s">
        <v>107</v>
      </c>
      <c r="F143" s="0" t="s">
        <v>34</v>
      </c>
      <c r="G143" s="0" t="n">
        <v>152010</v>
      </c>
      <c r="H143" s="0" t="n">
        <v>73.7</v>
      </c>
      <c r="I143" s="0" t="n">
        <v>35224</v>
      </c>
      <c r="J143" s="0" t="s">
        <v>20</v>
      </c>
      <c r="K143" s="0" t="s">
        <v>38</v>
      </c>
    </row>
    <row r="144" customFormat="false" ht="15" hidden="false" customHeight="false" outlineLevel="0" collapsed="false">
      <c r="A144" s="5" t="s">
        <v>263</v>
      </c>
      <c r="B144" s="5" t="s">
        <v>264</v>
      </c>
      <c r="C144" s="5" t="s">
        <v>75</v>
      </c>
      <c r="D144" s="5" t="s">
        <v>92</v>
      </c>
      <c r="E144" s="5" t="s">
        <v>171</v>
      </c>
      <c r="F144" s="5" t="s">
        <v>43</v>
      </c>
      <c r="G144" s="5" t="n">
        <v>140715</v>
      </c>
      <c r="H144" s="5" t="n">
        <v>127.3</v>
      </c>
      <c r="I144" s="5" t="n">
        <v>63462</v>
      </c>
      <c r="J144" s="5" t="s">
        <v>48</v>
      </c>
      <c r="K144" s="5" t="s">
        <v>45</v>
      </c>
    </row>
    <row r="145" customFormat="false" ht="15" hidden="false" customHeight="false" outlineLevel="0" collapsed="false">
      <c r="A145" s="0" t="s">
        <v>119</v>
      </c>
      <c r="B145" s="0" t="s">
        <v>265</v>
      </c>
      <c r="C145" s="0" t="s">
        <v>16</v>
      </c>
      <c r="D145" s="0" t="s">
        <v>25</v>
      </c>
      <c r="E145" s="0" t="s">
        <v>66</v>
      </c>
      <c r="F145" s="0" t="s">
        <v>91</v>
      </c>
      <c r="G145" s="0" t="n">
        <v>284999</v>
      </c>
      <c r="H145" s="0" t="n">
        <v>89.5</v>
      </c>
      <c r="I145" s="0" t="n">
        <v>35859</v>
      </c>
      <c r="J145" s="0" t="s">
        <v>53</v>
      </c>
      <c r="K145" s="0" t="s">
        <v>21</v>
      </c>
    </row>
    <row r="146" customFormat="false" ht="15" hidden="false" customHeight="false" outlineLevel="0" collapsed="false">
      <c r="A146" s="5" t="s">
        <v>235</v>
      </c>
      <c r="B146" s="5" t="s">
        <v>266</v>
      </c>
      <c r="C146" s="5" t="s">
        <v>59</v>
      </c>
      <c r="D146" s="5" t="s">
        <v>82</v>
      </c>
      <c r="E146" s="5" t="s">
        <v>33</v>
      </c>
      <c r="F146" s="5" t="s">
        <v>79</v>
      </c>
      <c r="G146" s="5" t="n">
        <v>281604</v>
      </c>
      <c r="H146" s="5" t="n">
        <v>131.8</v>
      </c>
      <c r="I146" s="5" t="n">
        <v>54540</v>
      </c>
      <c r="J146" s="5" t="s">
        <v>72</v>
      </c>
      <c r="K146" s="5" t="s">
        <v>38</v>
      </c>
    </row>
    <row r="147" customFormat="false" ht="15" hidden="false" customHeight="false" outlineLevel="0" collapsed="false">
      <c r="A147" s="0" t="s">
        <v>35</v>
      </c>
      <c r="B147" s="0" t="s">
        <v>267</v>
      </c>
      <c r="C147" s="0" t="s">
        <v>56</v>
      </c>
      <c r="D147" s="0" t="s">
        <v>118</v>
      </c>
      <c r="E147" s="0" t="s">
        <v>26</v>
      </c>
      <c r="F147" s="0" t="s">
        <v>27</v>
      </c>
      <c r="G147" s="0" t="n">
        <v>293058</v>
      </c>
      <c r="H147" s="0" t="n">
        <v>99.5</v>
      </c>
      <c r="I147" s="0" t="n">
        <v>56343</v>
      </c>
      <c r="J147" s="0" t="s">
        <v>72</v>
      </c>
      <c r="K147" s="0" t="s">
        <v>76</v>
      </c>
    </row>
    <row r="148" customFormat="false" ht="15" hidden="false" customHeight="false" outlineLevel="0" collapsed="false">
      <c r="A148" s="5" t="s">
        <v>235</v>
      </c>
      <c r="B148" s="5"/>
      <c r="C148" s="5" t="s">
        <v>98</v>
      </c>
      <c r="D148" s="5" t="s">
        <v>82</v>
      </c>
      <c r="E148" s="5" t="s">
        <v>26</v>
      </c>
      <c r="F148" s="5"/>
      <c r="G148" s="5" t="n">
        <v>291124</v>
      </c>
      <c r="H148" s="5" t="n">
        <v>108.4</v>
      </c>
      <c r="I148" s="5" t="n">
        <v>42094</v>
      </c>
      <c r="J148" s="5" t="s">
        <v>110</v>
      </c>
      <c r="K148" s="5"/>
    </row>
    <row r="149" customFormat="false" ht="15" hidden="false" customHeight="false" outlineLevel="0" collapsed="false">
      <c r="A149" s="0" t="s">
        <v>235</v>
      </c>
      <c r="B149" s="0" t="s">
        <v>268</v>
      </c>
      <c r="C149" s="0" t="s">
        <v>41</v>
      </c>
      <c r="D149" s="0" t="s">
        <v>78</v>
      </c>
      <c r="E149" s="0" t="s">
        <v>33</v>
      </c>
      <c r="G149" s="0" t="n">
        <v>280423</v>
      </c>
      <c r="J149" s="0" t="s">
        <v>72</v>
      </c>
      <c r="K149" s="0" t="s">
        <v>45</v>
      </c>
    </row>
    <row r="150" customFormat="false" ht="15" hidden="false" customHeight="false" outlineLevel="0" collapsed="false">
      <c r="A150" s="5" t="s">
        <v>115</v>
      </c>
      <c r="B150" s="5" t="s">
        <v>269</v>
      </c>
      <c r="C150" s="5" t="s">
        <v>86</v>
      </c>
      <c r="D150" s="5" t="s">
        <v>32</v>
      </c>
      <c r="E150" s="5" t="s">
        <v>95</v>
      </c>
      <c r="F150" s="5" t="s">
        <v>34</v>
      </c>
      <c r="G150" s="5" t="n">
        <v>283362</v>
      </c>
      <c r="H150" s="5" t="n">
        <v>138.3</v>
      </c>
      <c r="I150" s="5" t="n">
        <v>42996</v>
      </c>
      <c r="J150" s="5" t="s">
        <v>125</v>
      </c>
      <c r="K150" s="5" t="s">
        <v>63</v>
      </c>
    </row>
    <row r="151" customFormat="false" ht="15" hidden="false" customHeight="false" outlineLevel="0" collapsed="false">
      <c r="A151" s="0" t="s">
        <v>123</v>
      </c>
      <c r="B151" s="0" t="s">
        <v>270</v>
      </c>
      <c r="C151" s="0" t="s">
        <v>31</v>
      </c>
      <c r="D151" s="0" t="s">
        <v>69</v>
      </c>
      <c r="E151" s="0" t="s">
        <v>57</v>
      </c>
      <c r="F151" s="0" t="s">
        <v>34</v>
      </c>
      <c r="G151" s="0" t="n">
        <v>142406</v>
      </c>
      <c r="H151" s="0" t="n">
        <v>60.1</v>
      </c>
      <c r="I151" s="0" t="n">
        <v>22347</v>
      </c>
      <c r="J151" s="0" t="s">
        <v>125</v>
      </c>
      <c r="K151" s="0" t="s">
        <v>45</v>
      </c>
    </row>
    <row r="152" customFormat="false" ht="15" hidden="false" customHeight="false" outlineLevel="0" collapsed="false">
      <c r="A152" s="5" t="s">
        <v>146</v>
      </c>
      <c r="B152" s="5" t="s">
        <v>271</v>
      </c>
      <c r="C152" s="5" t="s">
        <v>16</v>
      </c>
      <c r="D152" s="5" t="s">
        <v>78</v>
      </c>
      <c r="E152" s="5" t="s">
        <v>18</v>
      </c>
      <c r="F152" s="5" t="s">
        <v>27</v>
      </c>
      <c r="G152" s="5" t="n">
        <v>273752</v>
      </c>
      <c r="H152" s="5" t="n">
        <v>136.6</v>
      </c>
      <c r="I152" s="5" t="n">
        <v>55590</v>
      </c>
      <c r="J152" s="5" t="s">
        <v>48</v>
      </c>
      <c r="K152" s="5"/>
    </row>
    <row r="153" customFormat="false" ht="15" hidden="false" customHeight="false" outlineLevel="0" collapsed="false">
      <c r="A153" s="0" t="s">
        <v>253</v>
      </c>
      <c r="B153" s="0" t="s">
        <v>272</v>
      </c>
      <c r="C153" s="0" t="s">
        <v>98</v>
      </c>
      <c r="D153" s="0" t="s">
        <v>17</v>
      </c>
      <c r="E153" s="0" t="s">
        <v>107</v>
      </c>
      <c r="G153" s="0" t="n">
        <v>108072</v>
      </c>
      <c r="H153" s="0" t="n">
        <v>118.2</v>
      </c>
      <c r="I153" s="0" t="n">
        <v>42426</v>
      </c>
      <c r="J153" s="0" t="s">
        <v>53</v>
      </c>
      <c r="K153" s="0" t="s">
        <v>21</v>
      </c>
    </row>
    <row r="154" customFormat="false" ht="15" hidden="false" customHeight="false" outlineLevel="0" collapsed="false">
      <c r="A154" s="5" t="s">
        <v>154</v>
      </c>
      <c r="B154" s="5" t="s">
        <v>273</v>
      </c>
      <c r="C154" s="5" t="s">
        <v>56</v>
      </c>
      <c r="D154" s="5" t="s">
        <v>92</v>
      </c>
      <c r="E154" s="5" t="s">
        <v>26</v>
      </c>
      <c r="F154" s="5" t="s">
        <v>43</v>
      </c>
      <c r="G154" s="5" t="n">
        <v>108189</v>
      </c>
      <c r="H154" s="5" t="n">
        <v>111.1</v>
      </c>
      <c r="I154" s="5" t="n">
        <v>49816</v>
      </c>
      <c r="J154" s="5" t="s">
        <v>110</v>
      </c>
      <c r="K154" s="5" t="s">
        <v>45</v>
      </c>
    </row>
    <row r="155" customFormat="false" ht="15" hidden="false" customHeight="false" outlineLevel="0" collapsed="false">
      <c r="A155" s="0" t="s">
        <v>144</v>
      </c>
      <c r="B155" s="0" t="s">
        <v>274</v>
      </c>
      <c r="C155" s="0" t="s">
        <v>59</v>
      </c>
      <c r="D155" s="0" t="s">
        <v>42</v>
      </c>
      <c r="E155" s="0" t="s">
        <v>33</v>
      </c>
      <c r="F155" s="0" t="s">
        <v>43</v>
      </c>
      <c r="H155" s="0" t="n">
        <v>107.7</v>
      </c>
      <c r="I155" s="0" t="n">
        <v>21461</v>
      </c>
      <c r="J155" s="0" t="s">
        <v>72</v>
      </c>
      <c r="K155" s="0" t="s">
        <v>38</v>
      </c>
    </row>
    <row r="156" customFormat="false" ht="15" hidden="false" customHeight="false" outlineLevel="0" collapsed="false">
      <c r="A156" s="5" t="s">
        <v>14</v>
      </c>
      <c r="B156" s="5" t="s">
        <v>275</v>
      </c>
      <c r="C156" s="5" t="s">
        <v>24</v>
      </c>
      <c r="D156" s="5" t="s">
        <v>42</v>
      </c>
      <c r="E156" s="5" t="s">
        <v>57</v>
      </c>
      <c r="F156" s="5" t="s">
        <v>43</v>
      </c>
      <c r="G156" s="5" t="n">
        <v>105176</v>
      </c>
      <c r="H156" s="5" t="n">
        <v>90.2</v>
      </c>
      <c r="I156" s="5" t="n">
        <v>51457</v>
      </c>
      <c r="J156" s="5" t="s">
        <v>53</v>
      </c>
      <c r="K156" s="5" t="s">
        <v>29</v>
      </c>
    </row>
    <row r="157" customFormat="false" ht="15" hidden="false" customHeight="false" outlineLevel="0" collapsed="false">
      <c r="A157" s="0" t="s">
        <v>276</v>
      </c>
      <c r="B157" s="0" t="s">
        <v>277</v>
      </c>
      <c r="C157" s="0" t="s">
        <v>24</v>
      </c>
      <c r="D157" s="0" t="s">
        <v>92</v>
      </c>
      <c r="E157" s="0" t="s">
        <v>26</v>
      </c>
      <c r="F157" s="0" t="s">
        <v>43</v>
      </c>
      <c r="G157" s="0" t="n">
        <v>110620</v>
      </c>
      <c r="H157" s="0" t="n">
        <v>133.7</v>
      </c>
      <c r="I157" s="0" t="n">
        <v>39160</v>
      </c>
      <c r="J157" s="0" t="s">
        <v>28</v>
      </c>
      <c r="K157" s="0" t="s">
        <v>29</v>
      </c>
    </row>
    <row r="158" customFormat="false" ht="15" hidden="false" customHeight="false" outlineLevel="0" collapsed="false">
      <c r="A158" s="5" t="s">
        <v>278</v>
      </c>
      <c r="B158" s="5" t="s">
        <v>279</v>
      </c>
      <c r="C158" s="5" t="s">
        <v>16</v>
      </c>
      <c r="D158" s="5" t="s">
        <v>32</v>
      </c>
      <c r="E158" s="5" t="s">
        <v>52</v>
      </c>
      <c r="F158" s="5" t="s">
        <v>67</v>
      </c>
      <c r="G158" s="5"/>
      <c r="H158" s="5" t="n">
        <v>59.7</v>
      </c>
      <c r="I158" s="5" t="n">
        <v>15752</v>
      </c>
      <c r="J158" s="5" t="s">
        <v>44</v>
      </c>
      <c r="K158" s="5" t="s">
        <v>29</v>
      </c>
    </row>
    <row r="159" customFormat="false" ht="15" hidden="false" customHeight="false" outlineLevel="0" collapsed="false">
      <c r="A159" s="0" t="s">
        <v>104</v>
      </c>
      <c r="B159" s="0" t="s">
        <v>280</v>
      </c>
      <c r="C159" s="0" t="s">
        <v>106</v>
      </c>
      <c r="D159" s="0" t="s">
        <v>17</v>
      </c>
      <c r="E159" s="0" t="s">
        <v>26</v>
      </c>
      <c r="F159" s="0" t="s">
        <v>19</v>
      </c>
      <c r="G159" s="0" t="n">
        <v>102702</v>
      </c>
      <c r="H159" s="0" t="n">
        <v>58.8</v>
      </c>
      <c r="I159" s="0" t="n">
        <v>44209</v>
      </c>
      <c r="J159" s="0" t="s">
        <v>72</v>
      </c>
      <c r="K159" s="0" t="s">
        <v>76</v>
      </c>
    </row>
    <row r="160" customFormat="false" ht="15" hidden="false" customHeight="false" outlineLevel="0" collapsed="false">
      <c r="A160" s="5" t="s">
        <v>133</v>
      </c>
      <c r="B160" s="5" t="s">
        <v>281</v>
      </c>
      <c r="C160" s="5" t="s">
        <v>89</v>
      </c>
      <c r="D160" s="5" t="s">
        <v>92</v>
      </c>
      <c r="E160" s="5" t="s">
        <v>33</v>
      </c>
      <c r="F160" s="5" t="s">
        <v>43</v>
      </c>
      <c r="G160" s="5" t="n">
        <v>142247</v>
      </c>
      <c r="H160" s="5" t="n">
        <v>66.4</v>
      </c>
      <c r="I160" s="5" t="n">
        <v>21802</v>
      </c>
      <c r="J160" s="5" t="s">
        <v>53</v>
      </c>
      <c r="K160" s="5" t="s">
        <v>76</v>
      </c>
    </row>
    <row r="161" customFormat="false" ht="15" hidden="false" customHeight="false" outlineLevel="0" collapsed="false">
      <c r="A161" s="0" t="s">
        <v>126</v>
      </c>
      <c r="B161" s="0" t="s">
        <v>282</v>
      </c>
      <c r="C161" s="0" t="s">
        <v>51</v>
      </c>
      <c r="D161" s="0" t="s">
        <v>37</v>
      </c>
      <c r="E161" s="0" t="s">
        <v>33</v>
      </c>
      <c r="F161" s="0" t="s">
        <v>67</v>
      </c>
      <c r="G161" s="0" t="n">
        <v>139133</v>
      </c>
      <c r="H161" s="0" t="n">
        <v>86.4</v>
      </c>
      <c r="I161" s="0" t="n">
        <v>41321</v>
      </c>
      <c r="J161" s="0" t="s">
        <v>53</v>
      </c>
      <c r="K161" s="0" t="s">
        <v>38</v>
      </c>
    </row>
    <row r="162" customFormat="false" ht="15" hidden="false" customHeight="false" outlineLevel="0" collapsed="false">
      <c r="A162" s="5" t="s">
        <v>142</v>
      </c>
      <c r="B162" s="5" t="s">
        <v>283</v>
      </c>
      <c r="C162" s="5" t="s">
        <v>141</v>
      </c>
      <c r="D162" s="5" t="s">
        <v>37</v>
      </c>
      <c r="E162" s="5" t="s">
        <v>33</v>
      </c>
      <c r="F162" s="5" t="s">
        <v>34</v>
      </c>
      <c r="G162" s="5" t="n">
        <v>277159</v>
      </c>
      <c r="H162" s="5" t="n">
        <v>101.1</v>
      </c>
      <c r="I162" s="5"/>
      <c r="J162" s="5" t="s">
        <v>20</v>
      </c>
      <c r="K162" s="5" t="s">
        <v>45</v>
      </c>
    </row>
    <row r="163" customFormat="false" ht="15" hidden="false" customHeight="false" outlineLevel="0" collapsed="false">
      <c r="A163" s="0" t="s">
        <v>131</v>
      </c>
      <c r="B163" s="0" t="s">
        <v>284</v>
      </c>
      <c r="C163" s="0" t="s">
        <v>103</v>
      </c>
      <c r="D163" s="0" t="s">
        <v>25</v>
      </c>
      <c r="E163" s="0" t="s">
        <v>26</v>
      </c>
      <c r="F163" s="0" t="s">
        <v>83</v>
      </c>
      <c r="G163" s="0" t="n">
        <v>141062</v>
      </c>
      <c r="H163" s="0" t="n">
        <v>136.2</v>
      </c>
      <c r="I163" s="0" t="n">
        <v>32640</v>
      </c>
      <c r="J163" s="0" t="s">
        <v>72</v>
      </c>
      <c r="K163" s="0" t="s">
        <v>45</v>
      </c>
    </row>
    <row r="164" customFormat="false" ht="15" hidden="false" customHeight="false" outlineLevel="0" collapsed="false">
      <c r="A164" s="5" t="s">
        <v>154</v>
      </c>
      <c r="B164" s="5"/>
      <c r="C164" s="5" t="s">
        <v>75</v>
      </c>
      <c r="D164" s="5" t="s">
        <v>42</v>
      </c>
      <c r="E164" s="5" t="s">
        <v>18</v>
      </c>
      <c r="F164" s="5" t="s">
        <v>43</v>
      </c>
      <c r="G164" s="5" t="n">
        <v>101555</v>
      </c>
      <c r="H164" s="5" t="n">
        <v>82.1</v>
      </c>
      <c r="I164" s="5" t="n">
        <v>47009</v>
      </c>
      <c r="J164" s="5" t="s">
        <v>60</v>
      </c>
      <c r="K164" s="5" t="s">
        <v>63</v>
      </c>
    </row>
    <row r="165" customFormat="false" ht="15" hidden="false" customHeight="false" outlineLevel="0" collapsed="false">
      <c r="A165" s="0" t="s">
        <v>241</v>
      </c>
      <c r="C165" s="0" t="s">
        <v>24</v>
      </c>
      <c r="D165" s="0" t="s">
        <v>17</v>
      </c>
      <c r="E165" s="0" t="s">
        <v>26</v>
      </c>
      <c r="F165" s="0" t="s">
        <v>19</v>
      </c>
      <c r="G165" s="0" t="n">
        <v>102365</v>
      </c>
      <c r="I165" s="0" t="n">
        <v>49512</v>
      </c>
      <c r="J165" s="0" t="s">
        <v>44</v>
      </c>
      <c r="K165" s="0" t="s">
        <v>38</v>
      </c>
    </row>
    <row r="166" customFormat="false" ht="15" hidden="false" customHeight="false" outlineLevel="0" collapsed="false">
      <c r="A166" s="5" t="s">
        <v>115</v>
      </c>
      <c r="B166" s="5"/>
      <c r="C166" s="5" t="s">
        <v>31</v>
      </c>
      <c r="D166" s="5" t="s">
        <v>32</v>
      </c>
      <c r="E166" s="5" t="s">
        <v>114</v>
      </c>
      <c r="F166" s="5" t="s">
        <v>67</v>
      </c>
      <c r="G166" s="5" t="n">
        <v>274375</v>
      </c>
      <c r="H166" s="5" t="n">
        <v>136.2</v>
      </c>
      <c r="I166" s="5" t="n">
        <v>27313</v>
      </c>
      <c r="J166" s="5" t="s">
        <v>125</v>
      </c>
      <c r="K166" s="5" t="s">
        <v>63</v>
      </c>
    </row>
    <row r="167" customFormat="false" ht="15" hidden="false" customHeight="false" outlineLevel="0" collapsed="false">
      <c r="A167" s="0" t="s">
        <v>70</v>
      </c>
      <c r="B167" s="0" t="s">
        <v>285</v>
      </c>
      <c r="C167" s="0" t="s">
        <v>75</v>
      </c>
      <c r="D167" s="0" t="s">
        <v>162</v>
      </c>
      <c r="E167" s="0" t="s">
        <v>26</v>
      </c>
      <c r="F167" s="0" t="s">
        <v>19</v>
      </c>
      <c r="G167" s="0" t="n">
        <v>102176</v>
      </c>
      <c r="H167" s="0" t="n">
        <v>110.6</v>
      </c>
      <c r="I167" s="0" t="n">
        <v>60001</v>
      </c>
      <c r="J167" s="0" t="s">
        <v>110</v>
      </c>
      <c r="K167" s="0" t="s">
        <v>45</v>
      </c>
    </row>
    <row r="168" customFormat="false" ht="15" hidden="false" customHeight="false" outlineLevel="0" collapsed="false">
      <c r="A168" s="5" t="s">
        <v>177</v>
      </c>
      <c r="B168" s="5" t="s">
        <v>286</v>
      </c>
      <c r="C168" s="5" t="s">
        <v>86</v>
      </c>
      <c r="D168" s="5" t="s">
        <v>82</v>
      </c>
      <c r="E168" s="5" t="s">
        <v>57</v>
      </c>
      <c r="F168" s="5" t="s">
        <v>27</v>
      </c>
      <c r="G168" s="5" t="n">
        <v>157369</v>
      </c>
      <c r="H168" s="5" t="n">
        <v>60.8</v>
      </c>
      <c r="I168" s="5" t="n">
        <v>35525</v>
      </c>
      <c r="J168" s="5" t="s">
        <v>20</v>
      </c>
      <c r="K168" s="5" t="s">
        <v>38</v>
      </c>
    </row>
    <row r="169" customFormat="false" ht="15" hidden="false" customHeight="false" outlineLevel="0" collapsed="false">
      <c r="A169" s="0" t="s">
        <v>216</v>
      </c>
      <c r="C169" s="0" t="s">
        <v>89</v>
      </c>
      <c r="D169" s="0" t="s">
        <v>42</v>
      </c>
      <c r="E169" s="0" t="s">
        <v>57</v>
      </c>
      <c r="F169" s="0" t="s">
        <v>43</v>
      </c>
      <c r="G169" s="0" t="n">
        <v>140265</v>
      </c>
      <c r="I169" s="0" t="n">
        <v>63407</v>
      </c>
      <c r="J169" s="0" t="s">
        <v>44</v>
      </c>
      <c r="K169" s="0" t="s">
        <v>63</v>
      </c>
    </row>
    <row r="170" customFormat="false" ht="15" hidden="false" customHeight="false" outlineLevel="0" collapsed="false">
      <c r="A170" s="5" t="s">
        <v>112</v>
      </c>
      <c r="B170" s="5" t="s">
        <v>287</v>
      </c>
      <c r="C170" s="5" t="s">
        <v>51</v>
      </c>
      <c r="D170" s="5" t="s">
        <v>25</v>
      </c>
      <c r="E170" s="5" t="s">
        <v>95</v>
      </c>
      <c r="F170" s="5" t="s">
        <v>83</v>
      </c>
      <c r="G170" s="5" t="n">
        <v>289624</v>
      </c>
      <c r="H170" s="5"/>
      <c r="I170" s="5" t="n">
        <v>42908</v>
      </c>
      <c r="J170" s="5" t="s">
        <v>72</v>
      </c>
      <c r="K170" s="5" t="s">
        <v>45</v>
      </c>
    </row>
    <row r="171" customFormat="false" ht="15" hidden="false" customHeight="false" outlineLevel="0" collapsed="false">
      <c r="A171" s="0" t="s">
        <v>35</v>
      </c>
      <c r="B171" s="0" t="s">
        <v>288</v>
      </c>
      <c r="C171" s="0" t="s">
        <v>59</v>
      </c>
      <c r="D171" s="0" t="s">
        <v>118</v>
      </c>
      <c r="E171" s="0" t="s">
        <v>33</v>
      </c>
      <c r="F171" s="0" t="s">
        <v>27</v>
      </c>
      <c r="G171" s="0" t="n">
        <v>278088</v>
      </c>
      <c r="H171" s="0" t="n">
        <v>92.4</v>
      </c>
      <c r="I171" s="0" t="n">
        <v>57140</v>
      </c>
      <c r="J171" s="0" t="s">
        <v>20</v>
      </c>
      <c r="K171" s="0" t="s">
        <v>38</v>
      </c>
    </row>
    <row r="172" customFormat="false" ht="15" hidden="false" customHeight="false" outlineLevel="0" collapsed="false">
      <c r="A172" s="5" t="s">
        <v>39</v>
      </c>
      <c r="B172" s="5"/>
      <c r="C172" s="5" t="s">
        <v>16</v>
      </c>
      <c r="D172" s="5" t="s">
        <v>162</v>
      </c>
      <c r="E172" s="5" t="s">
        <v>18</v>
      </c>
      <c r="F172" s="5" t="s">
        <v>19</v>
      </c>
      <c r="G172" s="5" t="n">
        <v>101284</v>
      </c>
      <c r="H172" s="5" t="n">
        <v>104.2</v>
      </c>
      <c r="I172" s="5" t="n">
        <v>15826</v>
      </c>
      <c r="J172" s="5" t="s">
        <v>60</v>
      </c>
      <c r="K172" s="5" t="s">
        <v>63</v>
      </c>
    </row>
    <row r="173" customFormat="false" ht="15" hidden="false" customHeight="false" outlineLevel="0" collapsed="false">
      <c r="A173" s="0" t="s">
        <v>70</v>
      </c>
      <c r="B173" s="0" t="s">
        <v>289</v>
      </c>
      <c r="C173" s="0" t="s">
        <v>41</v>
      </c>
      <c r="D173" s="0" t="s">
        <v>162</v>
      </c>
      <c r="E173" s="0" t="s">
        <v>171</v>
      </c>
      <c r="F173" s="0" t="s">
        <v>19</v>
      </c>
      <c r="G173" s="0" t="n">
        <v>107234</v>
      </c>
      <c r="H173" s="0" t="n">
        <v>128.6</v>
      </c>
      <c r="I173" s="0" t="n">
        <v>51750</v>
      </c>
      <c r="J173" s="0" t="s">
        <v>72</v>
      </c>
    </row>
    <row r="174" customFormat="false" ht="15" hidden="false" customHeight="false" outlineLevel="0" collapsed="false">
      <c r="A174" s="5" t="s">
        <v>123</v>
      </c>
      <c r="B174" s="5" t="s">
        <v>290</v>
      </c>
      <c r="C174" s="5" t="s">
        <v>103</v>
      </c>
      <c r="D174" s="5" t="s">
        <v>25</v>
      </c>
      <c r="E174" s="5" t="s">
        <v>171</v>
      </c>
      <c r="F174" s="5" t="s">
        <v>79</v>
      </c>
      <c r="G174" s="5" t="n">
        <v>147346</v>
      </c>
      <c r="H174" s="5" t="n">
        <v>127.7</v>
      </c>
      <c r="I174" s="5" t="n">
        <v>38584</v>
      </c>
      <c r="J174" s="5" t="s">
        <v>53</v>
      </c>
      <c r="K174" s="5" t="s">
        <v>38</v>
      </c>
    </row>
    <row r="175" customFormat="false" ht="15" hidden="false" customHeight="false" outlineLevel="0" collapsed="false">
      <c r="A175" s="0" t="s">
        <v>255</v>
      </c>
      <c r="B175" s="0" t="s">
        <v>291</v>
      </c>
      <c r="C175" s="0" t="s">
        <v>89</v>
      </c>
      <c r="D175" s="0" t="s">
        <v>37</v>
      </c>
      <c r="E175" s="0" t="s">
        <v>33</v>
      </c>
      <c r="F175" s="0" t="s">
        <v>34</v>
      </c>
      <c r="G175" s="0" t="n">
        <v>293580</v>
      </c>
      <c r="H175" s="0" t="n">
        <v>139.3</v>
      </c>
      <c r="I175" s="0" t="n">
        <v>53043</v>
      </c>
      <c r="J175" s="0" t="s">
        <v>28</v>
      </c>
      <c r="K175" s="0" t="s">
        <v>29</v>
      </c>
    </row>
    <row r="176" customFormat="false" ht="15" hidden="false" customHeight="false" outlineLevel="0" collapsed="false">
      <c r="A176" s="5" t="s">
        <v>99</v>
      </c>
      <c r="B176" s="5" t="s">
        <v>292</v>
      </c>
      <c r="C176" s="5" t="s">
        <v>56</v>
      </c>
      <c r="D176" s="5" t="s">
        <v>82</v>
      </c>
      <c r="E176" s="5" t="s">
        <v>95</v>
      </c>
      <c r="F176" s="5" t="s">
        <v>83</v>
      </c>
      <c r="G176" s="5" t="n">
        <v>153592</v>
      </c>
      <c r="H176" s="5" t="n">
        <v>109.3</v>
      </c>
      <c r="I176" s="5" t="n">
        <v>59883</v>
      </c>
      <c r="J176" s="5" t="s">
        <v>44</v>
      </c>
      <c r="K176" s="5" t="s">
        <v>63</v>
      </c>
    </row>
    <row r="177" customFormat="false" ht="15" hidden="false" customHeight="false" outlineLevel="0" collapsed="false">
      <c r="A177" s="0" t="s">
        <v>54</v>
      </c>
      <c r="B177" s="0" t="s">
        <v>293</v>
      </c>
      <c r="C177" s="0" t="s">
        <v>31</v>
      </c>
      <c r="D177" s="0" t="s">
        <v>92</v>
      </c>
      <c r="E177" s="0" t="s">
        <v>171</v>
      </c>
      <c r="F177" s="0" t="s">
        <v>43</v>
      </c>
      <c r="G177" s="0" t="n">
        <v>103933</v>
      </c>
      <c r="H177" s="0" t="n">
        <v>58.2</v>
      </c>
      <c r="I177" s="0" t="n">
        <v>47887</v>
      </c>
      <c r="J177" s="0" t="s">
        <v>60</v>
      </c>
      <c r="K177" s="0" t="s">
        <v>76</v>
      </c>
    </row>
    <row r="178" customFormat="false" ht="15" hidden="false" customHeight="false" outlineLevel="0" collapsed="false">
      <c r="A178" s="5" t="s">
        <v>241</v>
      </c>
      <c r="B178" s="5" t="s">
        <v>294</v>
      </c>
      <c r="C178" s="5" t="s">
        <v>89</v>
      </c>
      <c r="D178" s="5" t="s">
        <v>162</v>
      </c>
      <c r="E178" s="5" t="s">
        <v>52</v>
      </c>
      <c r="F178" s="5" t="s">
        <v>19</v>
      </c>
      <c r="G178" s="5" t="n">
        <v>106782</v>
      </c>
      <c r="H178" s="5" t="n">
        <v>69.5</v>
      </c>
      <c r="I178" s="5" t="n">
        <v>54969</v>
      </c>
      <c r="J178" s="5" t="s">
        <v>20</v>
      </c>
      <c r="K178" s="5" t="s">
        <v>76</v>
      </c>
    </row>
    <row r="179" customFormat="false" ht="15" hidden="false" customHeight="false" outlineLevel="0" collapsed="false">
      <c r="A179" s="0" t="s">
        <v>216</v>
      </c>
      <c r="B179" s="0" t="s">
        <v>295</v>
      </c>
      <c r="C179" s="0" t="s">
        <v>89</v>
      </c>
      <c r="D179" s="0" t="s">
        <v>69</v>
      </c>
      <c r="E179" s="0" t="s">
        <v>57</v>
      </c>
      <c r="G179" s="0" t="n">
        <v>147065</v>
      </c>
      <c r="H179" s="0" t="n">
        <v>124.8</v>
      </c>
      <c r="I179" s="0" t="n">
        <v>46286</v>
      </c>
      <c r="J179" s="0" t="s">
        <v>44</v>
      </c>
      <c r="K179" s="0" t="s">
        <v>76</v>
      </c>
    </row>
    <row r="180" customFormat="false" ht="15" hidden="false" customHeight="false" outlineLevel="0" collapsed="false">
      <c r="A180" s="5" t="s">
        <v>186</v>
      </c>
      <c r="B180" s="5" t="s">
        <v>296</v>
      </c>
      <c r="C180" s="5" t="s">
        <v>106</v>
      </c>
      <c r="D180" s="5" t="s">
        <v>17</v>
      </c>
      <c r="E180" s="5" t="s">
        <v>52</v>
      </c>
      <c r="F180" s="5" t="s">
        <v>19</v>
      </c>
      <c r="G180" s="5" t="n">
        <v>106675</v>
      </c>
      <c r="H180" s="5" t="n">
        <v>59.5</v>
      </c>
      <c r="I180" s="5" t="n">
        <v>23920</v>
      </c>
      <c r="J180" s="5" t="s">
        <v>44</v>
      </c>
      <c r="K180" s="5"/>
    </row>
    <row r="181" customFormat="false" ht="15" hidden="false" customHeight="false" outlineLevel="0" collapsed="false">
      <c r="A181" s="0" t="s">
        <v>154</v>
      </c>
      <c r="B181" s="0" t="s">
        <v>297</v>
      </c>
      <c r="C181" s="0" t="s">
        <v>106</v>
      </c>
      <c r="D181" s="0" t="s">
        <v>92</v>
      </c>
      <c r="E181" s="0" t="s">
        <v>107</v>
      </c>
      <c r="G181" s="0" t="n">
        <v>110211</v>
      </c>
      <c r="H181" s="0" t="n">
        <v>117.5</v>
      </c>
      <c r="I181" s="0" t="n">
        <v>61431</v>
      </c>
      <c r="J181" s="0" t="s">
        <v>110</v>
      </c>
      <c r="K181" s="0" t="s">
        <v>21</v>
      </c>
    </row>
    <row r="182" customFormat="false" ht="15" hidden="false" customHeight="false" outlineLevel="0" collapsed="false">
      <c r="A182" s="5" t="s">
        <v>216</v>
      </c>
      <c r="B182" s="5" t="s">
        <v>298</v>
      </c>
      <c r="C182" s="5" t="s">
        <v>56</v>
      </c>
      <c r="D182" s="5" t="s">
        <v>69</v>
      </c>
      <c r="E182" s="5" t="s">
        <v>18</v>
      </c>
      <c r="F182" s="5" t="s">
        <v>67</v>
      </c>
      <c r="G182" s="5" t="n">
        <v>139439</v>
      </c>
      <c r="H182" s="5" t="n">
        <v>81.2</v>
      </c>
      <c r="I182" s="5" t="n">
        <v>38148</v>
      </c>
      <c r="J182" s="5" t="s">
        <v>60</v>
      </c>
      <c r="K182" s="5" t="s">
        <v>38</v>
      </c>
    </row>
    <row r="183" customFormat="false" ht="15" hidden="false" customHeight="false" outlineLevel="0" collapsed="false">
      <c r="A183" s="0" t="s">
        <v>202</v>
      </c>
      <c r="B183" s="0" t="s">
        <v>299</v>
      </c>
      <c r="C183" s="0" t="s">
        <v>31</v>
      </c>
      <c r="D183" s="0" t="s">
        <v>82</v>
      </c>
      <c r="E183" s="0" t="s">
        <v>180</v>
      </c>
      <c r="F183" s="0" t="s">
        <v>91</v>
      </c>
      <c r="G183" s="0" t="n">
        <v>290809</v>
      </c>
      <c r="H183" s="0" t="n">
        <v>83.8</v>
      </c>
      <c r="I183" s="0" t="n">
        <v>31920</v>
      </c>
      <c r="J183" s="0" t="s">
        <v>125</v>
      </c>
      <c r="K183" s="0" t="s">
        <v>38</v>
      </c>
    </row>
    <row r="184" customFormat="false" ht="15" hidden="false" customHeight="false" outlineLevel="0" collapsed="false">
      <c r="A184" s="5" t="s">
        <v>169</v>
      </c>
      <c r="B184" s="5" t="s">
        <v>300</v>
      </c>
      <c r="C184" s="5" t="s">
        <v>103</v>
      </c>
      <c r="D184" s="5" t="s">
        <v>32</v>
      </c>
      <c r="E184" s="5" t="s">
        <v>107</v>
      </c>
      <c r="F184" s="5" t="s">
        <v>67</v>
      </c>
      <c r="G184" s="5" t="n">
        <v>153219</v>
      </c>
      <c r="H184" s="5" t="n">
        <v>107.9</v>
      </c>
      <c r="I184" s="5" t="n">
        <v>27373</v>
      </c>
      <c r="J184" s="5" t="s">
        <v>125</v>
      </c>
      <c r="K184" s="5" t="s">
        <v>63</v>
      </c>
    </row>
    <row r="185" customFormat="false" ht="15" hidden="false" customHeight="false" outlineLevel="0" collapsed="false">
      <c r="A185" s="0" t="s">
        <v>230</v>
      </c>
      <c r="B185" s="0" t="s">
        <v>301</v>
      </c>
      <c r="C185" s="0" t="s">
        <v>75</v>
      </c>
      <c r="D185" s="0" t="s">
        <v>69</v>
      </c>
      <c r="E185" s="0" t="s">
        <v>57</v>
      </c>
      <c r="F185" s="0" t="s">
        <v>67</v>
      </c>
      <c r="G185" s="0" t="n">
        <v>145223</v>
      </c>
      <c r="H185" s="0" t="n">
        <v>115.5</v>
      </c>
      <c r="I185" s="0" t="n">
        <v>37126</v>
      </c>
      <c r="J185" s="0" t="s">
        <v>53</v>
      </c>
      <c r="K185" s="0" t="s">
        <v>63</v>
      </c>
    </row>
    <row r="186" customFormat="false" ht="15" hidden="false" customHeight="false" outlineLevel="0" collapsed="false">
      <c r="A186" s="5" t="s">
        <v>39</v>
      </c>
      <c r="B186" s="5" t="s">
        <v>302</v>
      </c>
      <c r="C186" s="5" t="s">
        <v>51</v>
      </c>
      <c r="D186" s="5" t="s">
        <v>162</v>
      </c>
      <c r="E186" s="5" t="s">
        <v>107</v>
      </c>
      <c r="F186" s="5" t="s">
        <v>19</v>
      </c>
      <c r="G186" s="5" t="n">
        <v>109899</v>
      </c>
      <c r="H186" s="5" t="n">
        <v>104.6</v>
      </c>
      <c r="I186" s="5" t="n">
        <v>53199</v>
      </c>
      <c r="J186" s="5" t="s">
        <v>110</v>
      </c>
      <c r="K186" s="5" t="s">
        <v>38</v>
      </c>
    </row>
    <row r="187" customFormat="false" ht="15" hidden="false" customHeight="false" outlineLevel="0" collapsed="false">
      <c r="A187" s="0" t="s">
        <v>232</v>
      </c>
      <c r="B187" s="0" t="s">
        <v>303</v>
      </c>
      <c r="C187" s="0" t="s">
        <v>31</v>
      </c>
      <c r="D187" s="0" t="s">
        <v>92</v>
      </c>
      <c r="E187" s="0" t="s">
        <v>57</v>
      </c>
      <c r="G187" s="0" t="n">
        <v>143282</v>
      </c>
      <c r="H187" s="0" t="n">
        <v>66.2</v>
      </c>
      <c r="I187" s="0" t="n">
        <v>61117</v>
      </c>
      <c r="J187" s="0" t="s">
        <v>44</v>
      </c>
      <c r="K187" s="0" t="s">
        <v>45</v>
      </c>
    </row>
    <row r="188" customFormat="false" ht="15" hidden="false" customHeight="false" outlineLevel="0" collapsed="false">
      <c r="A188" s="5" t="s">
        <v>131</v>
      </c>
      <c r="B188" s="5" t="s">
        <v>304</v>
      </c>
      <c r="C188" s="5" t="s">
        <v>89</v>
      </c>
      <c r="D188" s="5" t="s">
        <v>32</v>
      </c>
      <c r="E188" s="5" t="s">
        <v>171</v>
      </c>
      <c r="F188" s="5" t="s">
        <v>34</v>
      </c>
      <c r="G188" s="5"/>
      <c r="H188" s="5" t="n">
        <v>82.6</v>
      </c>
      <c r="I188" s="5" t="n">
        <v>63529</v>
      </c>
      <c r="J188" s="5" t="s">
        <v>28</v>
      </c>
      <c r="K188" s="5" t="s">
        <v>63</v>
      </c>
    </row>
    <row r="189" customFormat="false" ht="15" hidden="false" customHeight="false" outlineLevel="0" collapsed="false">
      <c r="A189" s="0" t="s">
        <v>128</v>
      </c>
      <c r="B189" s="0" t="s">
        <v>305</v>
      </c>
      <c r="C189" s="0" t="s">
        <v>75</v>
      </c>
      <c r="D189" s="0" t="s">
        <v>162</v>
      </c>
      <c r="E189" s="0" t="s">
        <v>18</v>
      </c>
      <c r="F189" s="0" t="s">
        <v>19</v>
      </c>
      <c r="G189" s="0" t="n">
        <v>110654</v>
      </c>
      <c r="H189" s="0" t="n">
        <v>119.5</v>
      </c>
      <c r="I189" s="0" t="n">
        <v>24899</v>
      </c>
      <c r="J189" s="0" t="s">
        <v>20</v>
      </c>
      <c r="K189" s="0" t="s">
        <v>76</v>
      </c>
    </row>
    <row r="190" customFormat="false" ht="15" hidden="false" customHeight="false" outlineLevel="0" collapsed="false">
      <c r="A190" s="5" t="s">
        <v>70</v>
      </c>
      <c r="B190" s="5"/>
      <c r="C190" s="5" t="s">
        <v>31</v>
      </c>
      <c r="D190" s="5" t="s">
        <v>162</v>
      </c>
      <c r="E190" s="5" t="s">
        <v>107</v>
      </c>
      <c r="F190" s="5" t="s">
        <v>19</v>
      </c>
      <c r="G190" s="5" t="n">
        <v>102440</v>
      </c>
      <c r="H190" s="5" t="n">
        <v>112.4</v>
      </c>
      <c r="I190" s="5" t="n">
        <v>19923</v>
      </c>
      <c r="J190" s="5" t="s">
        <v>110</v>
      </c>
      <c r="K190" s="5" t="s">
        <v>76</v>
      </c>
    </row>
    <row r="191" customFormat="false" ht="15" hidden="false" customHeight="false" outlineLevel="0" collapsed="false">
      <c r="A191" s="0" t="s">
        <v>70</v>
      </c>
      <c r="B191" s="0" t="s">
        <v>306</v>
      </c>
      <c r="C191" s="0" t="s">
        <v>41</v>
      </c>
      <c r="D191" s="0" t="s">
        <v>162</v>
      </c>
      <c r="E191" s="0" t="s">
        <v>26</v>
      </c>
      <c r="F191" s="0" t="s">
        <v>19</v>
      </c>
      <c r="G191" s="0" t="n">
        <v>104719</v>
      </c>
      <c r="H191" s="0" t="n">
        <v>136.5</v>
      </c>
      <c r="I191" s="0" t="n">
        <v>16811</v>
      </c>
      <c r="J191" s="0" t="s">
        <v>28</v>
      </c>
      <c r="K191" s="0" t="s">
        <v>38</v>
      </c>
    </row>
    <row r="192" customFormat="false" ht="15" hidden="false" customHeight="false" outlineLevel="0" collapsed="false">
      <c r="A192" s="5" t="s">
        <v>115</v>
      </c>
      <c r="B192" s="5" t="s">
        <v>307</v>
      </c>
      <c r="C192" s="5" t="s">
        <v>56</v>
      </c>
      <c r="D192" s="5" t="s">
        <v>32</v>
      </c>
      <c r="E192" s="5" t="s">
        <v>26</v>
      </c>
      <c r="F192" s="5" t="s">
        <v>67</v>
      </c>
      <c r="G192" s="5" t="n">
        <v>274170</v>
      </c>
      <c r="H192" s="5" t="n">
        <v>131.5</v>
      </c>
      <c r="I192" s="5" t="n">
        <v>15834</v>
      </c>
      <c r="J192" s="5" t="s">
        <v>48</v>
      </c>
      <c r="K192" s="5" t="s">
        <v>29</v>
      </c>
    </row>
    <row r="193" customFormat="false" ht="15" hidden="false" customHeight="false" outlineLevel="0" collapsed="false">
      <c r="A193" s="0" t="s">
        <v>84</v>
      </c>
      <c r="B193" s="0" t="s">
        <v>308</v>
      </c>
      <c r="C193" s="0" t="s">
        <v>106</v>
      </c>
      <c r="D193" s="0" t="s">
        <v>82</v>
      </c>
      <c r="E193" s="0" t="s">
        <v>57</v>
      </c>
      <c r="F193" s="0" t="s">
        <v>83</v>
      </c>
      <c r="G193" s="0" t="n">
        <v>139686</v>
      </c>
      <c r="H193" s="0" t="n">
        <v>114.3</v>
      </c>
      <c r="J193" s="0" t="s">
        <v>20</v>
      </c>
      <c r="K193" s="0" t="s">
        <v>29</v>
      </c>
    </row>
    <row r="194" customFormat="false" ht="15" hidden="false" customHeight="false" outlineLevel="0" collapsed="false">
      <c r="A194" s="5" t="s">
        <v>84</v>
      </c>
      <c r="B194" s="5" t="s">
        <v>309</v>
      </c>
      <c r="C194" s="5" t="s">
        <v>98</v>
      </c>
      <c r="D194" s="5" t="s">
        <v>32</v>
      </c>
      <c r="E194" s="5" t="s">
        <v>33</v>
      </c>
      <c r="F194" s="5" t="s">
        <v>34</v>
      </c>
      <c r="G194" s="5" t="n">
        <v>144387</v>
      </c>
      <c r="H194" s="5" t="n">
        <v>101.3</v>
      </c>
      <c r="I194" s="5" t="n">
        <v>33130</v>
      </c>
      <c r="J194" s="5" t="s">
        <v>20</v>
      </c>
      <c r="K194" s="5" t="s">
        <v>29</v>
      </c>
    </row>
    <row r="195" customFormat="false" ht="15" hidden="false" customHeight="false" outlineLevel="0" collapsed="false">
      <c r="A195" s="0" t="s">
        <v>241</v>
      </c>
      <c r="B195" s="0" t="s">
        <v>310</v>
      </c>
      <c r="C195" s="0" t="s">
        <v>41</v>
      </c>
      <c r="D195" s="0" t="s">
        <v>32</v>
      </c>
      <c r="E195" s="0" t="s">
        <v>57</v>
      </c>
      <c r="F195" s="0" t="s">
        <v>67</v>
      </c>
      <c r="G195" s="0" t="n">
        <v>100648</v>
      </c>
      <c r="H195" s="0" t="n">
        <v>120.1</v>
      </c>
      <c r="I195" s="0" t="n">
        <v>38002</v>
      </c>
      <c r="J195" s="0" t="s">
        <v>48</v>
      </c>
      <c r="K195" s="0" t="s">
        <v>29</v>
      </c>
    </row>
    <row r="196" customFormat="false" ht="15" hidden="false" customHeight="false" outlineLevel="0" collapsed="false">
      <c r="A196" s="5" t="s">
        <v>206</v>
      </c>
      <c r="B196" s="5" t="s">
        <v>311</v>
      </c>
      <c r="C196" s="5" t="s">
        <v>16</v>
      </c>
      <c r="D196" s="5" t="s">
        <v>37</v>
      </c>
      <c r="E196" s="5" t="s">
        <v>171</v>
      </c>
      <c r="F196" s="5" t="s">
        <v>34</v>
      </c>
      <c r="G196" s="5" t="n">
        <v>148596</v>
      </c>
      <c r="H196" s="5"/>
      <c r="I196" s="5" t="n">
        <v>41625</v>
      </c>
      <c r="J196" s="5" t="s">
        <v>53</v>
      </c>
      <c r="K196" s="5"/>
    </row>
    <row r="197" customFormat="false" ht="15" hidden="false" customHeight="false" outlineLevel="0" collapsed="false">
      <c r="A197" s="0" t="s">
        <v>184</v>
      </c>
      <c r="B197" s="0" t="s">
        <v>312</v>
      </c>
      <c r="C197" s="0" t="s">
        <v>98</v>
      </c>
      <c r="D197" s="0" t="s">
        <v>69</v>
      </c>
      <c r="E197" s="0" t="s">
        <v>95</v>
      </c>
      <c r="F197" s="0" t="s">
        <v>34</v>
      </c>
      <c r="G197" s="0" t="n">
        <v>144194</v>
      </c>
      <c r="H197" s="0" t="n">
        <v>134.1</v>
      </c>
      <c r="I197" s="0" t="n">
        <v>33628</v>
      </c>
      <c r="J197" s="0" t="s">
        <v>72</v>
      </c>
      <c r="K197" s="0" t="s">
        <v>21</v>
      </c>
    </row>
    <row r="198" customFormat="false" ht="15" hidden="false" customHeight="false" outlineLevel="0" collapsed="false">
      <c r="A198" s="5" t="s">
        <v>126</v>
      </c>
      <c r="B198" s="5" t="s">
        <v>313</v>
      </c>
      <c r="C198" s="5" t="s">
        <v>51</v>
      </c>
      <c r="D198" s="5" t="s">
        <v>32</v>
      </c>
      <c r="E198" s="5" t="s">
        <v>107</v>
      </c>
      <c r="F198" s="5" t="s">
        <v>34</v>
      </c>
      <c r="G198" s="5" t="n">
        <v>149475</v>
      </c>
      <c r="H198" s="5" t="n">
        <v>106.7</v>
      </c>
      <c r="I198" s="5" t="n">
        <v>17280</v>
      </c>
      <c r="J198" s="5" t="s">
        <v>60</v>
      </c>
      <c r="K198" s="5" t="s">
        <v>21</v>
      </c>
    </row>
    <row r="199" customFormat="false" ht="15" hidden="false" customHeight="false" outlineLevel="0" collapsed="false">
      <c r="A199" s="0" t="s">
        <v>216</v>
      </c>
      <c r="B199" s="0" t="s">
        <v>314</v>
      </c>
      <c r="C199" s="0" t="s">
        <v>141</v>
      </c>
      <c r="D199" s="0" t="s">
        <v>32</v>
      </c>
      <c r="E199" s="0" t="s">
        <v>57</v>
      </c>
      <c r="F199" s="0" t="s">
        <v>67</v>
      </c>
      <c r="G199" s="0" t="n">
        <v>148548</v>
      </c>
      <c r="H199" s="0" t="n">
        <v>62.7</v>
      </c>
      <c r="I199" s="0" t="n">
        <v>58902</v>
      </c>
      <c r="J199" s="0" t="s">
        <v>110</v>
      </c>
    </row>
    <row r="200" customFormat="false" ht="15" hidden="false" customHeight="false" outlineLevel="0" collapsed="false">
      <c r="A200" s="5" t="s">
        <v>230</v>
      </c>
      <c r="B200" s="5" t="s">
        <v>315</v>
      </c>
      <c r="C200" s="5" t="s">
        <v>31</v>
      </c>
      <c r="D200" s="5" t="s">
        <v>69</v>
      </c>
      <c r="E200" s="5" t="s">
        <v>18</v>
      </c>
      <c r="F200" s="5" t="s">
        <v>67</v>
      </c>
      <c r="G200" s="5" t="n">
        <v>152615</v>
      </c>
      <c r="H200" s="5" t="n">
        <v>113.2</v>
      </c>
      <c r="I200" s="5"/>
      <c r="J200" s="5" t="s">
        <v>110</v>
      </c>
      <c r="K200" s="5" t="s">
        <v>38</v>
      </c>
    </row>
    <row r="201" customFormat="false" ht="15" hidden="false" customHeight="false" outlineLevel="0" collapsed="false">
      <c r="A201" s="0" t="s">
        <v>255</v>
      </c>
      <c r="B201" s="0" t="s">
        <v>316</v>
      </c>
      <c r="C201" s="0" t="s">
        <v>56</v>
      </c>
      <c r="D201" s="0" t="s">
        <v>37</v>
      </c>
      <c r="E201" s="0" t="s">
        <v>180</v>
      </c>
      <c r="F201" s="0" t="s">
        <v>67</v>
      </c>
      <c r="H201" s="0" t="n">
        <v>61.2</v>
      </c>
      <c r="I201" s="0" t="n">
        <v>57443</v>
      </c>
      <c r="J201" s="0" t="s">
        <v>20</v>
      </c>
      <c r="K201" s="0" t="s">
        <v>76</v>
      </c>
    </row>
    <row r="202" customFormat="false" ht="15" hidden="false" customHeight="false" outlineLevel="0" collapsed="false">
      <c r="A202" s="5" t="s">
        <v>144</v>
      </c>
      <c r="B202" s="5"/>
      <c r="C202" s="5" t="s">
        <v>89</v>
      </c>
      <c r="D202" s="5" t="s">
        <v>69</v>
      </c>
      <c r="E202" s="5"/>
      <c r="F202" s="5" t="s">
        <v>67</v>
      </c>
      <c r="G202" s="5" t="n">
        <v>153092</v>
      </c>
      <c r="H202" s="5" t="n">
        <v>59.9</v>
      </c>
      <c r="I202" s="5" t="n">
        <v>46296</v>
      </c>
      <c r="J202" s="5" t="s">
        <v>44</v>
      </c>
      <c r="K202" s="5" t="s">
        <v>63</v>
      </c>
    </row>
    <row r="203" customFormat="false" ht="15" hidden="false" customHeight="false" outlineLevel="0" collapsed="false">
      <c r="A203" s="0" t="s">
        <v>73</v>
      </c>
      <c r="C203" s="0" t="s">
        <v>106</v>
      </c>
      <c r="D203" s="0" t="s">
        <v>25</v>
      </c>
      <c r="E203" s="0" t="s">
        <v>95</v>
      </c>
      <c r="F203" s="0" t="s">
        <v>91</v>
      </c>
      <c r="G203" s="0" t="n">
        <v>285366</v>
      </c>
      <c r="H203" s="0" t="n">
        <v>134.5</v>
      </c>
      <c r="I203" s="0" t="n">
        <v>26072</v>
      </c>
      <c r="J203" s="0" t="s">
        <v>72</v>
      </c>
      <c r="K203" s="0" t="s">
        <v>63</v>
      </c>
    </row>
    <row r="204" customFormat="false" ht="15" hidden="false" customHeight="false" outlineLevel="0" collapsed="false">
      <c r="A204" s="5" t="s">
        <v>39</v>
      </c>
      <c r="B204" s="5" t="s">
        <v>317</v>
      </c>
      <c r="C204" s="5" t="s">
        <v>41</v>
      </c>
      <c r="D204" s="5" t="s">
        <v>92</v>
      </c>
      <c r="E204" s="5" t="s">
        <v>26</v>
      </c>
      <c r="F204" s="5" t="s">
        <v>43</v>
      </c>
      <c r="G204" s="5" t="n">
        <v>103710</v>
      </c>
      <c r="H204" s="5" t="n">
        <v>129.7</v>
      </c>
      <c r="I204" s="5" t="n">
        <v>40382</v>
      </c>
      <c r="J204" s="5" t="s">
        <v>44</v>
      </c>
      <c r="K204" s="5" t="s">
        <v>21</v>
      </c>
    </row>
    <row r="205" customFormat="false" ht="15" hidden="false" customHeight="false" outlineLevel="0" collapsed="false">
      <c r="A205" s="0" t="s">
        <v>87</v>
      </c>
      <c r="C205" s="0" t="s">
        <v>130</v>
      </c>
      <c r="D205" s="0" t="s">
        <v>118</v>
      </c>
      <c r="E205" s="0" t="s">
        <v>180</v>
      </c>
      <c r="F205" s="0" t="s">
        <v>79</v>
      </c>
      <c r="G205" s="0" t="n">
        <v>286464</v>
      </c>
      <c r="H205" s="0" t="n">
        <v>73.2</v>
      </c>
      <c r="I205" s="0" t="n">
        <v>57937</v>
      </c>
      <c r="J205" s="0" t="s">
        <v>72</v>
      </c>
      <c r="K205" s="0" t="s">
        <v>29</v>
      </c>
    </row>
    <row r="206" customFormat="false" ht="15" hidden="false" customHeight="false" outlineLevel="0" collapsed="false">
      <c r="A206" s="5" t="s">
        <v>278</v>
      </c>
      <c r="B206" s="5" t="s">
        <v>318</v>
      </c>
      <c r="C206" s="5" t="s">
        <v>103</v>
      </c>
      <c r="D206" s="5" t="s">
        <v>17</v>
      </c>
      <c r="E206" s="5" t="s">
        <v>52</v>
      </c>
      <c r="F206" s="5" t="s">
        <v>19</v>
      </c>
      <c r="G206" s="5" t="n">
        <v>112479</v>
      </c>
      <c r="H206" s="5" t="n">
        <v>105.9</v>
      </c>
      <c r="I206" s="5" t="n">
        <v>54793</v>
      </c>
      <c r="J206" s="5" t="s">
        <v>110</v>
      </c>
      <c r="K206" s="5" t="s">
        <v>21</v>
      </c>
    </row>
    <row r="207" customFormat="false" ht="15" hidden="false" customHeight="false" outlineLevel="0" collapsed="false">
      <c r="A207" s="0" t="s">
        <v>221</v>
      </c>
      <c r="B207" s="0" t="s">
        <v>319</v>
      </c>
      <c r="C207" s="0" t="s">
        <v>24</v>
      </c>
      <c r="D207" s="0" t="s">
        <v>82</v>
      </c>
      <c r="E207" s="0" t="s">
        <v>33</v>
      </c>
      <c r="F207" s="0" t="s">
        <v>27</v>
      </c>
      <c r="G207" s="0" t="n">
        <v>152242</v>
      </c>
      <c r="H207" s="0" t="n">
        <v>63.8</v>
      </c>
      <c r="I207" s="0" t="n">
        <v>31588</v>
      </c>
      <c r="J207" s="0" t="s">
        <v>110</v>
      </c>
      <c r="K207" s="0" t="s">
        <v>21</v>
      </c>
    </row>
    <row r="208" customFormat="false" ht="15" hidden="false" customHeight="false" outlineLevel="0" collapsed="false">
      <c r="A208" s="5" t="s">
        <v>320</v>
      </c>
      <c r="B208" s="5" t="s">
        <v>321</v>
      </c>
      <c r="C208" s="5" t="s">
        <v>75</v>
      </c>
      <c r="D208" s="5" t="s">
        <v>32</v>
      </c>
      <c r="E208" s="5" t="s">
        <v>107</v>
      </c>
      <c r="F208" s="5" t="s">
        <v>34</v>
      </c>
      <c r="G208" s="5" t="n">
        <v>150154</v>
      </c>
      <c r="H208" s="5" t="n">
        <v>122.9</v>
      </c>
      <c r="I208" s="5" t="n">
        <v>33962</v>
      </c>
      <c r="J208" s="5" t="s">
        <v>48</v>
      </c>
      <c r="K208" s="5" t="s">
        <v>21</v>
      </c>
    </row>
    <row r="209" customFormat="false" ht="15" hidden="false" customHeight="false" outlineLevel="0" collapsed="false">
      <c r="A209" s="0" t="s">
        <v>126</v>
      </c>
      <c r="B209" s="0" t="s">
        <v>322</v>
      </c>
      <c r="C209" s="0" t="s">
        <v>56</v>
      </c>
      <c r="D209" s="0" t="s">
        <v>32</v>
      </c>
      <c r="E209" s="0" t="s">
        <v>171</v>
      </c>
      <c r="F209" s="0" t="s">
        <v>34</v>
      </c>
      <c r="H209" s="0" t="n">
        <v>127.9</v>
      </c>
      <c r="I209" s="0" t="n">
        <v>62123</v>
      </c>
      <c r="J209" s="0" t="s">
        <v>72</v>
      </c>
      <c r="K209" s="0" t="s">
        <v>29</v>
      </c>
    </row>
    <row r="210" customFormat="false" ht="15" hidden="false" customHeight="false" outlineLevel="0" collapsed="false">
      <c r="A210" s="5" t="s">
        <v>126</v>
      </c>
      <c r="B210" s="5"/>
      <c r="C210" s="5" t="s">
        <v>16</v>
      </c>
      <c r="D210" s="5" t="s">
        <v>37</v>
      </c>
      <c r="E210" s="5" t="s">
        <v>171</v>
      </c>
      <c r="F210" s="5"/>
      <c r="G210" s="5" t="n">
        <v>142092</v>
      </c>
      <c r="H210" s="5" t="n">
        <v>121.1</v>
      </c>
      <c r="I210" s="5" t="n">
        <v>44974</v>
      </c>
      <c r="J210" s="5" t="s">
        <v>125</v>
      </c>
      <c r="K210" s="5" t="s">
        <v>21</v>
      </c>
    </row>
    <row r="211" customFormat="false" ht="15" hidden="false" customHeight="false" outlineLevel="0" collapsed="false">
      <c r="A211" s="0" t="s">
        <v>115</v>
      </c>
      <c r="B211" s="0" t="s">
        <v>323</v>
      </c>
      <c r="C211" s="0" t="s">
        <v>59</v>
      </c>
      <c r="D211" s="0" t="s">
        <v>32</v>
      </c>
      <c r="E211" s="0" t="s">
        <v>33</v>
      </c>
      <c r="F211" s="0" t="s">
        <v>34</v>
      </c>
      <c r="G211" s="0" t="n">
        <v>290488</v>
      </c>
      <c r="H211" s="0" t="n">
        <v>104.3</v>
      </c>
      <c r="I211" s="0" t="n">
        <v>18240</v>
      </c>
      <c r="J211" s="0" t="s">
        <v>20</v>
      </c>
      <c r="K211" s="0" t="s">
        <v>21</v>
      </c>
    </row>
    <row r="212" customFormat="false" ht="15" hidden="false" customHeight="false" outlineLevel="0" collapsed="false">
      <c r="A212" s="5" t="s">
        <v>202</v>
      </c>
      <c r="B212" s="5" t="s">
        <v>324</v>
      </c>
      <c r="C212" s="5" t="s">
        <v>51</v>
      </c>
      <c r="D212" s="5" t="s">
        <v>32</v>
      </c>
      <c r="E212" s="5" t="s">
        <v>95</v>
      </c>
      <c r="F212" s="5" t="s">
        <v>34</v>
      </c>
      <c r="G212" s="5" t="n">
        <v>285332</v>
      </c>
      <c r="H212" s="5" t="n">
        <v>72.2</v>
      </c>
      <c r="I212" s="5" t="n">
        <v>63004</v>
      </c>
      <c r="J212" s="5" t="s">
        <v>53</v>
      </c>
      <c r="K212" s="5" t="s">
        <v>38</v>
      </c>
    </row>
    <row r="213" customFormat="false" ht="15" hidden="false" customHeight="false" outlineLevel="0" collapsed="false">
      <c r="A213" s="0" t="s">
        <v>156</v>
      </c>
      <c r="B213" s="0" t="s">
        <v>325</v>
      </c>
      <c r="C213" s="0" t="s">
        <v>41</v>
      </c>
      <c r="D213" s="0" t="s">
        <v>162</v>
      </c>
      <c r="E213" s="0" t="s">
        <v>52</v>
      </c>
      <c r="F213" s="0" t="s">
        <v>19</v>
      </c>
      <c r="G213" s="0" t="n">
        <v>107936</v>
      </c>
      <c r="H213" s="0" t="n">
        <v>95.6</v>
      </c>
      <c r="I213" s="0" t="n">
        <v>57198</v>
      </c>
      <c r="J213" s="0" t="s">
        <v>44</v>
      </c>
      <c r="K213" s="0" t="s">
        <v>45</v>
      </c>
    </row>
    <row r="214" customFormat="false" ht="15" hidden="false" customHeight="false" outlineLevel="0" collapsed="false">
      <c r="A214" s="5" t="s">
        <v>133</v>
      </c>
      <c r="B214" s="5" t="s">
        <v>326</v>
      </c>
      <c r="C214" s="5" t="s">
        <v>141</v>
      </c>
      <c r="D214" s="5" t="s">
        <v>69</v>
      </c>
      <c r="E214" s="5" t="s">
        <v>171</v>
      </c>
      <c r="F214" s="5" t="s">
        <v>34</v>
      </c>
      <c r="G214" s="5" t="n">
        <v>149358</v>
      </c>
      <c r="H214" s="5" t="n">
        <v>91.3</v>
      </c>
      <c r="I214" s="5"/>
      <c r="J214" s="5" t="s">
        <v>110</v>
      </c>
      <c r="K214" s="5" t="s">
        <v>21</v>
      </c>
    </row>
    <row r="215" customFormat="false" ht="15" hidden="false" customHeight="false" outlineLevel="0" collapsed="false">
      <c r="A215" s="0" t="s">
        <v>104</v>
      </c>
      <c r="B215" s="0" t="s">
        <v>327</v>
      </c>
      <c r="C215" s="0" t="s">
        <v>51</v>
      </c>
      <c r="D215" s="0" t="s">
        <v>162</v>
      </c>
      <c r="E215" s="0" t="s">
        <v>57</v>
      </c>
      <c r="F215" s="0" t="s">
        <v>19</v>
      </c>
      <c r="G215" s="0" t="n">
        <v>100525</v>
      </c>
      <c r="H215" s="0" t="n">
        <v>70.1</v>
      </c>
      <c r="I215" s="0" t="n">
        <v>54441</v>
      </c>
      <c r="J215" s="0" t="s">
        <v>53</v>
      </c>
    </row>
    <row r="216" customFormat="false" ht="15" hidden="false" customHeight="false" outlineLevel="0" collapsed="false">
      <c r="A216" s="5" t="s">
        <v>235</v>
      </c>
      <c r="B216" s="5" t="s">
        <v>328</v>
      </c>
      <c r="C216" s="5" t="s">
        <v>89</v>
      </c>
      <c r="D216" s="5" t="s">
        <v>25</v>
      </c>
      <c r="E216" s="5" t="s">
        <v>18</v>
      </c>
      <c r="F216" s="5" t="s">
        <v>83</v>
      </c>
      <c r="G216" s="5" t="n">
        <v>272481</v>
      </c>
      <c r="H216" s="5" t="n">
        <v>98.1</v>
      </c>
      <c r="I216" s="5" t="n">
        <v>53836</v>
      </c>
      <c r="J216" s="5" t="s">
        <v>28</v>
      </c>
      <c r="K216" s="5" t="s">
        <v>29</v>
      </c>
    </row>
    <row r="217" customFormat="false" ht="15" hidden="false" customHeight="false" outlineLevel="0" collapsed="false">
      <c r="A217" s="0" t="s">
        <v>49</v>
      </c>
      <c r="B217" s="0" t="s">
        <v>329</v>
      </c>
      <c r="C217" s="0" t="s">
        <v>24</v>
      </c>
      <c r="D217" s="0" t="s">
        <v>162</v>
      </c>
      <c r="E217" s="0" t="s">
        <v>26</v>
      </c>
      <c r="F217" s="0" t="s">
        <v>19</v>
      </c>
      <c r="G217" s="0" t="n">
        <v>101172</v>
      </c>
      <c r="H217" s="0" t="n">
        <v>116.7</v>
      </c>
      <c r="I217" s="0" t="n">
        <v>54901</v>
      </c>
      <c r="J217" s="0" t="s">
        <v>60</v>
      </c>
    </row>
    <row r="218" customFormat="false" ht="15" hidden="false" customHeight="false" outlineLevel="0" collapsed="false">
      <c r="A218" s="5" t="s">
        <v>186</v>
      </c>
      <c r="B218" s="5" t="s">
        <v>330</v>
      </c>
      <c r="C218" s="5" t="s">
        <v>41</v>
      </c>
      <c r="D218" s="5" t="s">
        <v>92</v>
      </c>
      <c r="E218" s="5" t="s">
        <v>107</v>
      </c>
      <c r="F218" s="5" t="s">
        <v>43</v>
      </c>
      <c r="G218" s="5" t="n">
        <v>112454</v>
      </c>
      <c r="H218" s="5" t="n">
        <v>100.8</v>
      </c>
      <c r="I218" s="5" t="n">
        <v>51678</v>
      </c>
      <c r="J218" s="5" t="s">
        <v>53</v>
      </c>
      <c r="K218" s="5"/>
    </row>
    <row r="219" customFormat="false" ht="15" hidden="false" customHeight="false" outlineLevel="0" collapsed="false">
      <c r="A219" s="0" t="s">
        <v>115</v>
      </c>
      <c r="B219" s="0" t="s">
        <v>331</v>
      </c>
      <c r="C219" s="0" t="s">
        <v>89</v>
      </c>
      <c r="D219" s="0" t="s">
        <v>78</v>
      </c>
      <c r="E219" s="0" t="s">
        <v>26</v>
      </c>
      <c r="F219" s="0" t="s">
        <v>91</v>
      </c>
      <c r="G219" s="0" t="n">
        <v>284074</v>
      </c>
      <c r="H219" s="0" t="n">
        <v>88.3</v>
      </c>
      <c r="I219" s="0" t="n">
        <v>49977</v>
      </c>
      <c r="J219" s="0" t="s">
        <v>53</v>
      </c>
      <c r="K219" s="0" t="s">
        <v>29</v>
      </c>
    </row>
    <row r="220" customFormat="false" ht="15" hidden="false" customHeight="false" outlineLevel="0" collapsed="false">
      <c r="A220" s="5" t="s">
        <v>206</v>
      </c>
      <c r="B220" s="5" t="s">
        <v>332</v>
      </c>
      <c r="C220" s="5" t="s">
        <v>16</v>
      </c>
      <c r="D220" s="5" t="s">
        <v>92</v>
      </c>
      <c r="E220" s="5" t="s">
        <v>33</v>
      </c>
      <c r="F220" s="5" t="s">
        <v>43</v>
      </c>
      <c r="G220" s="5" t="n">
        <v>137780</v>
      </c>
      <c r="H220" s="5" t="n">
        <v>137.8</v>
      </c>
      <c r="I220" s="5" t="n">
        <v>55460</v>
      </c>
      <c r="J220" s="5" t="s">
        <v>28</v>
      </c>
      <c r="K220" s="5" t="s">
        <v>29</v>
      </c>
    </row>
    <row r="221" customFormat="false" ht="15" hidden="false" customHeight="false" outlineLevel="0" collapsed="false">
      <c r="A221" s="0" t="s">
        <v>237</v>
      </c>
      <c r="B221" s="0" t="s">
        <v>333</v>
      </c>
      <c r="C221" s="0" t="s">
        <v>31</v>
      </c>
      <c r="D221" s="0" t="s">
        <v>92</v>
      </c>
      <c r="E221" s="0" t="s">
        <v>57</v>
      </c>
      <c r="F221" s="0" t="s">
        <v>43</v>
      </c>
      <c r="G221" s="0" t="n">
        <v>104412</v>
      </c>
      <c r="H221" s="0" t="n">
        <v>121.1</v>
      </c>
      <c r="I221" s="0" t="n">
        <v>23973</v>
      </c>
      <c r="J221" s="0" t="s">
        <v>44</v>
      </c>
      <c r="K221" s="0" t="s">
        <v>21</v>
      </c>
    </row>
    <row r="222" customFormat="false" ht="15" hidden="false" customHeight="false" outlineLevel="0" collapsed="false">
      <c r="A222" s="5" t="s">
        <v>153</v>
      </c>
      <c r="B222" s="5"/>
      <c r="C222" s="5" t="s">
        <v>41</v>
      </c>
      <c r="D222" s="5" t="s">
        <v>69</v>
      </c>
      <c r="E222" s="5" t="s">
        <v>33</v>
      </c>
      <c r="F222" s="5" t="s">
        <v>34</v>
      </c>
      <c r="G222" s="5" t="n">
        <v>154793</v>
      </c>
      <c r="H222" s="5" t="n">
        <v>77.1</v>
      </c>
      <c r="I222" s="5" t="n">
        <v>45103</v>
      </c>
      <c r="J222" s="5" t="s">
        <v>72</v>
      </c>
      <c r="K222" s="5" t="s">
        <v>76</v>
      </c>
    </row>
    <row r="223" customFormat="false" ht="15" hidden="false" customHeight="false" outlineLevel="0" collapsed="false">
      <c r="A223" s="0" t="s">
        <v>186</v>
      </c>
      <c r="B223" s="0" t="s">
        <v>334</v>
      </c>
      <c r="C223" s="0" t="s">
        <v>59</v>
      </c>
      <c r="D223" s="0" t="s">
        <v>42</v>
      </c>
      <c r="E223" s="0" t="s">
        <v>52</v>
      </c>
      <c r="F223" s="0" t="s">
        <v>43</v>
      </c>
      <c r="G223" s="0" t="n">
        <v>107713</v>
      </c>
      <c r="H223" s="0" t="n">
        <v>133.1</v>
      </c>
      <c r="I223" s="0" t="n">
        <v>50279</v>
      </c>
      <c r="J223" s="0" t="s">
        <v>125</v>
      </c>
      <c r="K223" s="0" t="s">
        <v>76</v>
      </c>
    </row>
    <row r="224" customFormat="false" ht="15" hidden="false" customHeight="false" outlineLevel="0" collapsed="false">
      <c r="A224" s="5" t="s">
        <v>169</v>
      </c>
      <c r="B224" s="5" t="s">
        <v>335</v>
      </c>
      <c r="C224" s="5" t="s">
        <v>59</v>
      </c>
      <c r="D224" s="5" t="s">
        <v>69</v>
      </c>
      <c r="E224" s="5" t="s">
        <v>95</v>
      </c>
      <c r="F224" s="5"/>
      <c r="G224" s="5" t="n">
        <v>138928</v>
      </c>
      <c r="H224" s="5" t="n">
        <v>121.4</v>
      </c>
      <c r="I224" s="5" t="n">
        <v>38566</v>
      </c>
      <c r="J224" s="5" t="s">
        <v>60</v>
      </c>
      <c r="K224" s="5"/>
    </row>
    <row r="225" customFormat="false" ht="15" hidden="false" customHeight="false" outlineLevel="0" collapsed="false">
      <c r="A225" s="0" t="s">
        <v>64</v>
      </c>
      <c r="B225" s="0" t="s">
        <v>336</v>
      </c>
      <c r="C225" s="0" t="s">
        <v>106</v>
      </c>
      <c r="D225" s="0" t="s">
        <v>37</v>
      </c>
      <c r="E225" s="0" t="s">
        <v>95</v>
      </c>
      <c r="F225" s="0" t="s">
        <v>67</v>
      </c>
      <c r="G225" s="0" t="n">
        <v>282371</v>
      </c>
      <c r="H225" s="0" t="n">
        <v>90.9</v>
      </c>
      <c r="I225" s="0" t="n">
        <v>47289</v>
      </c>
      <c r="J225" s="0" t="s">
        <v>48</v>
      </c>
      <c r="K225" s="0" t="s">
        <v>29</v>
      </c>
    </row>
    <row r="226" customFormat="false" ht="15" hidden="false" customHeight="false" outlineLevel="0" collapsed="false">
      <c r="A226" s="5" t="s">
        <v>167</v>
      </c>
      <c r="B226" s="5" t="s">
        <v>337</v>
      </c>
      <c r="C226" s="5" t="s">
        <v>103</v>
      </c>
      <c r="D226" s="5" t="s">
        <v>17</v>
      </c>
      <c r="E226" s="5" t="s">
        <v>107</v>
      </c>
      <c r="F226" s="5" t="s">
        <v>19</v>
      </c>
      <c r="G226" s="5" t="n">
        <v>105445</v>
      </c>
      <c r="H226" s="5" t="n">
        <v>113.9</v>
      </c>
      <c r="I226" s="5" t="n">
        <v>42239</v>
      </c>
      <c r="J226" s="5" t="s">
        <v>28</v>
      </c>
      <c r="K226" s="5" t="s">
        <v>45</v>
      </c>
    </row>
    <row r="227" customFormat="false" ht="15" hidden="false" customHeight="false" outlineLevel="0" collapsed="false">
      <c r="A227" s="0" t="s">
        <v>64</v>
      </c>
      <c r="C227" s="0" t="s">
        <v>89</v>
      </c>
      <c r="D227" s="0" t="s">
        <v>32</v>
      </c>
      <c r="E227" s="0" t="s">
        <v>180</v>
      </c>
      <c r="F227" s="0" t="s">
        <v>67</v>
      </c>
      <c r="G227" s="0" t="n">
        <v>273720</v>
      </c>
      <c r="H227" s="0" t="n">
        <v>96.8</v>
      </c>
      <c r="I227" s="0" t="n">
        <v>41258</v>
      </c>
      <c r="J227" s="0" t="s">
        <v>60</v>
      </c>
      <c r="K227" s="0" t="s">
        <v>45</v>
      </c>
    </row>
    <row r="228" customFormat="false" ht="15" hidden="false" customHeight="false" outlineLevel="0" collapsed="false">
      <c r="A228" s="5" t="s">
        <v>216</v>
      </c>
      <c r="B228" s="5" t="s">
        <v>338</v>
      </c>
      <c r="C228" s="5" t="s">
        <v>89</v>
      </c>
      <c r="D228" s="5" t="s">
        <v>82</v>
      </c>
      <c r="E228" s="5" t="s">
        <v>171</v>
      </c>
      <c r="F228" s="5" t="s">
        <v>27</v>
      </c>
      <c r="G228" s="5" t="n">
        <v>144510</v>
      </c>
      <c r="H228" s="5" t="n">
        <v>96.8</v>
      </c>
      <c r="I228" s="5" t="n">
        <v>25630</v>
      </c>
      <c r="J228" s="5" t="s">
        <v>125</v>
      </c>
      <c r="K228" s="5" t="s">
        <v>29</v>
      </c>
    </row>
    <row r="229" customFormat="false" ht="15" hidden="false" customHeight="false" outlineLevel="0" collapsed="false">
      <c r="A229" s="0" t="s">
        <v>101</v>
      </c>
      <c r="B229" s="0" t="s">
        <v>339</v>
      </c>
      <c r="C229" s="0" t="s">
        <v>31</v>
      </c>
      <c r="D229" s="0" t="s">
        <v>78</v>
      </c>
      <c r="E229" s="0" t="s">
        <v>33</v>
      </c>
      <c r="F229" s="0" t="s">
        <v>27</v>
      </c>
      <c r="G229" s="0" t="n">
        <v>271293</v>
      </c>
      <c r="H229" s="0" t="n">
        <v>74.2</v>
      </c>
      <c r="I229" s="0" t="n">
        <v>55043</v>
      </c>
      <c r="J229" s="0" t="s">
        <v>72</v>
      </c>
      <c r="K229" s="0" t="s">
        <v>76</v>
      </c>
    </row>
    <row r="230" customFormat="false" ht="15" hidden="false" customHeight="false" outlineLevel="0" collapsed="false">
      <c r="A230" s="5" t="s">
        <v>96</v>
      </c>
      <c r="B230" s="5" t="s">
        <v>340</v>
      </c>
      <c r="C230" s="5" t="s">
        <v>31</v>
      </c>
      <c r="D230" s="5" t="s">
        <v>78</v>
      </c>
      <c r="E230" s="5" t="s">
        <v>180</v>
      </c>
      <c r="F230" s="5" t="s">
        <v>79</v>
      </c>
      <c r="G230" s="5" t="n">
        <v>288732</v>
      </c>
      <c r="H230" s="5" t="n">
        <v>83.6</v>
      </c>
      <c r="I230" s="5" t="n">
        <v>19094</v>
      </c>
      <c r="J230" s="5" t="s">
        <v>72</v>
      </c>
      <c r="K230" s="5" t="s">
        <v>38</v>
      </c>
    </row>
    <row r="231" customFormat="false" ht="15" hidden="false" customHeight="false" outlineLevel="0" collapsed="false">
      <c r="A231" s="0" t="s">
        <v>278</v>
      </c>
      <c r="B231" s="0" t="s">
        <v>341</v>
      </c>
      <c r="C231" s="0" t="s">
        <v>103</v>
      </c>
      <c r="D231" s="0" t="s">
        <v>162</v>
      </c>
      <c r="E231" s="0" t="s">
        <v>107</v>
      </c>
      <c r="F231" s="0" t="s">
        <v>19</v>
      </c>
      <c r="G231" s="0" t="n">
        <v>105782</v>
      </c>
      <c r="H231" s="0" t="n">
        <v>98.2</v>
      </c>
      <c r="I231" s="0" t="n">
        <v>26221</v>
      </c>
      <c r="J231" s="0" t="s">
        <v>53</v>
      </c>
      <c r="K231" s="0" t="s">
        <v>21</v>
      </c>
    </row>
    <row r="232" customFormat="false" ht="15" hidden="false" customHeight="false" outlineLevel="0" collapsed="false">
      <c r="A232" s="5" t="s">
        <v>139</v>
      </c>
      <c r="B232" s="5" t="s">
        <v>342</v>
      </c>
      <c r="C232" s="5" t="s">
        <v>75</v>
      </c>
      <c r="D232" s="5" t="s">
        <v>92</v>
      </c>
      <c r="E232" s="5" t="s">
        <v>18</v>
      </c>
      <c r="F232" s="5" t="s">
        <v>43</v>
      </c>
      <c r="G232" s="5" t="n">
        <v>155226</v>
      </c>
      <c r="H232" s="5" t="n">
        <v>73.9</v>
      </c>
      <c r="I232" s="5" t="n">
        <v>63233</v>
      </c>
      <c r="J232" s="5" t="s">
        <v>60</v>
      </c>
      <c r="K232" s="5" t="s">
        <v>63</v>
      </c>
    </row>
    <row r="233" customFormat="false" ht="15" hidden="false" customHeight="false" outlineLevel="0" collapsed="false">
      <c r="A233" s="0" t="s">
        <v>146</v>
      </c>
      <c r="B233" s="0" t="s">
        <v>343</v>
      </c>
      <c r="C233" s="0" t="s">
        <v>103</v>
      </c>
      <c r="D233" s="0" t="s">
        <v>25</v>
      </c>
      <c r="E233" s="0" t="s">
        <v>114</v>
      </c>
      <c r="F233" s="0" t="s">
        <v>91</v>
      </c>
      <c r="G233" s="0" t="n">
        <v>283403</v>
      </c>
      <c r="H233" s="0" t="n">
        <v>125.2</v>
      </c>
      <c r="I233" s="0" t="n">
        <v>50403</v>
      </c>
      <c r="J233" s="0" t="s">
        <v>125</v>
      </c>
    </row>
    <row r="234" customFormat="false" ht="15" hidden="false" customHeight="false" outlineLevel="0" collapsed="false">
      <c r="A234" s="5" t="s">
        <v>163</v>
      </c>
      <c r="B234" s="5"/>
      <c r="C234" s="5" t="s">
        <v>130</v>
      </c>
      <c r="D234" s="5" t="s">
        <v>82</v>
      </c>
      <c r="E234" s="5" t="s">
        <v>66</v>
      </c>
      <c r="F234" s="5" t="s">
        <v>27</v>
      </c>
      <c r="G234" s="5" t="n">
        <v>291321</v>
      </c>
      <c r="H234" s="5" t="n">
        <v>104.6</v>
      </c>
      <c r="I234" s="5" t="n">
        <v>57640</v>
      </c>
      <c r="J234" s="5" t="s">
        <v>20</v>
      </c>
      <c r="K234" s="5" t="s">
        <v>38</v>
      </c>
    </row>
    <row r="235" customFormat="false" ht="15" hidden="false" customHeight="false" outlineLevel="0" collapsed="false">
      <c r="A235" s="0" t="s">
        <v>200</v>
      </c>
      <c r="B235" s="0" t="s">
        <v>344</v>
      </c>
      <c r="C235" s="0" t="s">
        <v>86</v>
      </c>
      <c r="D235" s="0" t="s">
        <v>82</v>
      </c>
      <c r="E235" s="0" t="s">
        <v>114</v>
      </c>
      <c r="F235" s="0" t="s">
        <v>79</v>
      </c>
      <c r="G235" s="0" t="n">
        <v>267794</v>
      </c>
      <c r="H235" s="0" t="n">
        <v>64.8</v>
      </c>
      <c r="I235" s="0" t="n">
        <v>24953</v>
      </c>
      <c r="J235" s="0" t="s">
        <v>53</v>
      </c>
      <c r="K235" s="0" t="s">
        <v>29</v>
      </c>
    </row>
    <row r="236" customFormat="false" ht="15" hidden="false" customHeight="false" outlineLevel="0" collapsed="false">
      <c r="A236" s="5" t="s">
        <v>136</v>
      </c>
      <c r="B236" s="5" t="s">
        <v>345</v>
      </c>
      <c r="C236" s="5" t="s">
        <v>106</v>
      </c>
      <c r="D236" s="5" t="s">
        <v>25</v>
      </c>
      <c r="E236" s="5" t="s">
        <v>114</v>
      </c>
      <c r="F236" s="5"/>
      <c r="G236" s="5" t="n">
        <v>284390</v>
      </c>
      <c r="H236" s="5" t="n">
        <v>136.5</v>
      </c>
      <c r="I236" s="5" t="n">
        <v>28834</v>
      </c>
      <c r="J236" s="5" t="s">
        <v>125</v>
      </c>
      <c r="K236" s="5" t="s">
        <v>76</v>
      </c>
    </row>
    <row r="237" customFormat="false" ht="15" hidden="false" customHeight="false" outlineLevel="0" collapsed="false">
      <c r="A237" s="0" t="s">
        <v>80</v>
      </c>
      <c r="B237" s="0" t="s">
        <v>346</v>
      </c>
      <c r="C237" s="0" t="s">
        <v>59</v>
      </c>
      <c r="D237" s="0" t="s">
        <v>32</v>
      </c>
      <c r="E237" s="0" t="s">
        <v>95</v>
      </c>
      <c r="F237" s="0" t="s">
        <v>67</v>
      </c>
      <c r="G237" s="0" t="n">
        <v>285904</v>
      </c>
      <c r="H237" s="0" t="n">
        <v>83.7</v>
      </c>
      <c r="I237" s="0" t="n">
        <v>39559</v>
      </c>
      <c r="J237" s="0" t="s">
        <v>125</v>
      </c>
      <c r="K237" s="0" t="s">
        <v>38</v>
      </c>
    </row>
    <row r="238" customFormat="false" ht="15" hidden="false" customHeight="false" outlineLevel="0" collapsed="false">
      <c r="A238" s="5" t="s">
        <v>249</v>
      </c>
      <c r="B238" s="5" t="s">
        <v>347</v>
      </c>
      <c r="C238" s="5" t="s">
        <v>56</v>
      </c>
      <c r="D238" s="5" t="s">
        <v>82</v>
      </c>
      <c r="E238" s="5" t="s">
        <v>33</v>
      </c>
      <c r="F238" s="5" t="s">
        <v>27</v>
      </c>
      <c r="G238" s="5" t="n">
        <v>139669</v>
      </c>
      <c r="H238" s="5" t="n">
        <v>135.2</v>
      </c>
      <c r="I238" s="5" t="n">
        <v>33052</v>
      </c>
      <c r="J238" s="5" t="s">
        <v>125</v>
      </c>
      <c r="K238" s="5" t="s">
        <v>38</v>
      </c>
    </row>
    <row r="239" customFormat="false" ht="15" hidden="false" customHeight="false" outlineLevel="0" collapsed="false">
      <c r="A239" s="0" t="s">
        <v>166</v>
      </c>
      <c r="B239" s="0" t="s">
        <v>348</v>
      </c>
      <c r="C239" s="0" t="s">
        <v>59</v>
      </c>
      <c r="D239" s="0" t="s">
        <v>92</v>
      </c>
      <c r="E239" s="0" t="s">
        <v>95</v>
      </c>
      <c r="F239" s="0" t="s">
        <v>43</v>
      </c>
      <c r="G239" s="0" t="n">
        <v>152573</v>
      </c>
      <c r="H239" s="0" t="n">
        <v>92.5</v>
      </c>
      <c r="I239" s="0" t="n">
        <v>31511</v>
      </c>
      <c r="J239" s="0" t="s">
        <v>20</v>
      </c>
      <c r="K239" s="0" t="s">
        <v>29</v>
      </c>
    </row>
    <row r="240" customFormat="false" ht="15" hidden="false" customHeight="false" outlineLevel="0" collapsed="false">
      <c r="A240" s="5" t="s">
        <v>108</v>
      </c>
      <c r="B240" s="5" t="s">
        <v>349</v>
      </c>
      <c r="C240" s="5" t="s">
        <v>41</v>
      </c>
      <c r="D240" s="5" t="s">
        <v>32</v>
      </c>
      <c r="E240" s="5" t="s">
        <v>33</v>
      </c>
      <c r="F240" s="5" t="s">
        <v>67</v>
      </c>
      <c r="G240" s="5" t="n">
        <v>278149</v>
      </c>
      <c r="H240" s="5" t="n">
        <v>119.9</v>
      </c>
      <c r="I240" s="5" t="n">
        <v>31219</v>
      </c>
      <c r="J240" s="5" t="s">
        <v>28</v>
      </c>
      <c r="K240" s="5" t="s">
        <v>38</v>
      </c>
    </row>
    <row r="241" customFormat="false" ht="15" hidden="false" customHeight="false" outlineLevel="0" collapsed="false">
      <c r="A241" s="0" t="s">
        <v>131</v>
      </c>
      <c r="B241" s="0" t="s">
        <v>350</v>
      </c>
      <c r="C241" s="0" t="s">
        <v>89</v>
      </c>
      <c r="D241" s="0" t="s">
        <v>32</v>
      </c>
      <c r="E241" s="0" t="s">
        <v>57</v>
      </c>
      <c r="F241" s="0" t="s">
        <v>67</v>
      </c>
      <c r="G241" s="0" t="n">
        <v>144740</v>
      </c>
      <c r="H241" s="0" t="n">
        <v>134</v>
      </c>
      <c r="I241" s="0" t="n">
        <v>46978</v>
      </c>
      <c r="J241" s="0" t="s">
        <v>110</v>
      </c>
    </row>
    <row r="242" customFormat="false" ht="15" hidden="false" customHeight="false" outlineLevel="0" collapsed="false">
      <c r="A242" s="5" t="s">
        <v>128</v>
      </c>
      <c r="B242" s="5" t="s">
        <v>351</v>
      </c>
      <c r="C242" s="5" t="s">
        <v>75</v>
      </c>
      <c r="D242" s="5" t="s">
        <v>162</v>
      </c>
      <c r="E242" s="5" t="s">
        <v>57</v>
      </c>
      <c r="F242" s="5"/>
      <c r="G242" s="5" t="n">
        <v>111045</v>
      </c>
      <c r="H242" s="5" t="n">
        <v>122.5</v>
      </c>
      <c r="I242" s="5" t="n">
        <v>30080</v>
      </c>
      <c r="J242" s="5" t="s">
        <v>72</v>
      </c>
      <c r="K242" s="5"/>
    </row>
    <row r="243" customFormat="false" ht="15" hidden="false" customHeight="false" outlineLevel="0" collapsed="false">
      <c r="A243" s="0" t="s">
        <v>167</v>
      </c>
      <c r="B243" s="0" t="s">
        <v>352</v>
      </c>
      <c r="C243" s="0" t="s">
        <v>86</v>
      </c>
      <c r="D243" s="0" t="s">
        <v>92</v>
      </c>
      <c r="E243" s="0" t="s">
        <v>26</v>
      </c>
      <c r="F243" s="0" t="s">
        <v>43</v>
      </c>
      <c r="G243" s="0" t="n">
        <v>99400</v>
      </c>
      <c r="H243" s="0" t="n">
        <v>136.6</v>
      </c>
      <c r="I243" s="0" t="n">
        <v>50217</v>
      </c>
      <c r="J243" s="0" t="s">
        <v>28</v>
      </c>
    </row>
    <row r="244" customFormat="false" ht="15" hidden="false" customHeight="false" outlineLevel="0" collapsed="false">
      <c r="A244" s="5" t="s">
        <v>241</v>
      </c>
      <c r="B244" s="5" t="s">
        <v>353</v>
      </c>
      <c r="C244" s="5" t="s">
        <v>103</v>
      </c>
      <c r="D244" s="5" t="s">
        <v>92</v>
      </c>
      <c r="E244" s="5" t="s">
        <v>107</v>
      </c>
      <c r="F244" s="5" t="s">
        <v>43</v>
      </c>
      <c r="G244" s="5" t="n">
        <v>100517</v>
      </c>
      <c r="H244" s="5"/>
      <c r="I244" s="5" t="n">
        <v>38319</v>
      </c>
      <c r="J244" s="5" t="s">
        <v>20</v>
      </c>
      <c r="K244" s="5" t="s">
        <v>45</v>
      </c>
    </row>
    <row r="245" customFormat="false" ht="15" hidden="false" customHeight="false" outlineLevel="0" collapsed="false">
      <c r="A245" s="0" t="s">
        <v>249</v>
      </c>
      <c r="C245" s="0" t="s">
        <v>89</v>
      </c>
      <c r="D245" s="0" t="s">
        <v>42</v>
      </c>
      <c r="E245" s="0" t="s">
        <v>18</v>
      </c>
      <c r="F245" s="0" t="s">
        <v>43</v>
      </c>
      <c r="G245" s="0" t="n">
        <v>137188</v>
      </c>
      <c r="H245" s="0" t="n">
        <v>82.4</v>
      </c>
      <c r="I245" s="0" t="n">
        <v>52670</v>
      </c>
      <c r="J245" s="0" t="s">
        <v>28</v>
      </c>
      <c r="K245" s="0" t="s">
        <v>45</v>
      </c>
    </row>
    <row r="246" customFormat="false" ht="15" hidden="false" customHeight="false" outlineLevel="0" collapsed="false">
      <c r="A246" s="5" t="s">
        <v>169</v>
      </c>
      <c r="B246" s="5" t="s">
        <v>354</v>
      </c>
      <c r="C246" s="5" t="s">
        <v>59</v>
      </c>
      <c r="D246" s="5" t="s">
        <v>69</v>
      </c>
      <c r="E246" s="5" t="s">
        <v>33</v>
      </c>
      <c r="F246" s="5" t="s">
        <v>34</v>
      </c>
      <c r="G246" s="5" t="n">
        <v>147426</v>
      </c>
      <c r="H246" s="5" t="n">
        <v>86.4</v>
      </c>
      <c r="I246" s="5" t="n">
        <v>17379</v>
      </c>
      <c r="J246" s="5" t="s">
        <v>53</v>
      </c>
      <c r="K246" s="5" t="s">
        <v>45</v>
      </c>
    </row>
    <row r="247" customFormat="false" ht="15" hidden="false" customHeight="false" outlineLevel="0" collapsed="false">
      <c r="A247" s="0" t="s">
        <v>142</v>
      </c>
      <c r="B247" s="0" t="s">
        <v>355</v>
      </c>
      <c r="C247" s="0" t="s">
        <v>106</v>
      </c>
      <c r="D247" s="0" t="s">
        <v>37</v>
      </c>
      <c r="E247" s="0" t="s">
        <v>95</v>
      </c>
      <c r="G247" s="0" t="n">
        <v>286558</v>
      </c>
      <c r="H247" s="0" t="n">
        <v>114.9</v>
      </c>
      <c r="I247" s="0" t="n">
        <v>31871</v>
      </c>
      <c r="J247" s="0" t="s">
        <v>110</v>
      </c>
      <c r="K247" s="0" t="s">
        <v>76</v>
      </c>
    </row>
    <row r="248" customFormat="false" ht="15" hidden="false" customHeight="false" outlineLevel="0" collapsed="false">
      <c r="A248" s="5" t="s">
        <v>93</v>
      </c>
      <c r="B248" s="5" t="s">
        <v>356</v>
      </c>
      <c r="C248" s="5" t="s">
        <v>31</v>
      </c>
      <c r="D248" s="5" t="s">
        <v>42</v>
      </c>
      <c r="E248" s="5" t="s">
        <v>57</v>
      </c>
      <c r="F248" s="5" t="s">
        <v>43</v>
      </c>
      <c r="G248" s="5" t="n">
        <v>149053</v>
      </c>
      <c r="H248" s="5" t="n">
        <v>134.2</v>
      </c>
      <c r="I248" s="5" t="n">
        <v>60483</v>
      </c>
      <c r="J248" s="5" t="s">
        <v>44</v>
      </c>
      <c r="K248" s="5" t="s">
        <v>45</v>
      </c>
    </row>
    <row r="249" customFormat="false" ht="15" hidden="false" customHeight="false" outlineLevel="0" collapsed="false">
      <c r="A249" s="0" t="s">
        <v>22</v>
      </c>
      <c r="B249" s="0" t="s">
        <v>357</v>
      </c>
      <c r="C249" s="0" t="s">
        <v>98</v>
      </c>
      <c r="D249" s="0" t="s">
        <v>32</v>
      </c>
      <c r="E249" s="0" t="s">
        <v>57</v>
      </c>
      <c r="F249" s="0" t="s">
        <v>67</v>
      </c>
      <c r="G249" s="0" t="n">
        <v>144480</v>
      </c>
      <c r="H249" s="0" t="n">
        <v>90.4</v>
      </c>
      <c r="I249" s="0" t="n">
        <v>34892</v>
      </c>
      <c r="J249" s="0" t="s">
        <v>53</v>
      </c>
      <c r="K249" s="0" t="s">
        <v>45</v>
      </c>
    </row>
    <row r="250" customFormat="false" ht="15" hidden="false" customHeight="false" outlineLevel="0" collapsed="false">
      <c r="A250" s="5" t="s">
        <v>166</v>
      </c>
      <c r="B250" s="5" t="s">
        <v>358</v>
      </c>
      <c r="C250" s="5" t="s">
        <v>141</v>
      </c>
      <c r="D250" s="5" t="s">
        <v>42</v>
      </c>
      <c r="E250" s="5" t="s">
        <v>33</v>
      </c>
      <c r="F250" s="5" t="s">
        <v>43</v>
      </c>
      <c r="G250" s="5" t="n">
        <v>149629</v>
      </c>
      <c r="H250" s="5" t="n">
        <v>58.4</v>
      </c>
      <c r="I250" s="5" t="n">
        <v>47911</v>
      </c>
      <c r="J250" s="5" t="s">
        <v>125</v>
      </c>
      <c r="K250" s="5" t="s">
        <v>29</v>
      </c>
    </row>
    <row r="251" customFormat="false" ht="15" hidden="false" customHeight="false" outlineLevel="0" collapsed="false">
      <c r="A251" s="0" t="s">
        <v>320</v>
      </c>
      <c r="B251" s="0" t="s">
        <v>359</v>
      </c>
      <c r="C251" s="0" t="s">
        <v>98</v>
      </c>
      <c r="D251" s="0" t="s">
        <v>42</v>
      </c>
      <c r="E251" s="0" t="s">
        <v>171</v>
      </c>
      <c r="F251" s="0" t="s">
        <v>43</v>
      </c>
      <c r="G251" s="0" t="n">
        <v>147114</v>
      </c>
      <c r="H251" s="0" t="n">
        <v>74</v>
      </c>
      <c r="I251" s="0" t="n">
        <v>46871</v>
      </c>
      <c r="J251" s="0" t="s">
        <v>60</v>
      </c>
      <c r="K251" s="0" t="s">
        <v>21</v>
      </c>
    </row>
    <row r="252" customFormat="false" ht="15" hidden="false" customHeight="false" outlineLevel="0" collapsed="false">
      <c r="A252" s="5" t="s">
        <v>108</v>
      </c>
      <c r="B252" s="5" t="s">
        <v>360</v>
      </c>
      <c r="C252" s="5" t="s">
        <v>130</v>
      </c>
      <c r="D252" s="5" t="s">
        <v>82</v>
      </c>
      <c r="E252" s="5" t="s">
        <v>180</v>
      </c>
      <c r="F252" s="5" t="s">
        <v>91</v>
      </c>
      <c r="G252" s="5" t="n">
        <v>275644</v>
      </c>
      <c r="H252" s="5" t="n">
        <v>93</v>
      </c>
      <c r="I252" s="5" t="n">
        <v>34207</v>
      </c>
      <c r="J252" s="5" t="s">
        <v>44</v>
      </c>
      <c r="K252" s="5" t="s">
        <v>29</v>
      </c>
    </row>
    <row r="253" customFormat="false" ht="15" hidden="false" customHeight="false" outlineLevel="0" collapsed="false">
      <c r="A253" s="0" t="s">
        <v>361</v>
      </c>
      <c r="B253" s="0" t="s">
        <v>362</v>
      </c>
      <c r="C253" s="0" t="s">
        <v>31</v>
      </c>
      <c r="D253" s="0" t="s">
        <v>25</v>
      </c>
      <c r="E253" s="0" t="s">
        <v>180</v>
      </c>
      <c r="F253" s="0" t="s">
        <v>83</v>
      </c>
      <c r="G253" s="0" t="n">
        <v>294329</v>
      </c>
      <c r="H253" s="0" t="n">
        <v>109.6</v>
      </c>
      <c r="I253" s="0" t="n">
        <v>55585</v>
      </c>
      <c r="J253" s="0" t="s">
        <v>53</v>
      </c>
      <c r="K253" s="0" t="s">
        <v>29</v>
      </c>
    </row>
    <row r="254" customFormat="false" ht="15" hidden="false" customHeight="false" outlineLevel="0" collapsed="false">
      <c r="A254" s="5" t="s">
        <v>35</v>
      </c>
      <c r="B254" s="5"/>
      <c r="C254" s="5" t="s">
        <v>89</v>
      </c>
      <c r="D254" s="5" t="s">
        <v>78</v>
      </c>
      <c r="E254" s="5" t="s">
        <v>180</v>
      </c>
      <c r="F254" s="5" t="s">
        <v>83</v>
      </c>
      <c r="G254" s="5" t="n">
        <v>279266</v>
      </c>
      <c r="H254" s="5" t="n">
        <v>120.8</v>
      </c>
      <c r="I254" s="5" t="n">
        <v>45227</v>
      </c>
      <c r="J254" s="5" t="s">
        <v>60</v>
      </c>
      <c r="K254" s="5" t="s">
        <v>76</v>
      </c>
    </row>
    <row r="255" customFormat="false" ht="15" hidden="false" customHeight="false" outlineLevel="0" collapsed="false">
      <c r="A255" s="0" t="s">
        <v>200</v>
      </c>
      <c r="C255" s="0" t="s">
        <v>130</v>
      </c>
      <c r="D255" s="0" t="s">
        <v>78</v>
      </c>
      <c r="E255" s="0" t="s">
        <v>95</v>
      </c>
      <c r="F255" s="0" t="s">
        <v>79</v>
      </c>
      <c r="G255" s="0" t="n">
        <v>265038</v>
      </c>
      <c r="H255" s="0" t="n">
        <v>116.8</v>
      </c>
      <c r="I255" s="0" t="n">
        <v>34516</v>
      </c>
      <c r="J255" s="0" t="s">
        <v>44</v>
      </c>
    </row>
    <row r="256" customFormat="false" ht="15" hidden="false" customHeight="false" outlineLevel="0" collapsed="false">
      <c r="A256" s="5" t="s">
        <v>123</v>
      </c>
      <c r="B256" s="5" t="s">
        <v>363</v>
      </c>
      <c r="C256" s="5" t="s">
        <v>51</v>
      </c>
      <c r="D256" s="5" t="s">
        <v>82</v>
      </c>
      <c r="E256" s="5" t="s">
        <v>26</v>
      </c>
      <c r="F256" s="5" t="s">
        <v>91</v>
      </c>
      <c r="G256" s="5" t="n">
        <v>147417</v>
      </c>
      <c r="H256" s="5" t="n">
        <v>79.3</v>
      </c>
      <c r="I256" s="5"/>
      <c r="J256" s="5" t="s">
        <v>60</v>
      </c>
      <c r="K256" s="5" t="s">
        <v>38</v>
      </c>
    </row>
    <row r="257" customFormat="false" ht="15" hidden="false" customHeight="false" outlineLevel="0" collapsed="false">
      <c r="A257" s="0" t="s">
        <v>186</v>
      </c>
      <c r="B257" s="0" t="s">
        <v>364</v>
      </c>
      <c r="C257" s="0" t="s">
        <v>103</v>
      </c>
      <c r="D257" s="0" t="s">
        <v>17</v>
      </c>
      <c r="E257" s="0" t="s">
        <v>52</v>
      </c>
      <c r="F257" s="0" t="s">
        <v>19</v>
      </c>
      <c r="G257" s="0" t="n">
        <v>105631</v>
      </c>
      <c r="H257" s="0" t="n">
        <v>95.4</v>
      </c>
      <c r="I257" s="0" t="n">
        <v>61575</v>
      </c>
      <c r="J257" s="0" t="s">
        <v>60</v>
      </c>
      <c r="K257" s="0" t="s">
        <v>29</v>
      </c>
    </row>
    <row r="258" customFormat="false" ht="15" hidden="false" customHeight="false" outlineLevel="0" collapsed="false">
      <c r="A258" s="5" t="s">
        <v>153</v>
      </c>
      <c r="B258" s="5" t="s">
        <v>365</v>
      </c>
      <c r="C258" s="5" t="s">
        <v>24</v>
      </c>
      <c r="D258" s="5" t="s">
        <v>25</v>
      </c>
      <c r="E258" s="5" t="s">
        <v>95</v>
      </c>
      <c r="F258" s="5" t="s">
        <v>27</v>
      </c>
      <c r="G258" s="5" t="n">
        <v>154332</v>
      </c>
      <c r="H258" s="5" t="n">
        <v>70.4</v>
      </c>
      <c r="I258" s="5" t="n">
        <v>63805</v>
      </c>
      <c r="J258" s="5" t="s">
        <v>28</v>
      </c>
      <c r="K258" s="5"/>
    </row>
    <row r="259" customFormat="false" ht="15" hidden="false" customHeight="false" outlineLevel="0" collapsed="false">
      <c r="A259" s="0" t="s">
        <v>169</v>
      </c>
      <c r="B259" s="0" t="s">
        <v>366</v>
      </c>
      <c r="C259" s="0" t="s">
        <v>106</v>
      </c>
      <c r="D259" s="0" t="s">
        <v>37</v>
      </c>
      <c r="E259" s="0" t="s">
        <v>95</v>
      </c>
      <c r="F259" s="0" t="s">
        <v>34</v>
      </c>
      <c r="G259" s="0" t="n">
        <v>139912</v>
      </c>
      <c r="H259" s="0" t="n">
        <v>97.8</v>
      </c>
      <c r="I259" s="0" t="n">
        <v>20556</v>
      </c>
      <c r="J259" s="0" t="s">
        <v>60</v>
      </c>
      <c r="K259" s="0" t="s">
        <v>21</v>
      </c>
    </row>
    <row r="260" customFormat="false" ht="15" hidden="false" customHeight="false" outlineLevel="0" collapsed="false">
      <c r="A260" s="5" t="s">
        <v>128</v>
      </c>
      <c r="B260" s="5" t="s">
        <v>367</v>
      </c>
      <c r="C260" s="5" t="s">
        <v>141</v>
      </c>
      <c r="D260" s="5" t="s">
        <v>32</v>
      </c>
      <c r="E260" s="5"/>
      <c r="F260" s="5" t="s">
        <v>34</v>
      </c>
      <c r="G260" s="5" t="n">
        <v>111779</v>
      </c>
      <c r="H260" s="5" t="n">
        <v>76.8</v>
      </c>
      <c r="I260" s="5" t="n">
        <v>19678</v>
      </c>
      <c r="J260" s="5" t="s">
        <v>48</v>
      </c>
      <c r="K260" s="5" t="s">
        <v>45</v>
      </c>
    </row>
    <row r="261" customFormat="false" ht="15" hidden="false" customHeight="false" outlineLevel="0" collapsed="false">
      <c r="A261" s="0" t="s">
        <v>30</v>
      </c>
      <c r="B261" s="0" t="s">
        <v>368</v>
      </c>
      <c r="C261" s="0" t="s">
        <v>98</v>
      </c>
      <c r="D261" s="0" t="s">
        <v>32</v>
      </c>
      <c r="E261" s="0" t="s">
        <v>107</v>
      </c>
      <c r="F261" s="0" t="s">
        <v>34</v>
      </c>
      <c r="G261" s="0" t="n">
        <v>153308</v>
      </c>
      <c r="H261" s="0" t="n">
        <v>112.7</v>
      </c>
      <c r="I261" s="0" t="n">
        <v>43528</v>
      </c>
      <c r="J261" s="0" t="s">
        <v>44</v>
      </c>
    </row>
    <row r="262" customFormat="false" ht="15" hidden="false" customHeight="false" outlineLevel="0" collapsed="false">
      <c r="A262" s="5" t="s">
        <v>232</v>
      </c>
      <c r="B262" s="5" t="s">
        <v>369</v>
      </c>
      <c r="C262" s="5" t="s">
        <v>56</v>
      </c>
      <c r="D262" s="5" t="s">
        <v>92</v>
      </c>
      <c r="E262" s="5" t="s">
        <v>107</v>
      </c>
      <c r="F262" s="5" t="s">
        <v>43</v>
      </c>
      <c r="G262" s="5"/>
      <c r="H262" s="5" t="n">
        <v>78.1</v>
      </c>
      <c r="I262" s="5" t="n">
        <v>24266</v>
      </c>
      <c r="J262" s="5" t="s">
        <v>28</v>
      </c>
      <c r="K262" s="5" t="s">
        <v>76</v>
      </c>
    </row>
    <row r="263" customFormat="false" ht="15" hidden="false" customHeight="false" outlineLevel="0" collapsed="false">
      <c r="A263" s="0" t="s">
        <v>278</v>
      </c>
      <c r="C263" s="0" t="s">
        <v>98</v>
      </c>
      <c r="D263" s="0" t="s">
        <v>92</v>
      </c>
      <c r="E263" s="0" t="s">
        <v>57</v>
      </c>
      <c r="F263" s="0" t="s">
        <v>43</v>
      </c>
      <c r="G263" s="0" t="n">
        <v>111093</v>
      </c>
      <c r="H263" s="0" t="n">
        <v>75.3</v>
      </c>
      <c r="I263" s="0" t="n">
        <v>57978</v>
      </c>
      <c r="J263" s="0" t="s">
        <v>20</v>
      </c>
      <c r="K263" s="0" t="s">
        <v>76</v>
      </c>
    </row>
    <row r="264" customFormat="false" ht="15" hidden="false" customHeight="false" outlineLevel="0" collapsed="false">
      <c r="A264" s="5" t="s">
        <v>123</v>
      </c>
      <c r="B264" s="5" t="s">
        <v>370</v>
      </c>
      <c r="C264" s="5" t="s">
        <v>106</v>
      </c>
      <c r="D264" s="5" t="s">
        <v>42</v>
      </c>
      <c r="E264" s="5" t="s">
        <v>171</v>
      </c>
      <c r="F264" s="5" t="s">
        <v>43</v>
      </c>
      <c r="G264" s="5" t="n">
        <v>146864</v>
      </c>
      <c r="H264" s="5" t="n">
        <v>127.6</v>
      </c>
      <c r="I264" s="5" t="n">
        <v>51483</v>
      </c>
      <c r="J264" s="5" t="s">
        <v>28</v>
      </c>
      <c r="K264" s="5" t="s">
        <v>29</v>
      </c>
    </row>
    <row r="265" customFormat="false" ht="15" hidden="false" customHeight="false" outlineLevel="0" collapsed="false">
      <c r="A265" s="0" t="s">
        <v>202</v>
      </c>
      <c r="B265" s="0" t="s">
        <v>371</v>
      </c>
      <c r="C265" s="0" t="s">
        <v>59</v>
      </c>
      <c r="D265" s="0" t="s">
        <v>37</v>
      </c>
      <c r="E265" s="0" t="s">
        <v>18</v>
      </c>
      <c r="F265" s="0" t="s">
        <v>34</v>
      </c>
      <c r="G265" s="0" t="n">
        <v>273835</v>
      </c>
      <c r="H265" s="0" t="n">
        <v>82.5</v>
      </c>
      <c r="I265" s="0" t="n">
        <v>44342</v>
      </c>
      <c r="J265" s="0" t="s">
        <v>110</v>
      </c>
      <c r="K265" s="0" t="s">
        <v>21</v>
      </c>
    </row>
    <row r="266" customFormat="false" ht="15" hidden="false" customHeight="false" outlineLevel="0" collapsed="false">
      <c r="A266" s="5" t="s">
        <v>153</v>
      </c>
      <c r="B266" s="5" t="s">
        <v>372</v>
      </c>
      <c r="C266" s="5" t="s">
        <v>130</v>
      </c>
      <c r="D266" s="5" t="s">
        <v>69</v>
      </c>
      <c r="E266" s="5" t="s">
        <v>26</v>
      </c>
      <c r="F266" s="5" t="s">
        <v>34</v>
      </c>
      <c r="G266" s="5" t="n">
        <v>142816</v>
      </c>
      <c r="H266" s="5" t="n">
        <v>62.4</v>
      </c>
      <c r="I266" s="5" t="n">
        <v>18085</v>
      </c>
      <c r="J266" s="5" t="s">
        <v>20</v>
      </c>
      <c r="K266" s="5" t="s">
        <v>45</v>
      </c>
    </row>
    <row r="267" customFormat="false" ht="15" hidden="false" customHeight="false" outlineLevel="0" collapsed="false">
      <c r="A267" s="0" t="s">
        <v>126</v>
      </c>
      <c r="B267" s="0" t="s">
        <v>373</v>
      </c>
      <c r="C267" s="0" t="s">
        <v>106</v>
      </c>
      <c r="D267" s="0" t="s">
        <v>32</v>
      </c>
      <c r="E267" s="0" t="s">
        <v>95</v>
      </c>
      <c r="F267" s="0" t="s">
        <v>34</v>
      </c>
      <c r="G267" s="0" t="n">
        <v>143932</v>
      </c>
      <c r="H267" s="0" t="n">
        <v>99.5</v>
      </c>
      <c r="I267" s="0" t="n">
        <v>26725</v>
      </c>
      <c r="J267" s="0" t="s">
        <v>72</v>
      </c>
      <c r="K267" s="0" t="s">
        <v>29</v>
      </c>
    </row>
    <row r="268" customFormat="false" ht="15" hidden="false" customHeight="false" outlineLevel="0" collapsed="false">
      <c r="A268" s="5" t="s">
        <v>112</v>
      </c>
      <c r="B268" s="5" t="s">
        <v>374</v>
      </c>
      <c r="C268" s="5" t="s">
        <v>106</v>
      </c>
      <c r="D268" s="5" t="s">
        <v>82</v>
      </c>
      <c r="E268" s="5" t="s">
        <v>18</v>
      </c>
      <c r="F268" s="5" t="s">
        <v>83</v>
      </c>
      <c r="G268" s="5" t="n">
        <v>291689</v>
      </c>
      <c r="H268" s="5" t="n">
        <v>107.5</v>
      </c>
      <c r="I268" s="5" t="n">
        <v>51991</v>
      </c>
      <c r="J268" s="5" t="s">
        <v>110</v>
      </c>
      <c r="K268" s="5"/>
    </row>
    <row r="269" customFormat="false" ht="15" hidden="false" customHeight="false" outlineLevel="0" collapsed="false">
      <c r="A269" s="0" t="s">
        <v>46</v>
      </c>
      <c r="B269" s="0" t="s">
        <v>375</v>
      </c>
      <c r="C269" s="0" t="s">
        <v>16</v>
      </c>
      <c r="D269" s="0" t="s">
        <v>32</v>
      </c>
      <c r="E269" s="0" t="s">
        <v>180</v>
      </c>
      <c r="F269" s="0" t="s">
        <v>67</v>
      </c>
      <c r="G269" s="0" t="n">
        <v>271075</v>
      </c>
      <c r="H269" s="0" t="n">
        <v>101.9</v>
      </c>
      <c r="I269" s="0" t="n">
        <v>37396</v>
      </c>
      <c r="J269" s="0" t="s">
        <v>28</v>
      </c>
      <c r="K269" s="0" t="s">
        <v>45</v>
      </c>
    </row>
    <row r="270" customFormat="false" ht="15" hidden="false" customHeight="false" outlineLevel="0" collapsed="false">
      <c r="A270" s="5" t="s">
        <v>39</v>
      </c>
      <c r="B270" s="5" t="s">
        <v>376</v>
      </c>
      <c r="C270" s="5" t="s">
        <v>130</v>
      </c>
      <c r="D270" s="5" t="s">
        <v>92</v>
      </c>
      <c r="E270" s="5" t="s">
        <v>52</v>
      </c>
      <c r="F270" s="5" t="s">
        <v>43</v>
      </c>
      <c r="G270" s="5"/>
      <c r="H270" s="5" t="n">
        <v>122.9</v>
      </c>
      <c r="I270" s="5" t="n">
        <v>26517</v>
      </c>
      <c r="J270" s="5" t="s">
        <v>72</v>
      </c>
      <c r="K270" s="5" t="s">
        <v>45</v>
      </c>
    </row>
    <row r="271" customFormat="false" ht="15" hidden="false" customHeight="false" outlineLevel="0" collapsed="false">
      <c r="A271" s="0" t="s">
        <v>196</v>
      </c>
      <c r="B271" s="0" t="s">
        <v>377</v>
      </c>
      <c r="C271" s="0" t="s">
        <v>89</v>
      </c>
      <c r="D271" s="0" t="s">
        <v>32</v>
      </c>
      <c r="E271" s="0" t="s">
        <v>52</v>
      </c>
      <c r="F271" s="0" t="s">
        <v>34</v>
      </c>
      <c r="G271" s="0" t="n">
        <v>111897</v>
      </c>
      <c r="H271" s="0" t="n">
        <v>109.1</v>
      </c>
      <c r="I271" s="0" t="n">
        <v>47758</v>
      </c>
      <c r="J271" s="0" t="s">
        <v>28</v>
      </c>
    </row>
    <row r="272" customFormat="false" ht="15" hidden="false" customHeight="false" outlineLevel="0" collapsed="false">
      <c r="A272" s="5" t="s">
        <v>101</v>
      </c>
      <c r="B272" s="5"/>
      <c r="C272" s="5" t="s">
        <v>31</v>
      </c>
      <c r="D272" s="5" t="s">
        <v>82</v>
      </c>
      <c r="E272" s="5" t="s">
        <v>95</v>
      </c>
      <c r="F272" s="5" t="s">
        <v>91</v>
      </c>
      <c r="G272" s="5" t="n">
        <v>276057</v>
      </c>
      <c r="H272" s="5" t="n">
        <v>61.5</v>
      </c>
      <c r="I272" s="5" t="n">
        <v>17708</v>
      </c>
      <c r="J272" s="5" t="s">
        <v>53</v>
      </c>
      <c r="K272" s="5" t="s">
        <v>29</v>
      </c>
    </row>
    <row r="273" customFormat="false" ht="15" hidden="false" customHeight="false" outlineLevel="0" collapsed="false">
      <c r="A273" s="0" t="s">
        <v>177</v>
      </c>
      <c r="B273" s="0" t="s">
        <v>378</v>
      </c>
      <c r="C273" s="0" t="s">
        <v>59</v>
      </c>
      <c r="D273" s="0" t="s">
        <v>69</v>
      </c>
      <c r="E273" s="0" t="s">
        <v>57</v>
      </c>
      <c r="F273" s="0" t="s">
        <v>67</v>
      </c>
      <c r="G273" s="0" t="n">
        <v>152533</v>
      </c>
      <c r="H273" s="0" t="n">
        <v>73.1</v>
      </c>
      <c r="J273" s="0" t="s">
        <v>28</v>
      </c>
      <c r="K273" s="0" t="s">
        <v>76</v>
      </c>
    </row>
    <row r="274" customFormat="false" ht="15" hidden="false" customHeight="false" outlineLevel="0" collapsed="false">
      <c r="A274" s="5" t="s">
        <v>202</v>
      </c>
      <c r="B274" s="5" t="s">
        <v>379</v>
      </c>
      <c r="C274" s="5" t="s">
        <v>75</v>
      </c>
      <c r="D274" s="5" t="s">
        <v>25</v>
      </c>
      <c r="E274" s="5" t="s">
        <v>26</v>
      </c>
      <c r="F274" s="5" t="s">
        <v>91</v>
      </c>
      <c r="G274" s="5" t="n">
        <v>265049</v>
      </c>
      <c r="H274" s="5" t="n">
        <v>126.3</v>
      </c>
      <c r="I274" s="5" t="n">
        <v>21923</v>
      </c>
      <c r="J274" s="5" t="s">
        <v>53</v>
      </c>
      <c r="K274" s="5"/>
    </row>
    <row r="275" customFormat="false" ht="15" hidden="false" customHeight="false" outlineLevel="0" collapsed="false">
      <c r="A275" s="0" t="s">
        <v>177</v>
      </c>
      <c r="B275" s="0" t="s">
        <v>380</v>
      </c>
      <c r="C275" s="0" t="s">
        <v>51</v>
      </c>
      <c r="D275" s="0" t="s">
        <v>42</v>
      </c>
      <c r="E275" s="0" t="s">
        <v>18</v>
      </c>
      <c r="F275" s="0" t="s">
        <v>43</v>
      </c>
      <c r="G275" s="0" t="n">
        <v>153020</v>
      </c>
      <c r="H275" s="0" t="n">
        <v>58.7</v>
      </c>
      <c r="I275" s="0" t="n">
        <v>45958</v>
      </c>
      <c r="J275" s="0" t="s">
        <v>44</v>
      </c>
    </row>
    <row r="276" customFormat="false" ht="15" hidden="false" customHeight="false" outlineLevel="0" collapsed="false">
      <c r="A276" s="5" t="s">
        <v>163</v>
      </c>
      <c r="B276" s="5"/>
      <c r="C276" s="5" t="s">
        <v>59</v>
      </c>
      <c r="D276" s="5" t="s">
        <v>32</v>
      </c>
      <c r="E276" s="5" t="s">
        <v>180</v>
      </c>
      <c r="F276" s="5" t="s">
        <v>67</v>
      </c>
      <c r="G276" s="5" t="n">
        <v>269911</v>
      </c>
      <c r="H276" s="5" t="n">
        <v>130.2</v>
      </c>
      <c r="I276" s="5" t="n">
        <v>59625</v>
      </c>
      <c r="J276" s="5" t="s">
        <v>48</v>
      </c>
      <c r="K276" s="5"/>
    </row>
    <row r="277" customFormat="false" ht="15" hidden="false" customHeight="false" outlineLevel="0" collapsed="false">
      <c r="A277" s="0" t="s">
        <v>237</v>
      </c>
      <c r="C277" s="0" t="s">
        <v>16</v>
      </c>
      <c r="D277" s="0" t="s">
        <v>92</v>
      </c>
      <c r="E277" s="0" t="s">
        <v>171</v>
      </c>
      <c r="F277" s="0" t="s">
        <v>43</v>
      </c>
      <c r="G277" s="0" t="n">
        <v>106311</v>
      </c>
      <c r="H277" s="0" t="n">
        <v>118.5</v>
      </c>
      <c r="I277" s="0" t="n">
        <v>17367</v>
      </c>
      <c r="J277" s="0" t="s">
        <v>48</v>
      </c>
    </row>
    <row r="278" customFormat="false" ht="15" hidden="false" customHeight="false" outlineLevel="0" collapsed="false">
      <c r="A278" s="5" t="s">
        <v>49</v>
      </c>
      <c r="B278" s="5" t="s">
        <v>381</v>
      </c>
      <c r="C278" s="5" t="s">
        <v>59</v>
      </c>
      <c r="D278" s="5" t="s">
        <v>162</v>
      </c>
      <c r="E278" s="5" t="s">
        <v>52</v>
      </c>
      <c r="F278" s="5" t="s">
        <v>19</v>
      </c>
      <c r="G278" s="5"/>
      <c r="H278" s="5" t="n">
        <v>81.4</v>
      </c>
      <c r="I278" s="5" t="n">
        <v>21301</v>
      </c>
      <c r="J278" s="5" t="s">
        <v>60</v>
      </c>
      <c r="K278" s="5" t="s">
        <v>45</v>
      </c>
    </row>
    <row r="279" customFormat="false" ht="15" hidden="false" customHeight="false" outlineLevel="0" collapsed="false">
      <c r="A279" s="0" t="s">
        <v>70</v>
      </c>
      <c r="B279" s="0" t="s">
        <v>382</v>
      </c>
      <c r="C279" s="0" t="s">
        <v>130</v>
      </c>
      <c r="D279" s="0" t="s">
        <v>162</v>
      </c>
      <c r="E279" s="0" t="s">
        <v>107</v>
      </c>
      <c r="F279" s="0" t="s">
        <v>19</v>
      </c>
      <c r="G279" s="0" t="n">
        <v>110913</v>
      </c>
      <c r="H279" s="0" t="n">
        <v>114.5</v>
      </c>
      <c r="I279" s="0" t="n">
        <v>27056</v>
      </c>
      <c r="J279" s="0" t="s">
        <v>125</v>
      </c>
      <c r="K279" s="0" t="s">
        <v>29</v>
      </c>
    </row>
    <row r="280" customFormat="false" ht="15" hidden="false" customHeight="false" outlineLevel="0" collapsed="false">
      <c r="A280" s="5" t="s">
        <v>200</v>
      </c>
      <c r="B280" s="5" t="s">
        <v>383</v>
      </c>
      <c r="C280" s="5" t="s">
        <v>103</v>
      </c>
      <c r="D280" s="5" t="s">
        <v>82</v>
      </c>
      <c r="E280" s="5" t="s">
        <v>18</v>
      </c>
      <c r="F280" s="5" t="s">
        <v>83</v>
      </c>
      <c r="G280" s="5" t="n">
        <v>266164</v>
      </c>
      <c r="H280" s="5" t="n">
        <v>83.6</v>
      </c>
      <c r="I280" s="5" t="n">
        <v>61689</v>
      </c>
      <c r="J280" s="5" t="s">
        <v>20</v>
      </c>
      <c r="K280" s="5" t="s">
        <v>63</v>
      </c>
    </row>
    <row r="281" customFormat="false" ht="15" hidden="false" customHeight="false" outlineLevel="0" collapsed="false">
      <c r="A281" s="0" t="s">
        <v>128</v>
      </c>
      <c r="B281" s="0" t="s">
        <v>384</v>
      </c>
      <c r="C281" s="0" t="s">
        <v>59</v>
      </c>
      <c r="D281" s="0" t="s">
        <v>17</v>
      </c>
      <c r="E281" s="0" t="s">
        <v>107</v>
      </c>
      <c r="F281" s="0" t="s">
        <v>19</v>
      </c>
      <c r="H281" s="0" t="n">
        <v>125.9</v>
      </c>
      <c r="I281" s="0" t="n">
        <v>23548</v>
      </c>
      <c r="J281" s="0" t="s">
        <v>20</v>
      </c>
      <c r="K281" s="0" t="s">
        <v>29</v>
      </c>
    </row>
    <row r="282" customFormat="false" ht="15" hidden="false" customHeight="false" outlineLevel="0" collapsed="false">
      <c r="A282" s="5" t="s">
        <v>202</v>
      </c>
      <c r="B282" s="5" t="s">
        <v>385</v>
      </c>
      <c r="C282" s="5" t="s">
        <v>51</v>
      </c>
      <c r="D282" s="5" t="s">
        <v>32</v>
      </c>
      <c r="E282" s="5" t="s">
        <v>66</v>
      </c>
      <c r="F282" s="5"/>
      <c r="G282" s="5" t="n">
        <v>264645</v>
      </c>
      <c r="H282" s="5" t="n">
        <v>64.1</v>
      </c>
      <c r="I282" s="5" t="n">
        <v>19945</v>
      </c>
      <c r="J282" s="5" t="s">
        <v>28</v>
      </c>
      <c r="K282" s="5" t="s">
        <v>63</v>
      </c>
    </row>
    <row r="283" customFormat="false" ht="15" hidden="false" customHeight="false" outlineLevel="0" collapsed="false">
      <c r="A283" s="0" t="s">
        <v>87</v>
      </c>
      <c r="B283" s="0" t="s">
        <v>386</v>
      </c>
      <c r="C283" s="0" t="s">
        <v>98</v>
      </c>
      <c r="D283" s="0" t="s">
        <v>78</v>
      </c>
      <c r="E283" s="0" t="s">
        <v>18</v>
      </c>
      <c r="F283" s="0" t="s">
        <v>83</v>
      </c>
      <c r="G283" s="0" t="n">
        <v>280571</v>
      </c>
      <c r="H283" s="0" t="n">
        <v>108.1</v>
      </c>
      <c r="I283" s="0" t="n">
        <v>40670</v>
      </c>
      <c r="J283" s="0" t="s">
        <v>125</v>
      </c>
    </row>
    <row r="284" customFormat="false" ht="15" hidden="false" customHeight="false" outlineLevel="0" collapsed="false">
      <c r="A284" s="5" t="s">
        <v>255</v>
      </c>
      <c r="B284" s="5" t="s">
        <v>387</v>
      </c>
      <c r="C284" s="5" t="s">
        <v>141</v>
      </c>
      <c r="D284" s="5" t="s">
        <v>82</v>
      </c>
      <c r="E284" s="5" t="s">
        <v>66</v>
      </c>
      <c r="F284" s="5" t="s">
        <v>27</v>
      </c>
      <c r="G284" s="5" t="n">
        <v>272641</v>
      </c>
      <c r="H284" s="5" t="n">
        <v>55.1</v>
      </c>
      <c r="I284" s="5" t="n">
        <v>45758</v>
      </c>
      <c r="J284" s="5" t="s">
        <v>44</v>
      </c>
      <c r="K284" s="5" t="s">
        <v>38</v>
      </c>
    </row>
    <row r="285" customFormat="false" ht="15" hidden="false" customHeight="false" outlineLevel="0" collapsed="false">
      <c r="A285" s="0" t="s">
        <v>249</v>
      </c>
      <c r="B285" s="0" t="s">
        <v>388</v>
      </c>
      <c r="C285" s="0" t="s">
        <v>41</v>
      </c>
      <c r="D285" s="0" t="s">
        <v>82</v>
      </c>
      <c r="E285" s="0" t="s">
        <v>107</v>
      </c>
      <c r="F285" s="0" t="s">
        <v>83</v>
      </c>
      <c r="G285" s="0" t="n">
        <v>143745</v>
      </c>
      <c r="H285" s="0" t="n">
        <v>135</v>
      </c>
      <c r="I285" s="0" t="n">
        <v>21219</v>
      </c>
      <c r="J285" s="0" t="s">
        <v>60</v>
      </c>
      <c r="K285" s="0" t="s">
        <v>63</v>
      </c>
    </row>
    <row r="286" customFormat="false" ht="15" hidden="false" customHeight="false" outlineLevel="0" collapsed="false">
      <c r="A286" s="5" t="s">
        <v>237</v>
      </c>
      <c r="B286" s="5" t="s">
        <v>389</v>
      </c>
      <c r="C286" s="5" t="s">
        <v>59</v>
      </c>
      <c r="D286" s="5" t="s">
        <v>32</v>
      </c>
      <c r="E286" s="5" t="s">
        <v>107</v>
      </c>
      <c r="F286" s="5" t="s">
        <v>34</v>
      </c>
      <c r="G286" s="5" t="n">
        <v>103995</v>
      </c>
      <c r="H286" s="5" t="n">
        <v>99.2</v>
      </c>
      <c r="I286" s="5" t="n">
        <v>34595</v>
      </c>
      <c r="J286" s="5" t="s">
        <v>28</v>
      </c>
      <c r="K286" s="5" t="s">
        <v>38</v>
      </c>
    </row>
    <row r="287" customFormat="false" ht="15" hidden="false" customHeight="false" outlineLevel="0" collapsed="false">
      <c r="A287" s="0" t="s">
        <v>126</v>
      </c>
      <c r="C287" s="0" t="s">
        <v>98</v>
      </c>
      <c r="D287" s="0" t="s">
        <v>82</v>
      </c>
      <c r="E287" s="0" t="s">
        <v>33</v>
      </c>
      <c r="F287" s="0" t="s">
        <v>91</v>
      </c>
      <c r="G287" s="0" t="n">
        <v>147297</v>
      </c>
      <c r="H287" s="0" t="n">
        <v>86.2</v>
      </c>
      <c r="J287" s="0" t="s">
        <v>53</v>
      </c>
      <c r="K287" s="0" t="s">
        <v>63</v>
      </c>
    </row>
    <row r="288" customFormat="false" ht="15" hidden="false" customHeight="false" outlineLevel="0" collapsed="false">
      <c r="A288" s="5" t="s">
        <v>96</v>
      </c>
      <c r="B288" s="5" t="s">
        <v>390</v>
      </c>
      <c r="C288" s="5" t="s">
        <v>98</v>
      </c>
      <c r="D288" s="5" t="s">
        <v>37</v>
      </c>
      <c r="E288" s="5" t="s">
        <v>95</v>
      </c>
      <c r="F288" s="5" t="s">
        <v>34</v>
      </c>
      <c r="G288" s="5" t="n">
        <v>268939</v>
      </c>
      <c r="H288" s="5" t="n">
        <v>110.8</v>
      </c>
      <c r="I288" s="5" t="n">
        <v>46492</v>
      </c>
      <c r="J288" s="5" t="s">
        <v>28</v>
      </c>
      <c r="K288" s="5" t="s">
        <v>63</v>
      </c>
    </row>
    <row r="289" customFormat="false" ht="15" hidden="false" customHeight="false" outlineLevel="0" collapsed="false">
      <c r="A289" s="0" t="s">
        <v>278</v>
      </c>
      <c r="B289" s="0" t="s">
        <v>391</v>
      </c>
      <c r="C289" s="0" t="s">
        <v>75</v>
      </c>
      <c r="D289" s="0" t="s">
        <v>17</v>
      </c>
      <c r="E289" s="0" t="s">
        <v>57</v>
      </c>
      <c r="F289" s="0" t="s">
        <v>19</v>
      </c>
      <c r="G289" s="0" t="n">
        <v>105430</v>
      </c>
      <c r="H289" s="0" t="n">
        <v>68.1</v>
      </c>
      <c r="I289" s="0" t="n">
        <v>20660</v>
      </c>
      <c r="J289" s="0" t="s">
        <v>48</v>
      </c>
      <c r="K289" s="0" t="s">
        <v>76</v>
      </c>
    </row>
    <row r="290" customFormat="false" ht="15" hidden="false" customHeight="false" outlineLevel="0" collapsed="false">
      <c r="A290" s="5" t="s">
        <v>184</v>
      </c>
      <c r="B290" s="5" t="s">
        <v>392</v>
      </c>
      <c r="C290" s="5" t="s">
        <v>86</v>
      </c>
      <c r="D290" s="5" t="s">
        <v>82</v>
      </c>
      <c r="E290" s="5" t="s">
        <v>26</v>
      </c>
      <c r="F290" s="5" t="s">
        <v>83</v>
      </c>
      <c r="G290" s="5" t="n">
        <v>147405</v>
      </c>
      <c r="H290" s="5" t="n">
        <v>55.8</v>
      </c>
      <c r="I290" s="5" t="n">
        <v>33120</v>
      </c>
      <c r="J290" s="5" t="s">
        <v>20</v>
      </c>
      <c r="K290" s="5" t="s">
        <v>38</v>
      </c>
    </row>
    <row r="291" customFormat="false" ht="15" hidden="false" customHeight="false" outlineLevel="0" collapsed="false">
      <c r="A291" s="0" t="s">
        <v>49</v>
      </c>
      <c r="B291" s="0" t="s">
        <v>393</v>
      </c>
      <c r="C291" s="0" t="s">
        <v>16</v>
      </c>
      <c r="D291" s="0" t="s">
        <v>42</v>
      </c>
      <c r="E291" s="0" t="s">
        <v>26</v>
      </c>
      <c r="F291" s="0" t="s">
        <v>43</v>
      </c>
      <c r="G291" s="0" t="n">
        <v>101808</v>
      </c>
      <c r="H291" s="0" t="n">
        <v>118.3</v>
      </c>
      <c r="I291" s="0" t="n">
        <v>41493</v>
      </c>
      <c r="J291" s="0" t="s">
        <v>48</v>
      </c>
    </row>
    <row r="292" customFormat="false" ht="15" hidden="false" customHeight="false" outlineLevel="0" collapsed="false">
      <c r="A292" s="5" t="s">
        <v>128</v>
      </c>
      <c r="B292" s="5" t="s">
        <v>394</v>
      </c>
      <c r="C292" s="5" t="s">
        <v>51</v>
      </c>
      <c r="D292" s="5" t="s">
        <v>32</v>
      </c>
      <c r="E292" s="5" t="s">
        <v>52</v>
      </c>
      <c r="F292" s="5" t="s">
        <v>67</v>
      </c>
      <c r="G292" s="5" t="n">
        <v>110791</v>
      </c>
      <c r="H292" s="5" t="n">
        <v>114</v>
      </c>
      <c r="I292" s="5" t="n">
        <v>35686</v>
      </c>
      <c r="J292" s="5" t="s">
        <v>72</v>
      </c>
      <c r="K292" s="5" t="s">
        <v>45</v>
      </c>
    </row>
    <row r="293" customFormat="false" ht="15" hidden="false" customHeight="false" outlineLevel="0" collapsed="false">
      <c r="A293" s="0" t="s">
        <v>115</v>
      </c>
      <c r="B293" s="0" t="s">
        <v>395</v>
      </c>
      <c r="C293" s="0" t="s">
        <v>31</v>
      </c>
      <c r="D293" s="0" t="s">
        <v>78</v>
      </c>
      <c r="E293" s="0" t="s">
        <v>26</v>
      </c>
      <c r="F293" s="0" t="s">
        <v>27</v>
      </c>
      <c r="G293" s="0" t="n">
        <v>261440</v>
      </c>
      <c r="H293" s="0" t="n">
        <v>58.7</v>
      </c>
      <c r="I293" s="0" t="n">
        <v>42849</v>
      </c>
      <c r="J293" s="0" t="s">
        <v>44</v>
      </c>
      <c r="K293" s="0" t="s">
        <v>29</v>
      </c>
    </row>
    <row r="294" customFormat="false" ht="15" hidden="false" customHeight="false" outlineLevel="0" collapsed="false">
      <c r="A294" s="5" t="s">
        <v>49</v>
      </c>
      <c r="B294" s="5" t="s">
        <v>396</v>
      </c>
      <c r="C294" s="5" t="s">
        <v>56</v>
      </c>
      <c r="D294" s="5" t="s">
        <v>42</v>
      </c>
      <c r="E294" s="5" t="s">
        <v>52</v>
      </c>
      <c r="F294" s="5" t="s">
        <v>43</v>
      </c>
      <c r="G294" s="5" t="n">
        <v>104724</v>
      </c>
      <c r="H294" s="5" t="n">
        <v>78.9</v>
      </c>
      <c r="I294" s="5" t="n">
        <v>27440</v>
      </c>
      <c r="J294" s="5" t="s">
        <v>44</v>
      </c>
      <c r="K294" s="5" t="s">
        <v>38</v>
      </c>
    </row>
    <row r="295" customFormat="false" ht="15" hidden="false" customHeight="false" outlineLevel="0" collapsed="false">
      <c r="A295" s="0" t="s">
        <v>93</v>
      </c>
      <c r="B295" s="0" t="s">
        <v>397</v>
      </c>
      <c r="C295" s="0" t="s">
        <v>130</v>
      </c>
      <c r="D295" s="0" t="s">
        <v>42</v>
      </c>
      <c r="E295" s="0" t="s">
        <v>57</v>
      </c>
      <c r="F295" s="0" t="s">
        <v>43</v>
      </c>
      <c r="G295" s="0" t="n">
        <v>143953</v>
      </c>
      <c r="H295" s="0" t="n">
        <v>97.3</v>
      </c>
      <c r="I295" s="0" t="n">
        <v>46857</v>
      </c>
      <c r="J295" s="0" t="s">
        <v>48</v>
      </c>
      <c r="K295" s="0" t="s">
        <v>63</v>
      </c>
    </row>
    <row r="296" customFormat="false" ht="15" hidden="false" customHeight="false" outlineLevel="0" collapsed="false">
      <c r="A296" s="5" t="s">
        <v>200</v>
      </c>
      <c r="B296" s="5" t="s">
        <v>398</v>
      </c>
      <c r="C296" s="5" t="s">
        <v>89</v>
      </c>
      <c r="D296" s="5" t="s">
        <v>32</v>
      </c>
      <c r="E296" s="5" t="s">
        <v>33</v>
      </c>
      <c r="F296" s="5"/>
      <c r="G296" s="5" t="n">
        <v>277072</v>
      </c>
      <c r="H296" s="5" t="n">
        <v>110.5</v>
      </c>
      <c r="I296" s="5"/>
      <c r="J296" s="5" t="s">
        <v>48</v>
      </c>
      <c r="K296" s="5" t="s">
        <v>45</v>
      </c>
    </row>
    <row r="297" customFormat="false" ht="15" hidden="false" customHeight="false" outlineLevel="0" collapsed="false">
      <c r="A297" s="0" t="s">
        <v>177</v>
      </c>
      <c r="B297" s="0" t="s">
        <v>399</v>
      </c>
      <c r="C297" s="0" t="s">
        <v>103</v>
      </c>
      <c r="D297" s="0" t="s">
        <v>82</v>
      </c>
      <c r="E297" s="0" t="s">
        <v>171</v>
      </c>
      <c r="F297" s="0" t="s">
        <v>27</v>
      </c>
      <c r="G297" s="0" t="n">
        <v>146978</v>
      </c>
      <c r="H297" s="0" t="n">
        <v>111</v>
      </c>
      <c r="I297" s="0" t="n">
        <v>54912</v>
      </c>
      <c r="J297" s="0" t="s">
        <v>28</v>
      </c>
      <c r="K297" s="0" t="s">
        <v>45</v>
      </c>
    </row>
    <row r="298" customFormat="false" ht="15" hidden="false" customHeight="false" outlineLevel="0" collapsed="false">
      <c r="A298" s="5" t="s">
        <v>46</v>
      </c>
      <c r="B298" s="5" t="s">
        <v>400</v>
      </c>
      <c r="C298" s="5" t="s">
        <v>106</v>
      </c>
      <c r="D298" s="5" t="s">
        <v>25</v>
      </c>
      <c r="E298" s="5" t="s">
        <v>26</v>
      </c>
      <c r="F298" s="5" t="s">
        <v>79</v>
      </c>
      <c r="G298" s="5" t="n">
        <v>268827</v>
      </c>
      <c r="H298" s="5" t="n">
        <v>71.8</v>
      </c>
      <c r="I298" s="5" t="n">
        <v>28487</v>
      </c>
      <c r="J298" s="5" t="s">
        <v>110</v>
      </c>
      <c r="K298" s="5"/>
    </row>
    <row r="299" customFormat="false" ht="15" hidden="false" customHeight="false" outlineLevel="0" collapsed="false">
      <c r="A299" s="0" t="s">
        <v>173</v>
      </c>
      <c r="B299" s="0" t="s">
        <v>401</v>
      </c>
      <c r="C299" s="0" t="s">
        <v>16</v>
      </c>
      <c r="D299" s="0" t="s">
        <v>82</v>
      </c>
      <c r="E299" s="0" t="s">
        <v>95</v>
      </c>
      <c r="F299" s="0" t="s">
        <v>27</v>
      </c>
      <c r="G299" s="0" t="n">
        <v>269909</v>
      </c>
      <c r="H299" s="0" t="n">
        <v>130.2</v>
      </c>
      <c r="I299" s="0" t="n">
        <v>42771</v>
      </c>
      <c r="J299" s="0" t="s">
        <v>72</v>
      </c>
      <c r="K299" s="0" t="s">
        <v>63</v>
      </c>
    </row>
    <row r="300" customFormat="false" ht="15" hidden="false" customHeight="false" outlineLevel="0" collapsed="false">
      <c r="A300" s="5" t="s">
        <v>221</v>
      </c>
      <c r="B300" s="5" t="s">
        <v>402</v>
      </c>
      <c r="C300" s="5" t="s">
        <v>141</v>
      </c>
      <c r="D300" s="5" t="s">
        <v>69</v>
      </c>
      <c r="E300" s="5" t="s">
        <v>171</v>
      </c>
      <c r="F300" s="5" t="s">
        <v>34</v>
      </c>
      <c r="G300" s="5" t="n">
        <v>152585</v>
      </c>
      <c r="H300" s="5" t="n">
        <v>89.2</v>
      </c>
      <c r="I300" s="5" t="n">
        <v>21134</v>
      </c>
      <c r="J300" s="5" t="s">
        <v>60</v>
      </c>
      <c r="K300" s="5" t="s">
        <v>63</v>
      </c>
    </row>
    <row r="301" customFormat="false" ht="15" hidden="false" customHeight="false" outlineLevel="0" collapsed="false">
      <c r="A301" s="0" t="s">
        <v>200</v>
      </c>
      <c r="C301" s="0" t="s">
        <v>31</v>
      </c>
      <c r="D301" s="0" t="s">
        <v>37</v>
      </c>
      <c r="E301" s="0" t="s">
        <v>33</v>
      </c>
      <c r="F301" s="0" t="s">
        <v>34</v>
      </c>
      <c r="G301" s="0" t="n">
        <v>288657</v>
      </c>
      <c r="H301" s="0" t="n">
        <v>65.5</v>
      </c>
      <c r="I301" s="0" t="n">
        <v>37007</v>
      </c>
      <c r="J301" s="0" t="s">
        <v>44</v>
      </c>
      <c r="K301" s="0" t="s">
        <v>63</v>
      </c>
    </row>
    <row r="302" customFormat="false" ht="15" hidden="false" customHeight="false" outlineLevel="0" collapsed="false">
      <c r="A302" s="5" t="s">
        <v>87</v>
      </c>
      <c r="B302" s="5" t="s">
        <v>403</v>
      </c>
      <c r="C302" s="5" t="s">
        <v>86</v>
      </c>
      <c r="D302" s="5" t="s">
        <v>37</v>
      </c>
      <c r="E302" s="5" t="s">
        <v>95</v>
      </c>
      <c r="F302" s="5" t="s">
        <v>67</v>
      </c>
      <c r="G302" s="5" t="n">
        <v>291522</v>
      </c>
      <c r="H302" s="5" t="n">
        <v>104.1</v>
      </c>
      <c r="I302" s="5" t="n">
        <v>31822</v>
      </c>
      <c r="J302" s="5" t="s">
        <v>110</v>
      </c>
      <c r="K302" s="5" t="s">
        <v>76</v>
      </c>
    </row>
    <row r="303" customFormat="false" ht="15" hidden="false" customHeight="false" outlineLevel="0" collapsed="false">
      <c r="A303" s="0" t="s">
        <v>131</v>
      </c>
      <c r="C303" s="0" t="s">
        <v>24</v>
      </c>
      <c r="D303" s="0" t="s">
        <v>69</v>
      </c>
      <c r="E303" s="0" t="s">
        <v>26</v>
      </c>
      <c r="F303" s="0" t="s">
        <v>67</v>
      </c>
      <c r="G303" s="0" t="n">
        <v>147024</v>
      </c>
      <c r="H303" s="0" t="n">
        <v>117.8</v>
      </c>
      <c r="I303" s="0" t="n">
        <v>16401</v>
      </c>
      <c r="J303" s="0" t="s">
        <v>28</v>
      </c>
      <c r="K303" s="0" t="s">
        <v>45</v>
      </c>
    </row>
    <row r="304" customFormat="false" ht="15" hidden="false" customHeight="false" outlineLevel="0" collapsed="false">
      <c r="A304" s="5" t="s">
        <v>30</v>
      </c>
      <c r="B304" s="5" t="s">
        <v>404</v>
      </c>
      <c r="C304" s="5" t="s">
        <v>41</v>
      </c>
      <c r="D304" s="5" t="s">
        <v>82</v>
      </c>
      <c r="E304" s="5" t="s">
        <v>95</v>
      </c>
      <c r="F304" s="5" t="s">
        <v>27</v>
      </c>
      <c r="G304" s="5" t="n">
        <v>146474</v>
      </c>
      <c r="H304" s="5" t="n">
        <v>128.6</v>
      </c>
      <c r="I304" s="5" t="n">
        <v>44780</v>
      </c>
      <c r="J304" s="5" t="s">
        <v>48</v>
      </c>
      <c r="K304" s="5" t="s">
        <v>29</v>
      </c>
    </row>
    <row r="305" customFormat="false" ht="15" hidden="false" customHeight="false" outlineLevel="0" collapsed="false">
      <c r="A305" s="0" t="s">
        <v>237</v>
      </c>
      <c r="B305" s="0" t="s">
        <v>405</v>
      </c>
      <c r="C305" s="0" t="s">
        <v>56</v>
      </c>
      <c r="D305" s="0" t="s">
        <v>17</v>
      </c>
      <c r="E305" s="0" t="s">
        <v>171</v>
      </c>
      <c r="G305" s="0" t="n">
        <v>110208</v>
      </c>
      <c r="H305" s="0" t="n">
        <v>107.5</v>
      </c>
      <c r="I305" s="0" t="n">
        <v>45254</v>
      </c>
      <c r="J305" s="0" t="s">
        <v>48</v>
      </c>
      <c r="K305" s="0" t="s">
        <v>29</v>
      </c>
    </row>
    <row r="306" customFormat="false" ht="15" hidden="false" customHeight="false" outlineLevel="0" collapsed="false">
      <c r="A306" s="5" t="s">
        <v>46</v>
      </c>
      <c r="B306" s="5" t="s">
        <v>406</v>
      </c>
      <c r="C306" s="5" t="s">
        <v>75</v>
      </c>
      <c r="D306" s="5" t="s">
        <v>118</v>
      </c>
      <c r="E306" s="5" t="s">
        <v>66</v>
      </c>
      <c r="F306" s="5" t="s">
        <v>91</v>
      </c>
      <c r="G306" s="5" t="n">
        <v>278306</v>
      </c>
      <c r="H306" s="5" t="n">
        <v>64.1</v>
      </c>
      <c r="I306" s="5" t="n">
        <v>47001</v>
      </c>
      <c r="J306" s="5" t="s">
        <v>28</v>
      </c>
      <c r="K306" s="5" t="s">
        <v>45</v>
      </c>
    </row>
    <row r="307" customFormat="false" ht="15" hidden="false" customHeight="false" outlineLevel="0" collapsed="false">
      <c r="A307" s="0" t="s">
        <v>108</v>
      </c>
      <c r="B307" s="0" t="s">
        <v>407</v>
      </c>
      <c r="C307" s="0" t="s">
        <v>106</v>
      </c>
      <c r="D307" s="0" t="s">
        <v>37</v>
      </c>
      <c r="E307" s="0" t="s">
        <v>66</v>
      </c>
      <c r="F307" s="0" t="s">
        <v>34</v>
      </c>
      <c r="G307" s="0" t="n">
        <v>265552</v>
      </c>
      <c r="H307" s="0" t="n">
        <v>60.5</v>
      </c>
      <c r="I307" s="0" t="n">
        <v>43156</v>
      </c>
      <c r="J307" s="0" t="s">
        <v>44</v>
      </c>
      <c r="K307" s="0" t="s">
        <v>63</v>
      </c>
    </row>
    <row r="308" customFormat="false" ht="15" hidden="false" customHeight="false" outlineLevel="0" collapsed="false">
      <c r="A308" s="5" t="s">
        <v>46</v>
      </c>
      <c r="B308" s="5" t="s">
        <v>408</v>
      </c>
      <c r="C308" s="5" t="s">
        <v>141</v>
      </c>
      <c r="D308" s="5" t="s">
        <v>32</v>
      </c>
      <c r="E308" s="5" t="s">
        <v>33</v>
      </c>
      <c r="F308" s="5" t="s">
        <v>34</v>
      </c>
      <c r="G308" s="5" t="n">
        <v>283875</v>
      </c>
      <c r="H308" s="5" t="n">
        <v>138.7</v>
      </c>
      <c r="I308" s="5" t="n">
        <v>35397</v>
      </c>
      <c r="J308" s="5" t="s">
        <v>20</v>
      </c>
      <c r="K308" s="5" t="s">
        <v>45</v>
      </c>
    </row>
    <row r="309" customFormat="false" ht="15" hidden="false" customHeight="false" outlineLevel="0" collapsed="false">
      <c r="A309" s="0" t="s">
        <v>30</v>
      </c>
      <c r="C309" s="0" t="s">
        <v>89</v>
      </c>
      <c r="D309" s="0" t="s">
        <v>42</v>
      </c>
      <c r="E309" s="0" t="s">
        <v>26</v>
      </c>
      <c r="F309" s="0" t="s">
        <v>43</v>
      </c>
      <c r="G309" s="0" t="n">
        <v>141156</v>
      </c>
      <c r="H309" s="0" t="n">
        <v>75.1</v>
      </c>
      <c r="I309" s="0" t="n">
        <v>21002</v>
      </c>
      <c r="J309" s="0" t="s">
        <v>60</v>
      </c>
      <c r="K309" s="0" t="s">
        <v>45</v>
      </c>
    </row>
    <row r="310" customFormat="false" ht="15" hidden="false" customHeight="false" outlineLevel="0" collapsed="false">
      <c r="A310" s="5" t="s">
        <v>361</v>
      </c>
      <c r="B310" s="5" t="s">
        <v>409</v>
      </c>
      <c r="C310" s="5" t="s">
        <v>41</v>
      </c>
      <c r="D310" s="5" t="s">
        <v>78</v>
      </c>
      <c r="E310" s="5" t="s">
        <v>26</v>
      </c>
      <c r="F310" s="5" t="s">
        <v>83</v>
      </c>
      <c r="G310" s="5" t="n">
        <v>266852</v>
      </c>
      <c r="H310" s="5" t="n">
        <v>123.8</v>
      </c>
      <c r="I310" s="5"/>
      <c r="J310" s="5" t="s">
        <v>60</v>
      </c>
      <c r="K310" s="5" t="s">
        <v>21</v>
      </c>
    </row>
    <row r="311" customFormat="false" ht="15" hidden="false" customHeight="false" outlineLevel="0" collapsed="false">
      <c r="A311" s="0" t="s">
        <v>49</v>
      </c>
      <c r="C311" s="0" t="s">
        <v>89</v>
      </c>
      <c r="D311" s="0" t="s">
        <v>17</v>
      </c>
      <c r="E311" s="0" t="s">
        <v>107</v>
      </c>
      <c r="F311" s="0" t="s">
        <v>19</v>
      </c>
      <c r="G311" s="0" t="n">
        <v>102326</v>
      </c>
      <c r="H311" s="0" t="n">
        <v>98.2</v>
      </c>
      <c r="I311" s="0" t="n">
        <v>58751</v>
      </c>
      <c r="J311" s="0" t="s">
        <v>125</v>
      </c>
      <c r="K311" s="0" t="s">
        <v>63</v>
      </c>
    </row>
    <row r="312" customFormat="false" ht="15" hidden="false" customHeight="false" outlineLevel="0" collapsed="false">
      <c r="A312" s="5" t="s">
        <v>177</v>
      </c>
      <c r="B312" s="5" t="s">
        <v>410</v>
      </c>
      <c r="C312" s="5" t="s">
        <v>24</v>
      </c>
      <c r="D312" s="5" t="s">
        <v>32</v>
      </c>
      <c r="E312" s="5" t="s">
        <v>107</v>
      </c>
      <c r="F312" s="5"/>
      <c r="G312" s="5" t="n">
        <v>147793</v>
      </c>
      <c r="H312" s="5" t="n">
        <v>66.6</v>
      </c>
      <c r="I312" s="5" t="n">
        <v>22137</v>
      </c>
      <c r="J312" s="5" t="s">
        <v>48</v>
      </c>
      <c r="K312" s="5" t="s">
        <v>63</v>
      </c>
    </row>
    <row r="313" customFormat="false" ht="15" hidden="false" customHeight="false" outlineLevel="0" collapsed="false">
      <c r="A313" s="0" t="s">
        <v>126</v>
      </c>
      <c r="C313" s="0" t="s">
        <v>98</v>
      </c>
      <c r="D313" s="0" t="s">
        <v>82</v>
      </c>
      <c r="E313" s="0" t="s">
        <v>107</v>
      </c>
      <c r="F313" s="0" t="s">
        <v>79</v>
      </c>
      <c r="G313" s="0" t="n">
        <v>148462</v>
      </c>
      <c r="H313" s="0" t="n">
        <v>74.2</v>
      </c>
      <c r="I313" s="0" t="n">
        <v>36299</v>
      </c>
      <c r="J313" s="0" t="s">
        <v>110</v>
      </c>
      <c r="K313" s="0" t="s">
        <v>38</v>
      </c>
    </row>
    <row r="314" customFormat="false" ht="15" hidden="false" customHeight="false" outlineLevel="0" collapsed="false">
      <c r="A314" s="5" t="s">
        <v>221</v>
      </c>
      <c r="B314" s="5" t="s">
        <v>411</v>
      </c>
      <c r="C314" s="5" t="s">
        <v>106</v>
      </c>
      <c r="D314" s="5" t="s">
        <v>82</v>
      </c>
      <c r="E314" s="5" t="s">
        <v>171</v>
      </c>
      <c r="F314" s="5" t="s">
        <v>83</v>
      </c>
      <c r="G314" s="5"/>
      <c r="H314" s="5" t="n">
        <v>115.1</v>
      </c>
      <c r="I314" s="5" t="n">
        <v>29288</v>
      </c>
      <c r="J314" s="5" t="s">
        <v>125</v>
      </c>
      <c r="K314" s="5" t="s">
        <v>29</v>
      </c>
    </row>
    <row r="315" customFormat="false" ht="15" hidden="false" customHeight="false" outlineLevel="0" collapsed="false">
      <c r="A315" s="0" t="s">
        <v>253</v>
      </c>
      <c r="B315" s="0" t="s">
        <v>412</v>
      </c>
      <c r="C315" s="0" t="s">
        <v>56</v>
      </c>
      <c r="D315" s="0" t="s">
        <v>32</v>
      </c>
      <c r="E315" s="0" t="s">
        <v>57</v>
      </c>
      <c r="F315" s="0" t="s">
        <v>34</v>
      </c>
      <c r="G315" s="0" t="n">
        <v>106050</v>
      </c>
      <c r="H315" s="0" t="n">
        <v>87.8</v>
      </c>
      <c r="I315" s="0" t="n">
        <v>40467</v>
      </c>
      <c r="J315" s="0" t="s">
        <v>72</v>
      </c>
      <c r="K315" s="0" t="s">
        <v>76</v>
      </c>
    </row>
    <row r="316" customFormat="false" ht="15" hidden="false" customHeight="false" outlineLevel="0" collapsed="false">
      <c r="A316" s="5" t="s">
        <v>278</v>
      </c>
      <c r="B316" s="5" t="s">
        <v>413</v>
      </c>
      <c r="C316" s="5" t="s">
        <v>98</v>
      </c>
      <c r="D316" s="5" t="s">
        <v>17</v>
      </c>
      <c r="E316" s="5" t="s">
        <v>57</v>
      </c>
      <c r="F316" s="5" t="s">
        <v>19</v>
      </c>
      <c r="G316" s="5" t="n">
        <v>103228</v>
      </c>
      <c r="H316" s="5" t="n">
        <v>106</v>
      </c>
      <c r="I316" s="5" t="n">
        <v>47429</v>
      </c>
      <c r="J316" s="5" t="s">
        <v>44</v>
      </c>
      <c r="K316" s="5" t="s">
        <v>76</v>
      </c>
    </row>
    <row r="317" customFormat="false" ht="15" hidden="false" customHeight="false" outlineLevel="0" collapsed="false">
      <c r="A317" s="0" t="s">
        <v>249</v>
      </c>
      <c r="B317" s="0" t="s">
        <v>414</v>
      </c>
      <c r="C317" s="0" t="s">
        <v>41</v>
      </c>
      <c r="D317" s="0" t="s">
        <v>32</v>
      </c>
      <c r="E317" s="0" t="s">
        <v>171</v>
      </c>
      <c r="F317" s="0" t="s">
        <v>67</v>
      </c>
      <c r="G317" s="0" t="n">
        <v>140208</v>
      </c>
      <c r="H317" s="0" t="n">
        <v>138.2</v>
      </c>
      <c r="I317" s="0" t="n">
        <v>18139</v>
      </c>
      <c r="J317" s="0" t="s">
        <v>28</v>
      </c>
      <c r="K317" s="0" t="s">
        <v>29</v>
      </c>
    </row>
    <row r="318" customFormat="false" ht="15" hidden="false" customHeight="false" outlineLevel="0" collapsed="false">
      <c r="A318" s="5" t="s">
        <v>153</v>
      </c>
      <c r="B318" s="5" t="s">
        <v>415</v>
      </c>
      <c r="C318" s="5" t="s">
        <v>75</v>
      </c>
      <c r="D318" s="5" t="s">
        <v>42</v>
      </c>
      <c r="E318" s="5"/>
      <c r="F318" s="5" t="s">
        <v>43</v>
      </c>
      <c r="G318" s="5" t="n">
        <v>148503</v>
      </c>
      <c r="H318" s="5" t="n">
        <v>69.2</v>
      </c>
      <c r="I318" s="5" t="n">
        <v>59234</v>
      </c>
      <c r="J318" s="5" t="s">
        <v>60</v>
      </c>
      <c r="K318" s="5" t="s">
        <v>29</v>
      </c>
    </row>
    <row r="319" customFormat="false" ht="15" hidden="false" customHeight="false" outlineLevel="0" collapsed="false">
      <c r="A319" s="0" t="s">
        <v>46</v>
      </c>
      <c r="B319" s="0" t="s">
        <v>416</v>
      </c>
      <c r="C319" s="0" t="s">
        <v>103</v>
      </c>
      <c r="D319" s="0" t="s">
        <v>37</v>
      </c>
      <c r="E319" s="0" t="s">
        <v>114</v>
      </c>
      <c r="F319" s="0" t="s">
        <v>34</v>
      </c>
      <c r="G319" s="0" t="n">
        <v>271741</v>
      </c>
      <c r="H319" s="0" t="n">
        <v>112.9</v>
      </c>
      <c r="I319" s="0" t="n">
        <v>47459</v>
      </c>
      <c r="J319" s="0" t="s">
        <v>110</v>
      </c>
      <c r="K319" s="0" t="s">
        <v>63</v>
      </c>
    </row>
    <row r="320" customFormat="false" ht="15" hidden="false" customHeight="false" outlineLevel="0" collapsed="false">
      <c r="A320" s="5" t="s">
        <v>361</v>
      </c>
      <c r="B320" s="5" t="s">
        <v>417</v>
      </c>
      <c r="C320" s="5" t="s">
        <v>141</v>
      </c>
      <c r="D320" s="5" t="s">
        <v>78</v>
      </c>
      <c r="E320" s="5" t="s">
        <v>114</v>
      </c>
      <c r="F320" s="5" t="s">
        <v>83</v>
      </c>
      <c r="G320" s="5" t="n">
        <v>268491</v>
      </c>
      <c r="H320" s="5" t="n">
        <v>138.8</v>
      </c>
      <c r="I320" s="5" t="n">
        <v>64697</v>
      </c>
      <c r="J320" s="5" t="s">
        <v>72</v>
      </c>
      <c r="K320" s="5" t="s">
        <v>38</v>
      </c>
    </row>
    <row r="321" customFormat="false" ht="15" hidden="false" customHeight="false" outlineLevel="0" collapsed="false">
      <c r="A321" s="0" t="s">
        <v>154</v>
      </c>
      <c r="C321" s="0" t="s">
        <v>89</v>
      </c>
      <c r="D321" s="0" t="s">
        <v>92</v>
      </c>
      <c r="E321" s="0" t="s">
        <v>57</v>
      </c>
      <c r="F321" s="0" t="s">
        <v>43</v>
      </c>
      <c r="G321" s="0" t="n">
        <v>101835</v>
      </c>
      <c r="H321" s="0" t="n">
        <v>60</v>
      </c>
      <c r="I321" s="0" t="n">
        <v>34346</v>
      </c>
      <c r="J321" s="0" t="s">
        <v>72</v>
      </c>
      <c r="K321" s="0" t="s">
        <v>76</v>
      </c>
    </row>
    <row r="322" customFormat="false" ht="15" hidden="false" customHeight="false" outlineLevel="0" collapsed="false">
      <c r="A322" s="5" t="s">
        <v>96</v>
      </c>
      <c r="B322" s="5"/>
      <c r="C322" s="5" t="s">
        <v>51</v>
      </c>
      <c r="D322" s="5" t="s">
        <v>32</v>
      </c>
      <c r="E322" s="5" t="s">
        <v>18</v>
      </c>
      <c r="F322" s="5" t="s">
        <v>34</v>
      </c>
      <c r="G322" s="5" t="n">
        <v>280690</v>
      </c>
      <c r="H322" s="5" t="n">
        <v>88.5</v>
      </c>
      <c r="I322" s="5" t="n">
        <v>51844</v>
      </c>
      <c r="J322" s="5" t="s">
        <v>72</v>
      </c>
      <c r="K322" s="5" t="s">
        <v>45</v>
      </c>
    </row>
    <row r="323" customFormat="false" ht="15" hidden="false" customHeight="false" outlineLevel="0" collapsed="false">
      <c r="A323" s="0" t="s">
        <v>253</v>
      </c>
      <c r="C323" s="0" t="s">
        <v>56</v>
      </c>
      <c r="D323" s="0" t="s">
        <v>42</v>
      </c>
      <c r="E323" s="0" t="s">
        <v>171</v>
      </c>
      <c r="F323" s="0" t="s">
        <v>43</v>
      </c>
      <c r="G323" s="0" t="n">
        <v>106443</v>
      </c>
      <c r="H323" s="0" t="n">
        <v>107.2</v>
      </c>
      <c r="I323" s="0" t="n">
        <v>18382</v>
      </c>
      <c r="J323" s="0" t="s">
        <v>28</v>
      </c>
      <c r="K323" s="0" t="s">
        <v>63</v>
      </c>
    </row>
    <row r="324" customFormat="false" ht="15" hidden="false" customHeight="false" outlineLevel="0" collapsed="false">
      <c r="A324" s="5" t="s">
        <v>119</v>
      </c>
      <c r="B324" s="5" t="s">
        <v>418</v>
      </c>
      <c r="C324" s="5" t="s">
        <v>16</v>
      </c>
      <c r="D324" s="5" t="s">
        <v>118</v>
      </c>
      <c r="E324" s="5" t="s">
        <v>66</v>
      </c>
      <c r="F324" s="5" t="s">
        <v>27</v>
      </c>
      <c r="G324" s="5" t="n">
        <v>281848</v>
      </c>
      <c r="H324" s="5" t="n">
        <v>139.5</v>
      </c>
      <c r="I324" s="5" t="n">
        <v>23214</v>
      </c>
      <c r="J324" s="5" t="s">
        <v>53</v>
      </c>
      <c r="K324" s="5" t="s">
        <v>63</v>
      </c>
    </row>
    <row r="325" customFormat="false" ht="15" hidden="false" customHeight="false" outlineLevel="0" collapsed="false">
      <c r="A325" s="0" t="s">
        <v>198</v>
      </c>
      <c r="B325" s="0" t="s">
        <v>419</v>
      </c>
      <c r="C325" s="0" t="s">
        <v>75</v>
      </c>
      <c r="D325" s="0" t="s">
        <v>17</v>
      </c>
      <c r="E325" s="0" t="s">
        <v>171</v>
      </c>
      <c r="F325" s="0" t="s">
        <v>19</v>
      </c>
      <c r="G325" s="0" t="n">
        <v>104723</v>
      </c>
      <c r="H325" s="0" t="n">
        <v>129.8</v>
      </c>
      <c r="I325" s="0" t="n">
        <v>62408</v>
      </c>
      <c r="J325" s="0" t="s">
        <v>60</v>
      </c>
    </row>
    <row r="326" customFormat="false" ht="15" hidden="false" customHeight="false" outlineLevel="0" collapsed="false">
      <c r="A326" s="5" t="s">
        <v>39</v>
      </c>
      <c r="B326" s="5" t="s">
        <v>420</v>
      </c>
      <c r="C326" s="5" t="s">
        <v>31</v>
      </c>
      <c r="D326" s="5" t="s">
        <v>32</v>
      </c>
      <c r="E326" s="5" t="s">
        <v>107</v>
      </c>
      <c r="F326" s="5" t="s">
        <v>67</v>
      </c>
      <c r="G326" s="5" t="n">
        <v>109809</v>
      </c>
      <c r="H326" s="5" t="n">
        <v>88.4</v>
      </c>
      <c r="I326" s="5" t="n">
        <v>39025</v>
      </c>
      <c r="J326" s="5" t="s">
        <v>53</v>
      </c>
      <c r="K326" s="5" t="s">
        <v>45</v>
      </c>
    </row>
    <row r="327" customFormat="false" ht="15" hidden="false" customHeight="false" outlineLevel="0" collapsed="false">
      <c r="A327" s="0" t="s">
        <v>278</v>
      </c>
      <c r="B327" s="0" t="s">
        <v>421</v>
      </c>
      <c r="C327" s="0" t="s">
        <v>41</v>
      </c>
      <c r="D327" s="0" t="s">
        <v>32</v>
      </c>
      <c r="E327" s="0" t="s">
        <v>26</v>
      </c>
      <c r="F327" s="0" t="s">
        <v>67</v>
      </c>
      <c r="G327" s="0" t="n">
        <v>112109</v>
      </c>
      <c r="H327" s="0" t="n">
        <v>95.4</v>
      </c>
      <c r="I327" s="0" t="n">
        <v>44292</v>
      </c>
      <c r="J327" s="0" t="s">
        <v>44</v>
      </c>
      <c r="K327" s="0" t="s">
        <v>63</v>
      </c>
    </row>
    <row r="328" customFormat="false" ht="15" hidden="false" customHeight="false" outlineLevel="0" collapsed="false">
      <c r="A328" s="5" t="s">
        <v>108</v>
      </c>
      <c r="B328" s="5" t="s">
        <v>422</v>
      </c>
      <c r="C328" s="5" t="s">
        <v>106</v>
      </c>
      <c r="D328" s="5" t="s">
        <v>25</v>
      </c>
      <c r="E328" s="5" t="s">
        <v>18</v>
      </c>
      <c r="F328" s="5"/>
      <c r="G328" s="5" t="n">
        <v>273228</v>
      </c>
      <c r="H328" s="5" t="n">
        <v>136.3</v>
      </c>
      <c r="I328" s="5"/>
      <c r="J328" s="5" t="s">
        <v>60</v>
      </c>
      <c r="K328" s="5" t="s">
        <v>63</v>
      </c>
    </row>
    <row r="329" customFormat="false" ht="15" hidden="false" customHeight="false" outlineLevel="0" collapsed="false">
      <c r="A329" s="0" t="s">
        <v>253</v>
      </c>
      <c r="C329" s="0" t="s">
        <v>31</v>
      </c>
      <c r="D329" s="0" t="s">
        <v>17</v>
      </c>
      <c r="E329" s="0" t="s">
        <v>57</v>
      </c>
      <c r="F329" s="0" t="s">
        <v>19</v>
      </c>
      <c r="G329" s="0" t="n">
        <v>105166</v>
      </c>
      <c r="H329" s="0" t="n">
        <v>107.5</v>
      </c>
      <c r="I329" s="0" t="n">
        <v>63049</v>
      </c>
      <c r="J329" s="0" t="s">
        <v>44</v>
      </c>
      <c r="K329" s="0" t="s">
        <v>21</v>
      </c>
    </row>
    <row r="330" customFormat="false" ht="15" hidden="false" customHeight="false" outlineLevel="0" collapsed="false">
      <c r="A330" s="5" t="s">
        <v>46</v>
      </c>
      <c r="B330" s="5" t="s">
        <v>423</v>
      </c>
      <c r="C330" s="5" t="s">
        <v>59</v>
      </c>
      <c r="D330" s="5" t="s">
        <v>118</v>
      </c>
      <c r="E330" s="5" t="s">
        <v>114</v>
      </c>
      <c r="F330" s="5" t="s">
        <v>79</v>
      </c>
      <c r="G330" s="5" t="n">
        <v>275740</v>
      </c>
      <c r="H330" s="5" t="n">
        <v>81</v>
      </c>
      <c r="I330" s="5" t="n">
        <v>44816</v>
      </c>
      <c r="J330" s="5" t="s">
        <v>44</v>
      </c>
      <c r="K330" s="5" t="s">
        <v>63</v>
      </c>
    </row>
    <row r="331" customFormat="false" ht="15" hidden="false" customHeight="false" outlineLevel="0" collapsed="false">
      <c r="A331" s="0" t="s">
        <v>153</v>
      </c>
      <c r="B331" s="0" t="s">
        <v>424</v>
      </c>
      <c r="C331" s="0" t="s">
        <v>59</v>
      </c>
      <c r="D331" s="0" t="s">
        <v>92</v>
      </c>
      <c r="E331" s="0" t="s">
        <v>171</v>
      </c>
      <c r="F331" s="0" t="s">
        <v>43</v>
      </c>
      <c r="G331" s="0" t="n">
        <v>145516</v>
      </c>
      <c r="H331" s="0" t="n">
        <v>102.9</v>
      </c>
      <c r="J331" s="0" t="s">
        <v>28</v>
      </c>
      <c r="K331" s="0" t="s">
        <v>29</v>
      </c>
    </row>
    <row r="332" customFormat="false" ht="15" hidden="false" customHeight="false" outlineLevel="0" collapsed="false">
      <c r="A332" s="5" t="s">
        <v>133</v>
      </c>
      <c r="B332" s="5" t="s">
        <v>425</v>
      </c>
      <c r="C332" s="5" t="s">
        <v>98</v>
      </c>
      <c r="D332" s="5" t="s">
        <v>69</v>
      </c>
      <c r="E332" s="5" t="s">
        <v>18</v>
      </c>
      <c r="F332" s="5"/>
      <c r="G332" s="5" t="n">
        <v>141556</v>
      </c>
      <c r="H332" s="5" t="n">
        <v>69.5</v>
      </c>
      <c r="I332" s="5" t="n">
        <v>46054</v>
      </c>
      <c r="J332" s="5" t="s">
        <v>110</v>
      </c>
      <c r="K332" s="5"/>
    </row>
    <row r="333" customFormat="false" ht="15" hidden="false" customHeight="false" outlineLevel="0" collapsed="false">
      <c r="A333" s="0" t="s">
        <v>131</v>
      </c>
      <c r="B333" s="0" t="s">
        <v>426</v>
      </c>
      <c r="C333" s="0" t="s">
        <v>24</v>
      </c>
      <c r="D333" s="0" t="s">
        <v>69</v>
      </c>
      <c r="E333" s="0" t="s">
        <v>171</v>
      </c>
      <c r="F333" s="0" t="s">
        <v>34</v>
      </c>
      <c r="G333" s="0" t="n">
        <v>143144</v>
      </c>
      <c r="H333" s="0" t="n">
        <v>94.7</v>
      </c>
      <c r="I333" s="0" t="n">
        <v>64319</v>
      </c>
      <c r="J333" s="0" t="s">
        <v>48</v>
      </c>
      <c r="K333" s="0" t="s">
        <v>63</v>
      </c>
    </row>
    <row r="334" customFormat="false" ht="15" hidden="false" customHeight="false" outlineLevel="0" collapsed="false">
      <c r="A334" s="5" t="s">
        <v>70</v>
      </c>
      <c r="B334" s="5"/>
      <c r="C334" s="5" t="s">
        <v>130</v>
      </c>
      <c r="D334" s="5" t="s">
        <v>162</v>
      </c>
      <c r="E334" s="5" t="s">
        <v>171</v>
      </c>
      <c r="F334" s="5" t="s">
        <v>19</v>
      </c>
      <c r="G334" s="5" t="n">
        <v>101633</v>
      </c>
      <c r="H334" s="5" t="n">
        <v>91.5</v>
      </c>
      <c r="I334" s="5" t="n">
        <v>41574</v>
      </c>
      <c r="J334" s="5" t="s">
        <v>60</v>
      </c>
      <c r="K334" s="5" t="s">
        <v>38</v>
      </c>
    </row>
    <row r="335" customFormat="false" ht="15" hidden="false" customHeight="false" outlineLevel="0" collapsed="false">
      <c r="A335" s="0" t="s">
        <v>278</v>
      </c>
      <c r="B335" s="0" t="s">
        <v>427</v>
      </c>
      <c r="C335" s="0" t="s">
        <v>59</v>
      </c>
      <c r="D335" s="0" t="s">
        <v>42</v>
      </c>
      <c r="E335" s="0" t="s">
        <v>18</v>
      </c>
      <c r="F335" s="0" t="s">
        <v>43</v>
      </c>
      <c r="G335" s="0" t="n">
        <v>108981</v>
      </c>
      <c r="H335" s="0" t="n">
        <v>69.4</v>
      </c>
      <c r="I335" s="0" t="n">
        <v>21808</v>
      </c>
      <c r="J335" s="0" t="s">
        <v>110</v>
      </c>
      <c r="K335" s="0" t="s">
        <v>38</v>
      </c>
    </row>
    <row r="336" customFormat="false" ht="15" hidden="false" customHeight="false" outlineLevel="0" collapsed="false">
      <c r="A336" s="5" t="s">
        <v>249</v>
      </c>
      <c r="B336" s="5" t="s">
        <v>428</v>
      </c>
      <c r="C336" s="5" t="s">
        <v>59</v>
      </c>
      <c r="D336" s="5" t="s">
        <v>69</v>
      </c>
      <c r="E336" s="5" t="s">
        <v>33</v>
      </c>
      <c r="F336" s="5" t="s">
        <v>67</v>
      </c>
      <c r="G336" s="5" t="n">
        <v>149117</v>
      </c>
      <c r="H336" s="5" t="n">
        <v>132</v>
      </c>
      <c r="I336" s="5" t="n">
        <v>55273</v>
      </c>
      <c r="J336" s="5" t="s">
        <v>53</v>
      </c>
      <c r="K336" s="5" t="s">
        <v>63</v>
      </c>
    </row>
    <row r="337" customFormat="false" ht="15" hidden="false" customHeight="false" outlineLevel="0" collapsed="false">
      <c r="A337" s="0" t="s">
        <v>177</v>
      </c>
      <c r="B337" s="0" t="s">
        <v>429</v>
      </c>
      <c r="C337" s="0" t="s">
        <v>31</v>
      </c>
      <c r="D337" s="0" t="s">
        <v>32</v>
      </c>
      <c r="E337" s="0" t="s">
        <v>95</v>
      </c>
      <c r="F337" s="0" t="s">
        <v>67</v>
      </c>
      <c r="G337" s="0" t="n">
        <v>149025</v>
      </c>
      <c r="H337" s="0" t="n">
        <v>102.8</v>
      </c>
      <c r="I337" s="0" t="n">
        <v>21534</v>
      </c>
      <c r="J337" s="0" t="s">
        <v>72</v>
      </c>
      <c r="K337" s="0" t="s">
        <v>63</v>
      </c>
    </row>
    <row r="338" customFormat="false" ht="15" hidden="false" customHeight="false" outlineLevel="0" collapsed="false">
      <c r="A338" s="5" t="s">
        <v>14</v>
      </c>
      <c r="B338" s="5" t="s">
        <v>430</v>
      </c>
      <c r="C338" s="5" t="s">
        <v>106</v>
      </c>
      <c r="D338" s="5" t="s">
        <v>17</v>
      </c>
      <c r="E338" s="5" t="s">
        <v>26</v>
      </c>
      <c r="F338" s="5" t="s">
        <v>19</v>
      </c>
      <c r="G338" s="5" t="n">
        <v>107187</v>
      </c>
      <c r="H338" s="5" t="n">
        <v>109.6</v>
      </c>
      <c r="I338" s="5" t="n">
        <v>17263</v>
      </c>
      <c r="J338" s="5" t="s">
        <v>125</v>
      </c>
      <c r="K338" s="5" t="s">
        <v>29</v>
      </c>
    </row>
    <row r="339" customFormat="false" ht="15" hidden="false" customHeight="false" outlineLevel="0" collapsed="false">
      <c r="A339" s="0" t="s">
        <v>144</v>
      </c>
      <c r="B339" s="0" t="s">
        <v>431</v>
      </c>
      <c r="C339" s="0" t="s">
        <v>59</v>
      </c>
      <c r="D339" s="0" t="s">
        <v>42</v>
      </c>
      <c r="E339" s="0" t="s">
        <v>18</v>
      </c>
      <c r="F339" s="0" t="s">
        <v>43</v>
      </c>
      <c r="G339" s="0" t="n">
        <v>147095</v>
      </c>
      <c r="H339" s="0" t="n">
        <v>98.2</v>
      </c>
      <c r="I339" s="0" t="n">
        <v>17828</v>
      </c>
      <c r="J339" s="0" t="s">
        <v>125</v>
      </c>
    </row>
    <row r="340" customFormat="false" ht="15" hidden="false" customHeight="false" outlineLevel="0" collapsed="false">
      <c r="A340" s="5" t="s">
        <v>108</v>
      </c>
      <c r="B340" s="5" t="s">
        <v>432</v>
      </c>
      <c r="C340" s="5" t="s">
        <v>89</v>
      </c>
      <c r="D340" s="5" t="s">
        <v>37</v>
      </c>
      <c r="E340" s="5" t="s">
        <v>114</v>
      </c>
      <c r="F340" s="5" t="s">
        <v>67</v>
      </c>
      <c r="G340" s="5" t="n">
        <v>284815</v>
      </c>
      <c r="H340" s="5" t="n">
        <v>56.6</v>
      </c>
      <c r="I340" s="5" t="n">
        <v>52467</v>
      </c>
      <c r="J340" s="5" t="s">
        <v>53</v>
      </c>
      <c r="K340" s="5" t="s">
        <v>38</v>
      </c>
    </row>
    <row r="341" customFormat="false" ht="15" hidden="false" customHeight="false" outlineLevel="0" collapsed="false">
      <c r="A341" s="0" t="s">
        <v>167</v>
      </c>
      <c r="B341" s="0" t="s">
        <v>433</v>
      </c>
      <c r="C341" s="0" t="s">
        <v>86</v>
      </c>
      <c r="D341" s="0" t="s">
        <v>17</v>
      </c>
      <c r="E341" s="0" t="s">
        <v>26</v>
      </c>
      <c r="F341" s="0" t="s">
        <v>19</v>
      </c>
      <c r="G341" s="0" t="n">
        <v>101073</v>
      </c>
      <c r="I341" s="0" t="n">
        <v>36109</v>
      </c>
      <c r="J341" s="0" t="s">
        <v>44</v>
      </c>
      <c r="K341" s="0" t="s">
        <v>38</v>
      </c>
    </row>
    <row r="342" customFormat="false" ht="15" hidden="false" customHeight="false" outlineLevel="0" collapsed="false">
      <c r="A342" s="5" t="s">
        <v>35</v>
      </c>
      <c r="B342" s="5" t="s">
        <v>434</v>
      </c>
      <c r="C342" s="5" t="s">
        <v>103</v>
      </c>
      <c r="D342" s="5" t="s">
        <v>25</v>
      </c>
      <c r="E342" s="5" t="s">
        <v>66</v>
      </c>
      <c r="F342" s="5" t="s">
        <v>79</v>
      </c>
      <c r="G342" s="5" t="n">
        <v>290890</v>
      </c>
      <c r="H342" s="5" t="n">
        <v>116.9</v>
      </c>
      <c r="I342" s="5" t="n">
        <v>47007</v>
      </c>
      <c r="J342" s="5" t="s">
        <v>60</v>
      </c>
      <c r="K342" s="5" t="s">
        <v>63</v>
      </c>
    </row>
    <row r="343" customFormat="false" ht="15" hidden="false" customHeight="false" outlineLevel="0" collapsed="false">
      <c r="A343" s="0" t="s">
        <v>73</v>
      </c>
      <c r="C343" s="0" t="s">
        <v>41</v>
      </c>
      <c r="D343" s="0" t="s">
        <v>25</v>
      </c>
      <c r="E343" s="0" t="s">
        <v>95</v>
      </c>
      <c r="F343" s="0" t="s">
        <v>79</v>
      </c>
      <c r="G343" s="0" t="n">
        <v>268408</v>
      </c>
      <c r="H343" s="0" t="n">
        <v>77.6</v>
      </c>
      <c r="I343" s="0" t="n">
        <v>51336</v>
      </c>
      <c r="J343" s="0" t="s">
        <v>28</v>
      </c>
      <c r="K343" s="0" t="s">
        <v>63</v>
      </c>
    </row>
    <row r="344" customFormat="false" ht="15" hidden="false" customHeight="false" outlineLevel="0" collapsed="false">
      <c r="A344" s="5" t="s">
        <v>131</v>
      </c>
      <c r="B344" s="5"/>
      <c r="C344" s="5" t="s">
        <v>86</v>
      </c>
      <c r="D344" s="5" t="s">
        <v>82</v>
      </c>
      <c r="E344" s="5" t="s">
        <v>33</v>
      </c>
      <c r="F344" s="5" t="s">
        <v>83</v>
      </c>
      <c r="G344" s="5" t="n">
        <v>144292</v>
      </c>
      <c r="H344" s="5" t="n">
        <v>100.8</v>
      </c>
      <c r="I344" s="5" t="n">
        <v>64017</v>
      </c>
      <c r="J344" s="5" t="s">
        <v>53</v>
      </c>
      <c r="K344" s="5" t="s">
        <v>76</v>
      </c>
    </row>
    <row r="345" customFormat="false" ht="15" hidden="false" customHeight="false" outlineLevel="0" collapsed="false">
      <c r="A345" s="0" t="s">
        <v>35</v>
      </c>
      <c r="B345" s="0" t="s">
        <v>435</v>
      </c>
      <c r="C345" s="0" t="s">
        <v>130</v>
      </c>
      <c r="D345" s="0" t="s">
        <v>78</v>
      </c>
      <c r="E345" s="0" t="s">
        <v>18</v>
      </c>
      <c r="F345" s="0" t="s">
        <v>91</v>
      </c>
      <c r="G345" s="0" t="n">
        <v>293793</v>
      </c>
      <c r="H345" s="0" t="n">
        <v>119.8</v>
      </c>
      <c r="I345" s="0" t="n">
        <v>41113</v>
      </c>
      <c r="J345" s="0" t="s">
        <v>20</v>
      </c>
      <c r="K345" s="0" t="s">
        <v>45</v>
      </c>
    </row>
    <row r="346" customFormat="false" ht="15" hidden="false" customHeight="false" outlineLevel="0" collapsed="false">
      <c r="A346" s="5" t="s">
        <v>184</v>
      </c>
      <c r="B346" s="5" t="s">
        <v>436</v>
      </c>
      <c r="C346" s="5" t="s">
        <v>24</v>
      </c>
      <c r="D346" s="5" t="s">
        <v>37</v>
      </c>
      <c r="E346" s="5" t="s">
        <v>26</v>
      </c>
      <c r="F346" s="5" t="s">
        <v>34</v>
      </c>
      <c r="G346" s="5" t="n">
        <v>140523</v>
      </c>
      <c r="H346" s="5" t="n">
        <v>59.9</v>
      </c>
      <c r="I346" s="5" t="n">
        <v>35331</v>
      </c>
      <c r="J346" s="5" t="s">
        <v>72</v>
      </c>
      <c r="K346" s="5" t="s">
        <v>45</v>
      </c>
    </row>
    <row r="347" customFormat="false" ht="15" hidden="false" customHeight="false" outlineLevel="0" collapsed="false">
      <c r="A347" s="0" t="s">
        <v>112</v>
      </c>
      <c r="B347" s="0" t="s">
        <v>437</v>
      </c>
      <c r="C347" s="0" t="s">
        <v>86</v>
      </c>
      <c r="D347" s="0" t="s">
        <v>32</v>
      </c>
      <c r="E347" s="0" t="s">
        <v>33</v>
      </c>
      <c r="F347" s="0" t="s">
        <v>67</v>
      </c>
      <c r="G347" s="0" t="n">
        <v>264150</v>
      </c>
      <c r="H347" s="0" t="n">
        <v>59.1</v>
      </c>
      <c r="J347" s="0" t="s">
        <v>53</v>
      </c>
      <c r="K347" s="0" t="s">
        <v>29</v>
      </c>
    </row>
    <row r="348" customFormat="false" ht="15" hidden="false" customHeight="false" outlineLevel="0" collapsed="false">
      <c r="A348" s="5" t="s">
        <v>235</v>
      </c>
      <c r="B348" s="5" t="s">
        <v>438</v>
      </c>
      <c r="C348" s="5" t="s">
        <v>106</v>
      </c>
      <c r="D348" s="5" t="s">
        <v>82</v>
      </c>
      <c r="E348" s="5" t="s">
        <v>26</v>
      </c>
      <c r="F348" s="5" t="s">
        <v>27</v>
      </c>
      <c r="G348" s="5" t="n">
        <v>277740</v>
      </c>
      <c r="H348" s="5" t="n">
        <v>128.8</v>
      </c>
      <c r="I348" s="5" t="n">
        <v>53437</v>
      </c>
      <c r="J348" s="5" t="s">
        <v>48</v>
      </c>
      <c r="K348" s="5"/>
    </row>
    <row r="349" customFormat="false" ht="15" hidden="false" customHeight="false" outlineLevel="0" collapsed="false">
      <c r="A349" s="0" t="s">
        <v>278</v>
      </c>
      <c r="B349" s="0" t="s">
        <v>439</v>
      </c>
      <c r="C349" s="0" t="s">
        <v>56</v>
      </c>
      <c r="D349" s="0" t="s">
        <v>162</v>
      </c>
      <c r="E349" s="0" t="s">
        <v>18</v>
      </c>
      <c r="F349" s="0" t="s">
        <v>19</v>
      </c>
      <c r="G349" s="0" t="n">
        <v>102602</v>
      </c>
      <c r="H349" s="0" t="n">
        <v>138.6</v>
      </c>
      <c r="I349" s="0" t="n">
        <v>16427</v>
      </c>
      <c r="J349" s="0" t="s">
        <v>44</v>
      </c>
      <c r="K349" s="0" t="s">
        <v>63</v>
      </c>
    </row>
    <row r="350" customFormat="false" ht="15" hidden="false" customHeight="false" outlineLevel="0" collapsed="false">
      <c r="A350" s="5" t="s">
        <v>61</v>
      </c>
      <c r="B350" s="5"/>
      <c r="C350" s="5" t="s">
        <v>130</v>
      </c>
      <c r="D350" s="5" t="s">
        <v>42</v>
      </c>
      <c r="E350" s="5" t="s">
        <v>18</v>
      </c>
      <c r="F350" s="5" t="s">
        <v>43</v>
      </c>
      <c r="G350" s="5" t="n">
        <v>108580</v>
      </c>
      <c r="H350" s="5" t="n">
        <v>115.1</v>
      </c>
      <c r="I350" s="5" t="n">
        <v>16899</v>
      </c>
      <c r="J350" s="5" t="s">
        <v>44</v>
      </c>
      <c r="K350" s="5" t="s">
        <v>29</v>
      </c>
    </row>
    <row r="351" customFormat="false" ht="15" hidden="false" customHeight="false" outlineLevel="0" collapsed="false">
      <c r="A351" s="0" t="s">
        <v>108</v>
      </c>
      <c r="B351" s="0" t="s">
        <v>440</v>
      </c>
      <c r="C351" s="0" t="s">
        <v>89</v>
      </c>
      <c r="D351" s="0" t="s">
        <v>25</v>
      </c>
      <c r="E351" s="0" t="s">
        <v>95</v>
      </c>
      <c r="F351" s="0" t="s">
        <v>83</v>
      </c>
      <c r="G351" s="0" t="n">
        <v>276606</v>
      </c>
      <c r="H351" s="0" t="n">
        <v>81</v>
      </c>
      <c r="I351" s="0" t="n">
        <v>61115</v>
      </c>
      <c r="J351" s="0" t="s">
        <v>20</v>
      </c>
      <c r="K351" s="0" t="s">
        <v>76</v>
      </c>
    </row>
    <row r="352" customFormat="false" ht="15" hidden="false" customHeight="false" outlineLevel="0" collapsed="false">
      <c r="A352" s="5" t="s">
        <v>276</v>
      </c>
      <c r="B352" s="5" t="s">
        <v>441</v>
      </c>
      <c r="C352" s="5" t="s">
        <v>98</v>
      </c>
      <c r="D352" s="5" t="s">
        <v>42</v>
      </c>
      <c r="E352" s="5" t="s">
        <v>18</v>
      </c>
      <c r="F352" s="5" t="s">
        <v>43</v>
      </c>
      <c r="G352" s="5" t="n">
        <v>107249</v>
      </c>
      <c r="H352" s="5" t="n">
        <v>128.2</v>
      </c>
      <c r="I352" s="5" t="n">
        <v>25787</v>
      </c>
      <c r="J352" s="5" t="s">
        <v>48</v>
      </c>
      <c r="K352" s="5"/>
    </row>
    <row r="353" customFormat="false" ht="15" hidden="false" customHeight="false" outlineLevel="0" collapsed="false">
      <c r="A353" s="0" t="s">
        <v>61</v>
      </c>
      <c r="B353" s="0" t="s">
        <v>442</v>
      </c>
      <c r="C353" s="0" t="s">
        <v>86</v>
      </c>
      <c r="D353" s="0" t="s">
        <v>42</v>
      </c>
      <c r="E353" s="0" t="s">
        <v>52</v>
      </c>
      <c r="F353" s="0" t="s">
        <v>43</v>
      </c>
      <c r="G353" s="0" t="n">
        <v>107840</v>
      </c>
      <c r="H353" s="0" t="n">
        <v>121.4</v>
      </c>
      <c r="I353" s="0" t="n">
        <v>57391</v>
      </c>
      <c r="J353" s="0" t="s">
        <v>72</v>
      </c>
      <c r="K353" s="0" t="s">
        <v>29</v>
      </c>
    </row>
    <row r="354" customFormat="false" ht="15" hidden="false" customHeight="false" outlineLevel="0" collapsed="false">
      <c r="A354" s="5" t="s">
        <v>35</v>
      </c>
      <c r="B354" s="5" t="s">
        <v>443</v>
      </c>
      <c r="C354" s="5" t="s">
        <v>31</v>
      </c>
      <c r="D354" s="5" t="s">
        <v>37</v>
      </c>
      <c r="E354" s="5" t="s">
        <v>66</v>
      </c>
      <c r="F354" s="5" t="s">
        <v>67</v>
      </c>
      <c r="G354" s="5" t="n">
        <v>270829</v>
      </c>
      <c r="H354" s="5" t="n">
        <v>60.2</v>
      </c>
      <c r="I354" s="5"/>
      <c r="J354" s="5" t="s">
        <v>110</v>
      </c>
      <c r="K354" s="5"/>
    </row>
    <row r="355" customFormat="false" ht="15" hidden="false" customHeight="false" outlineLevel="0" collapsed="false">
      <c r="A355" s="0" t="s">
        <v>237</v>
      </c>
      <c r="C355" s="0" t="s">
        <v>31</v>
      </c>
      <c r="D355" s="0" t="s">
        <v>162</v>
      </c>
      <c r="E355" s="0" t="s">
        <v>107</v>
      </c>
      <c r="F355" s="0" t="s">
        <v>19</v>
      </c>
      <c r="G355" s="0" t="n">
        <v>106897</v>
      </c>
      <c r="H355" s="0" t="n">
        <v>92.8</v>
      </c>
      <c r="I355" s="0" t="n">
        <v>57689</v>
      </c>
      <c r="J355" s="0" t="s">
        <v>20</v>
      </c>
      <c r="K355" s="0" t="s">
        <v>29</v>
      </c>
    </row>
    <row r="356" customFormat="false" ht="15" hidden="false" customHeight="false" outlineLevel="0" collapsed="false">
      <c r="A356" s="5" t="s">
        <v>153</v>
      </c>
      <c r="B356" s="5"/>
      <c r="C356" s="5" t="s">
        <v>103</v>
      </c>
      <c r="D356" s="5" t="s">
        <v>82</v>
      </c>
      <c r="E356" s="5" t="s">
        <v>107</v>
      </c>
      <c r="F356" s="5"/>
      <c r="G356" s="5" t="n">
        <v>140999</v>
      </c>
      <c r="H356" s="5" t="n">
        <v>74.5</v>
      </c>
      <c r="I356" s="5" t="n">
        <v>43443</v>
      </c>
      <c r="J356" s="5" t="s">
        <v>72</v>
      </c>
      <c r="K356" s="5" t="s">
        <v>29</v>
      </c>
    </row>
    <row r="357" customFormat="false" ht="15" hidden="false" customHeight="false" outlineLevel="0" collapsed="false">
      <c r="A357" s="0" t="s">
        <v>96</v>
      </c>
      <c r="B357" s="0" t="s">
        <v>444</v>
      </c>
      <c r="C357" s="0" t="s">
        <v>103</v>
      </c>
      <c r="D357" s="0" t="s">
        <v>118</v>
      </c>
      <c r="E357" s="0" t="s">
        <v>114</v>
      </c>
      <c r="F357" s="0" t="s">
        <v>91</v>
      </c>
      <c r="G357" s="0" t="n">
        <v>283147</v>
      </c>
      <c r="H357" s="0" t="n">
        <v>120.4</v>
      </c>
      <c r="I357" s="0" t="n">
        <v>35090</v>
      </c>
      <c r="J357" s="0" t="s">
        <v>20</v>
      </c>
      <c r="K357" s="0" t="s">
        <v>63</v>
      </c>
    </row>
    <row r="358" customFormat="false" ht="15" hidden="false" customHeight="false" outlineLevel="0" collapsed="false">
      <c r="A358" s="5" t="s">
        <v>119</v>
      </c>
      <c r="B358" s="5" t="s">
        <v>445</v>
      </c>
      <c r="C358" s="5" t="s">
        <v>51</v>
      </c>
      <c r="D358" s="5" t="s">
        <v>82</v>
      </c>
      <c r="E358" s="5" t="s">
        <v>180</v>
      </c>
      <c r="F358" s="5" t="s">
        <v>83</v>
      </c>
      <c r="G358" s="5" t="n">
        <v>295556</v>
      </c>
      <c r="H358" s="5" t="n">
        <v>67.9</v>
      </c>
      <c r="I358" s="5" t="n">
        <v>63497</v>
      </c>
      <c r="J358" s="5" t="s">
        <v>44</v>
      </c>
      <c r="K358" s="5" t="s">
        <v>21</v>
      </c>
    </row>
    <row r="359" customFormat="false" ht="15" hidden="false" customHeight="false" outlineLevel="0" collapsed="false">
      <c r="A359" s="0" t="s">
        <v>235</v>
      </c>
      <c r="C359" s="0" t="s">
        <v>59</v>
      </c>
      <c r="D359" s="0" t="s">
        <v>78</v>
      </c>
      <c r="E359" s="0" t="s">
        <v>95</v>
      </c>
      <c r="F359" s="0" t="s">
        <v>91</v>
      </c>
      <c r="G359" s="0" t="n">
        <v>266344</v>
      </c>
      <c r="H359" s="0" t="n">
        <v>84.3</v>
      </c>
      <c r="I359" s="0" t="n">
        <v>64680</v>
      </c>
      <c r="J359" s="0" t="s">
        <v>28</v>
      </c>
      <c r="K359" s="0" t="s">
        <v>29</v>
      </c>
    </row>
    <row r="360" customFormat="false" ht="15" hidden="false" customHeight="false" outlineLevel="0" collapsed="false">
      <c r="A360" s="5" t="s">
        <v>249</v>
      </c>
      <c r="B360" s="5" t="s">
        <v>446</v>
      </c>
      <c r="C360" s="5" t="s">
        <v>89</v>
      </c>
      <c r="D360" s="5" t="s">
        <v>69</v>
      </c>
      <c r="E360" s="5" t="s">
        <v>95</v>
      </c>
      <c r="F360" s="5" t="s">
        <v>67</v>
      </c>
      <c r="G360" s="5" t="n">
        <v>136944</v>
      </c>
      <c r="H360" s="5" t="n">
        <v>62</v>
      </c>
      <c r="I360" s="5" t="n">
        <v>47583</v>
      </c>
      <c r="J360" s="5" t="s">
        <v>72</v>
      </c>
      <c r="K360" s="5" t="s">
        <v>21</v>
      </c>
    </row>
    <row r="361" customFormat="false" ht="15" hidden="false" customHeight="false" outlineLevel="0" collapsed="false">
      <c r="A361" s="0" t="s">
        <v>200</v>
      </c>
      <c r="B361" s="0" t="s">
        <v>447</v>
      </c>
      <c r="C361" s="0" t="s">
        <v>56</v>
      </c>
      <c r="D361" s="0" t="s">
        <v>32</v>
      </c>
      <c r="E361" s="0" t="s">
        <v>114</v>
      </c>
      <c r="F361" s="0" t="s">
        <v>34</v>
      </c>
      <c r="H361" s="0" t="n">
        <v>91.3</v>
      </c>
      <c r="I361" s="0" t="n">
        <v>44057</v>
      </c>
      <c r="J361" s="0" t="s">
        <v>125</v>
      </c>
      <c r="K361" s="0" t="s">
        <v>38</v>
      </c>
    </row>
    <row r="362" customFormat="false" ht="15" hidden="false" customHeight="false" outlineLevel="0" collapsed="false">
      <c r="A362" s="5" t="s">
        <v>61</v>
      </c>
      <c r="B362" s="5" t="s">
        <v>448</v>
      </c>
      <c r="C362" s="5" t="s">
        <v>56</v>
      </c>
      <c r="D362" s="5" t="s">
        <v>42</v>
      </c>
      <c r="E362" s="5" t="s">
        <v>57</v>
      </c>
      <c r="F362" s="5" t="s">
        <v>43</v>
      </c>
      <c r="G362" s="5" t="n">
        <v>108009</v>
      </c>
      <c r="H362" s="5" t="n">
        <v>132.5</v>
      </c>
      <c r="I362" s="5" t="n">
        <v>61940</v>
      </c>
      <c r="J362" s="5" t="s">
        <v>125</v>
      </c>
      <c r="K362" s="5"/>
    </row>
    <row r="363" customFormat="false" ht="15" hidden="false" customHeight="false" outlineLevel="0" collapsed="false">
      <c r="A363" s="0" t="s">
        <v>361</v>
      </c>
      <c r="B363" s="0" t="s">
        <v>449</v>
      </c>
      <c r="C363" s="0" t="s">
        <v>31</v>
      </c>
      <c r="D363" s="0" t="s">
        <v>25</v>
      </c>
      <c r="F363" s="0" t="s">
        <v>91</v>
      </c>
      <c r="G363" s="0" t="n">
        <v>271853</v>
      </c>
      <c r="H363" s="0" t="n">
        <v>57.4</v>
      </c>
      <c r="I363" s="0" t="n">
        <v>33010</v>
      </c>
      <c r="J363" s="0" t="s">
        <v>28</v>
      </c>
      <c r="K363" s="0" t="s">
        <v>21</v>
      </c>
    </row>
    <row r="364" customFormat="false" ht="15" hidden="false" customHeight="false" outlineLevel="0" collapsed="false">
      <c r="A364" s="5" t="s">
        <v>46</v>
      </c>
      <c r="B364" s="5" t="s">
        <v>450</v>
      </c>
      <c r="C364" s="5" t="s">
        <v>24</v>
      </c>
      <c r="D364" s="5" t="s">
        <v>118</v>
      </c>
      <c r="E364" s="5" t="s">
        <v>180</v>
      </c>
      <c r="F364" s="5" t="s">
        <v>83</v>
      </c>
      <c r="G364" s="5" t="n">
        <v>287394</v>
      </c>
      <c r="H364" s="5" t="n">
        <v>131.1</v>
      </c>
      <c r="I364" s="5" t="n">
        <v>19682</v>
      </c>
      <c r="J364" s="5" t="s">
        <v>110</v>
      </c>
      <c r="K364" s="5"/>
    </row>
    <row r="365" customFormat="false" ht="15" hidden="false" customHeight="false" outlineLevel="0" collapsed="false">
      <c r="A365" s="0" t="s">
        <v>198</v>
      </c>
      <c r="C365" s="0" t="s">
        <v>106</v>
      </c>
      <c r="D365" s="0" t="s">
        <v>42</v>
      </c>
      <c r="E365" s="0" t="s">
        <v>107</v>
      </c>
      <c r="F365" s="0" t="s">
        <v>43</v>
      </c>
      <c r="H365" s="0" t="n">
        <v>133.4</v>
      </c>
      <c r="I365" s="0" t="n">
        <v>60031</v>
      </c>
      <c r="J365" s="0" t="s">
        <v>20</v>
      </c>
      <c r="K365" s="0" t="s">
        <v>63</v>
      </c>
    </row>
    <row r="366" customFormat="false" ht="15" hidden="false" customHeight="false" outlineLevel="0" collapsed="false">
      <c r="A366" s="5" t="s">
        <v>133</v>
      </c>
      <c r="B366" s="5" t="s">
        <v>451</v>
      </c>
      <c r="C366" s="5" t="s">
        <v>41</v>
      </c>
      <c r="D366" s="5" t="s">
        <v>32</v>
      </c>
      <c r="E366" s="5" t="s">
        <v>95</v>
      </c>
      <c r="F366" s="5" t="s">
        <v>34</v>
      </c>
      <c r="G366" s="5" t="n">
        <v>146975</v>
      </c>
      <c r="H366" s="5" t="n">
        <v>133.1</v>
      </c>
      <c r="I366" s="5" t="n">
        <v>45051</v>
      </c>
      <c r="J366" s="5" t="s">
        <v>28</v>
      </c>
      <c r="K366" s="5"/>
    </row>
    <row r="367" customFormat="false" ht="15" hidden="false" customHeight="false" outlineLevel="0" collapsed="false">
      <c r="A367" s="0" t="s">
        <v>64</v>
      </c>
      <c r="C367" s="0" t="s">
        <v>89</v>
      </c>
      <c r="D367" s="0" t="s">
        <v>32</v>
      </c>
      <c r="E367" s="0" t="s">
        <v>114</v>
      </c>
      <c r="F367" s="0" t="s">
        <v>67</v>
      </c>
      <c r="G367" s="0" t="n">
        <v>289915</v>
      </c>
      <c r="H367" s="0" t="n">
        <v>122.6</v>
      </c>
      <c r="I367" s="0" t="n">
        <v>61732</v>
      </c>
      <c r="J367" s="0" t="s">
        <v>20</v>
      </c>
      <c r="K367" s="0" t="s">
        <v>21</v>
      </c>
    </row>
    <row r="368" customFormat="false" ht="15" hidden="false" customHeight="false" outlineLevel="0" collapsed="false">
      <c r="A368" s="5" t="s">
        <v>167</v>
      </c>
      <c r="B368" s="5" t="s">
        <v>452</v>
      </c>
      <c r="C368" s="5" t="s">
        <v>130</v>
      </c>
      <c r="D368" s="5" t="s">
        <v>162</v>
      </c>
      <c r="E368" s="5" t="s">
        <v>107</v>
      </c>
      <c r="F368" s="5" t="s">
        <v>19</v>
      </c>
      <c r="G368" s="5" t="n">
        <v>101267</v>
      </c>
      <c r="H368" s="5" t="n">
        <v>78.5</v>
      </c>
      <c r="I368" s="5" t="n">
        <v>30467</v>
      </c>
      <c r="J368" s="5" t="s">
        <v>28</v>
      </c>
      <c r="K368" s="5" t="s">
        <v>29</v>
      </c>
    </row>
    <row r="369" customFormat="false" ht="15" hidden="false" customHeight="false" outlineLevel="0" collapsed="false">
      <c r="A369" s="0" t="s">
        <v>99</v>
      </c>
      <c r="B369" s="0" t="s">
        <v>453</v>
      </c>
      <c r="C369" s="0" t="s">
        <v>24</v>
      </c>
      <c r="D369" s="0" t="s">
        <v>82</v>
      </c>
      <c r="E369" s="0" t="s">
        <v>57</v>
      </c>
      <c r="F369" s="0" t="s">
        <v>91</v>
      </c>
      <c r="G369" s="0" t="n">
        <v>140304</v>
      </c>
      <c r="H369" s="0" t="n">
        <v>125.4</v>
      </c>
      <c r="I369" s="0" t="n">
        <v>26407</v>
      </c>
      <c r="J369" s="0" t="s">
        <v>28</v>
      </c>
      <c r="K369" s="0" t="s">
        <v>63</v>
      </c>
    </row>
    <row r="370" customFormat="false" ht="15" hidden="false" customHeight="false" outlineLevel="0" collapsed="false">
      <c r="A370" s="5" t="s">
        <v>80</v>
      </c>
      <c r="B370" s="5" t="s">
        <v>454</v>
      </c>
      <c r="C370" s="5" t="s">
        <v>106</v>
      </c>
      <c r="D370" s="5" t="s">
        <v>78</v>
      </c>
      <c r="E370" s="5" t="s">
        <v>18</v>
      </c>
      <c r="F370" s="5" t="s">
        <v>79</v>
      </c>
      <c r="G370" s="5" t="n">
        <v>264879</v>
      </c>
      <c r="H370" s="5" t="n">
        <v>79</v>
      </c>
      <c r="I370" s="5" t="n">
        <v>49806</v>
      </c>
      <c r="J370" s="5" t="s">
        <v>20</v>
      </c>
      <c r="K370" s="5" t="s">
        <v>29</v>
      </c>
    </row>
    <row r="371" customFormat="false" ht="15" hidden="false" customHeight="false" outlineLevel="0" collapsed="false">
      <c r="A371" s="0" t="s">
        <v>154</v>
      </c>
      <c r="B371" s="0" t="s">
        <v>455</v>
      </c>
      <c r="C371" s="0" t="s">
        <v>31</v>
      </c>
      <c r="D371" s="0" t="s">
        <v>42</v>
      </c>
      <c r="E371" s="0" t="s">
        <v>57</v>
      </c>
      <c r="F371" s="0" t="s">
        <v>43</v>
      </c>
      <c r="H371" s="0" t="n">
        <v>94.8</v>
      </c>
      <c r="I371" s="0" t="n">
        <v>39494</v>
      </c>
      <c r="J371" s="0" t="s">
        <v>28</v>
      </c>
      <c r="K371" s="0" t="s">
        <v>76</v>
      </c>
    </row>
    <row r="372" customFormat="false" ht="15" hidden="false" customHeight="false" outlineLevel="0" collapsed="false">
      <c r="A372" s="5" t="s">
        <v>202</v>
      </c>
      <c r="B372" s="5" t="s">
        <v>456</v>
      </c>
      <c r="C372" s="5" t="s">
        <v>106</v>
      </c>
      <c r="D372" s="5" t="s">
        <v>25</v>
      </c>
      <c r="E372" s="5" t="s">
        <v>18</v>
      </c>
      <c r="F372" s="5" t="s">
        <v>91</v>
      </c>
      <c r="G372" s="5" t="n">
        <v>276119</v>
      </c>
      <c r="H372" s="5" t="n">
        <v>91.2</v>
      </c>
      <c r="I372" s="5" t="n">
        <v>49968</v>
      </c>
      <c r="J372" s="5" t="s">
        <v>125</v>
      </c>
      <c r="K372" s="5" t="s">
        <v>38</v>
      </c>
    </row>
    <row r="373" customFormat="false" ht="15" hidden="false" customHeight="false" outlineLevel="0" collapsed="false">
      <c r="A373" s="0" t="s">
        <v>90</v>
      </c>
      <c r="B373" s="0" t="s">
        <v>457</v>
      </c>
      <c r="C373" s="0" t="s">
        <v>130</v>
      </c>
      <c r="D373" s="0" t="s">
        <v>118</v>
      </c>
      <c r="E373" s="0" t="s">
        <v>26</v>
      </c>
      <c r="F373" s="0" t="s">
        <v>79</v>
      </c>
      <c r="G373" s="0" t="n">
        <v>284556</v>
      </c>
      <c r="H373" s="0" t="n">
        <v>119.4</v>
      </c>
      <c r="I373" s="0" t="n">
        <v>27708</v>
      </c>
      <c r="J373" s="0" t="s">
        <v>72</v>
      </c>
    </row>
    <row r="374" customFormat="false" ht="15" hidden="false" customHeight="false" outlineLevel="0" collapsed="false">
      <c r="A374" s="5" t="s">
        <v>90</v>
      </c>
      <c r="B374" s="5" t="s">
        <v>458</v>
      </c>
      <c r="C374" s="5" t="s">
        <v>86</v>
      </c>
      <c r="D374" s="5" t="s">
        <v>78</v>
      </c>
      <c r="E374" s="5" t="s">
        <v>66</v>
      </c>
      <c r="F374" s="5" t="s">
        <v>83</v>
      </c>
      <c r="G374" s="5" t="n">
        <v>276851</v>
      </c>
      <c r="H374" s="5" t="n">
        <v>125.3</v>
      </c>
      <c r="I374" s="5" t="n">
        <v>18842</v>
      </c>
      <c r="J374" s="5" t="s">
        <v>20</v>
      </c>
      <c r="K374" s="5" t="s">
        <v>63</v>
      </c>
    </row>
    <row r="375" customFormat="false" ht="15" hidden="false" customHeight="false" outlineLevel="0" collapsed="false">
      <c r="A375" s="0" t="s">
        <v>70</v>
      </c>
      <c r="B375" s="0" t="s">
        <v>459</v>
      </c>
      <c r="C375" s="0" t="s">
        <v>75</v>
      </c>
      <c r="D375" s="0" t="s">
        <v>17</v>
      </c>
      <c r="E375" s="0" t="s">
        <v>52</v>
      </c>
      <c r="F375" s="0" t="s">
        <v>19</v>
      </c>
      <c r="G375" s="0" t="n">
        <v>105477</v>
      </c>
      <c r="H375" s="0" t="n">
        <v>87.1</v>
      </c>
      <c r="I375" s="0" t="n">
        <v>59319</v>
      </c>
      <c r="J375" s="0" t="s">
        <v>44</v>
      </c>
    </row>
    <row r="376" customFormat="false" ht="15" hidden="false" customHeight="false" outlineLevel="0" collapsed="false">
      <c r="A376" s="5" t="s">
        <v>221</v>
      </c>
      <c r="B376" s="5" t="s">
        <v>460</v>
      </c>
      <c r="C376" s="5" t="s">
        <v>59</v>
      </c>
      <c r="D376" s="5" t="s">
        <v>82</v>
      </c>
      <c r="E376" s="5"/>
      <c r="F376" s="5" t="s">
        <v>83</v>
      </c>
      <c r="G376" s="5" t="n">
        <v>139919</v>
      </c>
      <c r="H376" s="5" t="n">
        <v>74.8</v>
      </c>
      <c r="I376" s="5"/>
      <c r="J376" s="5" t="s">
        <v>110</v>
      </c>
      <c r="K376" s="5" t="s">
        <v>76</v>
      </c>
    </row>
    <row r="377" customFormat="false" ht="15" hidden="false" customHeight="false" outlineLevel="0" collapsed="false">
      <c r="A377" s="0" t="s">
        <v>90</v>
      </c>
      <c r="B377" s="0" t="s">
        <v>461</v>
      </c>
      <c r="C377" s="0" t="s">
        <v>24</v>
      </c>
      <c r="D377" s="0" t="s">
        <v>78</v>
      </c>
      <c r="E377" s="0" t="s">
        <v>26</v>
      </c>
      <c r="F377" s="0" t="s">
        <v>79</v>
      </c>
      <c r="H377" s="0" t="n">
        <v>135.5</v>
      </c>
      <c r="I377" s="0" t="n">
        <v>23068</v>
      </c>
      <c r="J377" s="0" t="s">
        <v>60</v>
      </c>
      <c r="K377" s="0" t="s">
        <v>76</v>
      </c>
    </row>
    <row r="378" customFormat="false" ht="15" hidden="false" customHeight="false" outlineLevel="0" collapsed="false">
      <c r="A378" s="5" t="s">
        <v>230</v>
      </c>
      <c r="B378" s="5" t="s">
        <v>462</v>
      </c>
      <c r="C378" s="5" t="s">
        <v>86</v>
      </c>
      <c r="D378" s="5" t="s">
        <v>37</v>
      </c>
      <c r="E378" s="5" t="s">
        <v>171</v>
      </c>
      <c r="F378" s="5" t="s">
        <v>67</v>
      </c>
      <c r="G378" s="5" t="n">
        <v>141097</v>
      </c>
      <c r="H378" s="5" t="n">
        <v>107.5</v>
      </c>
      <c r="I378" s="5" t="n">
        <v>38315</v>
      </c>
      <c r="J378" s="5" t="s">
        <v>28</v>
      </c>
      <c r="K378" s="5" t="s">
        <v>21</v>
      </c>
    </row>
    <row r="379" customFormat="false" ht="15" hidden="false" customHeight="false" outlineLevel="0" collapsed="false">
      <c r="A379" s="0" t="s">
        <v>70</v>
      </c>
      <c r="B379" s="0" t="s">
        <v>463</v>
      </c>
      <c r="C379" s="0" t="s">
        <v>89</v>
      </c>
      <c r="D379" s="0" t="s">
        <v>162</v>
      </c>
      <c r="E379" s="0" t="s">
        <v>171</v>
      </c>
      <c r="F379" s="0" t="s">
        <v>19</v>
      </c>
      <c r="G379" s="0" t="n">
        <v>108945</v>
      </c>
      <c r="H379" s="0" t="n">
        <v>81.7</v>
      </c>
      <c r="I379" s="0" t="n">
        <v>62600</v>
      </c>
      <c r="J379" s="0" t="s">
        <v>72</v>
      </c>
      <c r="K379" s="0" t="s">
        <v>76</v>
      </c>
    </row>
    <row r="380" customFormat="false" ht="15" hidden="false" customHeight="false" outlineLevel="0" collapsed="false">
      <c r="A380" s="5" t="s">
        <v>184</v>
      </c>
      <c r="B380" s="5" t="s">
        <v>464</v>
      </c>
      <c r="C380" s="5" t="s">
        <v>56</v>
      </c>
      <c r="D380" s="5" t="s">
        <v>25</v>
      </c>
      <c r="E380" s="5" t="s">
        <v>33</v>
      </c>
      <c r="F380" s="5" t="s">
        <v>27</v>
      </c>
      <c r="G380" s="5" t="n">
        <v>137915</v>
      </c>
      <c r="H380" s="5" t="n">
        <v>87.9</v>
      </c>
      <c r="I380" s="5" t="n">
        <v>45171</v>
      </c>
      <c r="J380" s="5" t="s">
        <v>20</v>
      </c>
      <c r="K380" s="5" t="s">
        <v>45</v>
      </c>
    </row>
    <row r="381" customFormat="false" ht="15" hidden="false" customHeight="false" outlineLevel="0" collapsed="false">
      <c r="A381" s="0" t="s">
        <v>154</v>
      </c>
      <c r="B381" s="0" t="s">
        <v>465</v>
      </c>
      <c r="C381" s="0" t="s">
        <v>103</v>
      </c>
      <c r="D381" s="0" t="s">
        <v>162</v>
      </c>
      <c r="E381" s="0" t="s">
        <v>52</v>
      </c>
      <c r="F381" s="0" t="s">
        <v>19</v>
      </c>
      <c r="G381" s="0" t="n">
        <v>109726</v>
      </c>
      <c r="H381" s="0" t="n">
        <v>66.5</v>
      </c>
      <c r="I381" s="0" t="n">
        <v>45960</v>
      </c>
      <c r="J381" s="0" t="s">
        <v>53</v>
      </c>
    </row>
    <row r="382" customFormat="false" ht="15" hidden="false" customHeight="false" outlineLevel="0" collapsed="false">
      <c r="A382" s="5" t="s">
        <v>101</v>
      </c>
      <c r="B382" s="5" t="s">
        <v>466</v>
      </c>
      <c r="C382" s="5" t="s">
        <v>106</v>
      </c>
      <c r="D382" s="5" t="s">
        <v>82</v>
      </c>
      <c r="E382" s="5" t="s">
        <v>18</v>
      </c>
      <c r="F382" s="5"/>
      <c r="G382" s="5" t="n">
        <v>279149</v>
      </c>
      <c r="H382" s="5" t="n">
        <v>81.4</v>
      </c>
      <c r="I382" s="5" t="n">
        <v>44812</v>
      </c>
      <c r="J382" s="5" t="s">
        <v>110</v>
      </c>
      <c r="K382" s="5"/>
    </row>
    <row r="383" customFormat="false" ht="15" hidden="false" customHeight="false" outlineLevel="0" collapsed="false">
      <c r="A383" s="0" t="s">
        <v>153</v>
      </c>
      <c r="B383" s="0" t="s">
        <v>467</v>
      </c>
      <c r="C383" s="0" t="s">
        <v>141</v>
      </c>
      <c r="D383" s="0" t="s">
        <v>32</v>
      </c>
      <c r="E383" s="0" t="s">
        <v>33</v>
      </c>
      <c r="F383" s="0" t="s">
        <v>67</v>
      </c>
      <c r="G383" s="0" t="n">
        <v>148916</v>
      </c>
      <c r="H383" s="0" t="n">
        <v>109.6</v>
      </c>
      <c r="I383" s="0" t="n">
        <v>31167</v>
      </c>
      <c r="J383" s="0" t="s">
        <v>110</v>
      </c>
      <c r="K383" s="0" t="s">
        <v>45</v>
      </c>
    </row>
    <row r="384" customFormat="false" ht="15" hidden="false" customHeight="false" outlineLevel="0" collapsed="false">
      <c r="A384" s="5" t="s">
        <v>61</v>
      </c>
      <c r="B384" s="5" t="s">
        <v>468</v>
      </c>
      <c r="C384" s="5" t="s">
        <v>141</v>
      </c>
      <c r="D384" s="5" t="s">
        <v>42</v>
      </c>
      <c r="E384" s="5" t="s">
        <v>171</v>
      </c>
      <c r="F384" s="5" t="s">
        <v>43</v>
      </c>
      <c r="G384" s="5" t="n">
        <v>113107</v>
      </c>
      <c r="H384" s="5"/>
      <c r="I384" s="5" t="n">
        <v>50187</v>
      </c>
      <c r="J384" s="5" t="s">
        <v>72</v>
      </c>
      <c r="K384" s="5"/>
    </row>
    <row r="385" customFormat="false" ht="15" hidden="false" customHeight="false" outlineLevel="0" collapsed="false">
      <c r="A385" s="0" t="s">
        <v>101</v>
      </c>
      <c r="B385" s="0" t="s">
        <v>469</v>
      </c>
      <c r="C385" s="0" t="s">
        <v>130</v>
      </c>
      <c r="D385" s="0" t="s">
        <v>32</v>
      </c>
      <c r="E385" s="0" t="s">
        <v>180</v>
      </c>
      <c r="F385" s="0" t="s">
        <v>67</v>
      </c>
      <c r="G385" s="0" t="n">
        <v>263584</v>
      </c>
      <c r="H385" s="0" t="n">
        <v>112.9</v>
      </c>
      <c r="I385" s="0" t="n">
        <v>35685</v>
      </c>
      <c r="J385" s="0" t="s">
        <v>53</v>
      </c>
      <c r="K385" s="0" t="s">
        <v>21</v>
      </c>
    </row>
    <row r="386" customFormat="false" ht="15" hidden="false" customHeight="false" outlineLevel="0" collapsed="false">
      <c r="A386" s="5" t="s">
        <v>235</v>
      </c>
      <c r="B386" s="5" t="s">
        <v>470</v>
      </c>
      <c r="C386" s="5" t="s">
        <v>59</v>
      </c>
      <c r="D386" s="5" t="s">
        <v>78</v>
      </c>
      <c r="E386" s="5" t="s">
        <v>26</v>
      </c>
      <c r="F386" s="5" t="s">
        <v>91</v>
      </c>
      <c r="G386" s="5" t="n">
        <v>273650</v>
      </c>
      <c r="H386" s="5" t="n">
        <v>96.7</v>
      </c>
      <c r="I386" s="5" t="n">
        <v>57866</v>
      </c>
      <c r="J386" s="5" t="s">
        <v>44</v>
      </c>
      <c r="K386" s="5" t="s">
        <v>45</v>
      </c>
    </row>
    <row r="387" customFormat="false" ht="15" hidden="false" customHeight="false" outlineLevel="0" collapsed="false">
      <c r="A387" s="0" t="s">
        <v>186</v>
      </c>
      <c r="B387" s="0" t="s">
        <v>471</v>
      </c>
      <c r="C387" s="0" t="s">
        <v>51</v>
      </c>
      <c r="D387" s="0" t="s">
        <v>42</v>
      </c>
      <c r="E387" s="0" t="s">
        <v>26</v>
      </c>
      <c r="F387" s="0" t="s">
        <v>43</v>
      </c>
      <c r="G387" s="0" t="n">
        <v>111486</v>
      </c>
      <c r="H387" s="0" t="n">
        <v>119.4</v>
      </c>
      <c r="I387" s="0" t="n">
        <v>18527</v>
      </c>
      <c r="J387" s="0" t="s">
        <v>20</v>
      </c>
      <c r="K387" s="0" t="s">
        <v>76</v>
      </c>
    </row>
    <row r="388" customFormat="false" ht="15" hidden="false" customHeight="false" outlineLevel="0" collapsed="false">
      <c r="A388" s="5" t="s">
        <v>177</v>
      </c>
      <c r="B388" s="5" t="s">
        <v>472</v>
      </c>
      <c r="C388" s="5" t="s">
        <v>41</v>
      </c>
      <c r="D388" s="5" t="s">
        <v>82</v>
      </c>
      <c r="E388" s="5" t="s">
        <v>57</v>
      </c>
      <c r="F388" s="5" t="s">
        <v>27</v>
      </c>
      <c r="G388" s="5" t="n">
        <v>149315</v>
      </c>
      <c r="H388" s="5" t="n">
        <v>128.2</v>
      </c>
      <c r="I388" s="5" t="n">
        <v>64310</v>
      </c>
      <c r="J388" s="5" t="s">
        <v>28</v>
      </c>
      <c r="K388" s="5" t="s">
        <v>38</v>
      </c>
    </row>
    <row r="389" customFormat="false" ht="15" hidden="false" customHeight="false" outlineLevel="0" collapsed="false">
      <c r="A389" s="0" t="s">
        <v>96</v>
      </c>
      <c r="B389" s="0" t="s">
        <v>473</v>
      </c>
      <c r="C389" s="0" t="s">
        <v>130</v>
      </c>
      <c r="D389" s="0" t="s">
        <v>78</v>
      </c>
      <c r="E389" s="0" t="s">
        <v>95</v>
      </c>
      <c r="F389" s="0" t="s">
        <v>79</v>
      </c>
      <c r="G389" s="0" t="n">
        <v>276555</v>
      </c>
      <c r="H389" s="0" t="n">
        <v>58.7</v>
      </c>
      <c r="I389" s="0" t="n">
        <v>54460</v>
      </c>
      <c r="J389" s="0" t="s">
        <v>72</v>
      </c>
      <c r="K389" s="0" t="s">
        <v>63</v>
      </c>
    </row>
    <row r="390" customFormat="false" ht="15" hidden="false" customHeight="false" outlineLevel="0" collapsed="false">
      <c r="A390" s="5" t="s">
        <v>232</v>
      </c>
      <c r="B390" s="5" t="s">
        <v>474</v>
      </c>
      <c r="C390" s="5" t="s">
        <v>56</v>
      </c>
      <c r="D390" s="5" t="s">
        <v>32</v>
      </c>
      <c r="E390" s="5" t="s">
        <v>95</v>
      </c>
      <c r="F390" s="5" t="s">
        <v>34</v>
      </c>
      <c r="G390" s="5" t="n">
        <v>150746</v>
      </c>
      <c r="H390" s="5" t="n">
        <v>67.6</v>
      </c>
      <c r="I390" s="5" t="n">
        <v>32156</v>
      </c>
      <c r="J390" s="5" t="s">
        <v>20</v>
      </c>
      <c r="K390" s="5"/>
    </row>
    <row r="391" customFormat="false" ht="15" hidden="false" customHeight="false" outlineLevel="0" collapsed="false">
      <c r="A391" s="0" t="s">
        <v>163</v>
      </c>
      <c r="B391" s="0" t="s">
        <v>475</v>
      </c>
      <c r="C391" s="0" t="s">
        <v>59</v>
      </c>
      <c r="D391" s="0" t="s">
        <v>78</v>
      </c>
      <c r="E391" s="0" t="s">
        <v>33</v>
      </c>
      <c r="F391" s="0" t="s">
        <v>27</v>
      </c>
      <c r="G391" s="0" t="n">
        <v>263030</v>
      </c>
      <c r="H391" s="0" t="n">
        <v>86.8</v>
      </c>
      <c r="I391" s="0" t="n">
        <v>52358</v>
      </c>
      <c r="J391" s="0" t="s">
        <v>48</v>
      </c>
      <c r="K391" s="0" t="s">
        <v>21</v>
      </c>
    </row>
    <row r="392" customFormat="false" ht="15" hidden="false" customHeight="false" outlineLevel="0" collapsed="false">
      <c r="A392" s="5" t="s">
        <v>196</v>
      </c>
      <c r="B392" s="5"/>
      <c r="C392" s="5" t="s">
        <v>86</v>
      </c>
      <c r="D392" s="5" t="s">
        <v>32</v>
      </c>
      <c r="E392" s="5" t="s">
        <v>57</v>
      </c>
      <c r="F392" s="5" t="s">
        <v>34</v>
      </c>
      <c r="G392" s="5" t="n">
        <v>110392</v>
      </c>
      <c r="H392" s="5" t="n">
        <v>129.7</v>
      </c>
      <c r="I392" s="5" t="n">
        <v>37285</v>
      </c>
      <c r="J392" s="5" t="s">
        <v>44</v>
      </c>
      <c r="K392" s="5" t="s">
        <v>29</v>
      </c>
    </row>
    <row r="393" customFormat="false" ht="15" hidden="false" customHeight="false" outlineLevel="0" collapsed="false">
      <c r="A393" s="0" t="s">
        <v>177</v>
      </c>
      <c r="B393" s="0" t="s">
        <v>476</v>
      </c>
      <c r="C393" s="0" t="s">
        <v>56</v>
      </c>
      <c r="D393" s="0" t="s">
        <v>42</v>
      </c>
      <c r="E393" s="0" t="s">
        <v>26</v>
      </c>
      <c r="G393" s="0" t="n">
        <v>153768</v>
      </c>
      <c r="H393" s="0" t="n">
        <v>106.8</v>
      </c>
      <c r="J393" s="0" t="s">
        <v>72</v>
      </c>
      <c r="K393" s="0" t="s">
        <v>76</v>
      </c>
    </row>
    <row r="394" customFormat="false" ht="15" hidden="false" customHeight="false" outlineLevel="0" collapsed="false">
      <c r="A394" s="5" t="s">
        <v>35</v>
      </c>
      <c r="B394" s="5" t="s">
        <v>477</v>
      </c>
      <c r="C394" s="5" t="s">
        <v>106</v>
      </c>
      <c r="D394" s="5" t="s">
        <v>37</v>
      </c>
      <c r="E394" s="5" t="s">
        <v>26</v>
      </c>
      <c r="F394" s="5" t="s">
        <v>34</v>
      </c>
      <c r="G394" s="5" t="n">
        <v>276970</v>
      </c>
      <c r="H394" s="5" t="n">
        <v>70.4</v>
      </c>
      <c r="I394" s="5" t="n">
        <v>59492</v>
      </c>
      <c r="J394" s="5" t="s">
        <v>72</v>
      </c>
      <c r="K394" s="5" t="s">
        <v>63</v>
      </c>
    </row>
    <row r="395" customFormat="false" ht="15" hidden="false" customHeight="false" outlineLevel="0" collapsed="false">
      <c r="A395" s="0" t="s">
        <v>146</v>
      </c>
      <c r="B395" s="0" t="s">
        <v>478</v>
      </c>
      <c r="C395" s="0" t="s">
        <v>86</v>
      </c>
      <c r="D395" s="0" t="s">
        <v>25</v>
      </c>
      <c r="E395" s="0" t="s">
        <v>26</v>
      </c>
      <c r="F395" s="0" t="s">
        <v>79</v>
      </c>
      <c r="G395" s="0" t="n">
        <v>290170</v>
      </c>
      <c r="H395" s="0" t="n">
        <v>61.1</v>
      </c>
      <c r="I395" s="0" t="n">
        <v>21081</v>
      </c>
      <c r="J395" s="0" t="s">
        <v>72</v>
      </c>
      <c r="K395" s="0" t="s">
        <v>38</v>
      </c>
    </row>
    <row r="396" customFormat="false" ht="15" hidden="false" customHeight="false" outlineLevel="0" collapsed="false">
      <c r="A396" s="5" t="s">
        <v>80</v>
      </c>
      <c r="B396" s="5" t="s">
        <v>479</v>
      </c>
      <c r="C396" s="5" t="s">
        <v>56</v>
      </c>
      <c r="D396" s="5" t="s">
        <v>118</v>
      </c>
      <c r="E396" s="5" t="s">
        <v>180</v>
      </c>
      <c r="F396" s="5" t="s">
        <v>83</v>
      </c>
      <c r="G396" s="5" t="n">
        <v>290716</v>
      </c>
      <c r="H396" s="5" t="n">
        <v>55.2</v>
      </c>
      <c r="I396" s="5" t="n">
        <v>40080</v>
      </c>
      <c r="J396" s="5" t="s">
        <v>44</v>
      </c>
      <c r="K396" s="5"/>
    </row>
    <row r="397" customFormat="false" ht="15" hidden="false" customHeight="false" outlineLevel="0" collapsed="false">
      <c r="A397" s="0" t="s">
        <v>104</v>
      </c>
      <c r="B397" s="0" t="s">
        <v>480</v>
      </c>
      <c r="C397" s="0" t="s">
        <v>31</v>
      </c>
      <c r="D397" s="0" t="s">
        <v>92</v>
      </c>
      <c r="E397" s="0" t="s">
        <v>57</v>
      </c>
      <c r="F397" s="0" t="s">
        <v>43</v>
      </c>
      <c r="H397" s="0" t="n">
        <v>102.8</v>
      </c>
      <c r="I397" s="0" t="n">
        <v>62994</v>
      </c>
      <c r="J397" s="0" t="s">
        <v>44</v>
      </c>
      <c r="K397" s="0" t="s">
        <v>21</v>
      </c>
    </row>
    <row r="398" customFormat="false" ht="15" hidden="false" customHeight="false" outlineLevel="0" collapsed="false">
      <c r="A398" s="5" t="s">
        <v>73</v>
      </c>
      <c r="B398" s="5" t="s">
        <v>481</v>
      </c>
      <c r="C398" s="5" t="s">
        <v>16</v>
      </c>
      <c r="D398" s="5" t="s">
        <v>32</v>
      </c>
      <c r="E398" s="5" t="s">
        <v>33</v>
      </c>
      <c r="F398" s="5" t="s">
        <v>34</v>
      </c>
      <c r="G398" s="5" t="n">
        <v>280623</v>
      </c>
      <c r="H398" s="5" t="n">
        <v>64.7</v>
      </c>
      <c r="I398" s="5" t="n">
        <v>55056</v>
      </c>
      <c r="J398" s="5" t="s">
        <v>28</v>
      </c>
      <c r="K398" s="5" t="s">
        <v>76</v>
      </c>
    </row>
    <row r="399" customFormat="false" ht="15" hidden="false" customHeight="false" outlineLevel="0" collapsed="false">
      <c r="A399" s="0" t="s">
        <v>156</v>
      </c>
      <c r="B399" s="0" t="s">
        <v>482</v>
      </c>
      <c r="C399" s="0" t="s">
        <v>41</v>
      </c>
      <c r="D399" s="0" t="s">
        <v>17</v>
      </c>
      <c r="E399" s="0" t="s">
        <v>107</v>
      </c>
      <c r="F399" s="0" t="s">
        <v>19</v>
      </c>
      <c r="G399" s="0" t="n">
        <v>103411</v>
      </c>
      <c r="H399" s="0" t="n">
        <v>91.8</v>
      </c>
      <c r="I399" s="0" t="n">
        <v>22341</v>
      </c>
      <c r="J399" s="0" t="s">
        <v>44</v>
      </c>
    </row>
    <row r="400" customFormat="false" ht="15" hidden="false" customHeight="false" outlineLevel="0" collapsed="false">
      <c r="A400" s="5" t="s">
        <v>136</v>
      </c>
      <c r="B400" s="5" t="s">
        <v>483</v>
      </c>
      <c r="C400" s="5" t="s">
        <v>98</v>
      </c>
      <c r="D400" s="5" t="s">
        <v>78</v>
      </c>
      <c r="E400" s="5" t="s">
        <v>33</v>
      </c>
      <c r="F400" s="5" t="s">
        <v>91</v>
      </c>
      <c r="G400" s="5" t="n">
        <v>281050</v>
      </c>
      <c r="H400" s="5" t="n">
        <v>135.9</v>
      </c>
      <c r="I400" s="5" t="n">
        <v>56468</v>
      </c>
      <c r="J400" s="5" t="s">
        <v>60</v>
      </c>
      <c r="K400" s="5" t="s">
        <v>76</v>
      </c>
    </row>
    <row r="401" customFormat="false" ht="15" hidden="false" customHeight="false" outlineLevel="0" collapsed="false">
      <c r="A401" s="0" t="s">
        <v>200</v>
      </c>
      <c r="B401" s="0" t="s">
        <v>484</v>
      </c>
      <c r="C401" s="0" t="s">
        <v>141</v>
      </c>
      <c r="D401" s="0" t="s">
        <v>118</v>
      </c>
      <c r="E401" s="0" t="s">
        <v>33</v>
      </c>
      <c r="F401" s="0" t="s">
        <v>91</v>
      </c>
      <c r="G401" s="0" t="n">
        <v>272399</v>
      </c>
      <c r="H401" s="0" t="n">
        <v>68.6</v>
      </c>
      <c r="I401" s="0" t="n">
        <v>50956</v>
      </c>
      <c r="J401" s="0" t="s">
        <v>28</v>
      </c>
      <c r="K401" s="0" t="s">
        <v>21</v>
      </c>
    </row>
    <row r="402" customFormat="false" ht="15" hidden="false" customHeight="false" outlineLevel="0" collapsed="false">
      <c r="A402" s="5" t="s">
        <v>216</v>
      </c>
      <c r="B402" s="5"/>
      <c r="C402" s="5" t="s">
        <v>75</v>
      </c>
      <c r="D402" s="5" t="s">
        <v>82</v>
      </c>
      <c r="E402" s="5" t="s">
        <v>107</v>
      </c>
      <c r="F402" s="5" t="s">
        <v>91</v>
      </c>
      <c r="G402" s="5" t="n">
        <v>142265</v>
      </c>
      <c r="H402" s="5" t="n">
        <v>133.1</v>
      </c>
      <c r="I402" s="5" t="n">
        <v>63890</v>
      </c>
      <c r="J402" s="5" t="s">
        <v>60</v>
      </c>
      <c r="K402" s="5"/>
    </row>
    <row r="403" customFormat="false" ht="15" hidden="false" customHeight="false" outlineLevel="0" collapsed="false">
      <c r="A403" s="0" t="s">
        <v>198</v>
      </c>
      <c r="B403" s="0" t="s">
        <v>485</v>
      </c>
      <c r="C403" s="0" t="s">
        <v>24</v>
      </c>
      <c r="D403" s="0" t="s">
        <v>17</v>
      </c>
      <c r="E403" s="0" t="s">
        <v>52</v>
      </c>
      <c r="F403" s="0" t="s">
        <v>19</v>
      </c>
      <c r="G403" s="0" t="n">
        <v>102422</v>
      </c>
      <c r="H403" s="0" t="n">
        <v>136.1</v>
      </c>
      <c r="I403" s="0" t="n">
        <v>17337</v>
      </c>
      <c r="J403" s="0" t="s">
        <v>53</v>
      </c>
      <c r="K403" s="0" t="s">
        <v>38</v>
      </c>
    </row>
    <row r="404" customFormat="false" ht="15" hidden="false" customHeight="false" outlineLevel="0" collapsed="false">
      <c r="A404" s="5" t="s">
        <v>119</v>
      </c>
      <c r="B404" s="5" t="s">
        <v>486</v>
      </c>
      <c r="C404" s="5" t="s">
        <v>41</v>
      </c>
      <c r="D404" s="5" t="s">
        <v>37</v>
      </c>
      <c r="E404" s="5" t="s">
        <v>18</v>
      </c>
      <c r="F404" s="5"/>
      <c r="G404" s="5" t="n">
        <v>289218</v>
      </c>
      <c r="H404" s="5" t="n">
        <v>113.6</v>
      </c>
      <c r="I404" s="5" t="n">
        <v>41810</v>
      </c>
      <c r="J404" s="5" t="s">
        <v>28</v>
      </c>
      <c r="K404" s="5" t="s">
        <v>38</v>
      </c>
    </row>
    <row r="405" customFormat="false" ht="15" hidden="false" customHeight="false" outlineLevel="0" collapsed="false">
      <c r="A405" s="0" t="s">
        <v>177</v>
      </c>
      <c r="B405" s="0" t="s">
        <v>487</v>
      </c>
      <c r="C405" s="0" t="s">
        <v>75</v>
      </c>
      <c r="D405" s="0" t="s">
        <v>42</v>
      </c>
      <c r="E405" s="0" t="s">
        <v>57</v>
      </c>
      <c r="F405" s="0" t="s">
        <v>43</v>
      </c>
      <c r="G405" s="0" t="n">
        <v>156395</v>
      </c>
      <c r="H405" s="0" t="n">
        <v>120.5</v>
      </c>
      <c r="I405" s="0" t="n">
        <v>21105</v>
      </c>
      <c r="J405" s="0" t="s">
        <v>125</v>
      </c>
    </row>
    <row r="406" customFormat="false" ht="15" hidden="false" customHeight="false" outlineLevel="0" collapsed="false">
      <c r="A406" s="5" t="s">
        <v>90</v>
      </c>
      <c r="B406" s="5" t="s">
        <v>488</v>
      </c>
      <c r="C406" s="5" t="s">
        <v>24</v>
      </c>
      <c r="D406" s="5" t="s">
        <v>78</v>
      </c>
      <c r="E406" s="5" t="s">
        <v>18</v>
      </c>
      <c r="F406" s="5" t="s">
        <v>79</v>
      </c>
      <c r="G406" s="5" t="n">
        <v>287768</v>
      </c>
      <c r="H406" s="5" t="n">
        <v>136.2</v>
      </c>
      <c r="I406" s="5" t="n">
        <v>60317</v>
      </c>
      <c r="J406" s="5" t="s">
        <v>44</v>
      </c>
      <c r="K406" s="5" t="s">
        <v>21</v>
      </c>
    </row>
    <row r="407" customFormat="false" ht="15" hidden="false" customHeight="false" outlineLevel="0" collapsed="false">
      <c r="A407" s="0" t="s">
        <v>108</v>
      </c>
      <c r="B407" s="0" t="s">
        <v>489</v>
      </c>
      <c r="C407" s="0" t="s">
        <v>98</v>
      </c>
      <c r="D407" s="0" t="s">
        <v>32</v>
      </c>
      <c r="E407" s="0" t="s">
        <v>95</v>
      </c>
      <c r="F407" s="0" t="s">
        <v>67</v>
      </c>
      <c r="G407" s="0" t="n">
        <v>281625</v>
      </c>
      <c r="H407" s="0" t="n">
        <v>136.6</v>
      </c>
      <c r="I407" s="0" t="n">
        <v>40828</v>
      </c>
      <c r="J407" s="0" t="s">
        <v>53</v>
      </c>
      <c r="K407" s="0" t="s">
        <v>76</v>
      </c>
    </row>
    <row r="408" customFormat="false" ht="15" hidden="false" customHeight="false" outlineLevel="0" collapsed="false">
      <c r="A408" s="5" t="s">
        <v>263</v>
      </c>
      <c r="B408" s="5" t="s">
        <v>490</v>
      </c>
      <c r="C408" s="5" t="s">
        <v>75</v>
      </c>
      <c r="D408" s="5" t="s">
        <v>92</v>
      </c>
      <c r="E408" s="5" t="s">
        <v>26</v>
      </c>
      <c r="F408" s="5" t="s">
        <v>43</v>
      </c>
      <c r="G408" s="5" t="n">
        <v>143528</v>
      </c>
      <c r="H408" s="5" t="n">
        <v>116</v>
      </c>
      <c r="I408" s="5" t="n">
        <v>53326</v>
      </c>
      <c r="J408" s="5" t="s">
        <v>20</v>
      </c>
      <c r="K408" s="5" t="s">
        <v>38</v>
      </c>
    </row>
    <row r="409" customFormat="false" ht="15" hidden="false" customHeight="false" outlineLevel="0" collapsed="false">
      <c r="A409" s="0" t="s">
        <v>186</v>
      </c>
      <c r="B409" s="0" t="s">
        <v>491</v>
      </c>
      <c r="C409" s="0" t="s">
        <v>75</v>
      </c>
      <c r="D409" s="0" t="s">
        <v>17</v>
      </c>
      <c r="E409" s="0" t="s">
        <v>107</v>
      </c>
      <c r="G409" s="0" t="n">
        <v>102294</v>
      </c>
      <c r="H409" s="0" t="n">
        <v>81</v>
      </c>
      <c r="I409" s="0" t="n">
        <v>26368</v>
      </c>
      <c r="J409" s="0" t="s">
        <v>28</v>
      </c>
      <c r="K409" s="0" t="s">
        <v>45</v>
      </c>
    </row>
    <row r="410" customFormat="false" ht="15" hidden="false" customHeight="false" outlineLevel="0" collapsed="false">
      <c r="A410" s="5" t="s">
        <v>237</v>
      </c>
      <c r="B410" s="5"/>
      <c r="C410" s="5" t="s">
        <v>41</v>
      </c>
      <c r="D410" s="5" t="s">
        <v>17</v>
      </c>
      <c r="E410" s="5" t="s">
        <v>18</v>
      </c>
      <c r="F410" s="5" t="s">
        <v>19</v>
      </c>
      <c r="G410" s="5" t="n">
        <v>105289</v>
      </c>
      <c r="H410" s="5" t="n">
        <v>126.8</v>
      </c>
      <c r="I410" s="5"/>
      <c r="J410" s="5" t="s">
        <v>125</v>
      </c>
      <c r="K410" s="5" t="s">
        <v>63</v>
      </c>
    </row>
    <row r="411" customFormat="false" ht="15" hidden="false" customHeight="false" outlineLevel="0" collapsed="false">
      <c r="A411" s="0" t="s">
        <v>108</v>
      </c>
      <c r="B411" s="0" t="s">
        <v>492</v>
      </c>
      <c r="C411" s="0" t="s">
        <v>130</v>
      </c>
      <c r="D411" s="0" t="s">
        <v>78</v>
      </c>
      <c r="E411" s="0" t="s">
        <v>114</v>
      </c>
      <c r="F411" s="0" t="s">
        <v>79</v>
      </c>
      <c r="G411" s="0" t="n">
        <v>272769</v>
      </c>
      <c r="H411" s="0" t="n">
        <v>101.3</v>
      </c>
      <c r="J411" s="0" t="s">
        <v>44</v>
      </c>
      <c r="K411" s="0" t="s">
        <v>63</v>
      </c>
    </row>
    <row r="412" customFormat="false" ht="15" hidden="false" customHeight="false" outlineLevel="0" collapsed="false">
      <c r="A412" s="5" t="s">
        <v>128</v>
      </c>
      <c r="B412" s="5"/>
      <c r="C412" s="5" t="s">
        <v>51</v>
      </c>
      <c r="D412" s="5" t="s">
        <v>92</v>
      </c>
      <c r="E412" s="5" t="s">
        <v>171</v>
      </c>
      <c r="F412" s="5" t="s">
        <v>43</v>
      </c>
      <c r="G412" s="5" t="n">
        <v>102446</v>
      </c>
      <c r="H412" s="5"/>
      <c r="I412" s="5" t="n">
        <v>24819</v>
      </c>
      <c r="J412" s="5" t="s">
        <v>48</v>
      </c>
      <c r="K412" s="5" t="s">
        <v>45</v>
      </c>
    </row>
    <row r="413" customFormat="false" ht="15" hidden="false" customHeight="false" outlineLevel="0" collapsed="false">
      <c r="A413" s="0" t="s">
        <v>35</v>
      </c>
      <c r="B413" s="0" t="s">
        <v>493</v>
      </c>
      <c r="C413" s="0" t="s">
        <v>86</v>
      </c>
      <c r="D413" s="0" t="s">
        <v>37</v>
      </c>
      <c r="E413" s="0" t="s">
        <v>18</v>
      </c>
      <c r="F413" s="0" t="s">
        <v>34</v>
      </c>
      <c r="G413" s="0" t="n">
        <v>291872</v>
      </c>
      <c r="H413" s="0" t="n">
        <v>105.1</v>
      </c>
      <c r="I413" s="0" t="n">
        <v>25925</v>
      </c>
      <c r="J413" s="0" t="s">
        <v>110</v>
      </c>
      <c r="K413" s="0" t="s">
        <v>76</v>
      </c>
    </row>
    <row r="414" customFormat="false" ht="15" hidden="false" customHeight="false" outlineLevel="0" collapsed="false">
      <c r="A414" s="5" t="s">
        <v>278</v>
      </c>
      <c r="B414" s="5" t="s">
        <v>494</v>
      </c>
      <c r="C414" s="5" t="s">
        <v>89</v>
      </c>
      <c r="D414" s="5" t="s">
        <v>42</v>
      </c>
      <c r="E414" s="5" t="s">
        <v>52</v>
      </c>
      <c r="F414" s="5" t="s">
        <v>43</v>
      </c>
      <c r="G414" s="5" t="n">
        <v>104245</v>
      </c>
      <c r="H414" s="5" t="n">
        <v>134.3</v>
      </c>
      <c r="I414" s="5" t="n">
        <v>31749</v>
      </c>
      <c r="J414" s="5" t="s">
        <v>53</v>
      </c>
      <c r="K414" s="5" t="s">
        <v>76</v>
      </c>
    </row>
    <row r="415" customFormat="false" ht="15" hidden="false" customHeight="false" outlineLevel="0" collapsed="false">
      <c r="A415" s="0" t="s">
        <v>241</v>
      </c>
      <c r="B415" s="0" t="s">
        <v>495</v>
      </c>
      <c r="C415" s="0" t="s">
        <v>75</v>
      </c>
      <c r="D415" s="0" t="s">
        <v>42</v>
      </c>
      <c r="E415" s="0" t="s">
        <v>171</v>
      </c>
      <c r="F415" s="0" t="s">
        <v>43</v>
      </c>
      <c r="G415" s="0" t="n">
        <v>107637</v>
      </c>
      <c r="H415" s="0" t="n">
        <v>118.9</v>
      </c>
      <c r="I415" s="0" t="n">
        <v>40359</v>
      </c>
      <c r="J415" s="0" t="s">
        <v>60</v>
      </c>
      <c r="K415" s="0" t="s">
        <v>29</v>
      </c>
    </row>
    <row r="416" customFormat="false" ht="15" hidden="false" customHeight="false" outlineLevel="0" collapsed="false">
      <c r="A416" s="5" t="s">
        <v>232</v>
      </c>
      <c r="B416" s="5" t="s">
        <v>496</v>
      </c>
      <c r="C416" s="5" t="s">
        <v>106</v>
      </c>
      <c r="D416" s="5" t="s">
        <v>92</v>
      </c>
      <c r="E416" s="5" t="s">
        <v>33</v>
      </c>
      <c r="F416" s="5" t="s">
        <v>43</v>
      </c>
      <c r="G416" s="5" t="n">
        <v>153111</v>
      </c>
      <c r="H416" s="5" t="n">
        <v>66</v>
      </c>
      <c r="I416" s="5" t="n">
        <v>48951</v>
      </c>
      <c r="J416" s="5" t="s">
        <v>48</v>
      </c>
      <c r="K416" s="5" t="s">
        <v>29</v>
      </c>
    </row>
    <row r="417" customFormat="false" ht="15" hidden="false" customHeight="false" outlineLevel="0" collapsed="false">
      <c r="A417" s="0" t="s">
        <v>167</v>
      </c>
      <c r="C417" s="0" t="s">
        <v>59</v>
      </c>
      <c r="D417" s="0" t="s">
        <v>162</v>
      </c>
      <c r="E417" s="0" t="s">
        <v>18</v>
      </c>
      <c r="F417" s="0" t="s">
        <v>19</v>
      </c>
      <c r="G417" s="0" t="n">
        <v>101458</v>
      </c>
      <c r="H417" s="0" t="n">
        <v>130.9</v>
      </c>
      <c r="I417" s="0" t="n">
        <v>27537</v>
      </c>
      <c r="J417" s="0" t="s">
        <v>60</v>
      </c>
    </row>
    <row r="418" customFormat="false" ht="15" hidden="false" customHeight="false" outlineLevel="0" collapsed="false">
      <c r="A418" s="5" t="s">
        <v>30</v>
      </c>
      <c r="B418" s="5" t="s">
        <v>497</v>
      </c>
      <c r="C418" s="5" t="s">
        <v>16</v>
      </c>
      <c r="D418" s="5" t="s">
        <v>42</v>
      </c>
      <c r="E418" s="5" t="s">
        <v>107</v>
      </c>
      <c r="F418" s="5" t="s">
        <v>43</v>
      </c>
      <c r="G418" s="5" t="n">
        <v>152826</v>
      </c>
      <c r="H418" s="5" t="n">
        <v>89.4</v>
      </c>
      <c r="I418" s="5" t="n">
        <v>24589</v>
      </c>
      <c r="J418" s="5" t="s">
        <v>48</v>
      </c>
      <c r="K418" s="5" t="s">
        <v>63</v>
      </c>
    </row>
    <row r="419" customFormat="false" ht="15" hidden="false" customHeight="false" outlineLevel="0" collapsed="false">
      <c r="A419" s="0" t="s">
        <v>39</v>
      </c>
      <c r="B419" s="0" t="s">
        <v>498</v>
      </c>
      <c r="C419" s="0" t="s">
        <v>86</v>
      </c>
      <c r="D419" s="0" t="s">
        <v>17</v>
      </c>
      <c r="E419" s="0" t="s">
        <v>52</v>
      </c>
      <c r="F419" s="0" t="s">
        <v>19</v>
      </c>
      <c r="G419" s="0" t="n">
        <v>107507</v>
      </c>
      <c r="H419" s="0" t="n">
        <v>84.3</v>
      </c>
      <c r="I419" s="0" t="n">
        <v>56302</v>
      </c>
      <c r="J419" s="0" t="s">
        <v>110</v>
      </c>
    </row>
    <row r="420" customFormat="false" ht="15" hidden="false" customHeight="false" outlineLevel="0" collapsed="false">
      <c r="A420" s="5" t="s">
        <v>96</v>
      </c>
      <c r="B420" s="5" t="s">
        <v>499</v>
      </c>
      <c r="C420" s="5" t="s">
        <v>106</v>
      </c>
      <c r="D420" s="5" t="s">
        <v>82</v>
      </c>
      <c r="E420" s="5" t="s">
        <v>114</v>
      </c>
      <c r="F420" s="5" t="s">
        <v>91</v>
      </c>
      <c r="G420" s="5" t="n">
        <v>280125</v>
      </c>
      <c r="H420" s="5" t="n">
        <v>98.7</v>
      </c>
      <c r="I420" s="5" t="n">
        <v>15756</v>
      </c>
      <c r="J420" s="5" t="s">
        <v>110</v>
      </c>
      <c r="K420" s="5"/>
    </row>
    <row r="421" customFormat="false" ht="15" hidden="false" customHeight="false" outlineLevel="0" collapsed="false">
      <c r="A421" s="0" t="s">
        <v>202</v>
      </c>
      <c r="B421" s="0" t="s">
        <v>500</v>
      </c>
      <c r="C421" s="0" t="s">
        <v>75</v>
      </c>
      <c r="D421" s="0" t="s">
        <v>25</v>
      </c>
      <c r="E421" s="0" t="s">
        <v>33</v>
      </c>
      <c r="F421" s="0" t="s">
        <v>27</v>
      </c>
      <c r="G421" s="0" t="n">
        <v>268626</v>
      </c>
      <c r="H421" s="0" t="n">
        <v>89.4</v>
      </c>
      <c r="J421" s="0" t="s">
        <v>28</v>
      </c>
      <c r="K421" s="0" t="s">
        <v>29</v>
      </c>
    </row>
    <row r="422" customFormat="false" ht="15" hidden="false" customHeight="false" outlineLevel="0" collapsed="false">
      <c r="A422" s="5" t="s">
        <v>108</v>
      </c>
      <c r="B422" s="5" t="s">
        <v>501</v>
      </c>
      <c r="C422" s="5" t="s">
        <v>56</v>
      </c>
      <c r="D422" s="5" t="s">
        <v>82</v>
      </c>
      <c r="E422" s="5" t="s">
        <v>26</v>
      </c>
      <c r="F422" s="5" t="s">
        <v>79</v>
      </c>
      <c r="G422" s="5" t="n">
        <v>266362</v>
      </c>
      <c r="H422" s="5"/>
      <c r="I422" s="5" t="n">
        <v>48924</v>
      </c>
      <c r="J422" s="5" t="s">
        <v>44</v>
      </c>
      <c r="K422" s="5" t="s">
        <v>45</v>
      </c>
    </row>
    <row r="423" customFormat="false" ht="15" hidden="false" customHeight="false" outlineLevel="0" collapsed="false">
      <c r="A423" s="0" t="s">
        <v>216</v>
      </c>
      <c r="B423" s="0" t="s">
        <v>502</v>
      </c>
      <c r="C423" s="0" t="s">
        <v>103</v>
      </c>
      <c r="D423" s="0" t="s">
        <v>37</v>
      </c>
      <c r="E423" s="0" t="s">
        <v>26</v>
      </c>
      <c r="F423" s="0" t="s">
        <v>67</v>
      </c>
      <c r="G423" s="0" t="n">
        <v>146786</v>
      </c>
      <c r="H423" s="0" t="n">
        <v>72.1</v>
      </c>
      <c r="I423" s="0" t="n">
        <v>29461</v>
      </c>
      <c r="J423" s="0" t="s">
        <v>48</v>
      </c>
      <c r="K423" s="0" t="s">
        <v>76</v>
      </c>
    </row>
    <row r="424" customFormat="false" ht="15" hidden="false" customHeight="false" outlineLevel="0" collapsed="false">
      <c r="A424" s="5" t="s">
        <v>196</v>
      </c>
      <c r="B424" s="5" t="s">
        <v>503</v>
      </c>
      <c r="C424" s="5" t="s">
        <v>41</v>
      </c>
      <c r="D424" s="5" t="s">
        <v>42</v>
      </c>
      <c r="E424" s="5" t="s">
        <v>107</v>
      </c>
      <c r="F424" s="5" t="s">
        <v>43</v>
      </c>
      <c r="G424" s="5" t="n">
        <v>104728</v>
      </c>
      <c r="H424" s="5" t="n">
        <v>76.1</v>
      </c>
      <c r="I424" s="5" t="n">
        <v>40281</v>
      </c>
      <c r="J424" s="5" t="s">
        <v>60</v>
      </c>
      <c r="K424" s="5" t="s">
        <v>45</v>
      </c>
    </row>
    <row r="425" customFormat="false" ht="15" hidden="false" customHeight="false" outlineLevel="0" collapsed="false">
      <c r="A425" s="0" t="s">
        <v>64</v>
      </c>
      <c r="B425" s="0" t="s">
        <v>504</v>
      </c>
      <c r="C425" s="0" t="s">
        <v>56</v>
      </c>
      <c r="D425" s="0" t="s">
        <v>78</v>
      </c>
      <c r="E425" s="0" t="s">
        <v>66</v>
      </c>
      <c r="F425" s="0" t="s">
        <v>83</v>
      </c>
      <c r="G425" s="0" t="n">
        <v>267942</v>
      </c>
      <c r="H425" s="0" t="n">
        <v>102.1</v>
      </c>
      <c r="I425" s="0" t="n">
        <v>42644</v>
      </c>
      <c r="J425" s="0" t="s">
        <v>48</v>
      </c>
      <c r="K425" s="0" t="s">
        <v>29</v>
      </c>
    </row>
    <row r="426" customFormat="false" ht="15" hidden="false" customHeight="false" outlineLevel="0" collapsed="false">
      <c r="A426" s="5" t="s">
        <v>184</v>
      </c>
      <c r="B426" s="5" t="s">
        <v>505</v>
      </c>
      <c r="C426" s="5" t="s">
        <v>31</v>
      </c>
      <c r="D426" s="5" t="s">
        <v>92</v>
      </c>
      <c r="E426" s="5" t="s">
        <v>171</v>
      </c>
      <c r="F426" s="5" t="s">
        <v>43</v>
      </c>
      <c r="G426" s="5" t="n">
        <v>143589</v>
      </c>
      <c r="H426" s="5" t="n">
        <v>71.3</v>
      </c>
      <c r="I426" s="5" t="n">
        <v>35124</v>
      </c>
      <c r="J426" s="5" t="s">
        <v>72</v>
      </c>
      <c r="K426" s="5" t="s">
        <v>38</v>
      </c>
    </row>
    <row r="427" customFormat="false" ht="15" hidden="false" customHeight="false" outlineLevel="0" collapsed="false">
      <c r="A427" s="0" t="s">
        <v>35</v>
      </c>
      <c r="B427" s="0" t="s">
        <v>506</v>
      </c>
      <c r="C427" s="0" t="s">
        <v>106</v>
      </c>
      <c r="D427" s="0" t="s">
        <v>25</v>
      </c>
      <c r="E427" s="0" t="s">
        <v>26</v>
      </c>
      <c r="F427" s="0" t="s">
        <v>79</v>
      </c>
      <c r="G427" s="0" t="n">
        <v>281148</v>
      </c>
      <c r="H427" s="0" t="n">
        <v>74.4</v>
      </c>
      <c r="J427" s="0" t="s">
        <v>125</v>
      </c>
      <c r="K427" s="0" t="s">
        <v>38</v>
      </c>
    </row>
    <row r="428" customFormat="false" ht="15" hidden="false" customHeight="false" outlineLevel="0" collapsed="false">
      <c r="A428" s="5" t="s">
        <v>186</v>
      </c>
      <c r="B428" s="5"/>
      <c r="C428" s="5" t="s">
        <v>41</v>
      </c>
      <c r="D428" s="5" t="s">
        <v>17</v>
      </c>
      <c r="E428" s="5" t="s">
        <v>107</v>
      </c>
      <c r="F428" s="5" t="s">
        <v>19</v>
      </c>
      <c r="G428" s="5" t="n">
        <v>109851</v>
      </c>
      <c r="H428" s="5" t="n">
        <v>78.2</v>
      </c>
      <c r="I428" s="5" t="n">
        <v>41572</v>
      </c>
      <c r="J428" s="5" t="s">
        <v>72</v>
      </c>
      <c r="K428" s="5" t="s">
        <v>45</v>
      </c>
    </row>
    <row r="429" customFormat="false" ht="15" hidden="false" customHeight="false" outlineLevel="0" collapsed="false">
      <c r="A429" s="0" t="s">
        <v>196</v>
      </c>
      <c r="B429" s="0" t="s">
        <v>507</v>
      </c>
      <c r="C429" s="0" t="s">
        <v>56</v>
      </c>
      <c r="D429" s="0" t="s">
        <v>17</v>
      </c>
      <c r="E429" s="0" t="s">
        <v>52</v>
      </c>
      <c r="F429" s="0" t="s">
        <v>19</v>
      </c>
      <c r="G429" s="0" t="n">
        <v>107556</v>
      </c>
      <c r="H429" s="0" t="n">
        <v>69.2</v>
      </c>
      <c r="J429" s="0" t="s">
        <v>48</v>
      </c>
      <c r="K429" s="0" t="s">
        <v>63</v>
      </c>
    </row>
    <row r="430" customFormat="false" ht="15" hidden="false" customHeight="false" outlineLevel="0" collapsed="false">
      <c r="A430" s="5" t="s">
        <v>230</v>
      </c>
      <c r="B430" s="5" t="s">
        <v>508</v>
      </c>
      <c r="C430" s="5" t="s">
        <v>141</v>
      </c>
      <c r="D430" s="5" t="s">
        <v>82</v>
      </c>
      <c r="E430" s="5" t="s">
        <v>33</v>
      </c>
      <c r="F430" s="5" t="s">
        <v>83</v>
      </c>
      <c r="G430" s="5" t="n">
        <v>154883</v>
      </c>
      <c r="H430" s="5" t="n">
        <v>125</v>
      </c>
      <c r="I430" s="5" t="n">
        <v>31565</v>
      </c>
      <c r="J430" s="5" t="s">
        <v>44</v>
      </c>
      <c r="K430" s="5" t="s">
        <v>63</v>
      </c>
    </row>
    <row r="431" customFormat="false" ht="15" hidden="false" customHeight="false" outlineLevel="0" collapsed="false">
      <c r="A431" s="0" t="s">
        <v>230</v>
      </c>
      <c r="C431" s="0" t="s">
        <v>24</v>
      </c>
      <c r="D431" s="0" t="s">
        <v>25</v>
      </c>
      <c r="E431" s="0" t="s">
        <v>18</v>
      </c>
      <c r="F431" s="0" t="s">
        <v>91</v>
      </c>
      <c r="G431" s="0" t="n">
        <v>150947</v>
      </c>
      <c r="H431" s="0" t="n">
        <v>124.3</v>
      </c>
      <c r="I431" s="0" t="n">
        <v>51009</v>
      </c>
      <c r="J431" s="0" t="s">
        <v>48</v>
      </c>
      <c r="K431" s="0" t="s">
        <v>29</v>
      </c>
    </row>
    <row r="432" customFormat="false" ht="15" hidden="false" customHeight="false" outlineLevel="0" collapsed="false">
      <c r="A432" s="5" t="s">
        <v>112</v>
      </c>
      <c r="B432" s="5" t="s">
        <v>509</v>
      </c>
      <c r="C432" s="5" t="s">
        <v>98</v>
      </c>
      <c r="D432" s="5" t="s">
        <v>118</v>
      </c>
      <c r="E432" s="5" t="s">
        <v>66</v>
      </c>
      <c r="F432" s="5" t="s">
        <v>79</v>
      </c>
      <c r="G432" s="5" t="n">
        <v>280682</v>
      </c>
      <c r="H432" s="5" t="n">
        <v>96.5</v>
      </c>
      <c r="I432" s="5" t="n">
        <v>19597</v>
      </c>
      <c r="J432" s="5" t="s">
        <v>110</v>
      </c>
      <c r="K432" s="5" t="s">
        <v>21</v>
      </c>
    </row>
    <row r="433" customFormat="false" ht="15" hidden="false" customHeight="false" outlineLevel="0" collapsed="false">
      <c r="A433" s="0" t="s">
        <v>232</v>
      </c>
      <c r="B433" s="0" t="s">
        <v>510</v>
      </c>
      <c r="C433" s="0" t="s">
        <v>59</v>
      </c>
      <c r="D433" s="0" t="s">
        <v>69</v>
      </c>
      <c r="E433" s="0" t="s">
        <v>26</v>
      </c>
      <c r="F433" s="0" t="s">
        <v>67</v>
      </c>
      <c r="G433" s="0" t="n">
        <v>156673</v>
      </c>
      <c r="H433" s="0" t="n">
        <v>69.5</v>
      </c>
      <c r="I433" s="0" t="n">
        <v>24298</v>
      </c>
      <c r="J433" s="0" t="s">
        <v>28</v>
      </c>
      <c r="K433" s="0" t="s">
        <v>63</v>
      </c>
    </row>
    <row r="434" customFormat="false" ht="15" hidden="false" customHeight="false" outlineLevel="0" collapsed="false">
      <c r="A434" s="5" t="s">
        <v>80</v>
      </c>
      <c r="B434" s="5" t="s">
        <v>511</v>
      </c>
      <c r="C434" s="5" t="s">
        <v>59</v>
      </c>
      <c r="D434" s="5" t="s">
        <v>82</v>
      </c>
      <c r="E434" s="5" t="s">
        <v>33</v>
      </c>
      <c r="F434" s="5" t="s">
        <v>91</v>
      </c>
      <c r="G434" s="5" t="n">
        <v>271124</v>
      </c>
      <c r="H434" s="5" t="n">
        <v>116.1</v>
      </c>
      <c r="I434" s="5" t="n">
        <v>18060</v>
      </c>
      <c r="J434" s="5" t="s">
        <v>20</v>
      </c>
      <c r="K434" s="5" t="s">
        <v>38</v>
      </c>
    </row>
    <row r="435" customFormat="false" ht="15" hidden="false" customHeight="false" outlineLevel="0" collapsed="false">
      <c r="A435" s="0" t="s">
        <v>263</v>
      </c>
      <c r="B435" s="0" t="s">
        <v>512</v>
      </c>
      <c r="C435" s="0" t="s">
        <v>16</v>
      </c>
      <c r="D435" s="0" t="s">
        <v>69</v>
      </c>
      <c r="E435" s="0" t="s">
        <v>18</v>
      </c>
      <c r="F435" s="0" t="s">
        <v>67</v>
      </c>
      <c r="G435" s="0" t="n">
        <v>140269</v>
      </c>
      <c r="H435" s="0" t="n">
        <v>96.2</v>
      </c>
      <c r="I435" s="0" t="n">
        <v>17029</v>
      </c>
      <c r="J435" s="0" t="s">
        <v>44</v>
      </c>
      <c r="K435" s="0" t="s">
        <v>29</v>
      </c>
    </row>
    <row r="436" customFormat="false" ht="15" hidden="false" customHeight="false" outlineLevel="0" collapsed="false">
      <c r="A436" s="5" t="s">
        <v>70</v>
      </c>
      <c r="B436" s="5" t="s">
        <v>513</v>
      </c>
      <c r="C436" s="5" t="s">
        <v>51</v>
      </c>
      <c r="D436" s="5" t="s">
        <v>162</v>
      </c>
      <c r="E436" s="5" t="s">
        <v>18</v>
      </c>
      <c r="F436" s="5" t="s">
        <v>19</v>
      </c>
      <c r="G436" s="5" t="n">
        <v>110039</v>
      </c>
      <c r="H436" s="5" t="n">
        <v>76.2</v>
      </c>
      <c r="I436" s="5" t="n">
        <v>62084</v>
      </c>
      <c r="J436" s="5" t="s">
        <v>125</v>
      </c>
      <c r="K436" s="5" t="s">
        <v>76</v>
      </c>
    </row>
    <row r="437" customFormat="false" ht="15" hidden="false" customHeight="false" outlineLevel="0" collapsed="false">
      <c r="A437" s="0" t="s">
        <v>144</v>
      </c>
      <c r="B437" s="0" t="s">
        <v>514</v>
      </c>
      <c r="C437" s="0" t="s">
        <v>141</v>
      </c>
      <c r="D437" s="0" t="s">
        <v>37</v>
      </c>
      <c r="E437" s="0" t="s">
        <v>57</v>
      </c>
      <c r="F437" s="0" t="s">
        <v>67</v>
      </c>
      <c r="G437" s="0" t="n">
        <v>156662</v>
      </c>
      <c r="H437" s="0" t="n">
        <v>56.4</v>
      </c>
      <c r="I437" s="0" t="n">
        <v>62295</v>
      </c>
      <c r="J437" s="0" t="s">
        <v>48</v>
      </c>
    </row>
    <row r="438" customFormat="false" ht="15" hidden="false" customHeight="false" outlineLevel="0" collapsed="false">
      <c r="A438" s="5" t="s">
        <v>108</v>
      </c>
      <c r="B438" s="5" t="s">
        <v>515</v>
      </c>
      <c r="C438" s="5" t="s">
        <v>51</v>
      </c>
      <c r="D438" s="5" t="s">
        <v>37</v>
      </c>
      <c r="E438" s="5" t="s">
        <v>180</v>
      </c>
      <c r="F438" s="5" t="s">
        <v>34</v>
      </c>
      <c r="G438" s="5" t="n">
        <v>277866</v>
      </c>
      <c r="H438" s="5" t="n">
        <v>139.8</v>
      </c>
      <c r="I438" s="5" t="n">
        <v>60583</v>
      </c>
      <c r="J438" s="5" t="s">
        <v>53</v>
      </c>
      <c r="K438" s="5" t="s">
        <v>76</v>
      </c>
    </row>
    <row r="439" customFormat="false" ht="15" hidden="false" customHeight="false" outlineLevel="0" collapsed="false">
      <c r="A439" s="0" t="s">
        <v>173</v>
      </c>
      <c r="B439" s="0" t="s">
        <v>516</v>
      </c>
      <c r="C439" s="0" t="s">
        <v>98</v>
      </c>
      <c r="D439" s="0" t="s">
        <v>37</v>
      </c>
      <c r="E439" s="0" t="s">
        <v>66</v>
      </c>
      <c r="G439" s="0" t="n">
        <v>278105</v>
      </c>
      <c r="H439" s="0" t="n">
        <v>90.1</v>
      </c>
      <c r="I439" s="0" t="n">
        <v>34322</v>
      </c>
      <c r="J439" s="0" t="s">
        <v>60</v>
      </c>
      <c r="K439" s="0" t="s">
        <v>29</v>
      </c>
    </row>
    <row r="440" customFormat="false" ht="15" hidden="false" customHeight="false" outlineLevel="0" collapsed="false">
      <c r="A440" s="5" t="s">
        <v>226</v>
      </c>
      <c r="B440" s="5" t="s">
        <v>517</v>
      </c>
      <c r="C440" s="5" t="s">
        <v>59</v>
      </c>
      <c r="D440" s="5" t="s">
        <v>162</v>
      </c>
      <c r="E440" s="5" t="s">
        <v>57</v>
      </c>
      <c r="F440" s="5" t="s">
        <v>19</v>
      </c>
      <c r="G440" s="5" t="n">
        <v>106847</v>
      </c>
      <c r="H440" s="5" t="n">
        <v>59</v>
      </c>
      <c r="I440" s="5" t="n">
        <v>46004</v>
      </c>
      <c r="J440" s="5" t="s">
        <v>60</v>
      </c>
      <c r="K440" s="5" t="s">
        <v>38</v>
      </c>
    </row>
    <row r="441" customFormat="false" ht="15" hidden="false" customHeight="false" outlineLevel="0" collapsed="false">
      <c r="A441" s="0" t="s">
        <v>206</v>
      </c>
      <c r="B441" s="0" t="s">
        <v>518</v>
      </c>
      <c r="C441" s="0" t="s">
        <v>106</v>
      </c>
      <c r="D441" s="0" t="s">
        <v>82</v>
      </c>
      <c r="E441" s="0" t="s">
        <v>107</v>
      </c>
      <c r="F441" s="0" t="s">
        <v>83</v>
      </c>
      <c r="G441" s="0" t="n">
        <v>137183</v>
      </c>
      <c r="H441" s="0" t="n">
        <v>137.3</v>
      </c>
      <c r="I441" s="0" t="n">
        <v>20482</v>
      </c>
      <c r="J441" s="0" t="s">
        <v>44</v>
      </c>
      <c r="K441" s="0" t="s">
        <v>63</v>
      </c>
    </row>
    <row r="442" customFormat="false" ht="15" hidden="false" customHeight="false" outlineLevel="0" collapsed="false">
      <c r="A442" s="5" t="s">
        <v>237</v>
      </c>
      <c r="B442" s="5" t="s">
        <v>519</v>
      </c>
      <c r="C442" s="5" t="s">
        <v>98</v>
      </c>
      <c r="D442" s="5" t="s">
        <v>32</v>
      </c>
      <c r="E442" s="5"/>
      <c r="F442" s="5" t="s">
        <v>67</v>
      </c>
      <c r="G442" s="5" t="n">
        <v>103960</v>
      </c>
      <c r="H442" s="5" t="n">
        <v>116.3</v>
      </c>
      <c r="I442" s="5" t="n">
        <v>40812</v>
      </c>
      <c r="J442" s="5" t="s">
        <v>48</v>
      </c>
      <c r="K442" s="5" t="s">
        <v>76</v>
      </c>
    </row>
    <row r="443" customFormat="false" ht="15" hidden="false" customHeight="false" outlineLevel="0" collapsed="false">
      <c r="A443" s="0" t="s">
        <v>108</v>
      </c>
      <c r="B443" s="0" t="s">
        <v>520</v>
      </c>
      <c r="C443" s="0" t="s">
        <v>75</v>
      </c>
      <c r="D443" s="0" t="s">
        <v>78</v>
      </c>
      <c r="E443" s="0" t="s">
        <v>18</v>
      </c>
      <c r="F443" s="0" t="s">
        <v>83</v>
      </c>
      <c r="G443" s="0" t="n">
        <v>269684</v>
      </c>
      <c r="H443" s="0" t="n">
        <v>113</v>
      </c>
      <c r="I443" s="0" t="n">
        <v>42690</v>
      </c>
      <c r="J443" s="0" t="s">
        <v>125</v>
      </c>
      <c r="K443" s="0" t="s">
        <v>63</v>
      </c>
    </row>
    <row r="444" customFormat="false" ht="15" hidden="false" customHeight="false" outlineLevel="0" collapsed="false">
      <c r="A444" s="5" t="s">
        <v>142</v>
      </c>
      <c r="B444" s="5" t="s">
        <v>521</v>
      </c>
      <c r="C444" s="5" t="s">
        <v>75</v>
      </c>
      <c r="D444" s="5" t="s">
        <v>118</v>
      </c>
      <c r="E444" s="5" t="s">
        <v>26</v>
      </c>
      <c r="F444" s="5" t="s">
        <v>91</v>
      </c>
      <c r="G444" s="5" t="n">
        <v>269170</v>
      </c>
      <c r="H444" s="5" t="n">
        <v>127.8</v>
      </c>
      <c r="I444" s="5" t="n">
        <v>25990</v>
      </c>
      <c r="J444" s="5" t="s">
        <v>44</v>
      </c>
      <c r="K444" s="5" t="s">
        <v>29</v>
      </c>
    </row>
    <row r="445" customFormat="false" ht="15" hidden="false" customHeight="false" outlineLevel="0" collapsed="false">
      <c r="A445" s="0" t="s">
        <v>101</v>
      </c>
      <c r="B445" s="0" t="s">
        <v>522</v>
      </c>
      <c r="C445" s="0" t="s">
        <v>41</v>
      </c>
      <c r="D445" s="0" t="s">
        <v>118</v>
      </c>
      <c r="E445" s="0" t="s">
        <v>33</v>
      </c>
      <c r="F445" s="0" t="s">
        <v>91</v>
      </c>
      <c r="G445" s="0" t="n">
        <v>274685</v>
      </c>
      <c r="H445" s="0" t="n">
        <v>90.5</v>
      </c>
      <c r="I445" s="0" t="n">
        <v>50993</v>
      </c>
      <c r="J445" s="0" t="s">
        <v>20</v>
      </c>
      <c r="K445" s="0" t="s">
        <v>29</v>
      </c>
    </row>
    <row r="446" customFormat="false" ht="15" hidden="false" customHeight="false" outlineLevel="0" collapsed="false">
      <c r="A446" s="5" t="s">
        <v>90</v>
      </c>
      <c r="B446" s="5" t="s">
        <v>523</v>
      </c>
      <c r="C446" s="5" t="s">
        <v>24</v>
      </c>
      <c r="D446" s="5" t="s">
        <v>78</v>
      </c>
      <c r="E446" s="5" t="s">
        <v>66</v>
      </c>
      <c r="F446" s="5" t="s">
        <v>83</v>
      </c>
      <c r="G446" s="5" t="n">
        <v>276934</v>
      </c>
      <c r="H446" s="5" t="n">
        <v>107.1</v>
      </c>
      <c r="I446" s="5" t="n">
        <v>20879</v>
      </c>
      <c r="J446" s="5" t="s">
        <v>53</v>
      </c>
      <c r="K446" s="5" t="s">
        <v>63</v>
      </c>
    </row>
    <row r="447" customFormat="false" ht="15" hidden="false" customHeight="false" outlineLevel="0" collapsed="false">
      <c r="A447" s="0" t="s">
        <v>35</v>
      </c>
      <c r="B447" s="0" t="s">
        <v>524</v>
      </c>
      <c r="C447" s="0" t="s">
        <v>103</v>
      </c>
      <c r="D447" s="0" t="s">
        <v>82</v>
      </c>
      <c r="E447" s="0" t="s">
        <v>66</v>
      </c>
      <c r="F447" s="0" t="s">
        <v>91</v>
      </c>
      <c r="G447" s="0" t="n">
        <v>293073</v>
      </c>
      <c r="H447" s="0" t="n">
        <v>58.9</v>
      </c>
      <c r="I447" s="0" t="n">
        <v>36733</v>
      </c>
      <c r="J447" s="0" t="s">
        <v>53</v>
      </c>
      <c r="K447" s="0" t="s">
        <v>76</v>
      </c>
    </row>
    <row r="448" customFormat="false" ht="15" hidden="false" customHeight="false" outlineLevel="0" collapsed="false">
      <c r="A448" s="5" t="s">
        <v>90</v>
      </c>
      <c r="B448" s="5" t="s">
        <v>525</v>
      </c>
      <c r="C448" s="5" t="s">
        <v>130</v>
      </c>
      <c r="D448" s="5" t="s">
        <v>82</v>
      </c>
      <c r="E448" s="5" t="s">
        <v>180</v>
      </c>
      <c r="F448" s="5" t="s">
        <v>83</v>
      </c>
      <c r="G448" s="5" t="n">
        <v>264977</v>
      </c>
      <c r="H448" s="5" t="n">
        <v>67.6</v>
      </c>
      <c r="I448" s="5" t="n">
        <v>44311</v>
      </c>
      <c r="J448" s="5" t="s">
        <v>20</v>
      </c>
      <c r="K448" s="5" t="s">
        <v>21</v>
      </c>
    </row>
    <row r="449" customFormat="false" ht="15" hidden="false" customHeight="false" outlineLevel="0" collapsed="false">
      <c r="A449" s="0" t="s">
        <v>61</v>
      </c>
      <c r="B449" s="0" t="s">
        <v>526</v>
      </c>
      <c r="C449" s="0" t="s">
        <v>16</v>
      </c>
      <c r="D449" s="0" t="s">
        <v>17</v>
      </c>
      <c r="E449" s="0" t="s">
        <v>18</v>
      </c>
      <c r="F449" s="0" t="s">
        <v>19</v>
      </c>
      <c r="G449" s="0" t="n">
        <v>108072</v>
      </c>
      <c r="H449" s="0" t="n">
        <v>135.5</v>
      </c>
      <c r="I449" s="0" t="n">
        <v>21681</v>
      </c>
      <c r="J449" s="0" t="s">
        <v>125</v>
      </c>
      <c r="K449" s="0" t="s">
        <v>29</v>
      </c>
    </row>
    <row r="450" customFormat="false" ht="15" hidden="false" customHeight="false" outlineLevel="0" collapsed="false">
      <c r="A450" s="5" t="s">
        <v>73</v>
      </c>
      <c r="B450" s="5" t="s">
        <v>527</v>
      </c>
      <c r="C450" s="5" t="s">
        <v>75</v>
      </c>
      <c r="D450" s="5" t="s">
        <v>37</v>
      </c>
      <c r="E450" s="5" t="s">
        <v>66</v>
      </c>
      <c r="F450" s="5" t="s">
        <v>67</v>
      </c>
      <c r="G450" s="5" t="n">
        <v>276758</v>
      </c>
      <c r="H450" s="5" t="n">
        <v>94.8</v>
      </c>
      <c r="I450" s="5" t="n">
        <v>46603</v>
      </c>
      <c r="J450" s="5" t="s">
        <v>20</v>
      </c>
      <c r="K450" s="5" t="s">
        <v>29</v>
      </c>
    </row>
    <row r="451" customFormat="false" ht="15" hidden="false" customHeight="false" outlineLevel="0" collapsed="false">
      <c r="A451" s="0" t="s">
        <v>196</v>
      </c>
      <c r="B451" s="0" t="s">
        <v>528</v>
      </c>
      <c r="C451" s="0" t="s">
        <v>31</v>
      </c>
      <c r="D451" s="0" t="s">
        <v>17</v>
      </c>
      <c r="E451" s="0" t="s">
        <v>57</v>
      </c>
      <c r="G451" s="0" t="n">
        <v>102893</v>
      </c>
      <c r="H451" s="0" t="n">
        <v>70.3</v>
      </c>
      <c r="I451" s="0" t="n">
        <v>36956</v>
      </c>
      <c r="J451" s="0" t="s">
        <v>60</v>
      </c>
      <c r="K451" s="0" t="s">
        <v>38</v>
      </c>
    </row>
    <row r="452" customFormat="false" ht="15" hidden="false" customHeight="false" outlineLevel="0" collapsed="false">
      <c r="A452" s="5" t="s">
        <v>177</v>
      </c>
      <c r="B452" s="5" t="s">
        <v>529</v>
      </c>
      <c r="C452" s="5" t="s">
        <v>31</v>
      </c>
      <c r="D452" s="5" t="s">
        <v>92</v>
      </c>
      <c r="E452" s="5" t="s">
        <v>26</v>
      </c>
      <c r="F452" s="5" t="s">
        <v>43</v>
      </c>
      <c r="G452" s="5" t="n">
        <v>145261</v>
      </c>
      <c r="H452" s="5" t="n">
        <v>86.3</v>
      </c>
      <c r="I452" s="5" t="n">
        <v>22299</v>
      </c>
      <c r="J452" s="5" t="s">
        <v>48</v>
      </c>
      <c r="K452" s="5" t="s">
        <v>76</v>
      </c>
    </row>
    <row r="453" customFormat="false" ht="15" hidden="false" customHeight="false" outlineLevel="0" collapsed="false">
      <c r="A453" s="0" t="s">
        <v>206</v>
      </c>
      <c r="C453" s="0" t="s">
        <v>24</v>
      </c>
      <c r="D453" s="0" t="s">
        <v>25</v>
      </c>
      <c r="E453" s="0" t="s">
        <v>107</v>
      </c>
      <c r="F453" s="0" t="s">
        <v>27</v>
      </c>
      <c r="G453" s="0" t="n">
        <v>143103</v>
      </c>
      <c r="H453" s="0" t="n">
        <v>106.8</v>
      </c>
      <c r="I453" s="0" t="n">
        <v>51503</v>
      </c>
      <c r="J453" s="0" t="s">
        <v>53</v>
      </c>
      <c r="K453" s="0" t="s">
        <v>38</v>
      </c>
    </row>
    <row r="454" customFormat="false" ht="15" hidden="false" customHeight="false" outlineLevel="0" collapsed="false">
      <c r="A454" s="5" t="s">
        <v>115</v>
      </c>
      <c r="B454" s="5" t="s">
        <v>530</v>
      </c>
      <c r="C454" s="5" t="s">
        <v>24</v>
      </c>
      <c r="D454" s="5" t="s">
        <v>82</v>
      </c>
      <c r="E454" s="5" t="s">
        <v>33</v>
      </c>
      <c r="F454" s="5" t="s">
        <v>83</v>
      </c>
      <c r="G454" s="5" t="n">
        <v>285341</v>
      </c>
      <c r="H454" s="5" t="n">
        <v>117.7</v>
      </c>
      <c r="I454" s="5" t="n">
        <v>32460</v>
      </c>
      <c r="J454" s="5" t="s">
        <v>48</v>
      </c>
      <c r="K454" s="5" t="s">
        <v>63</v>
      </c>
    </row>
    <row r="455" customFormat="false" ht="15" hidden="false" customHeight="false" outlineLevel="0" collapsed="false">
      <c r="A455" s="0" t="s">
        <v>184</v>
      </c>
      <c r="B455" s="0" t="s">
        <v>531</v>
      </c>
      <c r="C455" s="0" t="s">
        <v>141</v>
      </c>
      <c r="D455" s="0" t="s">
        <v>92</v>
      </c>
      <c r="E455" s="0" t="s">
        <v>18</v>
      </c>
      <c r="F455" s="0" t="s">
        <v>43</v>
      </c>
      <c r="G455" s="0" t="n">
        <v>150094</v>
      </c>
      <c r="H455" s="0" t="n">
        <v>95.9</v>
      </c>
      <c r="I455" s="0" t="n">
        <v>35668</v>
      </c>
      <c r="J455" s="0" t="s">
        <v>53</v>
      </c>
      <c r="K455" s="0" t="s">
        <v>45</v>
      </c>
    </row>
    <row r="456" customFormat="false" ht="15" hidden="false" customHeight="false" outlineLevel="0" collapsed="false">
      <c r="A456" s="5" t="s">
        <v>22</v>
      </c>
      <c r="B456" s="5" t="s">
        <v>532</v>
      </c>
      <c r="C456" s="5" t="s">
        <v>56</v>
      </c>
      <c r="D456" s="5" t="s">
        <v>42</v>
      </c>
      <c r="E456" s="5" t="s">
        <v>18</v>
      </c>
      <c r="F456" s="5" t="s">
        <v>43</v>
      </c>
      <c r="G456" s="5" t="n">
        <v>141787</v>
      </c>
      <c r="H456" s="5" t="n">
        <v>96.1</v>
      </c>
      <c r="I456" s="5" t="n">
        <v>39584</v>
      </c>
      <c r="J456" s="5" t="s">
        <v>20</v>
      </c>
      <c r="K456" s="5" t="s">
        <v>29</v>
      </c>
    </row>
    <row r="457" customFormat="false" ht="15" hidden="false" customHeight="false" outlineLevel="0" collapsed="false">
      <c r="A457" s="0" t="s">
        <v>73</v>
      </c>
      <c r="B457" s="0" t="s">
        <v>533</v>
      </c>
      <c r="C457" s="0" t="s">
        <v>75</v>
      </c>
      <c r="D457" s="0" t="s">
        <v>118</v>
      </c>
      <c r="E457" s="0" t="s">
        <v>66</v>
      </c>
      <c r="F457" s="0" t="s">
        <v>27</v>
      </c>
      <c r="G457" s="0" t="n">
        <v>279608</v>
      </c>
      <c r="H457" s="0" t="n">
        <v>58.5</v>
      </c>
      <c r="I457" s="0" t="n">
        <v>26374</v>
      </c>
      <c r="J457" s="0" t="s">
        <v>110</v>
      </c>
      <c r="K457" s="0" t="s">
        <v>63</v>
      </c>
    </row>
    <row r="458" customFormat="false" ht="15" hidden="false" customHeight="false" outlineLevel="0" collapsed="false">
      <c r="A458" s="5" t="s">
        <v>206</v>
      </c>
      <c r="B458" s="5" t="s">
        <v>534</v>
      </c>
      <c r="C458" s="5" t="s">
        <v>41</v>
      </c>
      <c r="D458" s="5" t="s">
        <v>32</v>
      </c>
      <c r="E458" s="5" t="s">
        <v>33</v>
      </c>
      <c r="F458" s="5" t="s">
        <v>34</v>
      </c>
      <c r="G458" s="5" t="n">
        <v>149970</v>
      </c>
      <c r="H458" s="5" t="n">
        <v>95.9</v>
      </c>
      <c r="I458" s="5" t="n">
        <v>16602</v>
      </c>
      <c r="J458" s="5" t="s">
        <v>28</v>
      </c>
      <c r="K458" s="5" t="s">
        <v>76</v>
      </c>
    </row>
    <row r="459" customFormat="false" ht="15" hidden="false" customHeight="false" outlineLevel="0" collapsed="false">
      <c r="A459" s="0" t="s">
        <v>173</v>
      </c>
      <c r="B459" s="0" t="s">
        <v>535</v>
      </c>
      <c r="C459" s="0" t="s">
        <v>75</v>
      </c>
      <c r="D459" s="0" t="s">
        <v>82</v>
      </c>
      <c r="E459" s="0" t="s">
        <v>18</v>
      </c>
      <c r="F459" s="0" t="s">
        <v>27</v>
      </c>
      <c r="G459" s="0" t="n">
        <v>289772</v>
      </c>
      <c r="H459" s="0" t="n">
        <v>120.7</v>
      </c>
      <c r="I459" s="0" t="n">
        <v>24264</v>
      </c>
      <c r="J459" s="0" t="s">
        <v>20</v>
      </c>
      <c r="K459" s="0" t="s">
        <v>29</v>
      </c>
    </row>
    <row r="460" customFormat="false" ht="15" hidden="false" customHeight="false" outlineLevel="0" collapsed="false">
      <c r="A460" s="5" t="s">
        <v>249</v>
      </c>
      <c r="B460" s="5"/>
      <c r="C460" s="5" t="s">
        <v>24</v>
      </c>
      <c r="D460" s="5" t="s">
        <v>82</v>
      </c>
      <c r="E460" s="5" t="s">
        <v>57</v>
      </c>
      <c r="F460" s="5" t="s">
        <v>83</v>
      </c>
      <c r="G460" s="5" t="n">
        <v>143367</v>
      </c>
      <c r="H460" s="5" t="n">
        <v>79.5</v>
      </c>
      <c r="I460" s="5" t="n">
        <v>60191</v>
      </c>
      <c r="J460" s="5" t="s">
        <v>20</v>
      </c>
      <c r="K460" s="5" t="s">
        <v>29</v>
      </c>
    </row>
    <row r="461" customFormat="false" ht="15" hidden="false" customHeight="false" outlineLevel="0" collapsed="false">
      <c r="A461" s="0" t="s">
        <v>216</v>
      </c>
      <c r="B461" s="0" t="s">
        <v>536</v>
      </c>
      <c r="C461" s="0" t="s">
        <v>141</v>
      </c>
      <c r="D461" s="0" t="s">
        <v>25</v>
      </c>
      <c r="E461" s="0" t="s">
        <v>18</v>
      </c>
      <c r="F461" s="0" t="s">
        <v>79</v>
      </c>
      <c r="G461" s="0" t="n">
        <v>140289</v>
      </c>
      <c r="H461" s="0" t="n">
        <v>67.3</v>
      </c>
      <c r="I461" s="0" t="n">
        <v>49849</v>
      </c>
      <c r="J461" s="0" t="s">
        <v>60</v>
      </c>
      <c r="K461" s="0" t="s">
        <v>21</v>
      </c>
    </row>
    <row r="462" customFormat="false" ht="15" hidden="false" customHeight="false" outlineLevel="0" collapsed="false">
      <c r="A462" s="5" t="s">
        <v>131</v>
      </c>
      <c r="B462" s="5"/>
      <c r="C462" s="5" t="s">
        <v>86</v>
      </c>
      <c r="D462" s="5" t="s">
        <v>32</v>
      </c>
      <c r="E462" s="5" t="s">
        <v>171</v>
      </c>
      <c r="F462" s="5" t="s">
        <v>67</v>
      </c>
      <c r="G462" s="5" t="n">
        <v>147366</v>
      </c>
      <c r="H462" s="5" t="n">
        <v>103.8</v>
      </c>
      <c r="I462" s="5" t="n">
        <v>17355</v>
      </c>
      <c r="J462" s="5" t="s">
        <v>60</v>
      </c>
      <c r="K462" s="5" t="s">
        <v>76</v>
      </c>
    </row>
    <row r="463" customFormat="false" ht="15" hidden="false" customHeight="false" outlineLevel="0" collapsed="false">
      <c r="A463" s="0" t="s">
        <v>202</v>
      </c>
      <c r="B463" s="0" t="s">
        <v>537</v>
      </c>
      <c r="C463" s="0" t="s">
        <v>86</v>
      </c>
      <c r="D463" s="0" t="s">
        <v>82</v>
      </c>
      <c r="E463" s="0" t="s">
        <v>33</v>
      </c>
      <c r="F463" s="0" t="s">
        <v>27</v>
      </c>
      <c r="G463" s="0" t="n">
        <v>279493</v>
      </c>
      <c r="H463" s="0" t="n">
        <v>64.5</v>
      </c>
      <c r="I463" s="0" t="n">
        <v>56580</v>
      </c>
      <c r="J463" s="0" t="s">
        <v>110</v>
      </c>
      <c r="K463" s="0" t="s">
        <v>29</v>
      </c>
    </row>
    <row r="464" customFormat="false" ht="15" hidden="false" customHeight="false" outlineLevel="0" collapsed="false">
      <c r="A464" s="5" t="s">
        <v>101</v>
      </c>
      <c r="B464" s="5" t="s">
        <v>538</v>
      </c>
      <c r="C464" s="5" t="s">
        <v>24</v>
      </c>
      <c r="D464" s="5" t="s">
        <v>82</v>
      </c>
      <c r="E464" s="5" t="s">
        <v>114</v>
      </c>
      <c r="F464" s="5" t="s">
        <v>83</v>
      </c>
      <c r="G464" s="5" t="n">
        <v>274086</v>
      </c>
      <c r="H464" s="5"/>
      <c r="I464" s="5" t="n">
        <v>25912</v>
      </c>
      <c r="J464" s="5" t="s">
        <v>72</v>
      </c>
      <c r="K464" s="5" t="s">
        <v>38</v>
      </c>
    </row>
    <row r="465" customFormat="false" ht="15" hidden="false" customHeight="false" outlineLevel="0" collapsed="false">
      <c r="A465" s="0" t="s">
        <v>196</v>
      </c>
      <c r="B465" s="0" t="s">
        <v>539</v>
      </c>
      <c r="C465" s="0" t="s">
        <v>130</v>
      </c>
      <c r="D465" s="0" t="s">
        <v>92</v>
      </c>
      <c r="E465" s="0" t="s">
        <v>26</v>
      </c>
      <c r="G465" s="0" t="n">
        <v>112066</v>
      </c>
      <c r="H465" s="0" t="n">
        <v>99.8</v>
      </c>
      <c r="I465" s="0" t="n">
        <v>26911</v>
      </c>
      <c r="J465" s="0" t="s">
        <v>110</v>
      </c>
      <c r="K465" s="0" t="s">
        <v>29</v>
      </c>
    </row>
    <row r="466" customFormat="false" ht="15" hidden="false" customHeight="false" outlineLevel="0" collapsed="false">
      <c r="A466" s="5" t="s">
        <v>70</v>
      </c>
      <c r="B466" s="5" t="s">
        <v>540</v>
      </c>
      <c r="C466" s="5" t="s">
        <v>89</v>
      </c>
      <c r="D466" s="5" t="s">
        <v>17</v>
      </c>
      <c r="E466" s="5"/>
      <c r="F466" s="5" t="s">
        <v>19</v>
      </c>
      <c r="G466" s="5" t="n">
        <v>103504</v>
      </c>
      <c r="H466" s="5" t="n">
        <v>134.6</v>
      </c>
      <c r="I466" s="5" t="n">
        <v>50198</v>
      </c>
      <c r="J466" s="5" t="s">
        <v>28</v>
      </c>
      <c r="K466" s="5" t="s">
        <v>63</v>
      </c>
    </row>
    <row r="467" customFormat="false" ht="15" hidden="false" customHeight="false" outlineLevel="0" collapsed="false">
      <c r="A467" s="0" t="s">
        <v>93</v>
      </c>
      <c r="B467" s="0" t="s">
        <v>541</v>
      </c>
      <c r="C467" s="0" t="s">
        <v>103</v>
      </c>
      <c r="D467" s="0" t="s">
        <v>69</v>
      </c>
      <c r="E467" s="0" t="s">
        <v>107</v>
      </c>
      <c r="F467" s="0" t="s">
        <v>34</v>
      </c>
      <c r="G467" s="0" t="n">
        <v>152270</v>
      </c>
      <c r="H467" s="0" t="n">
        <v>123.4</v>
      </c>
      <c r="I467" s="0" t="n">
        <v>64456</v>
      </c>
      <c r="J467" s="0" t="s">
        <v>60</v>
      </c>
      <c r="K467" s="0" t="s">
        <v>21</v>
      </c>
    </row>
    <row r="468" customFormat="false" ht="15" hidden="false" customHeight="false" outlineLevel="0" collapsed="false">
      <c r="A468" s="5" t="s">
        <v>22</v>
      </c>
      <c r="B468" s="5" t="s">
        <v>542</v>
      </c>
      <c r="C468" s="5" t="s">
        <v>106</v>
      </c>
      <c r="D468" s="5" t="s">
        <v>69</v>
      </c>
      <c r="E468" s="5" t="s">
        <v>26</v>
      </c>
      <c r="F468" s="5" t="s">
        <v>34</v>
      </c>
      <c r="G468" s="5" t="n">
        <v>144933</v>
      </c>
      <c r="H468" s="5" t="n">
        <v>91</v>
      </c>
      <c r="I468" s="5" t="n">
        <v>52778</v>
      </c>
      <c r="J468" s="5" t="s">
        <v>60</v>
      </c>
      <c r="K468" s="5" t="s">
        <v>76</v>
      </c>
    </row>
    <row r="469" customFormat="false" ht="15" hidden="false" customHeight="false" outlineLevel="0" collapsed="false">
      <c r="A469" s="0" t="s">
        <v>166</v>
      </c>
      <c r="B469" s="0" t="s">
        <v>543</v>
      </c>
      <c r="C469" s="0" t="s">
        <v>98</v>
      </c>
      <c r="D469" s="0" t="s">
        <v>69</v>
      </c>
      <c r="F469" s="0" t="s">
        <v>34</v>
      </c>
      <c r="G469" s="0" t="n">
        <v>144928</v>
      </c>
      <c r="H469" s="0" t="n">
        <v>61.5</v>
      </c>
      <c r="I469" s="0" t="n">
        <v>43252</v>
      </c>
      <c r="J469" s="0" t="s">
        <v>125</v>
      </c>
      <c r="K469" s="0" t="s">
        <v>29</v>
      </c>
    </row>
    <row r="470" customFormat="false" ht="15" hidden="false" customHeight="false" outlineLevel="0" collapsed="false">
      <c r="A470" s="5" t="s">
        <v>186</v>
      </c>
      <c r="B470" s="5" t="s">
        <v>544</v>
      </c>
      <c r="C470" s="5" t="s">
        <v>16</v>
      </c>
      <c r="D470" s="5" t="s">
        <v>162</v>
      </c>
      <c r="E470" s="5" t="s">
        <v>171</v>
      </c>
      <c r="F470" s="5" t="s">
        <v>19</v>
      </c>
      <c r="G470" s="5" t="n">
        <v>102970</v>
      </c>
      <c r="H470" s="5" t="n">
        <v>73.7</v>
      </c>
      <c r="I470" s="5" t="n">
        <v>31688</v>
      </c>
      <c r="J470" s="5" t="s">
        <v>44</v>
      </c>
      <c r="K470" s="5" t="s">
        <v>76</v>
      </c>
    </row>
    <row r="471" customFormat="false" ht="15" hidden="false" customHeight="false" outlineLevel="0" collapsed="false">
      <c r="A471" s="0" t="s">
        <v>133</v>
      </c>
      <c r="B471" s="0" t="s">
        <v>545</v>
      </c>
      <c r="C471" s="0" t="s">
        <v>106</v>
      </c>
      <c r="D471" s="0" t="s">
        <v>37</v>
      </c>
      <c r="E471" s="0" t="s">
        <v>26</v>
      </c>
      <c r="F471" s="0" t="s">
        <v>67</v>
      </c>
      <c r="G471" s="0" t="n">
        <v>143624</v>
      </c>
      <c r="H471" s="0" t="n">
        <v>75.1</v>
      </c>
      <c r="I471" s="0" t="n">
        <v>15732</v>
      </c>
      <c r="J471" s="0" t="s">
        <v>60</v>
      </c>
    </row>
    <row r="472" customFormat="false" ht="15" hidden="false" customHeight="false" outlineLevel="0" collapsed="false">
      <c r="A472" s="5" t="s">
        <v>202</v>
      </c>
      <c r="B472" s="5" t="s">
        <v>546</v>
      </c>
      <c r="C472" s="5" t="s">
        <v>130</v>
      </c>
      <c r="D472" s="5" t="s">
        <v>25</v>
      </c>
      <c r="E472" s="5" t="s">
        <v>66</v>
      </c>
      <c r="F472" s="5" t="s">
        <v>83</v>
      </c>
      <c r="G472" s="5" t="n">
        <v>267997</v>
      </c>
      <c r="H472" s="5" t="n">
        <v>65.5</v>
      </c>
      <c r="I472" s="5" t="n">
        <v>27347</v>
      </c>
      <c r="J472" s="5" t="s">
        <v>20</v>
      </c>
      <c r="K472" s="5" t="s">
        <v>38</v>
      </c>
    </row>
    <row r="473" customFormat="false" ht="15" hidden="false" customHeight="false" outlineLevel="0" collapsed="false">
      <c r="A473" s="0" t="s">
        <v>232</v>
      </c>
      <c r="B473" s="0" t="s">
        <v>547</v>
      </c>
      <c r="C473" s="0" t="s">
        <v>24</v>
      </c>
      <c r="D473" s="0" t="s">
        <v>42</v>
      </c>
      <c r="E473" s="0" t="s">
        <v>57</v>
      </c>
      <c r="F473" s="0" t="s">
        <v>43</v>
      </c>
      <c r="G473" s="0" t="n">
        <v>146902</v>
      </c>
      <c r="H473" s="0" t="n">
        <v>108.6</v>
      </c>
      <c r="I473" s="0" t="n">
        <v>31656</v>
      </c>
      <c r="J473" s="0" t="s">
        <v>28</v>
      </c>
      <c r="K473" s="0" t="s">
        <v>45</v>
      </c>
    </row>
    <row r="474" customFormat="false" ht="15" hidden="false" customHeight="false" outlineLevel="0" collapsed="false">
      <c r="A474" s="5" t="s">
        <v>144</v>
      </c>
      <c r="B474" s="5" t="s">
        <v>548</v>
      </c>
      <c r="C474" s="5" t="s">
        <v>89</v>
      </c>
      <c r="D474" s="5" t="s">
        <v>37</v>
      </c>
      <c r="E474" s="5" t="s">
        <v>171</v>
      </c>
      <c r="F474" s="5" t="s">
        <v>67</v>
      </c>
      <c r="G474" s="5" t="n">
        <v>155030</v>
      </c>
      <c r="H474" s="5" t="n">
        <v>102.6</v>
      </c>
      <c r="I474" s="5" t="n">
        <v>19144</v>
      </c>
      <c r="J474" s="5" t="s">
        <v>48</v>
      </c>
      <c r="K474" s="5" t="s">
        <v>21</v>
      </c>
    </row>
    <row r="475" customFormat="false" ht="15" hidden="false" customHeight="false" outlineLevel="0" collapsed="false">
      <c r="A475" s="0" t="s">
        <v>84</v>
      </c>
      <c r="B475" s="0" t="s">
        <v>549</v>
      </c>
      <c r="C475" s="0" t="s">
        <v>89</v>
      </c>
      <c r="D475" s="0" t="s">
        <v>42</v>
      </c>
      <c r="E475" s="0" t="s">
        <v>33</v>
      </c>
      <c r="F475" s="0" t="s">
        <v>43</v>
      </c>
      <c r="G475" s="0" t="n">
        <v>144738</v>
      </c>
      <c r="H475" s="0" t="n">
        <v>124</v>
      </c>
      <c r="I475" s="0" t="n">
        <v>27197</v>
      </c>
      <c r="J475" s="0" t="s">
        <v>20</v>
      </c>
    </row>
    <row r="476" customFormat="false" ht="15" hidden="false" customHeight="false" outlineLevel="0" collapsed="false">
      <c r="A476" s="5" t="s">
        <v>39</v>
      </c>
      <c r="B476" s="5" t="s">
        <v>550</v>
      </c>
      <c r="C476" s="5" t="s">
        <v>41</v>
      </c>
      <c r="D476" s="5" t="s">
        <v>17</v>
      </c>
      <c r="E476" s="5" t="s">
        <v>18</v>
      </c>
      <c r="F476" s="5" t="s">
        <v>19</v>
      </c>
      <c r="G476" s="5" t="n">
        <v>109138</v>
      </c>
      <c r="H476" s="5" t="n">
        <v>71.9</v>
      </c>
      <c r="I476" s="5" t="n">
        <v>58261</v>
      </c>
      <c r="J476" s="5" t="s">
        <v>72</v>
      </c>
      <c r="K476" s="5" t="s">
        <v>29</v>
      </c>
    </row>
    <row r="477" customFormat="false" ht="15" hidden="false" customHeight="false" outlineLevel="0" collapsed="false">
      <c r="A477" s="0" t="s">
        <v>177</v>
      </c>
      <c r="B477" s="0" t="s">
        <v>551</v>
      </c>
      <c r="C477" s="0" t="s">
        <v>141</v>
      </c>
      <c r="D477" s="0" t="s">
        <v>69</v>
      </c>
      <c r="E477" s="0" t="s">
        <v>18</v>
      </c>
      <c r="G477" s="0" t="n">
        <v>149293</v>
      </c>
      <c r="H477" s="0" t="n">
        <v>121.7</v>
      </c>
      <c r="I477" s="0" t="n">
        <v>57088</v>
      </c>
      <c r="J477" s="0" t="s">
        <v>53</v>
      </c>
      <c r="K477" s="0" t="s">
        <v>63</v>
      </c>
    </row>
    <row r="478" customFormat="false" ht="15" hidden="false" customHeight="false" outlineLevel="0" collapsed="false">
      <c r="A478" s="5" t="s">
        <v>200</v>
      </c>
      <c r="B478" s="5" t="s">
        <v>552</v>
      </c>
      <c r="C478" s="5" t="s">
        <v>41</v>
      </c>
      <c r="D478" s="5" t="s">
        <v>78</v>
      </c>
      <c r="E478" s="5" t="s">
        <v>114</v>
      </c>
      <c r="F478" s="5" t="s">
        <v>91</v>
      </c>
      <c r="G478" s="5" t="n">
        <v>273668</v>
      </c>
      <c r="H478" s="5" t="n">
        <v>100.2</v>
      </c>
      <c r="I478" s="5" t="n">
        <v>25617</v>
      </c>
      <c r="J478" s="5" t="s">
        <v>110</v>
      </c>
      <c r="K478" s="5" t="s">
        <v>38</v>
      </c>
    </row>
    <row r="479" customFormat="false" ht="15" hidden="false" customHeight="false" outlineLevel="0" collapsed="false">
      <c r="A479" s="0" t="s">
        <v>73</v>
      </c>
      <c r="B479" s="0" t="s">
        <v>553</v>
      </c>
      <c r="C479" s="0" t="s">
        <v>75</v>
      </c>
      <c r="D479" s="0" t="s">
        <v>78</v>
      </c>
      <c r="E479" s="0" t="s">
        <v>18</v>
      </c>
      <c r="F479" s="0" t="s">
        <v>83</v>
      </c>
      <c r="G479" s="0" t="n">
        <v>268973</v>
      </c>
      <c r="H479" s="0" t="n">
        <v>103.4</v>
      </c>
      <c r="I479" s="0" t="n">
        <v>28204</v>
      </c>
      <c r="J479" s="0" t="s">
        <v>53</v>
      </c>
    </row>
    <row r="480" customFormat="false" ht="15" hidden="false" customHeight="false" outlineLevel="0" collapsed="false">
      <c r="A480" s="5" t="s">
        <v>139</v>
      </c>
      <c r="B480" s="5" t="s">
        <v>554</v>
      </c>
      <c r="C480" s="5" t="s">
        <v>59</v>
      </c>
      <c r="D480" s="5" t="s">
        <v>92</v>
      </c>
      <c r="E480" s="5" t="s">
        <v>18</v>
      </c>
      <c r="F480" s="5" t="s">
        <v>43</v>
      </c>
      <c r="G480" s="5" t="n">
        <v>144852</v>
      </c>
      <c r="H480" s="5" t="n">
        <v>108.1</v>
      </c>
      <c r="I480" s="5" t="n">
        <v>26619</v>
      </c>
      <c r="J480" s="5" t="s">
        <v>125</v>
      </c>
      <c r="K480" s="5" t="s">
        <v>21</v>
      </c>
    </row>
    <row r="481" customFormat="false" ht="15" hidden="false" customHeight="false" outlineLevel="0" collapsed="false">
      <c r="A481" s="0" t="s">
        <v>169</v>
      </c>
      <c r="B481" s="0" t="s">
        <v>555</v>
      </c>
      <c r="C481" s="0" t="s">
        <v>51</v>
      </c>
      <c r="D481" s="0" t="s">
        <v>32</v>
      </c>
      <c r="F481" s="0" t="s">
        <v>67</v>
      </c>
      <c r="G481" s="0" t="n">
        <v>139896</v>
      </c>
      <c r="H481" s="0" t="n">
        <v>133.4</v>
      </c>
      <c r="I481" s="0" t="n">
        <v>15585</v>
      </c>
      <c r="J481" s="0" t="s">
        <v>60</v>
      </c>
      <c r="K481" s="0" t="s">
        <v>29</v>
      </c>
    </row>
    <row r="482" customFormat="false" ht="15" hidden="false" customHeight="false" outlineLevel="0" collapsed="false">
      <c r="A482" s="5" t="s">
        <v>166</v>
      </c>
      <c r="B482" s="5" t="s">
        <v>556</v>
      </c>
      <c r="C482" s="5" t="s">
        <v>59</v>
      </c>
      <c r="D482" s="5" t="s">
        <v>37</v>
      </c>
      <c r="E482" s="5" t="s">
        <v>57</v>
      </c>
      <c r="F482" s="5" t="s">
        <v>34</v>
      </c>
      <c r="G482" s="5" t="n">
        <v>144036</v>
      </c>
      <c r="H482" s="5"/>
      <c r="I482" s="5" t="n">
        <v>25907</v>
      </c>
      <c r="J482" s="5" t="s">
        <v>125</v>
      </c>
      <c r="K482" s="5" t="s">
        <v>63</v>
      </c>
    </row>
    <row r="483" customFormat="false" ht="15" hidden="false" customHeight="false" outlineLevel="0" collapsed="false">
      <c r="A483" s="0" t="s">
        <v>161</v>
      </c>
      <c r="B483" s="0" t="s">
        <v>557</v>
      </c>
      <c r="C483" s="0" t="s">
        <v>41</v>
      </c>
      <c r="D483" s="0" t="s">
        <v>92</v>
      </c>
      <c r="E483" s="0" t="s">
        <v>107</v>
      </c>
      <c r="F483" s="0" t="s">
        <v>43</v>
      </c>
      <c r="G483" s="0" t="n">
        <v>108233</v>
      </c>
      <c r="H483" s="0" t="n">
        <v>119.8</v>
      </c>
      <c r="I483" s="0" t="n">
        <v>37564</v>
      </c>
      <c r="J483" s="0" t="s">
        <v>48</v>
      </c>
    </row>
    <row r="484" customFormat="false" ht="15" hidden="false" customHeight="false" outlineLevel="0" collapsed="false">
      <c r="A484" s="5" t="s">
        <v>146</v>
      </c>
      <c r="B484" s="5" t="s">
        <v>558</v>
      </c>
      <c r="C484" s="5" t="s">
        <v>130</v>
      </c>
      <c r="D484" s="5" t="s">
        <v>25</v>
      </c>
      <c r="E484" s="5" t="s">
        <v>18</v>
      </c>
      <c r="F484" s="5" t="s">
        <v>83</v>
      </c>
      <c r="G484" s="5" t="n">
        <v>284948</v>
      </c>
      <c r="H484" s="5" t="n">
        <v>55.8</v>
      </c>
      <c r="I484" s="5" t="n">
        <v>36523</v>
      </c>
      <c r="J484" s="5" t="s">
        <v>72</v>
      </c>
      <c r="K484" s="5" t="s">
        <v>29</v>
      </c>
    </row>
    <row r="485" customFormat="false" ht="15" hidden="false" customHeight="false" outlineLevel="0" collapsed="false">
      <c r="A485" s="0" t="s">
        <v>230</v>
      </c>
      <c r="B485" s="0" t="s">
        <v>559</v>
      </c>
      <c r="C485" s="0" t="s">
        <v>75</v>
      </c>
      <c r="D485" s="0" t="s">
        <v>82</v>
      </c>
      <c r="E485" s="0" t="s">
        <v>95</v>
      </c>
      <c r="F485" s="0" t="s">
        <v>79</v>
      </c>
      <c r="G485" s="0" t="n">
        <v>147739</v>
      </c>
      <c r="H485" s="0" t="n">
        <v>74.8</v>
      </c>
      <c r="I485" s="0" t="n">
        <v>56075</v>
      </c>
      <c r="J485" s="0" t="s">
        <v>110</v>
      </c>
      <c r="K485" s="0" t="s">
        <v>29</v>
      </c>
    </row>
    <row r="486" customFormat="false" ht="15" hidden="false" customHeight="false" outlineLevel="0" collapsed="false">
      <c r="A486" s="5" t="s">
        <v>237</v>
      </c>
      <c r="B486" s="5" t="s">
        <v>560</v>
      </c>
      <c r="C486" s="5" t="s">
        <v>51</v>
      </c>
      <c r="D486" s="5" t="s">
        <v>17</v>
      </c>
      <c r="E486" s="5" t="s">
        <v>171</v>
      </c>
      <c r="F486" s="5" t="s">
        <v>19</v>
      </c>
      <c r="G486" s="5" t="n">
        <v>108057</v>
      </c>
      <c r="H486" s="5" t="n">
        <v>86.9</v>
      </c>
      <c r="I486" s="5" t="n">
        <v>63079</v>
      </c>
      <c r="J486" s="5" t="s">
        <v>44</v>
      </c>
      <c r="K486" s="5" t="s">
        <v>63</v>
      </c>
    </row>
    <row r="487" customFormat="false" ht="15" hidden="false" customHeight="false" outlineLevel="0" collapsed="false">
      <c r="A487" s="0" t="s">
        <v>73</v>
      </c>
      <c r="B487" s="0" t="s">
        <v>561</v>
      </c>
      <c r="C487" s="0" t="s">
        <v>56</v>
      </c>
      <c r="D487" s="0" t="s">
        <v>82</v>
      </c>
      <c r="E487" s="0" t="s">
        <v>26</v>
      </c>
      <c r="F487" s="0" t="s">
        <v>83</v>
      </c>
      <c r="G487" s="0" t="n">
        <v>266131</v>
      </c>
      <c r="H487" s="0" t="n">
        <v>116.1</v>
      </c>
      <c r="I487" s="0" t="n">
        <v>48732</v>
      </c>
      <c r="J487" s="0" t="s">
        <v>125</v>
      </c>
      <c r="K487" s="0" t="s">
        <v>29</v>
      </c>
    </row>
    <row r="488" customFormat="false" ht="15" hidden="false" customHeight="false" outlineLevel="0" collapsed="false">
      <c r="A488" s="5" t="s">
        <v>136</v>
      </c>
      <c r="B488" s="5" t="s">
        <v>562</v>
      </c>
      <c r="C488" s="5" t="s">
        <v>141</v>
      </c>
      <c r="D488" s="5" t="s">
        <v>82</v>
      </c>
      <c r="E488" s="5" t="s">
        <v>180</v>
      </c>
      <c r="F488" s="5" t="s">
        <v>27</v>
      </c>
      <c r="G488" s="5" t="n">
        <v>294944</v>
      </c>
      <c r="H488" s="5" t="n">
        <v>86.8</v>
      </c>
      <c r="I488" s="5" t="n">
        <v>34840</v>
      </c>
      <c r="J488" s="5" t="s">
        <v>44</v>
      </c>
      <c r="K488" s="5" t="s">
        <v>45</v>
      </c>
    </row>
    <row r="489" customFormat="false" ht="15" hidden="false" customHeight="false" outlineLevel="0" collapsed="false">
      <c r="A489" s="0" t="s">
        <v>361</v>
      </c>
      <c r="B489" s="0" t="s">
        <v>563</v>
      </c>
      <c r="C489" s="0" t="s">
        <v>86</v>
      </c>
      <c r="D489" s="0" t="s">
        <v>78</v>
      </c>
      <c r="E489" s="0" t="s">
        <v>95</v>
      </c>
      <c r="F489" s="0" t="s">
        <v>91</v>
      </c>
      <c r="G489" s="0" t="n">
        <v>284786</v>
      </c>
      <c r="I489" s="0" t="n">
        <v>35356</v>
      </c>
      <c r="J489" s="0" t="s">
        <v>125</v>
      </c>
      <c r="K489" s="0" t="s">
        <v>76</v>
      </c>
    </row>
    <row r="490" customFormat="false" ht="15" hidden="false" customHeight="false" outlineLevel="0" collapsed="false">
      <c r="A490" s="5" t="s">
        <v>200</v>
      </c>
      <c r="B490" s="5" t="s">
        <v>564</v>
      </c>
      <c r="C490" s="5" t="s">
        <v>75</v>
      </c>
      <c r="D490" s="5" t="s">
        <v>82</v>
      </c>
      <c r="E490" s="5" t="s">
        <v>114</v>
      </c>
      <c r="F490" s="5" t="s">
        <v>83</v>
      </c>
      <c r="G490" s="5" t="n">
        <v>286230</v>
      </c>
      <c r="H490" s="5" t="n">
        <v>74.8</v>
      </c>
      <c r="I490" s="5" t="n">
        <v>39417</v>
      </c>
      <c r="J490" s="5" t="s">
        <v>48</v>
      </c>
      <c r="K490" s="5"/>
    </row>
    <row r="491" customFormat="false" ht="15" hidden="false" customHeight="false" outlineLevel="0" collapsed="false">
      <c r="A491" s="0" t="s">
        <v>84</v>
      </c>
      <c r="B491" s="0" t="s">
        <v>565</v>
      </c>
      <c r="C491" s="0" t="s">
        <v>75</v>
      </c>
      <c r="D491" s="0" t="s">
        <v>25</v>
      </c>
      <c r="E491" s="0" t="s">
        <v>107</v>
      </c>
      <c r="F491" s="0" t="s">
        <v>83</v>
      </c>
      <c r="G491" s="0" t="n">
        <v>144805</v>
      </c>
      <c r="H491" s="0" t="n">
        <v>85.1</v>
      </c>
      <c r="I491" s="0" t="n">
        <v>34052</v>
      </c>
      <c r="J491" s="0" t="s">
        <v>110</v>
      </c>
      <c r="K491" s="0" t="s">
        <v>76</v>
      </c>
    </row>
    <row r="492" customFormat="false" ht="15" hidden="false" customHeight="false" outlineLevel="0" collapsed="false">
      <c r="A492" s="5" t="s">
        <v>153</v>
      </c>
      <c r="B492" s="5" t="s">
        <v>566</v>
      </c>
      <c r="C492" s="5" t="s">
        <v>59</v>
      </c>
      <c r="D492" s="5" t="s">
        <v>69</v>
      </c>
      <c r="E492" s="5" t="s">
        <v>107</v>
      </c>
      <c r="F492" s="5" t="s">
        <v>34</v>
      </c>
      <c r="G492" s="5" t="n">
        <v>142571</v>
      </c>
      <c r="H492" s="5" t="n">
        <v>130.8</v>
      </c>
      <c r="I492" s="5" t="n">
        <v>63574</v>
      </c>
      <c r="J492" s="5" t="s">
        <v>20</v>
      </c>
      <c r="K492" s="5" t="s">
        <v>38</v>
      </c>
    </row>
    <row r="493" customFormat="false" ht="15" hidden="false" customHeight="false" outlineLevel="0" collapsed="false">
      <c r="A493" s="0" t="s">
        <v>115</v>
      </c>
      <c r="B493" s="0" t="s">
        <v>567</v>
      </c>
      <c r="C493" s="0" t="s">
        <v>130</v>
      </c>
      <c r="D493" s="0" t="s">
        <v>78</v>
      </c>
      <c r="E493" s="0" t="s">
        <v>26</v>
      </c>
      <c r="F493" s="0" t="s">
        <v>27</v>
      </c>
      <c r="G493" s="0" t="n">
        <v>263180</v>
      </c>
      <c r="H493" s="0" t="n">
        <v>113.6</v>
      </c>
      <c r="I493" s="0" t="n">
        <v>45122</v>
      </c>
      <c r="J493" s="0" t="s">
        <v>125</v>
      </c>
      <c r="K493" s="0" t="s">
        <v>76</v>
      </c>
    </row>
    <row r="494" customFormat="false" ht="15" hidden="false" customHeight="false" outlineLevel="0" collapsed="false">
      <c r="A494" s="5" t="s">
        <v>70</v>
      </c>
      <c r="B494" s="5" t="s">
        <v>568</v>
      </c>
      <c r="C494" s="5" t="s">
        <v>75</v>
      </c>
      <c r="D494" s="5" t="s">
        <v>32</v>
      </c>
      <c r="E494" s="5" t="s">
        <v>171</v>
      </c>
      <c r="F494" s="5" t="s">
        <v>34</v>
      </c>
      <c r="G494" s="5" t="n">
        <v>105041</v>
      </c>
      <c r="H494" s="5" t="n">
        <v>81.8</v>
      </c>
      <c r="I494" s="5" t="n">
        <v>44625</v>
      </c>
      <c r="J494" s="5" t="s">
        <v>60</v>
      </c>
      <c r="K494" s="5" t="s">
        <v>63</v>
      </c>
    </row>
    <row r="495" customFormat="false" ht="15" hidden="false" customHeight="false" outlineLevel="0" collapsed="false">
      <c r="A495" s="0" t="s">
        <v>35</v>
      </c>
      <c r="B495" s="0" t="s">
        <v>569</v>
      </c>
      <c r="C495" s="0" t="s">
        <v>89</v>
      </c>
      <c r="D495" s="0" t="s">
        <v>37</v>
      </c>
      <c r="E495" s="0" t="s">
        <v>95</v>
      </c>
      <c r="F495" s="0" t="s">
        <v>34</v>
      </c>
      <c r="G495" s="0" t="n">
        <v>271680</v>
      </c>
      <c r="H495" s="0" t="n">
        <v>117.8</v>
      </c>
      <c r="I495" s="0" t="n">
        <v>41474</v>
      </c>
      <c r="J495" s="0" t="s">
        <v>20</v>
      </c>
      <c r="K495" s="0" t="s">
        <v>38</v>
      </c>
    </row>
    <row r="496" customFormat="false" ht="15" hidden="false" customHeight="false" outlineLevel="0" collapsed="false">
      <c r="A496" s="5" t="s">
        <v>139</v>
      </c>
      <c r="B496" s="5" t="s">
        <v>570</v>
      </c>
      <c r="C496" s="5" t="s">
        <v>59</v>
      </c>
      <c r="D496" s="5" t="s">
        <v>37</v>
      </c>
      <c r="E496" s="5" t="s">
        <v>18</v>
      </c>
      <c r="F496" s="5" t="s">
        <v>34</v>
      </c>
      <c r="G496" s="5" t="n">
        <v>141170</v>
      </c>
      <c r="H496" s="5" t="n">
        <v>79.5</v>
      </c>
      <c r="I496" s="5" t="n">
        <v>59396</v>
      </c>
      <c r="J496" s="5" t="s">
        <v>125</v>
      </c>
      <c r="K496" s="5" t="s">
        <v>63</v>
      </c>
    </row>
    <row r="497" customFormat="false" ht="15" hidden="false" customHeight="false" outlineLevel="0" collapsed="false">
      <c r="A497" s="0" t="s">
        <v>237</v>
      </c>
      <c r="B497" s="0" t="s">
        <v>571</v>
      </c>
      <c r="C497" s="0" t="s">
        <v>31</v>
      </c>
      <c r="D497" s="0" t="s">
        <v>17</v>
      </c>
      <c r="E497" s="0" t="s">
        <v>52</v>
      </c>
      <c r="F497" s="0" t="s">
        <v>19</v>
      </c>
      <c r="G497" s="0" t="n">
        <v>110470</v>
      </c>
      <c r="H497" s="0" t="n">
        <v>90</v>
      </c>
      <c r="I497" s="0" t="n">
        <v>46050</v>
      </c>
      <c r="J497" s="0" t="s">
        <v>72</v>
      </c>
      <c r="K497" s="0" t="s">
        <v>45</v>
      </c>
    </row>
    <row r="498" customFormat="false" ht="15" hidden="false" customHeight="false" outlineLevel="0" collapsed="false">
      <c r="A498" s="5" t="s">
        <v>167</v>
      </c>
      <c r="B498" s="5" t="s">
        <v>572</v>
      </c>
      <c r="C498" s="5" t="s">
        <v>41</v>
      </c>
      <c r="D498" s="5" t="s">
        <v>162</v>
      </c>
      <c r="E498" s="5" t="s">
        <v>107</v>
      </c>
      <c r="F498" s="5" t="s">
        <v>19</v>
      </c>
      <c r="G498" s="5" t="n">
        <v>101753</v>
      </c>
      <c r="H498" s="5" t="n">
        <v>82.4</v>
      </c>
      <c r="I498" s="5" t="n">
        <v>25408</v>
      </c>
      <c r="J498" s="5" t="s">
        <v>125</v>
      </c>
      <c r="K498" s="5" t="s">
        <v>29</v>
      </c>
    </row>
    <row r="499" customFormat="false" ht="15" hidden="false" customHeight="false" outlineLevel="0" collapsed="false">
      <c r="A499" s="0" t="s">
        <v>154</v>
      </c>
      <c r="B499" s="0" t="s">
        <v>573</v>
      </c>
      <c r="C499" s="0" t="s">
        <v>51</v>
      </c>
      <c r="D499" s="0" t="s">
        <v>42</v>
      </c>
      <c r="E499" s="0" t="s">
        <v>52</v>
      </c>
      <c r="F499" s="0" t="s">
        <v>43</v>
      </c>
      <c r="G499" s="0" t="n">
        <v>104350</v>
      </c>
      <c r="H499" s="0" t="n">
        <v>55.4</v>
      </c>
      <c r="I499" s="0" t="n">
        <v>17661</v>
      </c>
      <c r="J499" s="0" t="s">
        <v>20</v>
      </c>
      <c r="K499" s="0" t="s">
        <v>21</v>
      </c>
    </row>
    <row r="500" customFormat="false" ht="15" hidden="false" customHeight="false" outlineLevel="0" collapsed="false">
      <c r="A500" s="5" t="s">
        <v>166</v>
      </c>
      <c r="B500" s="5" t="s">
        <v>574</v>
      </c>
      <c r="C500" s="5" t="s">
        <v>75</v>
      </c>
      <c r="D500" s="5" t="s">
        <v>37</v>
      </c>
      <c r="E500" s="5" t="s">
        <v>57</v>
      </c>
      <c r="F500" s="5" t="s">
        <v>67</v>
      </c>
      <c r="G500" s="5" t="n">
        <v>144421</v>
      </c>
      <c r="H500" s="5" t="n">
        <v>67.8</v>
      </c>
      <c r="I500" s="5" t="n">
        <v>51929</v>
      </c>
      <c r="J500" s="5" t="s">
        <v>48</v>
      </c>
      <c r="K500" s="5" t="s">
        <v>21</v>
      </c>
    </row>
    <row r="501" customFormat="false" ht="15" hidden="false" customHeight="false" outlineLevel="0" collapsed="false">
      <c r="A501" s="0" t="s">
        <v>54</v>
      </c>
      <c r="B501" s="0" t="s">
        <v>575</v>
      </c>
      <c r="C501" s="0" t="s">
        <v>103</v>
      </c>
      <c r="D501" s="0" t="s">
        <v>162</v>
      </c>
      <c r="F501" s="0" t="s">
        <v>19</v>
      </c>
      <c r="H501" s="0" t="n">
        <v>87.8</v>
      </c>
      <c r="I501" s="0" t="n">
        <v>49836</v>
      </c>
      <c r="J501" s="0" t="s">
        <v>72</v>
      </c>
      <c r="K501" s="0" t="s">
        <v>21</v>
      </c>
    </row>
    <row r="502" customFormat="false" ht="15" hidden="false" customHeight="false" outlineLevel="0" collapsed="false">
      <c r="A502" s="5" t="s">
        <v>216</v>
      </c>
      <c r="B502" s="5" t="s">
        <v>576</v>
      </c>
      <c r="C502" s="5" t="s">
        <v>24</v>
      </c>
      <c r="D502" s="5" t="s">
        <v>37</v>
      </c>
      <c r="E502" s="5" t="s">
        <v>95</v>
      </c>
      <c r="F502" s="5"/>
      <c r="G502" s="5"/>
      <c r="H502" s="5" t="n">
        <v>123.5</v>
      </c>
      <c r="I502" s="5" t="n">
        <v>37369</v>
      </c>
      <c r="J502" s="5" t="s">
        <v>125</v>
      </c>
      <c r="K502" s="5" t="s">
        <v>21</v>
      </c>
    </row>
    <row r="503" customFormat="false" ht="15" hidden="false" customHeight="false" outlineLevel="0" collapsed="false">
      <c r="A503" s="0" t="s">
        <v>22</v>
      </c>
      <c r="B503" s="0" t="s">
        <v>577</v>
      </c>
      <c r="C503" s="0" t="s">
        <v>24</v>
      </c>
      <c r="D503" s="0" t="s">
        <v>69</v>
      </c>
      <c r="E503" s="0" t="s">
        <v>95</v>
      </c>
      <c r="F503" s="0" t="s">
        <v>67</v>
      </c>
      <c r="G503" s="0" t="n">
        <v>152814</v>
      </c>
      <c r="H503" s="0" t="n">
        <v>92</v>
      </c>
      <c r="I503" s="0" t="n">
        <v>61434</v>
      </c>
      <c r="J503" s="0" t="s">
        <v>20</v>
      </c>
      <c r="K503" s="0" t="s">
        <v>29</v>
      </c>
    </row>
    <row r="504" customFormat="false" ht="15" hidden="false" customHeight="false" outlineLevel="0" collapsed="false">
      <c r="A504" s="5" t="s">
        <v>196</v>
      </c>
      <c r="B504" s="5"/>
      <c r="C504" s="5" t="s">
        <v>86</v>
      </c>
      <c r="D504" s="5" t="s">
        <v>32</v>
      </c>
      <c r="E504" s="5"/>
      <c r="F504" s="5" t="s">
        <v>34</v>
      </c>
      <c r="G504" s="5" t="n">
        <v>106642</v>
      </c>
      <c r="H504" s="5" t="n">
        <v>113.1</v>
      </c>
      <c r="I504" s="5" t="n">
        <v>25014</v>
      </c>
      <c r="J504" s="5" t="s">
        <v>72</v>
      </c>
      <c r="K504" s="5" t="s">
        <v>76</v>
      </c>
    </row>
    <row r="505" customFormat="false" ht="15" hidden="false" customHeight="false" outlineLevel="0" collapsed="false">
      <c r="A505" s="0" t="s">
        <v>128</v>
      </c>
      <c r="B505" s="0" t="s">
        <v>578</v>
      </c>
      <c r="C505" s="0" t="s">
        <v>75</v>
      </c>
      <c r="D505" s="0" t="s">
        <v>162</v>
      </c>
      <c r="E505" s="0" t="s">
        <v>18</v>
      </c>
      <c r="F505" s="0" t="s">
        <v>19</v>
      </c>
      <c r="G505" s="0" t="n">
        <v>112674</v>
      </c>
      <c r="H505" s="0" t="n">
        <v>97.4</v>
      </c>
      <c r="I505" s="0" t="n">
        <v>62315</v>
      </c>
      <c r="J505" s="0" t="s">
        <v>48</v>
      </c>
      <c r="K505" s="0" t="s">
        <v>63</v>
      </c>
    </row>
    <row r="506" customFormat="false" ht="15" hidden="false" customHeight="false" outlineLevel="0" collapsed="false">
      <c r="A506" s="5" t="s">
        <v>196</v>
      </c>
      <c r="B506" s="5" t="s">
        <v>579</v>
      </c>
      <c r="C506" s="5" t="s">
        <v>16</v>
      </c>
      <c r="D506" s="5" t="s">
        <v>42</v>
      </c>
      <c r="E506" s="5" t="s">
        <v>52</v>
      </c>
      <c r="F506" s="5" t="s">
        <v>43</v>
      </c>
      <c r="G506" s="5" t="n">
        <v>109677</v>
      </c>
      <c r="H506" s="5" t="n">
        <v>117.8</v>
      </c>
      <c r="I506" s="5"/>
      <c r="J506" s="5" t="s">
        <v>44</v>
      </c>
      <c r="K506" s="5" t="s">
        <v>21</v>
      </c>
    </row>
    <row r="507" customFormat="false" ht="15" hidden="false" customHeight="false" outlineLevel="0" collapsed="false">
      <c r="A507" s="0" t="s">
        <v>39</v>
      </c>
      <c r="B507" s="0" t="s">
        <v>580</v>
      </c>
      <c r="C507" s="0" t="s">
        <v>59</v>
      </c>
      <c r="D507" s="0" t="s">
        <v>42</v>
      </c>
      <c r="E507" s="0" t="s">
        <v>18</v>
      </c>
      <c r="F507" s="0" t="s">
        <v>43</v>
      </c>
      <c r="G507" s="0" t="n">
        <v>110515</v>
      </c>
      <c r="H507" s="0" t="n">
        <v>60.4</v>
      </c>
      <c r="I507" s="0" t="n">
        <v>58411</v>
      </c>
      <c r="J507" s="0" t="s">
        <v>44</v>
      </c>
      <c r="K507" s="0" t="s">
        <v>45</v>
      </c>
    </row>
    <row r="508" customFormat="false" ht="15" hidden="false" customHeight="false" outlineLevel="0" collapsed="false">
      <c r="A508" s="5" t="s">
        <v>39</v>
      </c>
      <c r="B508" s="5" t="s">
        <v>581</v>
      </c>
      <c r="C508" s="5" t="s">
        <v>106</v>
      </c>
      <c r="D508" s="5" t="s">
        <v>162</v>
      </c>
      <c r="E508" s="5" t="s">
        <v>57</v>
      </c>
      <c r="F508" s="5" t="s">
        <v>19</v>
      </c>
      <c r="G508" s="5"/>
      <c r="H508" s="5" t="n">
        <v>65.6</v>
      </c>
      <c r="I508" s="5" t="n">
        <v>36109</v>
      </c>
      <c r="J508" s="5" t="s">
        <v>110</v>
      </c>
      <c r="K508" s="5" t="s">
        <v>21</v>
      </c>
    </row>
    <row r="509" customFormat="false" ht="15" hidden="false" customHeight="false" outlineLevel="0" collapsed="false">
      <c r="A509" s="0" t="s">
        <v>163</v>
      </c>
      <c r="B509" s="0" t="s">
        <v>582</v>
      </c>
      <c r="C509" s="0" t="s">
        <v>89</v>
      </c>
      <c r="D509" s="0" t="s">
        <v>32</v>
      </c>
      <c r="E509" s="0" t="s">
        <v>66</v>
      </c>
      <c r="F509" s="0" t="s">
        <v>34</v>
      </c>
      <c r="G509" s="0" t="n">
        <v>287738</v>
      </c>
      <c r="H509" s="0" t="n">
        <v>64.8</v>
      </c>
      <c r="I509" s="0" t="n">
        <v>48130</v>
      </c>
      <c r="J509" s="0" t="s">
        <v>53</v>
      </c>
      <c r="K509" s="0" t="s">
        <v>63</v>
      </c>
    </row>
    <row r="510" customFormat="false" ht="15" hidden="false" customHeight="false" outlineLevel="0" collapsed="false">
      <c r="A510" s="5" t="s">
        <v>226</v>
      </c>
      <c r="B510" s="5" t="s">
        <v>583</v>
      </c>
      <c r="C510" s="5" t="s">
        <v>75</v>
      </c>
      <c r="D510" s="5" t="s">
        <v>17</v>
      </c>
      <c r="E510" s="5" t="s">
        <v>18</v>
      </c>
      <c r="F510" s="5" t="s">
        <v>19</v>
      </c>
      <c r="G510" s="5" t="n">
        <v>101442</v>
      </c>
      <c r="H510" s="5" t="n">
        <v>122.7</v>
      </c>
      <c r="I510" s="5" t="n">
        <v>59175</v>
      </c>
      <c r="J510" s="5" t="s">
        <v>53</v>
      </c>
      <c r="K510" s="5"/>
    </row>
    <row r="511" customFormat="false" ht="15" hidden="false" customHeight="false" outlineLevel="0" collapsed="false">
      <c r="A511" s="0" t="s">
        <v>115</v>
      </c>
      <c r="B511" s="0" t="s">
        <v>584</v>
      </c>
      <c r="C511" s="0" t="s">
        <v>141</v>
      </c>
      <c r="D511" s="0" t="s">
        <v>78</v>
      </c>
      <c r="E511" s="0" t="s">
        <v>114</v>
      </c>
      <c r="F511" s="0" t="s">
        <v>83</v>
      </c>
      <c r="G511" s="0" t="n">
        <v>283229</v>
      </c>
      <c r="H511" s="0" t="n">
        <v>111.6</v>
      </c>
      <c r="I511" s="0" t="n">
        <v>51421</v>
      </c>
      <c r="J511" s="0" t="s">
        <v>53</v>
      </c>
    </row>
    <row r="512" customFormat="false" ht="15" hidden="false" customHeight="false" outlineLevel="0" collapsed="false">
      <c r="A512" s="5" t="s">
        <v>131</v>
      </c>
      <c r="B512" s="5" t="s">
        <v>585</v>
      </c>
      <c r="C512" s="5" t="s">
        <v>41</v>
      </c>
      <c r="D512" s="5" t="s">
        <v>32</v>
      </c>
      <c r="E512" s="5" t="s">
        <v>171</v>
      </c>
      <c r="F512" s="5" t="s">
        <v>67</v>
      </c>
      <c r="G512" s="5" t="n">
        <v>154275</v>
      </c>
      <c r="H512" s="5" t="n">
        <v>92.6</v>
      </c>
      <c r="I512" s="5" t="n">
        <v>17364</v>
      </c>
      <c r="J512" s="5" t="s">
        <v>20</v>
      </c>
      <c r="K512" s="5" t="s">
        <v>45</v>
      </c>
    </row>
    <row r="513" customFormat="false" ht="15" hidden="false" customHeight="false" outlineLevel="0" collapsed="false">
      <c r="A513" s="0" t="s">
        <v>119</v>
      </c>
      <c r="B513" s="0" t="s">
        <v>586</v>
      </c>
      <c r="C513" s="0" t="s">
        <v>24</v>
      </c>
      <c r="D513" s="0" t="s">
        <v>118</v>
      </c>
      <c r="E513" s="0" t="s">
        <v>114</v>
      </c>
      <c r="F513" s="0" t="s">
        <v>83</v>
      </c>
      <c r="G513" s="0" t="n">
        <v>269099</v>
      </c>
      <c r="H513" s="0" t="n">
        <v>62.1</v>
      </c>
      <c r="I513" s="0" t="n">
        <v>58503</v>
      </c>
      <c r="J513" s="0" t="s">
        <v>125</v>
      </c>
      <c r="K513" s="0" t="s">
        <v>38</v>
      </c>
    </row>
    <row r="514" customFormat="false" ht="15" hidden="false" customHeight="false" outlineLevel="0" collapsed="false">
      <c r="A514" s="5" t="s">
        <v>70</v>
      </c>
      <c r="B514" s="5" t="s">
        <v>587</v>
      </c>
      <c r="C514" s="5" t="s">
        <v>41</v>
      </c>
      <c r="D514" s="5" t="s">
        <v>92</v>
      </c>
      <c r="E514" s="5" t="s">
        <v>57</v>
      </c>
      <c r="F514" s="5" t="s">
        <v>43</v>
      </c>
      <c r="G514" s="5" t="n">
        <v>107135</v>
      </c>
      <c r="H514" s="5" t="n">
        <v>90.8</v>
      </c>
      <c r="I514" s="5"/>
      <c r="J514" s="5" t="s">
        <v>48</v>
      </c>
      <c r="K514" s="5" t="s">
        <v>63</v>
      </c>
    </row>
    <row r="515" customFormat="false" ht="15" hidden="false" customHeight="false" outlineLevel="0" collapsed="false">
      <c r="A515" s="0" t="s">
        <v>184</v>
      </c>
      <c r="B515" s="0" t="s">
        <v>588</v>
      </c>
      <c r="C515" s="0" t="s">
        <v>89</v>
      </c>
      <c r="D515" s="0" t="s">
        <v>32</v>
      </c>
      <c r="E515" s="0" t="s">
        <v>171</v>
      </c>
      <c r="F515" s="0" t="s">
        <v>67</v>
      </c>
      <c r="G515" s="0" t="n">
        <v>149344</v>
      </c>
      <c r="H515" s="0" t="n">
        <v>77.7</v>
      </c>
      <c r="I515" s="0" t="n">
        <v>24159</v>
      </c>
      <c r="J515" s="0" t="s">
        <v>44</v>
      </c>
      <c r="K515" s="0" t="s">
        <v>21</v>
      </c>
    </row>
    <row r="516" customFormat="false" ht="15" hidden="false" customHeight="false" outlineLevel="0" collapsed="false">
      <c r="A516" s="5" t="s">
        <v>128</v>
      </c>
      <c r="B516" s="5" t="s">
        <v>589</v>
      </c>
      <c r="C516" s="5" t="s">
        <v>31</v>
      </c>
      <c r="D516" s="5" t="s">
        <v>162</v>
      </c>
      <c r="E516" s="5" t="s">
        <v>171</v>
      </c>
      <c r="F516" s="5" t="s">
        <v>19</v>
      </c>
      <c r="G516" s="5" t="n">
        <v>110984</v>
      </c>
      <c r="H516" s="5" t="n">
        <v>89</v>
      </c>
      <c r="I516" s="5" t="n">
        <v>64961</v>
      </c>
      <c r="J516" s="5" t="s">
        <v>20</v>
      </c>
      <c r="K516" s="5" t="s">
        <v>21</v>
      </c>
    </row>
    <row r="517" customFormat="false" ht="15" hidden="false" customHeight="false" outlineLevel="0" collapsed="false">
      <c r="A517" s="0" t="s">
        <v>230</v>
      </c>
      <c r="B517" s="0" t="s">
        <v>590</v>
      </c>
      <c r="C517" s="0" t="s">
        <v>141</v>
      </c>
      <c r="D517" s="0" t="s">
        <v>92</v>
      </c>
      <c r="E517" s="0" t="s">
        <v>26</v>
      </c>
      <c r="F517" s="0" t="s">
        <v>43</v>
      </c>
      <c r="G517" s="0" t="n">
        <v>142618</v>
      </c>
      <c r="I517" s="0" t="n">
        <v>27226</v>
      </c>
      <c r="J517" s="0" t="s">
        <v>44</v>
      </c>
      <c r="K517" s="0" t="s">
        <v>38</v>
      </c>
    </row>
    <row r="518" customFormat="false" ht="15" hidden="false" customHeight="false" outlineLevel="0" collapsed="false">
      <c r="A518" s="5" t="s">
        <v>167</v>
      </c>
      <c r="B518" s="5" t="s">
        <v>591</v>
      </c>
      <c r="C518" s="5" t="s">
        <v>51</v>
      </c>
      <c r="D518" s="5" t="s">
        <v>32</v>
      </c>
      <c r="E518" s="5" t="s">
        <v>26</v>
      </c>
      <c r="F518" s="5" t="s">
        <v>34</v>
      </c>
      <c r="G518" s="5" t="n">
        <v>104093</v>
      </c>
      <c r="H518" s="5" t="n">
        <v>72.6</v>
      </c>
      <c r="I518" s="5" t="n">
        <v>47409</v>
      </c>
      <c r="J518" s="5" t="s">
        <v>72</v>
      </c>
      <c r="K518" s="5"/>
    </row>
    <row r="519" customFormat="false" ht="15" hidden="false" customHeight="false" outlineLevel="0" collapsed="false">
      <c r="A519" s="0" t="s">
        <v>61</v>
      </c>
      <c r="B519" s="0" t="s">
        <v>592</v>
      </c>
      <c r="C519" s="0" t="s">
        <v>51</v>
      </c>
      <c r="D519" s="0" t="s">
        <v>32</v>
      </c>
      <c r="E519" s="0" t="s">
        <v>171</v>
      </c>
      <c r="F519" s="0" t="s">
        <v>34</v>
      </c>
      <c r="G519" s="0" t="n">
        <v>112044</v>
      </c>
      <c r="H519" s="0" t="n">
        <v>115.1</v>
      </c>
      <c r="I519" s="0" t="n">
        <v>54931</v>
      </c>
      <c r="J519" s="0" t="s">
        <v>53</v>
      </c>
    </row>
    <row r="520" customFormat="false" ht="15" hidden="false" customHeight="false" outlineLevel="0" collapsed="false">
      <c r="A520" s="5" t="s">
        <v>148</v>
      </c>
      <c r="B520" s="5" t="s">
        <v>593</v>
      </c>
      <c r="C520" s="5" t="s">
        <v>41</v>
      </c>
      <c r="D520" s="5" t="s">
        <v>82</v>
      </c>
      <c r="E520" s="5" t="s">
        <v>18</v>
      </c>
      <c r="F520" s="5" t="s">
        <v>83</v>
      </c>
      <c r="G520" s="5" t="n">
        <v>279840</v>
      </c>
      <c r="H520" s="5" t="n">
        <v>78.5</v>
      </c>
      <c r="I520" s="5" t="n">
        <v>24923</v>
      </c>
      <c r="J520" s="5" t="s">
        <v>20</v>
      </c>
      <c r="K520" s="5" t="s">
        <v>29</v>
      </c>
    </row>
    <row r="521" customFormat="false" ht="15" hidden="false" customHeight="false" outlineLevel="0" collapsed="false">
      <c r="A521" s="0" t="s">
        <v>276</v>
      </c>
      <c r="B521" s="0" t="s">
        <v>594</v>
      </c>
      <c r="C521" s="0" t="s">
        <v>141</v>
      </c>
      <c r="D521" s="0" t="s">
        <v>42</v>
      </c>
      <c r="E521" s="0" t="s">
        <v>52</v>
      </c>
      <c r="F521" s="0" t="s">
        <v>43</v>
      </c>
      <c r="G521" s="0" t="n">
        <v>106084</v>
      </c>
      <c r="H521" s="0" t="n">
        <v>66.5</v>
      </c>
      <c r="I521" s="0" t="n">
        <v>20604</v>
      </c>
      <c r="J521" s="0" t="s">
        <v>20</v>
      </c>
      <c r="K521" s="0" t="s">
        <v>63</v>
      </c>
    </row>
    <row r="522" customFormat="false" ht="15" hidden="false" customHeight="false" outlineLevel="0" collapsed="false">
      <c r="A522" s="5" t="s">
        <v>237</v>
      </c>
      <c r="B522" s="5" t="s">
        <v>595</v>
      </c>
      <c r="C522" s="5" t="s">
        <v>51</v>
      </c>
      <c r="D522" s="5" t="s">
        <v>92</v>
      </c>
      <c r="E522" s="5" t="s">
        <v>52</v>
      </c>
      <c r="F522" s="5" t="s">
        <v>43</v>
      </c>
      <c r="G522" s="5" t="n">
        <v>109090</v>
      </c>
      <c r="H522" s="5" t="n">
        <v>105.1</v>
      </c>
      <c r="I522" s="5" t="n">
        <v>15900</v>
      </c>
      <c r="J522" s="5" t="s">
        <v>125</v>
      </c>
      <c r="K522" s="5" t="s">
        <v>29</v>
      </c>
    </row>
    <row r="523" customFormat="false" ht="15" hidden="false" customHeight="false" outlineLevel="0" collapsed="false">
      <c r="A523" s="0" t="s">
        <v>84</v>
      </c>
      <c r="B523" s="0" t="s">
        <v>596</v>
      </c>
      <c r="C523" s="0" t="s">
        <v>59</v>
      </c>
      <c r="D523" s="0" t="s">
        <v>37</v>
      </c>
      <c r="E523" s="0" t="s">
        <v>95</v>
      </c>
      <c r="F523" s="0" t="s">
        <v>67</v>
      </c>
      <c r="G523" s="0" t="n">
        <v>154687</v>
      </c>
      <c r="H523" s="0" t="n">
        <v>108.7</v>
      </c>
      <c r="I523" s="0" t="n">
        <v>19094</v>
      </c>
      <c r="J523" s="0" t="s">
        <v>125</v>
      </c>
      <c r="K523" s="0" t="s">
        <v>38</v>
      </c>
    </row>
    <row r="524" customFormat="false" ht="15" hidden="false" customHeight="false" outlineLevel="0" collapsed="false">
      <c r="A524" s="5" t="s">
        <v>101</v>
      </c>
      <c r="B524" s="5" t="s">
        <v>597</v>
      </c>
      <c r="C524" s="5" t="s">
        <v>24</v>
      </c>
      <c r="D524" s="5" t="s">
        <v>118</v>
      </c>
      <c r="E524" s="5" t="s">
        <v>18</v>
      </c>
      <c r="F524" s="5" t="s">
        <v>91</v>
      </c>
      <c r="G524" s="5" t="n">
        <v>290036</v>
      </c>
      <c r="H524" s="5" t="n">
        <v>106.1</v>
      </c>
      <c r="I524" s="5" t="n">
        <v>44444</v>
      </c>
      <c r="J524" s="5" t="s">
        <v>60</v>
      </c>
      <c r="K524" s="5" t="s">
        <v>45</v>
      </c>
    </row>
    <row r="525" customFormat="false" ht="15" hidden="false" customHeight="false" outlineLevel="0" collapsed="false">
      <c r="A525" s="0" t="s">
        <v>139</v>
      </c>
      <c r="B525" s="0" t="s">
        <v>598</v>
      </c>
      <c r="C525" s="0" t="s">
        <v>51</v>
      </c>
      <c r="D525" s="0" t="s">
        <v>69</v>
      </c>
      <c r="E525" s="0" t="s">
        <v>95</v>
      </c>
      <c r="F525" s="0" t="s">
        <v>67</v>
      </c>
      <c r="G525" s="0" t="n">
        <v>146835</v>
      </c>
      <c r="H525" s="0" t="n">
        <v>85.4</v>
      </c>
      <c r="I525" s="0" t="n">
        <v>35584</v>
      </c>
      <c r="J525" s="0" t="s">
        <v>110</v>
      </c>
      <c r="K525" s="0" t="s">
        <v>76</v>
      </c>
    </row>
    <row r="526" customFormat="false" ht="15" hidden="false" customHeight="false" outlineLevel="0" collapsed="false">
      <c r="A526" s="5" t="s">
        <v>46</v>
      </c>
      <c r="B526" s="5" t="s">
        <v>599</v>
      </c>
      <c r="C526" s="5" t="s">
        <v>106</v>
      </c>
      <c r="D526" s="5" t="s">
        <v>37</v>
      </c>
      <c r="E526" s="5" t="s">
        <v>66</v>
      </c>
      <c r="F526" s="5" t="s">
        <v>34</v>
      </c>
      <c r="G526" s="5" t="n">
        <v>287850</v>
      </c>
      <c r="H526" s="5" t="n">
        <v>61.2</v>
      </c>
      <c r="I526" s="5"/>
      <c r="J526" s="5" t="s">
        <v>53</v>
      </c>
      <c r="K526" s="5"/>
    </row>
    <row r="527" customFormat="false" ht="15" hidden="false" customHeight="false" outlineLevel="0" collapsed="false">
      <c r="A527" s="0" t="s">
        <v>186</v>
      </c>
      <c r="B527" s="0" t="s">
        <v>600</v>
      </c>
      <c r="C527" s="0" t="s">
        <v>51</v>
      </c>
      <c r="D527" s="0" t="s">
        <v>162</v>
      </c>
      <c r="E527" s="0" t="s">
        <v>18</v>
      </c>
      <c r="F527" s="0" t="s">
        <v>19</v>
      </c>
      <c r="G527" s="0" t="n">
        <v>108705</v>
      </c>
      <c r="H527" s="0" t="n">
        <v>75.8</v>
      </c>
      <c r="I527" s="0" t="n">
        <v>19842</v>
      </c>
      <c r="J527" s="0" t="s">
        <v>44</v>
      </c>
      <c r="K527" s="0" t="s">
        <v>76</v>
      </c>
    </row>
    <row r="528" customFormat="false" ht="15" hidden="false" customHeight="false" outlineLevel="0" collapsed="false">
      <c r="A528" s="5" t="s">
        <v>196</v>
      </c>
      <c r="B528" s="5" t="s">
        <v>601</v>
      </c>
      <c r="C528" s="5" t="s">
        <v>141</v>
      </c>
      <c r="D528" s="5" t="s">
        <v>92</v>
      </c>
      <c r="E528" s="5" t="s">
        <v>57</v>
      </c>
      <c r="F528" s="5" t="s">
        <v>43</v>
      </c>
      <c r="G528" s="5" t="n">
        <v>109806</v>
      </c>
      <c r="H528" s="5" t="n">
        <v>121.1</v>
      </c>
      <c r="I528" s="5" t="n">
        <v>37337</v>
      </c>
      <c r="J528" s="5" t="s">
        <v>53</v>
      </c>
      <c r="K528" s="5" t="s">
        <v>21</v>
      </c>
    </row>
    <row r="529" customFormat="false" ht="15" hidden="false" customHeight="false" outlineLevel="0" collapsed="false">
      <c r="A529" s="0" t="s">
        <v>131</v>
      </c>
      <c r="B529" s="0" t="s">
        <v>602</v>
      </c>
      <c r="C529" s="0" t="s">
        <v>31</v>
      </c>
      <c r="D529" s="0" t="s">
        <v>25</v>
      </c>
      <c r="E529" s="0" t="s">
        <v>57</v>
      </c>
      <c r="F529" s="0" t="s">
        <v>79</v>
      </c>
      <c r="G529" s="0" t="n">
        <v>144481</v>
      </c>
      <c r="H529" s="0" t="n">
        <v>65.4</v>
      </c>
      <c r="I529" s="0" t="n">
        <v>50837</v>
      </c>
      <c r="J529" s="0" t="s">
        <v>110</v>
      </c>
      <c r="K529" s="0" t="s">
        <v>29</v>
      </c>
    </row>
    <row r="530" customFormat="false" ht="15" hidden="false" customHeight="false" outlineLevel="0" collapsed="false">
      <c r="A530" s="5" t="s">
        <v>70</v>
      </c>
      <c r="B530" s="5" t="s">
        <v>603</v>
      </c>
      <c r="C530" s="5" t="s">
        <v>98</v>
      </c>
      <c r="D530" s="5" t="s">
        <v>42</v>
      </c>
      <c r="E530" s="5" t="s">
        <v>107</v>
      </c>
      <c r="F530" s="5" t="s">
        <v>43</v>
      </c>
      <c r="G530" s="5" t="n">
        <v>102257</v>
      </c>
      <c r="H530" s="5" t="n">
        <v>111.4</v>
      </c>
      <c r="I530" s="5" t="n">
        <v>50378</v>
      </c>
      <c r="J530" s="5" t="s">
        <v>48</v>
      </c>
      <c r="K530" s="5"/>
    </row>
    <row r="531" customFormat="false" ht="15" hidden="false" customHeight="false" outlineLevel="0" collapsed="false">
      <c r="A531" s="0" t="s">
        <v>167</v>
      </c>
      <c r="B531" s="0" t="s">
        <v>604</v>
      </c>
      <c r="C531" s="0" t="s">
        <v>75</v>
      </c>
      <c r="D531" s="0" t="s">
        <v>92</v>
      </c>
      <c r="E531" s="0" t="s">
        <v>107</v>
      </c>
      <c r="F531" s="0" t="s">
        <v>43</v>
      </c>
      <c r="G531" s="0" t="n">
        <v>101310</v>
      </c>
      <c r="H531" s="0" t="n">
        <v>83.7</v>
      </c>
      <c r="I531" s="0" t="n">
        <v>32170</v>
      </c>
      <c r="J531" s="0" t="s">
        <v>20</v>
      </c>
      <c r="K531" s="0" t="s">
        <v>76</v>
      </c>
    </row>
    <row r="532" customFormat="false" ht="15" hidden="false" customHeight="false" outlineLevel="0" collapsed="false">
      <c r="A532" s="5" t="s">
        <v>126</v>
      </c>
      <c r="B532" s="5" t="s">
        <v>605</v>
      </c>
      <c r="C532" s="5" t="s">
        <v>130</v>
      </c>
      <c r="D532" s="5" t="s">
        <v>82</v>
      </c>
      <c r="E532" s="5" t="s">
        <v>95</v>
      </c>
      <c r="F532" s="5" t="s">
        <v>27</v>
      </c>
      <c r="G532" s="5" t="n">
        <v>151242</v>
      </c>
      <c r="H532" s="5" t="n">
        <v>123.7</v>
      </c>
      <c r="I532" s="5" t="n">
        <v>23280</v>
      </c>
      <c r="J532" s="5" t="s">
        <v>48</v>
      </c>
      <c r="K532" s="5" t="s">
        <v>45</v>
      </c>
    </row>
    <row r="533" customFormat="false" ht="15" hidden="false" customHeight="false" outlineLevel="0" collapsed="false">
      <c r="A533" s="0" t="s">
        <v>202</v>
      </c>
      <c r="B533" s="0" t="s">
        <v>606</v>
      </c>
      <c r="C533" s="0" t="s">
        <v>75</v>
      </c>
      <c r="D533" s="0" t="s">
        <v>118</v>
      </c>
      <c r="E533" s="0" t="s">
        <v>180</v>
      </c>
      <c r="G533" s="0" t="n">
        <v>263806</v>
      </c>
      <c r="H533" s="0" t="n">
        <v>130.6</v>
      </c>
      <c r="I533" s="0" t="n">
        <v>50571</v>
      </c>
      <c r="J533" s="0" t="s">
        <v>20</v>
      </c>
      <c r="K533" s="0" t="s">
        <v>29</v>
      </c>
    </row>
    <row r="534" customFormat="false" ht="15" hidden="false" customHeight="false" outlineLevel="0" collapsed="false">
      <c r="A534" s="5" t="s">
        <v>96</v>
      </c>
      <c r="B534" s="5" t="s">
        <v>607</v>
      </c>
      <c r="C534" s="5" t="s">
        <v>98</v>
      </c>
      <c r="D534" s="5" t="s">
        <v>118</v>
      </c>
      <c r="E534" s="5" t="s">
        <v>66</v>
      </c>
      <c r="F534" s="5" t="s">
        <v>91</v>
      </c>
      <c r="G534" s="5" t="n">
        <v>271533</v>
      </c>
      <c r="H534" s="5" t="n">
        <v>125.5</v>
      </c>
      <c r="I534" s="5" t="n">
        <v>50743</v>
      </c>
      <c r="J534" s="5" t="s">
        <v>125</v>
      </c>
      <c r="K534" s="5"/>
    </row>
    <row r="535" customFormat="false" ht="15" hidden="false" customHeight="false" outlineLevel="0" collapsed="false">
      <c r="A535" s="0" t="s">
        <v>169</v>
      </c>
      <c r="B535" s="0" t="s">
        <v>608</v>
      </c>
      <c r="C535" s="0" t="s">
        <v>130</v>
      </c>
      <c r="D535" s="0" t="s">
        <v>25</v>
      </c>
      <c r="E535" s="0" t="s">
        <v>26</v>
      </c>
      <c r="F535" s="0" t="s">
        <v>79</v>
      </c>
      <c r="G535" s="0" t="n">
        <v>150525</v>
      </c>
      <c r="H535" s="0" t="n">
        <v>97.3</v>
      </c>
      <c r="I535" s="0" t="n">
        <v>20820</v>
      </c>
      <c r="J535" s="0" t="s">
        <v>60</v>
      </c>
      <c r="K535" s="0" t="s">
        <v>29</v>
      </c>
    </row>
    <row r="536" customFormat="false" ht="15" hidden="false" customHeight="false" outlineLevel="0" collapsed="false">
      <c r="A536" s="5" t="s">
        <v>161</v>
      </c>
      <c r="B536" s="5" t="s">
        <v>609</v>
      </c>
      <c r="C536" s="5" t="s">
        <v>106</v>
      </c>
      <c r="D536" s="5" t="s">
        <v>92</v>
      </c>
      <c r="E536" s="5" t="s">
        <v>26</v>
      </c>
      <c r="F536" s="5" t="s">
        <v>43</v>
      </c>
      <c r="G536" s="5" t="n">
        <v>101913</v>
      </c>
      <c r="H536" s="5" t="n">
        <v>72.4</v>
      </c>
      <c r="I536" s="5"/>
      <c r="J536" s="5" t="s">
        <v>53</v>
      </c>
      <c r="K536" s="5"/>
    </row>
    <row r="537" customFormat="false" ht="15" hidden="false" customHeight="false" outlineLevel="0" collapsed="false">
      <c r="A537" s="0" t="s">
        <v>64</v>
      </c>
      <c r="C537" s="0" t="s">
        <v>141</v>
      </c>
      <c r="D537" s="0" t="s">
        <v>25</v>
      </c>
      <c r="E537" s="0" t="s">
        <v>33</v>
      </c>
      <c r="F537" s="0" t="s">
        <v>27</v>
      </c>
      <c r="G537" s="0" t="n">
        <v>230180</v>
      </c>
      <c r="H537" s="0" t="n">
        <v>76.1</v>
      </c>
      <c r="I537" s="0" t="n">
        <v>45395</v>
      </c>
      <c r="J537" s="0" t="s">
        <v>53</v>
      </c>
      <c r="K537" s="0" t="s">
        <v>610</v>
      </c>
    </row>
    <row r="538" customFormat="false" ht="15" hidden="false" customHeight="false" outlineLevel="0" collapsed="false">
      <c r="A538" s="0" t="s">
        <v>87</v>
      </c>
      <c r="C538" s="0" t="s">
        <v>24</v>
      </c>
      <c r="D538" s="0" t="s">
        <v>42</v>
      </c>
      <c r="E538" s="0" t="s">
        <v>33</v>
      </c>
      <c r="F538" s="0" t="s">
        <v>43</v>
      </c>
      <c r="G538" s="0" t="n">
        <v>211775</v>
      </c>
      <c r="H538" s="0" t="n">
        <v>134.8</v>
      </c>
      <c r="I538" s="0" t="n">
        <v>34571</v>
      </c>
      <c r="J538" s="0" t="s">
        <v>53</v>
      </c>
      <c r="K538" s="0" t="s">
        <v>76</v>
      </c>
    </row>
    <row r="539" customFormat="false" ht="15" hidden="false" customHeight="false" outlineLevel="0" collapsed="false">
      <c r="A539" s="0" t="s">
        <v>73</v>
      </c>
      <c r="C539" s="0" t="s">
        <v>98</v>
      </c>
      <c r="D539" s="0" t="s">
        <v>32</v>
      </c>
      <c r="E539" s="0" t="s">
        <v>33</v>
      </c>
      <c r="F539" s="0" t="s">
        <v>27</v>
      </c>
      <c r="G539" s="0" t="n">
        <v>219959</v>
      </c>
      <c r="H539" s="0" t="n">
        <v>94.2</v>
      </c>
      <c r="I539" s="0" t="n">
        <v>22160</v>
      </c>
      <c r="J539" s="0" t="s">
        <v>53</v>
      </c>
      <c r="K539" s="0" t="s">
        <v>611</v>
      </c>
    </row>
    <row r="540" customFormat="false" ht="15" hidden="false" customHeight="false" outlineLevel="0" collapsed="false">
      <c r="A540" s="0" t="s">
        <v>166</v>
      </c>
      <c r="C540" s="0" t="s">
        <v>86</v>
      </c>
      <c r="D540" s="0" t="s">
        <v>42</v>
      </c>
      <c r="E540" s="0" t="s">
        <v>33</v>
      </c>
      <c r="F540" s="0" t="s">
        <v>43</v>
      </c>
      <c r="G540" s="0" t="n">
        <v>211508</v>
      </c>
      <c r="H540" s="0" t="n">
        <v>94.9</v>
      </c>
      <c r="I540" s="0" t="n">
        <v>31105</v>
      </c>
      <c r="J540" s="0" t="s">
        <v>53</v>
      </c>
      <c r="K540" s="0" t="s">
        <v>610</v>
      </c>
    </row>
    <row r="541" customFormat="false" ht="15" hidden="false" customHeight="false" outlineLevel="0" collapsed="false">
      <c r="A541" s="0" t="s">
        <v>133</v>
      </c>
      <c r="C541" s="0" t="s">
        <v>141</v>
      </c>
      <c r="D541" s="0" t="s">
        <v>25</v>
      </c>
      <c r="E541" s="0" t="s">
        <v>66</v>
      </c>
      <c r="F541" s="0" t="s">
        <v>43</v>
      </c>
      <c r="G541" s="0" t="n">
        <v>210592</v>
      </c>
      <c r="H541" s="0" t="n">
        <v>94.3</v>
      </c>
      <c r="I541" s="0" t="n">
        <v>51010</v>
      </c>
      <c r="J541" s="0" t="s">
        <v>53</v>
      </c>
      <c r="K541" s="0" t="s">
        <v>611</v>
      </c>
    </row>
    <row r="542" customFormat="false" ht="15" hidden="false" customHeight="false" outlineLevel="0" collapsed="false">
      <c r="A542" s="0" t="s">
        <v>320</v>
      </c>
      <c r="C542" s="0" t="s">
        <v>86</v>
      </c>
      <c r="D542" s="0" t="s">
        <v>32</v>
      </c>
      <c r="E542" s="0" t="s">
        <v>18</v>
      </c>
      <c r="F542" s="0" t="s">
        <v>27</v>
      </c>
      <c r="G542" s="0" t="n">
        <v>293735</v>
      </c>
      <c r="H542" s="0" t="n">
        <v>68.7</v>
      </c>
      <c r="I542" s="0" t="n">
        <v>46674</v>
      </c>
      <c r="J542" s="0" t="s">
        <v>53</v>
      </c>
      <c r="K542" s="0" t="s">
        <v>611</v>
      </c>
    </row>
    <row r="543" customFormat="false" ht="15" hidden="false" customHeight="false" outlineLevel="0" collapsed="false">
      <c r="A543" s="0" t="s">
        <v>154</v>
      </c>
      <c r="C543" s="0" t="s">
        <v>24</v>
      </c>
      <c r="D543" s="0" t="s">
        <v>42</v>
      </c>
      <c r="E543" s="0" t="s">
        <v>18</v>
      </c>
      <c r="F543" s="0" t="s">
        <v>27</v>
      </c>
      <c r="G543" s="0" t="n">
        <v>214390</v>
      </c>
      <c r="H543" s="0" t="n">
        <v>57</v>
      </c>
      <c r="I543" s="0" t="n">
        <v>33949</v>
      </c>
      <c r="J543" s="0" t="s">
        <v>53</v>
      </c>
      <c r="K543" s="0" t="s">
        <v>76</v>
      </c>
    </row>
    <row r="544" customFormat="false" ht="15" hidden="false" customHeight="false" outlineLevel="0" collapsed="false">
      <c r="A544" s="0" t="s">
        <v>276</v>
      </c>
      <c r="C544" s="0" t="s">
        <v>141</v>
      </c>
      <c r="D544" s="0" t="s">
        <v>42</v>
      </c>
      <c r="E544" s="0" t="s">
        <v>18</v>
      </c>
      <c r="F544" s="0" t="s">
        <v>27</v>
      </c>
      <c r="G544" s="0" t="n">
        <v>240607</v>
      </c>
      <c r="H544" s="0" t="n">
        <v>107.5</v>
      </c>
      <c r="I544" s="0" t="n">
        <v>30242</v>
      </c>
      <c r="J544" s="0" t="s">
        <v>53</v>
      </c>
      <c r="K544" s="0" t="s">
        <v>612</v>
      </c>
    </row>
    <row r="545" customFormat="false" ht="15" hidden="false" customHeight="false" outlineLevel="0" collapsed="false">
      <c r="A545" s="0" t="s">
        <v>101</v>
      </c>
      <c r="C545" s="0" t="s">
        <v>141</v>
      </c>
      <c r="D545" s="0" t="s">
        <v>25</v>
      </c>
      <c r="E545" s="0" t="s">
        <v>18</v>
      </c>
      <c r="F545" s="0" t="s">
        <v>43</v>
      </c>
      <c r="G545" s="0" t="n">
        <v>227713</v>
      </c>
      <c r="H545" s="0" t="n">
        <v>92.7</v>
      </c>
      <c r="I545" s="0" t="n">
        <v>36819</v>
      </c>
      <c r="J545" s="0" t="s">
        <v>53</v>
      </c>
      <c r="K545" s="0" t="s">
        <v>612</v>
      </c>
    </row>
    <row r="546" customFormat="false" ht="15" hidden="false" customHeight="false" outlineLevel="0" collapsed="false">
      <c r="A546" s="0" t="s">
        <v>136</v>
      </c>
      <c r="C546" s="0" t="s">
        <v>141</v>
      </c>
      <c r="D546" s="0" t="s">
        <v>25</v>
      </c>
      <c r="E546" s="0" t="s">
        <v>18</v>
      </c>
      <c r="F546" s="0" t="s">
        <v>43</v>
      </c>
      <c r="G546" s="0" t="n">
        <v>294157</v>
      </c>
      <c r="H546" s="0" t="n">
        <v>106</v>
      </c>
      <c r="I546" s="0" t="n">
        <v>44889</v>
      </c>
      <c r="J546" s="0" t="s">
        <v>53</v>
      </c>
      <c r="K546" s="0" t="s">
        <v>611</v>
      </c>
    </row>
    <row r="547" customFormat="false" ht="15" hidden="false" customHeight="false" outlineLevel="0" collapsed="false">
      <c r="A547" s="0" t="s">
        <v>249</v>
      </c>
      <c r="C547" s="0" t="s">
        <v>86</v>
      </c>
      <c r="D547" s="0" t="s">
        <v>25</v>
      </c>
      <c r="E547" s="0" t="s">
        <v>18</v>
      </c>
      <c r="F547" s="0" t="s">
        <v>27</v>
      </c>
      <c r="G547" s="0" t="n">
        <v>238793</v>
      </c>
      <c r="H547" s="0" t="n">
        <v>69.8</v>
      </c>
      <c r="I547" s="0" t="n">
        <v>22106</v>
      </c>
      <c r="J547" s="0" t="s">
        <v>53</v>
      </c>
      <c r="K547" s="0" t="s">
        <v>612</v>
      </c>
    </row>
    <row r="548" customFormat="false" ht="15" hidden="false" customHeight="false" outlineLevel="0" collapsed="false">
      <c r="A548" s="0" t="s">
        <v>230</v>
      </c>
      <c r="C548" s="0" t="s">
        <v>24</v>
      </c>
      <c r="D548" s="0" t="s">
        <v>32</v>
      </c>
      <c r="E548" s="0" t="s">
        <v>66</v>
      </c>
      <c r="F548" s="0" t="s">
        <v>27</v>
      </c>
      <c r="G548" s="0" t="n">
        <v>233763</v>
      </c>
      <c r="H548" s="0" t="n">
        <v>65</v>
      </c>
      <c r="I548" s="0" t="n">
        <v>47894</v>
      </c>
      <c r="J548" s="0" t="s">
        <v>53</v>
      </c>
      <c r="K548" s="0" t="s">
        <v>612</v>
      </c>
    </row>
    <row r="549" customFormat="false" ht="15" hidden="false" customHeight="false" outlineLevel="0" collapsed="false">
      <c r="A549" s="0" t="s">
        <v>167</v>
      </c>
      <c r="C549" s="0" t="s">
        <v>24</v>
      </c>
      <c r="D549" s="0" t="s">
        <v>32</v>
      </c>
      <c r="E549" s="0" t="s">
        <v>18</v>
      </c>
      <c r="F549" s="0" t="s">
        <v>43</v>
      </c>
      <c r="G549" s="0" t="n">
        <v>206249</v>
      </c>
      <c r="H549" s="0" t="n">
        <v>83.7</v>
      </c>
      <c r="I549" s="0" t="n">
        <v>30079</v>
      </c>
      <c r="J549" s="0" t="s">
        <v>53</v>
      </c>
      <c r="K549" s="0" t="s">
        <v>610</v>
      </c>
    </row>
    <row r="550" customFormat="false" ht="15" hidden="false" customHeight="false" outlineLevel="0" collapsed="false">
      <c r="A550" s="0" t="s">
        <v>70</v>
      </c>
      <c r="C550" s="0" t="s">
        <v>141</v>
      </c>
      <c r="D550" s="0" t="s">
        <v>32</v>
      </c>
      <c r="E550" s="0" t="s">
        <v>66</v>
      </c>
      <c r="F550" s="0" t="s">
        <v>43</v>
      </c>
      <c r="G550" s="0" t="n">
        <v>212145</v>
      </c>
      <c r="H550" s="0" t="n">
        <v>70.4</v>
      </c>
      <c r="I550" s="0" t="n">
        <v>16504</v>
      </c>
      <c r="J550" s="0" t="s">
        <v>53</v>
      </c>
      <c r="K550" s="0" t="s">
        <v>610</v>
      </c>
    </row>
    <row r="551" customFormat="false" ht="15" hidden="false" customHeight="false" outlineLevel="0" collapsed="false">
      <c r="A551" s="0" t="s">
        <v>108</v>
      </c>
      <c r="C551" s="0" t="s">
        <v>141</v>
      </c>
      <c r="D551" s="0" t="s">
        <v>32</v>
      </c>
      <c r="E551" s="0" t="s">
        <v>18</v>
      </c>
      <c r="F551" s="0" t="s">
        <v>67</v>
      </c>
      <c r="G551" s="0" t="n">
        <v>285764</v>
      </c>
      <c r="H551" s="0" t="n">
        <v>74.2</v>
      </c>
      <c r="I551" s="0" t="n">
        <v>43799</v>
      </c>
      <c r="J551" s="0" t="s">
        <v>53</v>
      </c>
      <c r="K551" s="0" t="s">
        <v>613</v>
      </c>
    </row>
    <row r="552" customFormat="false" ht="15" hidden="false" customHeight="false" outlineLevel="0" collapsed="false">
      <c r="A552" s="0" t="s">
        <v>22</v>
      </c>
      <c r="C552" s="0" t="s">
        <v>98</v>
      </c>
      <c r="D552" s="0" t="s">
        <v>25</v>
      </c>
      <c r="E552" s="0" t="s">
        <v>33</v>
      </c>
      <c r="F552" s="0" t="s">
        <v>43</v>
      </c>
      <c r="G552" s="0" t="n">
        <v>293272</v>
      </c>
      <c r="H552" s="0" t="n">
        <v>76.2</v>
      </c>
      <c r="I552" s="0" t="n">
        <v>26855</v>
      </c>
      <c r="J552" s="0" t="s">
        <v>53</v>
      </c>
      <c r="K552" s="0" t="s">
        <v>613</v>
      </c>
    </row>
    <row r="553" customFormat="false" ht="15" hidden="false" customHeight="false" outlineLevel="0" collapsed="false">
      <c r="A553" s="0" t="s">
        <v>61</v>
      </c>
      <c r="C553" s="0" t="s">
        <v>141</v>
      </c>
      <c r="D553" s="0" t="s">
        <v>32</v>
      </c>
      <c r="E553" s="0" t="s">
        <v>18</v>
      </c>
      <c r="F553" s="0" t="s">
        <v>43</v>
      </c>
      <c r="G553" s="0" t="n">
        <v>238408</v>
      </c>
      <c r="H553" s="0" t="n">
        <v>132.1</v>
      </c>
      <c r="I553" s="0" t="n">
        <v>49984</v>
      </c>
      <c r="J553" s="0" t="s">
        <v>53</v>
      </c>
      <c r="K553" s="0" t="s">
        <v>76</v>
      </c>
    </row>
    <row r="554" customFormat="false" ht="15" hidden="false" customHeight="false" outlineLevel="0" collapsed="false">
      <c r="A554" s="0" t="s">
        <v>80</v>
      </c>
      <c r="C554" s="0" t="s">
        <v>103</v>
      </c>
      <c r="D554" s="0" t="s">
        <v>32</v>
      </c>
      <c r="E554" s="0" t="s">
        <v>66</v>
      </c>
      <c r="F554" s="0" t="s">
        <v>67</v>
      </c>
      <c r="G554" s="0" t="n">
        <v>253652</v>
      </c>
      <c r="H554" s="0" t="n">
        <v>137.3</v>
      </c>
      <c r="I554" s="0" t="n">
        <v>48053</v>
      </c>
      <c r="J554" s="0" t="s">
        <v>53</v>
      </c>
      <c r="K554" s="0" t="s">
        <v>612</v>
      </c>
    </row>
    <row r="555" customFormat="false" ht="15" hidden="false" customHeight="false" outlineLevel="0" collapsed="false">
      <c r="A555" s="0" t="s">
        <v>144</v>
      </c>
      <c r="C555" s="0" t="s">
        <v>141</v>
      </c>
      <c r="D555" s="0" t="s">
        <v>42</v>
      </c>
      <c r="E555" s="0" t="s">
        <v>33</v>
      </c>
      <c r="F555" s="0" t="s">
        <v>43</v>
      </c>
      <c r="G555" s="0" t="n">
        <v>281089</v>
      </c>
      <c r="H555" s="0" t="n">
        <v>111.7</v>
      </c>
      <c r="I555" s="0" t="n">
        <v>32602</v>
      </c>
      <c r="J555" s="0" t="s">
        <v>53</v>
      </c>
      <c r="K555" s="0" t="s">
        <v>76</v>
      </c>
    </row>
    <row r="556" customFormat="false" ht="15" hidden="false" customHeight="false" outlineLevel="0" collapsed="false">
      <c r="A556" s="0" t="s">
        <v>39</v>
      </c>
      <c r="C556" s="0" t="s">
        <v>103</v>
      </c>
      <c r="D556" s="0" t="s">
        <v>32</v>
      </c>
      <c r="E556" s="0" t="s">
        <v>18</v>
      </c>
      <c r="F556" s="0" t="s">
        <v>43</v>
      </c>
      <c r="G556" s="0" t="n">
        <v>246568</v>
      </c>
      <c r="H556" s="0" t="n">
        <v>114</v>
      </c>
      <c r="I556" s="0" t="n">
        <v>53586</v>
      </c>
      <c r="J556" s="0" t="s">
        <v>53</v>
      </c>
      <c r="K556" s="0" t="s">
        <v>612</v>
      </c>
    </row>
    <row r="557" customFormat="false" ht="15" hidden="false" customHeight="false" outlineLevel="0" collapsed="false">
      <c r="A557" s="0" t="s">
        <v>142</v>
      </c>
      <c r="C557" s="0" t="s">
        <v>98</v>
      </c>
      <c r="D557" s="0" t="s">
        <v>42</v>
      </c>
      <c r="E557" s="0" t="s">
        <v>66</v>
      </c>
      <c r="F557" s="0" t="s">
        <v>43</v>
      </c>
      <c r="G557" s="0" t="n">
        <v>298651</v>
      </c>
      <c r="H557" s="0" t="n">
        <v>128.6</v>
      </c>
      <c r="I557" s="0" t="n">
        <v>24249</v>
      </c>
      <c r="J557" s="0" t="s">
        <v>53</v>
      </c>
      <c r="K557" s="0" t="s">
        <v>610</v>
      </c>
    </row>
    <row r="558" customFormat="false" ht="15" hidden="false" customHeight="false" outlineLevel="0" collapsed="false">
      <c r="A558" s="0" t="s">
        <v>87</v>
      </c>
      <c r="C558" s="0" t="s">
        <v>86</v>
      </c>
      <c r="D558" s="0" t="s">
        <v>25</v>
      </c>
      <c r="E558" s="0" t="s">
        <v>33</v>
      </c>
      <c r="F558" s="0" t="s">
        <v>43</v>
      </c>
      <c r="G558" s="0" t="n">
        <v>226541</v>
      </c>
      <c r="H558" s="0" t="n">
        <v>55.1</v>
      </c>
      <c r="I558" s="0" t="n">
        <v>27421</v>
      </c>
      <c r="J558" s="0" t="s">
        <v>53</v>
      </c>
      <c r="K558" s="0" t="s">
        <v>612</v>
      </c>
    </row>
    <row r="559" customFormat="false" ht="15" hidden="false" customHeight="false" outlineLevel="0" collapsed="false">
      <c r="A559" s="0" t="s">
        <v>173</v>
      </c>
      <c r="C559" s="0" t="s">
        <v>103</v>
      </c>
      <c r="D559" s="0" t="s">
        <v>32</v>
      </c>
      <c r="E559" s="0" t="s">
        <v>33</v>
      </c>
      <c r="F559" s="0" t="s">
        <v>43</v>
      </c>
      <c r="G559" s="0" t="n">
        <v>254635</v>
      </c>
      <c r="H559" s="0" t="n">
        <v>94.8</v>
      </c>
      <c r="I559" s="0" t="n">
        <v>36241</v>
      </c>
      <c r="J559" s="0" t="s">
        <v>53</v>
      </c>
      <c r="K559" s="0" t="s">
        <v>611</v>
      </c>
    </row>
    <row r="560" customFormat="false" ht="15" hidden="false" customHeight="false" outlineLevel="0" collapsed="false">
      <c r="A560" s="0" t="s">
        <v>166</v>
      </c>
      <c r="C560" s="0" t="s">
        <v>103</v>
      </c>
      <c r="D560" s="0" t="s">
        <v>42</v>
      </c>
      <c r="E560" s="0" t="s">
        <v>18</v>
      </c>
      <c r="F560" s="0" t="s">
        <v>27</v>
      </c>
      <c r="G560" s="0" t="n">
        <v>240304</v>
      </c>
      <c r="H560" s="0" t="n">
        <v>61.4</v>
      </c>
      <c r="I560" s="0" t="n">
        <v>16278</v>
      </c>
      <c r="J560" s="0" t="s">
        <v>53</v>
      </c>
      <c r="K560" s="0" t="s">
        <v>613</v>
      </c>
    </row>
    <row r="561" customFormat="false" ht="15" hidden="false" customHeight="false" outlineLevel="0" collapsed="false">
      <c r="A561" s="0" t="s">
        <v>263</v>
      </c>
      <c r="C561" s="0" t="s">
        <v>98</v>
      </c>
      <c r="D561" s="0" t="s">
        <v>32</v>
      </c>
      <c r="E561" s="0" t="s">
        <v>33</v>
      </c>
      <c r="F561" s="0" t="s">
        <v>43</v>
      </c>
      <c r="G561" s="0" t="n">
        <v>293181</v>
      </c>
      <c r="H561" s="0" t="n">
        <v>105</v>
      </c>
      <c r="I561" s="0" t="n">
        <v>26807</v>
      </c>
      <c r="J561" s="0" t="s">
        <v>53</v>
      </c>
      <c r="K561" s="0" t="s">
        <v>613</v>
      </c>
    </row>
    <row r="562" customFormat="false" ht="15" hidden="false" customHeight="false" outlineLevel="0" collapsed="false">
      <c r="A562" s="0" t="s">
        <v>320</v>
      </c>
      <c r="C562" s="0" t="s">
        <v>141</v>
      </c>
      <c r="D562" s="0" t="s">
        <v>25</v>
      </c>
      <c r="E562" s="0" t="s">
        <v>66</v>
      </c>
      <c r="F562" s="0" t="s">
        <v>67</v>
      </c>
      <c r="G562" s="0" t="n">
        <v>243130</v>
      </c>
      <c r="H562" s="0" t="n">
        <v>65.9</v>
      </c>
      <c r="I562" s="0" t="n">
        <v>20227</v>
      </c>
      <c r="J562" s="0" t="s">
        <v>53</v>
      </c>
      <c r="K562" s="0" t="s">
        <v>76</v>
      </c>
    </row>
    <row r="563" customFormat="false" ht="15" hidden="false" customHeight="false" outlineLevel="0" collapsed="false">
      <c r="A563" s="0" t="s">
        <v>161</v>
      </c>
      <c r="C563" s="0" t="s">
        <v>141</v>
      </c>
      <c r="D563" s="0" t="s">
        <v>42</v>
      </c>
      <c r="E563" s="0" t="s">
        <v>33</v>
      </c>
      <c r="F563" s="0" t="s">
        <v>27</v>
      </c>
      <c r="G563" s="0" t="n">
        <v>247164</v>
      </c>
      <c r="H563" s="0" t="n">
        <v>76.3</v>
      </c>
      <c r="I563" s="0" t="n">
        <v>25943</v>
      </c>
      <c r="J563" s="0" t="s">
        <v>53</v>
      </c>
      <c r="K563" s="0" t="s">
        <v>611</v>
      </c>
    </row>
    <row r="564" customFormat="false" ht="15" hidden="false" customHeight="false" outlineLevel="0" collapsed="false">
      <c r="A564" s="0" t="s">
        <v>278</v>
      </c>
      <c r="C564" s="0" t="s">
        <v>103</v>
      </c>
      <c r="D564" s="0" t="s">
        <v>32</v>
      </c>
      <c r="E564" s="0" t="s">
        <v>33</v>
      </c>
      <c r="F564" s="0" t="s">
        <v>43</v>
      </c>
      <c r="G564" s="0" t="n">
        <v>262436</v>
      </c>
      <c r="H564" s="0" t="n">
        <v>111.5</v>
      </c>
      <c r="I564" s="0" t="n">
        <v>54217</v>
      </c>
      <c r="J564" s="0" t="s">
        <v>53</v>
      </c>
      <c r="K564" s="0" t="s">
        <v>611</v>
      </c>
    </row>
    <row r="565" customFormat="false" ht="15" hidden="false" customHeight="false" outlineLevel="0" collapsed="false">
      <c r="A565" s="0" t="s">
        <v>163</v>
      </c>
      <c r="C565" s="0" t="s">
        <v>141</v>
      </c>
      <c r="D565" s="0" t="s">
        <v>42</v>
      </c>
      <c r="E565" s="0" t="s">
        <v>18</v>
      </c>
      <c r="F565" s="0" t="s">
        <v>27</v>
      </c>
      <c r="G565" s="0" t="n">
        <v>243220</v>
      </c>
      <c r="H565" s="0" t="n">
        <v>122.7</v>
      </c>
      <c r="I565" s="0" t="n">
        <v>17886</v>
      </c>
      <c r="J565" s="0" t="s">
        <v>53</v>
      </c>
      <c r="K565" s="0" t="s">
        <v>613</v>
      </c>
    </row>
    <row r="566" customFormat="false" ht="15" hidden="false" customHeight="false" outlineLevel="0" collapsed="false">
      <c r="A566" s="0" t="s">
        <v>46</v>
      </c>
      <c r="C566" s="0" t="s">
        <v>24</v>
      </c>
      <c r="D566" s="0" t="s">
        <v>32</v>
      </c>
      <c r="E566" s="0" t="s">
        <v>33</v>
      </c>
      <c r="F566" s="0" t="s">
        <v>27</v>
      </c>
      <c r="G566" s="0" t="n">
        <v>276407</v>
      </c>
      <c r="H566" s="0" t="n">
        <v>82.1</v>
      </c>
      <c r="I566" s="0" t="n">
        <v>25461</v>
      </c>
      <c r="J566" s="0" t="s">
        <v>53</v>
      </c>
      <c r="K566" s="0" t="s">
        <v>612</v>
      </c>
    </row>
    <row r="567" customFormat="false" ht="15" hidden="false" customHeight="false" outlineLevel="0" collapsed="false">
      <c r="A567" s="0" t="s">
        <v>184</v>
      </c>
      <c r="C567" s="0" t="s">
        <v>86</v>
      </c>
      <c r="D567" s="0" t="s">
        <v>32</v>
      </c>
      <c r="E567" s="0" t="s">
        <v>18</v>
      </c>
      <c r="F567" s="0" t="s">
        <v>27</v>
      </c>
      <c r="G567" s="0" t="n">
        <v>244877</v>
      </c>
      <c r="H567" s="0" t="n">
        <v>98.5</v>
      </c>
      <c r="I567" s="0" t="n">
        <v>37211</v>
      </c>
      <c r="J567" s="0" t="s">
        <v>53</v>
      </c>
      <c r="K567" s="0" t="s">
        <v>610</v>
      </c>
    </row>
    <row r="568" customFormat="false" ht="15" hidden="false" customHeight="false" outlineLevel="0" collapsed="false">
      <c r="A568" s="0" t="s">
        <v>230</v>
      </c>
      <c r="C568" s="0" t="s">
        <v>141</v>
      </c>
      <c r="D568" s="0" t="s">
        <v>25</v>
      </c>
      <c r="E568" s="0" t="s">
        <v>33</v>
      </c>
      <c r="F568" s="0" t="s">
        <v>67</v>
      </c>
      <c r="G568" s="0" t="n">
        <v>230094</v>
      </c>
      <c r="H568" s="0" t="n">
        <v>123.5</v>
      </c>
      <c r="I568" s="0" t="n">
        <v>19687</v>
      </c>
      <c r="J568" s="0" t="s">
        <v>53</v>
      </c>
      <c r="K568" s="0" t="s">
        <v>612</v>
      </c>
    </row>
    <row r="569" customFormat="false" ht="15" hidden="false" customHeight="false" outlineLevel="0" collapsed="false">
      <c r="A569" s="0" t="s">
        <v>241</v>
      </c>
      <c r="C569" s="0" t="s">
        <v>98</v>
      </c>
      <c r="D569" s="0" t="s">
        <v>42</v>
      </c>
      <c r="E569" s="0" t="s">
        <v>66</v>
      </c>
      <c r="F569" s="0" t="s">
        <v>27</v>
      </c>
      <c r="G569" s="0" t="n">
        <v>273361</v>
      </c>
      <c r="H569" s="0" t="n">
        <v>133.1</v>
      </c>
      <c r="I569" s="0" t="n">
        <v>46024</v>
      </c>
      <c r="J569" s="0" t="s">
        <v>53</v>
      </c>
      <c r="K569" s="0" t="s">
        <v>612</v>
      </c>
    </row>
    <row r="570" customFormat="false" ht="15" hidden="false" customHeight="false" outlineLevel="0" collapsed="false">
      <c r="A570" s="0" t="s">
        <v>14</v>
      </c>
      <c r="C570" s="0" t="s">
        <v>98</v>
      </c>
      <c r="D570" s="0" t="s">
        <v>42</v>
      </c>
      <c r="E570" s="0" t="s">
        <v>33</v>
      </c>
      <c r="F570" s="0" t="s">
        <v>27</v>
      </c>
      <c r="G570" s="0" t="n">
        <v>297442</v>
      </c>
      <c r="H570" s="0" t="n">
        <v>112.6</v>
      </c>
      <c r="I570" s="0" t="n">
        <v>43990</v>
      </c>
      <c r="J570" s="0" t="s">
        <v>53</v>
      </c>
      <c r="K570" s="0" t="s">
        <v>612</v>
      </c>
    </row>
    <row r="571" customFormat="false" ht="15" hidden="false" customHeight="false" outlineLevel="0" collapsed="false">
      <c r="A571" s="0" t="s">
        <v>90</v>
      </c>
      <c r="C571" s="0" t="s">
        <v>24</v>
      </c>
      <c r="D571" s="0" t="s">
        <v>25</v>
      </c>
      <c r="E571" s="0" t="s">
        <v>18</v>
      </c>
      <c r="F571" s="0" t="s">
        <v>43</v>
      </c>
      <c r="G571" s="0" t="n">
        <v>284752</v>
      </c>
      <c r="H571" s="0" t="n">
        <v>87.2</v>
      </c>
      <c r="I571" s="0" t="n">
        <v>29156</v>
      </c>
      <c r="J571" s="0" t="s">
        <v>53</v>
      </c>
      <c r="K571" s="0" t="s">
        <v>612</v>
      </c>
    </row>
    <row r="572" customFormat="false" ht="15" hidden="false" customHeight="false" outlineLevel="0" collapsed="false">
      <c r="A572" s="0" t="s">
        <v>22</v>
      </c>
      <c r="C572" s="0" t="s">
        <v>24</v>
      </c>
      <c r="D572" s="0" t="s">
        <v>42</v>
      </c>
      <c r="E572" s="0" t="s">
        <v>18</v>
      </c>
      <c r="F572" s="0" t="s">
        <v>67</v>
      </c>
      <c r="G572" s="0" t="n">
        <v>206922</v>
      </c>
      <c r="H572" s="0" t="n">
        <v>130.9</v>
      </c>
      <c r="I572" s="0" t="n">
        <v>47377</v>
      </c>
      <c r="J572" s="0" t="s">
        <v>53</v>
      </c>
      <c r="K572" s="0" t="s">
        <v>76</v>
      </c>
    </row>
    <row r="573" customFormat="false" ht="15" hidden="false" customHeight="false" outlineLevel="0" collapsed="false">
      <c r="A573" s="0" t="s">
        <v>128</v>
      </c>
      <c r="C573" s="0" t="s">
        <v>98</v>
      </c>
      <c r="D573" s="0" t="s">
        <v>25</v>
      </c>
      <c r="E573" s="0" t="s">
        <v>33</v>
      </c>
      <c r="F573" s="0" t="s">
        <v>27</v>
      </c>
      <c r="G573" s="0" t="n">
        <v>219210</v>
      </c>
      <c r="H573" s="0" t="n">
        <v>97.2</v>
      </c>
      <c r="I573" s="0" t="n">
        <v>53666</v>
      </c>
      <c r="J573" s="0" t="s">
        <v>53</v>
      </c>
      <c r="K573" s="0" t="s">
        <v>613</v>
      </c>
    </row>
    <row r="574" customFormat="false" ht="15" hidden="false" customHeight="false" outlineLevel="0" collapsed="false">
      <c r="A574" s="0" t="s">
        <v>115</v>
      </c>
      <c r="C574" s="0" t="s">
        <v>141</v>
      </c>
      <c r="D574" s="0" t="s">
        <v>42</v>
      </c>
      <c r="E574" s="0" t="s">
        <v>18</v>
      </c>
      <c r="F574" s="0" t="s">
        <v>27</v>
      </c>
      <c r="G574" s="0" t="n">
        <v>274284</v>
      </c>
      <c r="H574" s="0" t="n">
        <v>92.7</v>
      </c>
      <c r="I574" s="0" t="n">
        <v>46717</v>
      </c>
      <c r="J574" s="0" t="s">
        <v>53</v>
      </c>
      <c r="K574" s="0" t="s">
        <v>613</v>
      </c>
    </row>
    <row r="575" customFormat="false" ht="15" hidden="false" customHeight="false" outlineLevel="0" collapsed="false">
      <c r="A575" s="0" t="s">
        <v>177</v>
      </c>
      <c r="C575" s="0" t="s">
        <v>103</v>
      </c>
      <c r="D575" s="0" t="s">
        <v>32</v>
      </c>
      <c r="E575" s="0" t="s">
        <v>66</v>
      </c>
      <c r="F575" s="0" t="s">
        <v>67</v>
      </c>
      <c r="G575" s="0" t="n">
        <v>241077</v>
      </c>
      <c r="H575" s="0" t="n">
        <v>105.1</v>
      </c>
      <c r="I575" s="0" t="n">
        <v>38374</v>
      </c>
      <c r="J575" s="0" t="s">
        <v>53</v>
      </c>
      <c r="K575" s="0" t="s">
        <v>613</v>
      </c>
    </row>
    <row r="576" customFormat="false" ht="15" hidden="false" customHeight="false" outlineLevel="0" collapsed="false">
      <c r="A576" s="0" t="s">
        <v>39</v>
      </c>
      <c r="C576" s="0" t="s">
        <v>103</v>
      </c>
      <c r="D576" s="0" t="s">
        <v>25</v>
      </c>
      <c r="E576" s="0" t="s">
        <v>18</v>
      </c>
      <c r="F576" s="0" t="s">
        <v>67</v>
      </c>
      <c r="G576" s="0" t="n">
        <v>272876</v>
      </c>
      <c r="H576" s="0" t="n">
        <v>80.1</v>
      </c>
      <c r="I576" s="0" t="n">
        <v>19944</v>
      </c>
      <c r="J576" s="0" t="s">
        <v>53</v>
      </c>
      <c r="K576" s="0" t="s">
        <v>76</v>
      </c>
    </row>
    <row r="577" customFormat="false" ht="15" hidden="false" customHeight="false" outlineLevel="0" collapsed="false">
      <c r="A577" s="0" t="s">
        <v>148</v>
      </c>
      <c r="C577" s="0" t="s">
        <v>86</v>
      </c>
      <c r="D577" s="0" t="s">
        <v>32</v>
      </c>
      <c r="E577" s="0" t="s">
        <v>18</v>
      </c>
      <c r="F577" s="0" t="s">
        <v>43</v>
      </c>
      <c r="G577" s="0" t="n">
        <v>289594</v>
      </c>
      <c r="H577" s="0" t="n">
        <v>82</v>
      </c>
      <c r="I577" s="0" t="n">
        <v>28381</v>
      </c>
      <c r="J577" s="0" t="s">
        <v>53</v>
      </c>
      <c r="K577" s="0" t="s">
        <v>610</v>
      </c>
    </row>
    <row r="578" customFormat="false" ht="15" hidden="false" customHeight="false" outlineLevel="0" collapsed="false">
      <c r="A578" s="0" t="s">
        <v>146</v>
      </c>
      <c r="C578" s="0" t="s">
        <v>141</v>
      </c>
      <c r="D578" s="0" t="s">
        <v>32</v>
      </c>
      <c r="E578" s="0" t="s">
        <v>33</v>
      </c>
      <c r="F578" s="0" t="s">
        <v>27</v>
      </c>
      <c r="G578" s="0" t="n">
        <v>271824</v>
      </c>
      <c r="H578" s="0" t="n">
        <v>67.8</v>
      </c>
      <c r="I578" s="0" t="n">
        <v>41975</v>
      </c>
      <c r="J578" s="0" t="s">
        <v>53</v>
      </c>
      <c r="K578" s="0" t="s">
        <v>610</v>
      </c>
    </row>
  </sheetData>
  <mergeCells count="3">
    <mergeCell ref="A1:K1"/>
    <mergeCell ref="A2:D2"/>
    <mergeCell ref="E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6" t="s">
        <v>614</v>
      </c>
    </row>
    <row r="2" customFormat="false" ht="15" hidden="false" customHeight="false" outlineLevel="0" collapsed="false">
      <c r="A2" s="7" t="s">
        <v>615</v>
      </c>
    </row>
    <row r="4" customFormat="false" ht="15" hidden="false" customHeight="false" outlineLevel="0" collapsed="false">
      <c r="A4" s="8" t="s">
        <v>616</v>
      </c>
      <c r="B4" s="8" t="s">
        <v>3</v>
      </c>
      <c r="C4" s="8" t="s">
        <v>617</v>
      </c>
      <c r="D4" s="8" t="s">
        <v>618</v>
      </c>
      <c r="E4" s="8" t="s">
        <v>619</v>
      </c>
      <c r="F4" s="8" t="s">
        <v>620</v>
      </c>
      <c r="G4" s="8" t="s">
        <v>12</v>
      </c>
      <c r="H4" s="8" t="s">
        <v>621</v>
      </c>
    </row>
    <row r="5" customFormat="false" ht="15" hidden="false" customHeight="false" outlineLevel="0" collapsed="false">
      <c r="A5" s="0" t="s">
        <v>336</v>
      </c>
      <c r="B5" s="0" t="s">
        <v>148</v>
      </c>
      <c r="C5" s="0" t="s">
        <v>106</v>
      </c>
      <c r="D5" s="0" t="s">
        <v>622</v>
      </c>
      <c r="E5" s="0" t="n">
        <v>248080.28</v>
      </c>
      <c r="F5" s="0" t="n">
        <v>218216.82</v>
      </c>
      <c r="G5" s="0" t="s">
        <v>623</v>
      </c>
      <c r="H5" s="0" t="n">
        <v>46</v>
      </c>
    </row>
    <row r="6" customFormat="false" ht="15" hidden="false" customHeight="false" outlineLevel="0" collapsed="false">
      <c r="A6" s="0" t="s">
        <v>355</v>
      </c>
      <c r="B6" s="0" t="s">
        <v>96</v>
      </c>
      <c r="C6" s="0" t="s">
        <v>106</v>
      </c>
      <c r="D6" s="0" t="s">
        <v>622</v>
      </c>
      <c r="E6" s="0" t="n">
        <v>227669.41</v>
      </c>
      <c r="G6" s="0" t="s">
        <v>623</v>
      </c>
      <c r="H6" s="0" t="n">
        <v>76</v>
      </c>
    </row>
    <row r="7" customFormat="false" ht="15" hidden="false" customHeight="false" outlineLevel="0" collapsed="false">
      <c r="A7" s="0" t="s">
        <v>172</v>
      </c>
      <c r="B7" s="0" t="s">
        <v>148</v>
      </c>
      <c r="C7" s="0" t="s">
        <v>130</v>
      </c>
      <c r="D7" s="0" t="s">
        <v>624</v>
      </c>
      <c r="E7" s="0" t="n">
        <v>372000.13</v>
      </c>
      <c r="F7" s="0" t="n">
        <v>196944.77</v>
      </c>
      <c r="G7" s="0" t="s">
        <v>625</v>
      </c>
      <c r="H7" s="0" t="n">
        <v>94</v>
      </c>
    </row>
    <row r="8" customFormat="false" ht="15" hidden="false" customHeight="false" outlineLevel="0" collapsed="false">
      <c r="A8" s="0" t="s">
        <v>504</v>
      </c>
      <c r="B8" s="0" t="s">
        <v>142</v>
      </c>
      <c r="C8" s="0" t="s">
        <v>56</v>
      </c>
      <c r="D8" s="0" t="s">
        <v>624</v>
      </c>
      <c r="E8" s="0" t="n">
        <v>181769.27</v>
      </c>
      <c r="G8" s="0" t="s">
        <v>626</v>
      </c>
      <c r="H8" s="0" t="n">
        <v>178</v>
      </c>
    </row>
    <row r="9" customFormat="false" ht="15" hidden="false" customHeight="false" outlineLevel="0" collapsed="false">
      <c r="A9" s="0" t="s">
        <v>627</v>
      </c>
      <c r="B9" s="0" t="s">
        <v>96</v>
      </c>
      <c r="C9" s="0" t="s">
        <v>130</v>
      </c>
      <c r="D9" s="0" t="s">
        <v>622</v>
      </c>
      <c r="E9" s="0" t="n">
        <v>78704</v>
      </c>
      <c r="F9" s="0" t="n">
        <v>70933.46</v>
      </c>
      <c r="G9" s="0" t="s">
        <v>628</v>
      </c>
      <c r="H9" s="0" t="n">
        <v>123</v>
      </c>
    </row>
    <row r="10" customFormat="false" ht="15" hidden="false" customHeight="false" outlineLevel="0" collapsed="false">
      <c r="A10" s="0" t="s">
        <v>386</v>
      </c>
      <c r="B10" s="0" t="s">
        <v>235</v>
      </c>
      <c r="C10" s="0" t="s">
        <v>98</v>
      </c>
      <c r="D10" s="0" t="s">
        <v>622</v>
      </c>
      <c r="E10" s="0" t="n">
        <v>378187.67</v>
      </c>
      <c r="F10" s="0" t="n">
        <v>281865.69</v>
      </c>
      <c r="G10" s="0" t="s">
        <v>628</v>
      </c>
      <c r="H10" s="0" t="n">
        <v>126</v>
      </c>
    </row>
    <row r="11" customFormat="false" ht="15" hidden="false" customHeight="false" outlineLevel="0" collapsed="false">
      <c r="A11" s="0" t="s">
        <v>374</v>
      </c>
      <c r="B11" s="0" t="s">
        <v>146</v>
      </c>
      <c r="C11" s="0" t="s">
        <v>106</v>
      </c>
      <c r="D11" s="0" t="s">
        <v>624</v>
      </c>
      <c r="E11" s="0" t="n">
        <v>338137.68</v>
      </c>
      <c r="F11" s="0" t="n">
        <v>182434.44</v>
      </c>
      <c r="G11" s="0" t="s">
        <v>628</v>
      </c>
      <c r="H11" s="0" t="n">
        <v>132</v>
      </c>
    </row>
    <row r="12" customFormat="false" ht="15" hidden="false" customHeight="false" outlineLevel="0" collapsed="false">
      <c r="A12" s="0" t="s">
        <v>403</v>
      </c>
      <c r="B12" s="0" t="s">
        <v>235</v>
      </c>
      <c r="C12" s="0" t="s">
        <v>86</v>
      </c>
      <c r="D12" s="0" t="s">
        <v>624</v>
      </c>
      <c r="E12" s="0" t="n">
        <v>362224.7</v>
      </c>
      <c r="G12" s="0" t="s">
        <v>626</v>
      </c>
      <c r="H12" s="0" t="n">
        <v>77</v>
      </c>
    </row>
    <row r="13" customFormat="false" ht="15" hidden="false" customHeight="false" outlineLevel="0" collapsed="false">
      <c r="A13" s="0" t="s">
        <v>438</v>
      </c>
      <c r="B13" s="0" t="s">
        <v>87</v>
      </c>
      <c r="C13" s="0" t="s">
        <v>106</v>
      </c>
      <c r="D13" s="0" t="s">
        <v>624</v>
      </c>
      <c r="E13" s="0" t="n">
        <v>34235.67</v>
      </c>
      <c r="G13" s="0" t="s">
        <v>625</v>
      </c>
      <c r="H13" s="0" t="n">
        <v>156</v>
      </c>
    </row>
    <row r="14" customFormat="false" ht="15" hidden="false" customHeight="false" outlineLevel="0" collapsed="false">
      <c r="A14" s="0" t="s">
        <v>328</v>
      </c>
      <c r="B14" s="0" t="s">
        <v>112</v>
      </c>
      <c r="C14" s="0" t="s">
        <v>89</v>
      </c>
      <c r="D14" s="0" t="s">
        <v>622</v>
      </c>
      <c r="E14" s="0" t="n">
        <v>272907.58</v>
      </c>
      <c r="F14" s="0" t="n">
        <v>138652.82</v>
      </c>
      <c r="G14" s="0" t="s">
        <v>625</v>
      </c>
      <c r="H14" s="0" t="n">
        <v>77</v>
      </c>
    </row>
    <row r="15" customFormat="false" ht="15" hidden="false" customHeight="false" outlineLevel="0" collapsed="false">
      <c r="A15" s="0" t="s">
        <v>629</v>
      </c>
      <c r="B15" s="0" t="s">
        <v>73</v>
      </c>
      <c r="C15" s="0" t="s">
        <v>59</v>
      </c>
      <c r="D15" s="0" t="s">
        <v>622</v>
      </c>
      <c r="E15" s="0" t="n">
        <v>219727.46</v>
      </c>
      <c r="F15" s="0" t="n">
        <v>111067.73</v>
      </c>
      <c r="G15" s="0" t="s">
        <v>630</v>
      </c>
      <c r="H15" s="0" t="n">
        <v>119</v>
      </c>
    </row>
    <row r="16" customFormat="false" ht="15" hidden="false" customHeight="false" outlineLevel="0" collapsed="false">
      <c r="A16" s="0" t="s">
        <v>174</v>
      </c>
      <c r="B16" s="0" t="s">
        <v>173</v>
      </c>
      <c r="C16" s="0" t="s">
        <v>56</v>
      </c>
      <c r="D16" s="0" t="s">
        <v>622</v>
      </c>
      <c r="E16" s="0" t="n">
        <v>137982.11</v>
      </c>
      <c r="F16" s="0" t="n">
        <v>72085.48</v>
      </c>
      <c r="G16" s="0" t="s">
        <v>628</v>
      </c>
      <c r="H16" s="0" t="n">
        <v>12</v>
      </c>
    </row>
    <row r="17" customFormat="false" ht="15" hidden="false" customHeight="false" outlineLevel="0" collapsed="false">
      <c r="A17" s="0" t="s">
        <v>631</v>
      </c>
      <c r="B17" s="0" t="s">
        <v>361</v>
      </c>
      <c r="C17" s="0" t="s">
        <v>106</v>
      </c>
      <c r="D17" s="0" t="s">
        <v>622</v>
      </c>
      <c r="E17" s="0" t="n">
        <v>190554.96</v>
      </c>
      <c r="F17" s="0" t="n">
        <v>174221.52</v>
      </c>
      <c r="G17" s="0" t="s">
        <v>625</v>
      </c>
      <c r="H17" s="0" t="n">
        <v>173</v>
      </c>
    </row>
    <row r="18" customFormat="false" ht="15" hidden="false" customHeight="false" outlineLevel="0" collapsed="false">
      <c r="A18" s="0" t="s">
        <v>120</v>
      </c>
      <c r="B18" s="0" t="s">
        <v>73</v>
      </c>
      <c r="C18" s="0" t="s">
        <v>89</v>
      </c>
      <c r="D18" s="0" t="s">
        <v>624</v>
      </c>
      <c r="E18" s="0" t="n">
        <v>54104.71</v>
      </c>
      <c r="G18" s="0" t="s">
        <v>630</v>
      </c>
      <c r="H18" s="0" t="n">
        <v>32</v>
      </c>
    </row>
    <row r="19" customFormat="false" ht="15" hidden="false" customHeight="false" outlineLevel="0" collapsed="false">
      <c r="A19" s="0" t="s">
        <v>265</v>
      </c>
      <c r="B19" s="0" t="s">
        <v>119</v>
      </c>
      <c r="C19" s="0" t="s">
        <v>16</v>
      </c>
      <c r="D19" s="0" t="s">
        <v>624</v>
      </c>
      <c r="E19" s="0" t="n">
        <v>192573.67</v>
      </c>
      <c r="F19" s="0" t="n">
        <v>107890.85</v>
      </c>
      <c r="G19" s="0" t="s">
        <v>632</v>
      </c>
      <c r="H19" s="0" t="n">
        <v>140</v>
      </c>
    </row>
    <row r="20" customFormat="false" ht="15" hidden="false" customHeight="false" outlineLevel="0" collapsed="false">
      <c r="A20" s="0" t="s">
        <v>633</v>
      </c>
      <c r="B20" s="0" t="s">
        <v>119</v>
      </c>
      <c r="C20" s="0" t="s">
        <v>86</v>
      </c>
      <c r="D20" s="0" t="s">
        <v>624</v>
      </c>
      <c r="E20" s="0" t="n">
        <v>263492.5</v>
      </c>
      <c r="F20" s="0" t="n">
        <v>137412.06</v>
      </c>
      <c r="G20" s="0" t="s">
        <v>625</v>
      </c>
      <c r="H20" s="0" t="n">
        <v>33</v>
      </c>
    </row>
    <row r="21" customFormat="false" ht="15" hidden="false" customHeight="false" outlineLevel="0" collapsed="false">
      <c r="A21" s="0" t="s">
        <v>516</v>
      </c>
      <c r="B21" s="0" t="s">
        <v>173</v>
      </c>
      <c r="C21" s="0" t="s">
        <v>98</v>
      </c>
      <c r="D21" s="0" t="s">
        <v>624</v>
      </c>
      <c r="E21" s="0" t="n">
        <v>155156.16</v>
      </c>
      <c r="F21" s="0" t="n">
        <v>130369.82</v>
      </c>
      <c r="G21" s="0" t="s">
        <v>626</v>
      </c>
      <c r="H21" s="0" t="n">
        <v>46</v>
      </c>
    </row>
    <row r="22" customFormat="false" ht="15" hidden="false" customHeight="false" outlineLevel="0" collapsed="false">
      <c r="A22" s="0" t="s">
        <v>397</v>
      </c>
      <c r="B22" s="0" t="s">
        <v>84</v>
      </c>
      <c r="C22" s="0" t="s">
        <v>130</v>
      </c>
      <c r="D22" s="0" t="s">
        <v>624</v>
      </c>
      <c r="E22" s="0" t="n">
        <v>34864.19</v>
      </c>
      <c r="F22" s="0" t="n">
        <v>21666.42</v>
      </c>
      <c r="G22" s="0" t="s">
        <v>623</v>
      </c>
      <c r="H22" s="0" t="n">
        <v>63</v>
      </c>
    </row>
    <row r="23" customFormat="false" ht="15" hidden="false" customHeight="false" outlineLevel="0" collapsed="false">
      <c r="A23" s="0" t="s">
        <v>85</v>
      </c>
      <c r="B23" s="0" t="s">
        <v>93</v>
      </c>
      <c r="C23" s="0" t="s">
        <v>86</v>
      </c>
      <c r="D23" s="0" t="s">
        <v>622</v>
      </c>
      <c r="E23" s="0" t="n">
        <v>194635.32</v>
      </c>
      <c r="F23" s="0" t="n">
        <v>122716.95</v>
      </c>
      <c r="G23" s="0" t="s">
        <v>623</v>
      </c>
      <c r="H23" s="0" t="n">
        <v>48</v>
      </c>
    </row>
    <row r="24" customFormat="false" ht="15" hidden="false" customHeight="false" outlineLevel="0" collapsed="false">
      <c r="A24" s="0" t="s">
        <v>205</v>
      </c>
      <c r="B24" s="0" t="s">
        <v>93</v>
      </c>
      <c r="C24" s="0" t="s">
        <v>24</v>
      </c>
      <c r="D24" s="0" t="s">
        <v>622</v>
      </c>
      <c r="E24" s="0" t="n">
        <v>372980.02</v>
      </c>
      <c r="G24" s="0" t="s">
        <v>632</v>
      </c>
      <c r="H24" s="0" t="n">
        <v>41</v>
      </c>
    </row>
    <row r="25" customFormat="false" ht="15" hidden="false" customHeight="false" outlineLevel="0" collapsed="false">
      <c r="A25" s="0" t="s">
        <v>634</v>
      </c>
      <c r="B25" s="0" t="s">
        <v>133</v>
      </c>
      <c r="C25" s="0" t="s">
        <v>24</v>
      </c>
      <c r="D25" s="0" t="s">
        <v>622</v>
      </c>
      <c r="E25" s="0" t="n">
        <v>261596.54</v>
      </c>
      <c r="F25" s="0" t="n">
        <v>177208.62</v>
      </c>
      <c r="G25" s="0" t="s">
        <v>630</v>
      </c>
      <c r="H25" s="0" t="n">
        <v>137</v>
      </c>
    </row>
    <row r="26" customFormat="false" ht="15" hidden="false" customHeight="false" outlineLevel="0" collapsed="false">
      <c r="A26" s="0" t="s">
        <v>635</v>
      </c>
      <c r="B26" s="0" t="s">
        <v>221</v>
      </c>
      <c r="C26" s="0" t="s">
        <v>51</v>
      </c>
      <c r="D26" s="0" t="s">
        <v>622</v>
      </c>
      <c r="E26" s="0" t="n">
        <v>243382.35</v>
      </c>
      <c r="G26" s="0" t="s">
        <v>630</v>
      </c>
      <c r="H26" s="0" t="n">
        <v>104</v>
      </c>
    </row>
    <row r="27" customFormat="false" ht="15" hidden="false" customHeight="false" outlineLevel="0" collapsed="false">
      <c r="A27" s="0" t="s">
        <v>215</v>
      </c>
      <c r="B27" s="0" t="s">
        <v>263</v>
      </c>
      <c r="C27" s="0" t="s">
        <v>89</v>
      </c>
      <c r="D27" s="0" t="s">
        <v>624</v>
      </c>
      <c r="E27" s="0" t="n">
        <v>91687.46</v>
      </c>
      <c r="F27" s="0" t="n">
        <v>79114.83</v>
      </c>
      <c r="G27" s="0" t="s">
        <v>632</v>
      </c>
      <c r="H27" s="0" t="n">
        <v>137</v>
      </c>
    </row>
    <row r="28" customFormat="false" ht="15" hidden="false" customHeight="false" outlineLevel="0" collapsed="false">
      <c r="A28" s="0" t="s">
        <v>460</v>
      </c>
      <c r="B28" s="0" t="s">
        <v>133</v>
      </c>
      <c r="C28" s="0" t="s">
        <v>59</v>
      </c>
      <c r="D28" s="0" t="s">
        <v>624</v>
      </c>
      <c r="E28" s="0" t="n">
        <v>128305.48</v>
      </c>
      <c r="F28" s="0" t="n">
        <v>91199.8</v>
      </c>
      <c r="G28" s="0" t="s">
        <v>623</v>
      </c>
      <c r="H28" s="0" t="n">
        <v>178</v>
      </c>
    </row>
    <row r="29" customFormat="false" ht="15" hidden="false" customHeight="false" outlineLevel="0" collapsed="false">
      <c r="A29" s="0" t="s">
        <v>636</v>
      </c>
      <c r="B29" s="0" t="s">
        <v>221</v>
      </c>
      <c r="C29" s="0" t="s">
        <v>31</v>
      </c>
      <c r="D29" s="0" t="s">
        <v>624</v>
      </c>
      <c r="E29" s="0" t="n">
        <v>257460.44</v>
      </c>
      <c r="F29" s="0" t="n">
        <v>243283.87</v>
      </c>
      <c r="G29" s="0" t="s">
        <v>630</v>
      </c>
      <c r="H29" s="0" t="n">
        <v>81</v>
      </c>
    </row>
    <row r="30" customFormat="false" ht="15" hidden="false" customHeight="false" outlineLevel="0" collapsed="false">
      <c r="A30" s="0" t="s">
        <v>182</v>
      </c>
      <c r="B30" s="0" t="s">
        <v>133</v>
      </c>
      <c r="C30" s="0" t="s">
        <v>98</v>
      </c>
      <c r="D30" s="0" t="s">
        <v>624</v>
      </c>
      <c r="E30" s="0" t="n">
        <v>183060.04</v>
      </c>
      <c r="F30" s="0" t="n">
        <v>167047.91</v>
      </c>
      <c r="G30" s="0" t="s">
        <v>632</v>
      </c>
      <c r="H30" s="0" t="n">
        <v>112</v>
      </c>
    </row>
    <row r="31" customFormat="false" ht="15" hidden="false" customHeight="false" outlineLevel="0" collapsed="false">
      <c r="A31" s="0" t="s">
        <v>372</v>
      </c>
      <c r="B31" s="0" t="s">
        <v>153</v>
      </c>
      <c r="C31" s="0" t="s">
        <v>130</v>
      </c>
      <c r="D31" s="0" t="s">
        <v>624</v>
      </c>
      <c r="E31" s="0" t="n">
        <v>321771.78</v>
      </c>
      <c r="F31" s="0" t="n">
        <v>259021.15</v>
      </c>
      <c r="G31" s="0" t="s">
        <v>626</v>
      </c>
      <c r="H31" s="0" t="n">
        <v>119</v>
      </c>
    </row>
    <row r="32" customFormat="false" ht="15" hidden="false" customHeight="false" outlineLevel="0" collapsed="false">
      <c r="A32" s="0" t="s">
        <v>140</v>
      </c>
      <c r="B32" s="0" t="s">
        <v>123</v>
      </c>
      <c r="C32" s="0" t="s">
        <v>141</v>
      </c>
      <c r="D32" s="0" t="s">
        <v>622</v>
      </c>
      <c r="E32" s="0" t="n">
        <v>370536.29</v>
      </c>
      <c r="F32" s="0" t="n">
        <v>266744.95</v>
      </c>
      <c r="G32" s="0" t="s">
        <v>630</v>
      </c>
      <c r="H32" s="0" t="n">
        <v>83</v>
      </c>
    </row>
    <row r="33" customFormat="false" ht="15" hidden="false" customHeight="false" outlineLevel="0" collapsed="false">
      <c r="A33" s="0" t="s">
        <v>637</v>
      </c>
      <c r="B33" s="0" t="s">
        <v>320</v>
      </c>
      <c r="C33" s="0" t="s">
        <v>41</v>
      </c>
      <c r="D33" s="0" t="s">
        <v>624</v>
      </c>
      <c r="E33" s="0" t="n">
        <v>76437.62</v>
      </c>
      <c r="F33" s="0" t="n">
        <v>70074.03</v>
      </c>
      <c r="G33" s="0" t="s">
        <v>623</v>
      </c>
      <c r="H33" s="0" t="n">
        <v>178</v>
      </c>
    </row>
    <row r="34" customFormat="false" ht="15" hidden="false" customHeight="false" outlineLevel="0" collapsed="false">
      <c r="A34" s="0" t="s">
        <v>638</v>
      </c>
      <c r="B34" s="0" t="s">
        <v>161</v>
      </c>
      <c r="C34" s="0" t="s">
        <v>16</v>
      </c>
      <c r="D34" s="0" t="s">
        <v>622</v>
      </c>
      <c r="E34" s="0" t="n">
        <v>239521.41</v>
      </c>
      <c r="F34" s="0" t="n">
        <v>184930.71</v>
      </c>
      <c r="G34" s="0" t="s">
        <v>623</v>
      </c>
      <c r="H34" s="0" t="n">
        <v>69</v>
      </c>
    </row>
    <row r="35" customFormat="false" ht="15" hidden="false" customHeight="false" outlineLevel="0" collapsed="false">
      <c r="A35" s="0" t="s">
        <v>639</v>
      </c>
      <c r="B35" s="0" t="s">
        <v>161</v>
      </c>
      <c r="C35" s="0" t="s">
        <v>89</v>
      </c>
      <c r="D35" s="0" t="s">
        <v>622</v>
      </c>
      <c r="E35" s="0" t="n">
        <v>288512</v>
      </c>
      <c r="G35" s="0" t="s">
        <v>623</v>
      </c>
      <c r="H35" s="0" t="n">
        <v>102</v>
      </c>
    </row>
    <row r="36" customFormat="false" ht="15" hidden="false" customHeight="false" outlineLevel="0" collapsed="false">
      <c r="A36" s="0" t="s">
        <v>583</v>
      </c>
      <c r="B36" s="0" t="s">
        <v>226</v>
      </c>
      <c r="C36" s="0" t="s">
        <v>75</v>
      </c>
      <c r="D36" s="0" t="s">
        <v>622</v>
      </c>
      <c r="E36" s="0" t="n">
        <v>396539.26</v>
      </c>
      <c r="F36" s="0" t="n">
        <v>256469.92</v>
      </c>
      <c r="G36" s="0" t="s">
        <v>626</v>
      </c>
      <c r="H36" s="0" t="n">
        <v>17</v>
      </c>
    </row>
    <row r="37" customFormat="false" ht="15" hidden="false" customHeight="false" outlineLevel="0" collapsed="false">
      <c r="A37" s="0" t="s">
        <v>517</v>
      </c>
      <c r="B37" s="0" t="s">
        <v>237</v>
      </c>
      <c r="C37" s="0" t="s">
        <v>59</v>
      </c>
      <c r="D37" s="0" t="s">
        <v>624</v>
      </c>
      <c r="E37" s="0" t="n">
        <v>89702.91</v>
      </c>
      <c r="G37" s="0" t="s">
        <v>630</v>
      </c>
      <c r="H37" s="0" t="n">
        <v>128</v>
      </c>
    </row>
    <row r="38" customFormat="false" ht="15" hidden="false" customHeight="false" outlineLevel="0" collapsed="false">
      <c r="A38" s="0" t="s">
        <v>557</v>
      </c>
      <c r="B38" s="0" t="s">
        <v>154</v>
      </c>
      <c r="C38" s="0" t="s">
        <v>41</v>
      </c>
      <c r="D38" s="0" t="s">
        <v>624</v>
      </c>
      <c r="E38" s="0" t="n">
        <v>367599.14</v>
      </c>
      <c r="F38" s="0" t="n">
        <v>235557.47</v>
      </c>
      <c r="G38" s="0" t="s">
        <v>626</v>
      </c>
      <c r="H38" s="0" t="n">
        <v>64</v>
      </c>
    </row>
    <row r="39" customFormat="false" ht="15" hidden="false" customHeight="false" outlineLevel="0" collapsed="false">
      <c r="A39" s="0" t="s">
        <v>640</v>
      </c>
      <c r="B39" s="0" t="s">
        <v>226</v>
      </c>
      <c r="C39" s="0" t="s">
        <v>75</v>
      </c>
      <c r="D39" s="0" t="s">
        <v>624</v>
      </c>
      <c r="E39" s="0" t="n">
        <v>310931.36</v>
      </c>
      <c r="F39" s="0" t="n">
        <v>207879.44</v>
      </c>
      <c r="G39" s="0" t="s">
        <v>626</v>
      </c>
      <c r="H39" s="0" t="n">
        <v>178</v>
      </c>
    </row>
    <row r="40" customFormat="false" ht="15" hidden="false" customHeight="false" outlineLevel="0" collapsed="false">
      <c r="A40" s="0" t="s">
        <v>491</v>
      </c>
      <c r="B40" s="0" t="s">
        <v>186</v>
      </c>
      <c r="C40" s="0" t="s">
        <v>75</v>
      </c>
      <c r="D40" s="0" t="s">
        <v>624</v>
      </c>
      <c r="E40" s="0" t="n">
        <v>247571.85</v>
      </c>
      <c r="G40" s="0" t="s">
        <v>626</v>
      </c>
      <c r="H40" s="0" t="n">
        <v>161</v>
      </c>
    </row>
    <row r="41" customFormat="false" ht="15" hidden="false" customHeight="false" outlineLevel="0" collapsed="false">
      <c r="A41" s="0" t="s">
        <v>279</v>
      </c>
      <c r="B41" s="0" t="s">
        <v>156</v>
      </c>
      <c r="C41" s="0" t="s">
        <v>16</v>
      </c>
      <c r="D41" s="0" t="s">
        <v>624</v>
      </c>
      <c r="E41" s="0" t="n">
        <v>205142.06</v>
      </c>
      <c r="F41" s="0" t="n">
        <v>150010.25</v>
      </c>
      <c r="G41" s="0" t="s">
        <v>625</v>
      </c>
      <c r="H41" s="0" t="n">
        <v>69</v>
      </c>
    </row>
    <row r="42" customFormat="false" ht="15" hidden="false" customHeight="false" outlineLevel="0" collapsed="false">
      <c r="A42" s="0" t="s">
        <v>341</v>
      </c>
      <c r="B42" s="0" t="s">
        <v>278</v>
      </c>
      <c r="C42" s="0" t="s">
        <v>103</v>
      </c>
      <c r="D42" s="0" t="s">
        <v>624</v>
      </c>
      <c r="E42" s="0" t="n">
        <v>47924.98</v>
      </c>
      <c r="F42" s="0" t="n">
        <v>25863.13</v>
      </c>
      <c r="G42" s="0" t="s">
        <v>628</v>
      </c>
      <c r="H42" s="0" t="n">
        <v>167</v>
      </c>
    </row>
    <row r="43" customFormat="false" ht="15" hidden="false" customHeight="false" outlineLevel="0" collapsed="false">
      <c r="A43" s="0" t="s">
        <v>641</v>
      </c>
      <c r="B43" s="0" t="s">
        <v>278</v>
      </c>
      <c r="C43" s="0" t="s">
        <v>98</v>
      </c>
      <c r="D43" s="0" t="s">
        <v>622</v>
      </c>
      <c r="E43" s="0" t="n">
        <v>83372.16</v>
      </c>
      <c r="G43" s="0" t="s">
        <v>630</v>
      </c>
      <c r="H43" s="0" t="n">
        <v>160</v>
      </c>
    </row>
    <row r="44" customFormat="false" ht="15" hidden="false" customHeight="false" outlineLevel="0" collapsed="false">
      <c r="A44" s="0" t="s">
        <v>538</v>
      </c>
      <c r="B44" s="0" t="s">
        <v>163</v>
      </c>
      <c r="C44" s="0" t="s">
        <v>24</v>
      </c>
      <c r="D44" s="0" t="s">
        <v>622</v>
      </c>
      <c r="E44" s="0" t="n">
        <v>315265.42</v>
      </c>
      <c r="F44" s="0" t="n">
        <v>170280.88</v>
      </c>
      <c r="G44" s="0" t="s">
        <v>630</v>
      </c>
      <c r="H44" s="0" t="n">
        <v>30</v>
      </c>
    </row>
    <row r="45" customFormat="false" ht="15" hidden="false" customHeight="false" outlineLevel="0" collapsed="false">
      <c r="A45" s="0" t="s">
        <v>642</v>
      </c>
      <c r="B45" s="0" t="s">
        <v>101</v>
      </c>
      <c r="C45" s="0" t="s">
        <v>130</v>
      </c>
      <c r="D45" s="0" t="s">
        <v>622</v>
      </c>
      <c r="E45" s="0" t="n">
        <v>98556.92</v>
      </c>
      <c r="F45" s="0" t="n">
        <v>83960.51</v>
      </c>
      <c r="G45" s="0" t="s">
        <v>625</v>
      </c>
      <c r="H45" s="0" t="n">
        <v>31</v>
      </c>
    </row>
    <row r="46" customFormat="false" ht="15" hidden="false" customHeight="false" outlineLevel="0" collapsed="false">
      <c r="A46" s="0" t="s">
        <v>324</v>
      </c>
      <c r="B46" s="0" t="s">
        <v>202</v>
      </c>
      <c r="C46" s="0" t="s">
        <v>51</v>
      </c>
      <c r="D46" s="0" t="s">
        <v>624</v>
      </c>
      <c r="E46" s="0" t="n">
        <v>69367.22</v>
      </c>
      <c r="G46" s="0" t="s">
        <v>630</v>
      </c>
      <c r="H46" s="0" t="n">
        <v>25</v>
      </c>
    </row>
    <row r="47" customFormat="false" ht="15" hidden="false" customHeight="false" outlineLevel="0" collapsed="false">
      <c r="A47" s="0" t="s">
        <v>643</v>
      </c>
      <c r="B47" s="0" t="s">
        <v>101</v>
      </c>
      <c r="C47" s="0" t="s">
        <v>51</v>
      </c>
      <c r="D47" s="0" t="s">
        <v>622</v>
      </c>
      <c r="E47" s="0" t="n">
        <v>232212.21</v>
      </c>
      <c r="F47" s="0" t="n">
        <v>135638.34</v>
      </c>
      <c r="G47" s="0" t="s">
        <v>626</v>
      </c>
      <c r="H47" s="0" t="n">
        <v>29</v>
      </c>
    </row>
    <row r="48" customFormat="false" ht="15" hidden="false" customHeight="false" outlineLevel="0" collapsed="false">
      <c r="A48" s="0" t="s">
        <v>102</v>
      </c>
      <c r="B48" s="0" t="s">
        <v>202</v>
      </c>
      <c r="C48" s="0" t="s">
        <v>103</v>
      </c>
      <c r="D48" s="0" t="s">
        <v>624</v>
      </c>
      <c r="E48" s="0" t="n">
        <v>116779.74</v>
      </c>
      <c r="G48" s="0" t="s">
        <v>630</v>
      </c>
      <c r="H48" s="0" t="n">
        <v>99</v>
      </c>
    </row>
    <row r="49" customFormat="false" ht="15" hidden="false" customHeight="false" outlineLevel="0" collapsed="false">
      <c r="A49" s="0" t="s">
        <v>385</v>
      </c>
      <c r="B49" s="0" t="s">
        <v>163</v>
      </c>
      <c r="C49" s="0" t="s">
        <v>51</v>
      </c>
      <c r="D49" s="0" t="s">
        <v>624</v>
      </c>
      <c r="E49" s="0" t="n">
        <v>137704.53</v>
      </c>
      <c r="F49" s="0" t="n">
        <v>111757.71</v>
      </c>
      <c r="G49" s="0" t="s">
        <v>628</v>
      </c>
      <c r="H49" s="0" t="n">
        <v>154</v>
      </c>
    </row>
    <row r="50" customFormat="false" ht="15" hidden="false" customHeight="false" outlineLevel="0" collapsed="false">
      <c r="A50" s="0" t="s">
        <v>213</v>
      </c>
      <c r="B50" s="0" t="s">
        <v>202</v>
      </c>
      <c r="C50" s="0" t="s">
        <v>41</v>
      </c>
      <c r="D50" s="0" t="s">
        <v>624</v>
      </c>
      <c r="E50" s="0" t="n">
        <v>168604.64</v>
      </c>
      <c r="G50" s="0" t="s">
        <v>625</v>
      </c>
      <c r="H50" s="0" t="n">
        <v>147</v>
      </c>
    </row>
    <row r="51" customFormat="false" ht="15" hidden="false" customHeight="false" outlineLevel="0" collapsed="false">
      <c r="A51" s="0" t="s">
        <v>644</v>
      </c>
      <c r="B51" s="0" t="s">
        <v>101</v>
      </c>
      <c r="C51" s="0" t="s">
        <v>106</v>
      </c>
      <c r="D51" s="0" t="s">
        <v>622</v>
      </c>
      <c r="E51" s="0" t="n">
        <v>242067.74</v>
      </c>
      <c r="F51" s="0" t="n">
        <v>189485.62</v>
      </c>
      <c r="G51" s="0" t="s">
        <v>628</v>
      </c>
      <c r="H51" s="0" t="n">
        <v>66</v>
      </c>
    </row>
    <row r="52" customFormat="false" ht="15" hidden="false" customHeight="false" outlineLevel="0" collapsed="false">
      <c r="A52" s="0" t="s">
        <v>183</v>
      </c>
      <c r="B52" s="0" t="s">
        <v>163</v>
      </c>
      <c r="C52" s="0" t="s">
        <v>59</v>
      </c>
      <c r="D52" s="0" t="s">
        <v>622</v>
      </c>
      <c r="E52" s="0" t="n">
        <v>163621.12</v>
      </c>
      <c r="F52" s="0" t="n">
        <v>101495.62</v>
      </c>
      <c r="G52" s="0" t="s">
        <v>632</v>
      </c>
      <c r="H52" s="0" t="n">
        <v>74</v>
      </c>
    </row>
    <row r="53" customFormat="false" ht="15" hidden="false" customHeight="false" outlineLevel="0" collapsed="false">
      <c r="A53" s="0" t="s">
        <v>506</v>
      </c>
      <c r="B53" s="0" t="s">
        <v>35</v>
      </c>
      <c r="C53" s="0" t="s">
        <v>106</v>
      </c>
      <c r="D53" s="0" t="s">
        <v>624</v>
      </c>
      <c r="E53" s="0" t="n">
        <v>103742.73</v>
      </c>
      <c r="F53" s="0" t="n">
        <v>90241.85</v>
      </c>
      <c r="G53" s="0" t="s">
        <v>625</v>
      </c>
      <c r="H53" s="0" t="n">
        <v>129</v>
      </c>
    </row>
    <row r="54" customFormat="false" ht="15" hidden="false" customHeight="false" outlineLevel="0" collapsed="false">
      <c r="A54" s="0" t="s">
        <v>524</v>
      </c>
      <c r="B54" s="0" t="s">
        <v>35</v>
      </c>
      <c r="C54" s="0" t="s">
        <v>103</v>
      </c>
      <c r="D54" s="0" t="s">
        <v>622</v>
      </c>
      <c r="E54" s="0" t="n">
        <v>140119.05</v>
      </c>
      <c r="G54" s="0" t="s">
        <v>630</v>
      </c>
      <c r="H54" s="0" t="n">
        <v>21</v>
      </c>
    </row>
    <row r="55" customFormat="false" ht="15" hidden="false" customHeight="false" outlineLevel="0" collapsed="false">
      <c r="A55" s="0" t="s">
        <v>493</v>
      </c>
      <c r="B55" s="0" t="s">
        <v>136</v>
      </c>
      <c r="C55" s="0" t="s">
        <v>86</v>
      </c>
      <c r="D55" s="0" t="s">
        <v>624</v>
      </c>
      <c r="E55" s="0" t="n">
        <v>325248.27</v>
      </c>
      <c r="F55" s="0" t="n">
        <v>287927.75</v>
      </c>
      <c r="G55" s="0" t="s">
        <v>625</v>
      </c>
      <c r="H55" s="0" t="n">
        <v>12</v>
      </c>
    </row>
    <row r="56" customFormat="false" ht="15" hidden="false" customHeight="false" outlineLevel="0" collapsed="false">
      <c r="A56" s="0" t="s">
        <v>645</v>
      </c>
      <c r="B56" s="0" t="s">
        <v>46</v>
      </c>
      <c r="C56" s="0" t="s">
        <v>103</v>
      </c>
      <c r="D56" s="0" t="s">
        <v>622</v>
      </c>
      <c r="E56" s="0" t="n">
        <v>291276.54</v>
      </c>
      <c r="G56" s="0" t="s">
        <v>632</v>
      </c>
      <c r="H56" s="0" t="n">
        <v>169</v>
      </c>
    </row>
    <row r="57" customFormat="false" ht="15" hidden="false" customHeight="false" outlineLevel="0" collapsed="false">
      <c r="A57" s="0" t="s">
        <v>400</v>
      </c>
      <c r="B57" s="0" t="s">
        <v>136</v>
      </c>
      <c r="C57" s="0" t="s">
        <v>106</v>
      </c>
      <c r="D57" s="0" t="s">
        <v>622</v>
      </c>
      <c r="E57" s="0" t="n">
        <v>148161.64</v>
      </c>
      <c r="F57" s="0" t="n">
        <v>130361.28</v>
      </c>
      <c r="G57" s="0" t="s">
        <v>625</v>
      </c>
      <c r="H57" s="0" t="n">
        <v>131</v>
      </c>
    </row>
    <row r="58" customFormat="false" ht="15" hidden="false" customHeight="false" outlineLevel="0" collapsed="false">
      <c r="A58" s="0" t="s">
        <v>450</v>
      </c>
      <c r="B58" s="0" t="s">
        <v>46</v>
      </c>
      <c r="C58" s="0" t="s">
        <v>24</v>
      </c>
      <c r="D58" s="0" t="s">
        <v>622</v>
      </c>
      <c r="E58" s="0" t="n">
        <v>353835.09</v>
      </c>
      <c r="G58" s="0" t="s">
        <v>626</v>
      </c>
      <c r="H58" s="0" t="n">
        <v>14</v>
      </c>
    </row>
    <row r="59" customFormat="false" ht="15" hidden="false" customHeight="false" outlineLevel="0" collapsed="false">
      <c r="A59" s="0" t="s">
        <v>646</v>
      </c>
      <c r="B59" s="0" t="s">
        <v>184</v>
      </c>
      <c r="C59" s="0" t="s">
        <v>59</v>
      </c>
      <c r="D59" s="0" t="s">
        <v>624</v>
      </c>
      <c r="E59" s="0" t="n">
        <v>269754.4</v>
      </c>
      <c r="G59" s="0" t="s">
        <v>630</v>
      </c>
      <c r="H59" s="0" t="n">
        <v>77</v>
      </c>
    </row>
    <row r="60" customFormat="false" ht="15" hidden="false" customHeight="false" outlineLevel="0" collapsed="false">
      <c r="A60" s="0" t="s">
        <v>257</v>
      </c>
      <c r="B60" s="0" t="s">
        <v>184</v>
      </c>
      <c r="C60" s="0" t="s">
        <v>89</v>
      </c>
      <c r="D60" s="0" t="s">
        <v>624</v>
      </c>
      <c r="E60" s="0" t="n">
        <v>229502.72</v>
      </c>
      <c r="F60" s="0" t="n">
        <v>210402.94</v>
      </c>
      <c r="G60" s="0" t="s">
        <v>628</v>
      </c>
      <c r="H60" s="0" t="n">
        <v>77</v>
      </c>
    </row>
    <row r="61" customFormat="false" ht="15" hidden="false" customHeight="false" outlineLevel="0" collapsed="false">
      <c r="A61" s="0" t="s">
        <v>647</v>
      </c>
      <c r="B61" s="0" t="s">
        <v>184</v>
      </c>
      <c r="C61" s="0" t="s">
        <v>41</v>
      </c>
      <c r="D61" s="0" t="s">
        <v>622</v>
      </c>
      <c r="E61" s="0" t="n">
        <v>65045.8</v>
      </c>
      <c r="F61" s="0" t="n">
        <v>47986.4</v>
      </c>
      <c r="G61" s="0" t="s">
        <v>626</v>
      </c>
      <c r="H61" s="0" t="n">
        <v>100</v>
      </c>
    </row>
    <row r="62" customFormat="false" ht="15" hidden="false" customHeight="false" outlineLevel="0" collapsed="false">
      <c r="A62" s="0" t="s">
        <v>185</v>
      </c>
      <c r="B62" s="0" t="s">
        <v>206</v>
      </c>
      <c r="C62" s="0" t="s">
        <v>130</v>
      </c>
      <c r="D62" s="0" t="s">
        <v>622</v>
      </c>
      <c r="E62" s="0" t="n">
        <v>352073.06</v>
      </c>
      <c r="F62" s="0" t="n">
        <v>247519.66</v>
      </c>
      <c r="G62" s="0" t="s">
        <v>625</v>
      </c>
      <c r="H62" s="0" t="n">
        <v>141</v>
      </c>
    </row>
    <row r="63" customFormat="false" ht="15" hidden="false" customHeight="false" outlineLevel="0" collapsed="false">
      <c r="A63" s="0" t="s">
        <v>446</v>
      </c>
      <c r="B63" s="0" t="s">
        <v>206</v>
      </c>
      <c r="C63" s="0" t="s">
        <v>89</v>
      </c>
      <c r="D63" s="0" t="s">
        <v>622</v>
      </c>
      <c r="E63" s="0" t="n">
        <v>81242.95</v>
      </c>
      <c r="F63" s="0" t="n">
        <v>58153.73</v>
      </c>
      <c r="G63" s="0" t="s">
        <v>632</v>
      </c>
      <c r="H63" s="0" t="n">
        <v>164</v>
      </c>
    </row>
    <row r="64" customFormat="false" ht="15" hidden="false" customHeight="false" outlineLevel="0" collapsed="false">
      <c r="A64" s="0" t="s">
        <v>518</v>
      </c>
      <c r="B64" s="0" t="s">
        <v>206</v>
      </c>
      <c r="C64" s="0" t="s">
        <v>106</v>
      </c>
      <c r="D64" s="0" t="s">
        <v>624</v>
      </c>
      <c r="E64" s="0" t="n">
        <v>212765.33</v>
      </c>
      <c r="F64" s="0" t="n">
        <v>152951.67</v>
      </c>
      <c r="G64" s="0" t="s">
        <v>625</v>
      </c>
      <c r="H64" s="0" t="n">
        <v>167</v>
      </c>
    </row>
    <row r="65" customFormat="false" ht="15" hidden="false" customHeight="false" outlineLevel="0" collapsed="false">
      <c r="A65" s="0" t="s">
        <v>648</v>
      </c>
      <c r="B65" s="0" t="s">
        <v>206</v>
      </c>
      <c r="C65" s="0" t="s">
        <v>59</v>
      </c>
      <c r="D65" s="0" t="s">
        <v>622</v>
      </c>
      <c r="E65" s="0" t="n">
        <v>147730.62</v>
      </c>
      <c r="G65" s="0" t="s">
        <v>632</v>
      </c>
      <c r="H65" s="0" t="n">
        <v>68</v>
      </c>
    </row>
    <row r="66" customFormat="false" ht="15" hidden="false" customHeight="false" outlineLevel="0" collapsed="false">
      <c r="A66" s="0" t="s">
        <v>649</v>
      </c>
      <c r="B66" s="0" t="s">
        <v>249</v>
      </c>
      <c r="C66" s="0" t="s">
        <v>59</v>
      </c>
      <c r="D66" s="0" t="s">
        <v>622</v>
      </c>
      <c r="E66" s="0" t="n">
        <v>335500.07</v>
      </c>
      <c r="G66" s="0" t="s">
        <v>623</v>
      </c>
      <c r="H66" s="0" t="n">
        <v>75</v>
      </c>
    </row>
    <row r="67" customFormat="false" ht="15" hidden="false" customHeight="false" outlineLevel="0" collapsed="false">
      <c r="A67" s="0" t="s">
        <v>210</v>
      </c>
      <c r="B67" s="0" t="s">
        <v>206</v>
      </c>
      <c r="C67" s="0" t="s">
        <v>103</v>
      </c>
      <c r="D67" s="0" t="s">
        <v>622</v>
      </c>
      <c r="E67" s="0" t="n">
        <v>248957.2</v>
      </c>
      <c r="G67" s="0" t="s">
        <v>630</v>
      </c>
      <c r="H67" s="0" t="n">
        <v>69</v>
      </c>
    </row>
    <row r="68" customFormat="false" ht="15" hidden="false" customHeight="false" outlineLevel="0" collapsed="false">
      <c r="A68" s="0" t="s">
        <v>497</v>
      </c>
      <c r="B68" s="0" t="s">
        <v>30</v>
      </c>
      <c r="C68" s="0" t="s">
        <v>16</v>
      </c>
      <c r="D68" s="0" t="s">
        <v>624</v>
      </c>
      <c r="E68" s="0" t="n">
        <v>356996.61</v>
      </c>
      <c r="G68" s="0" t="s">
        <v>630</v>
      </c>
      <c r="H68" s="0" t="n">
        <v>165</v>
      </c>
    </row>
    <row r="69" customFormat="false" ht="15" hidden="false" customHeight="false" outlineLevel="0" collapsed="false">
      <c r="A69" s="0" t="s">
        <v>132</v>
      </c>
      <c r="B69" s="0" t="s">
        <v>30</v>
      </c>
      <c r="C69" s="0" t="s">
        <v>31</v>
      </c>
      <c r="D69" s="0" t="s">
        <v>624</v>
      </c>
      <c r="E69" s="0" t="n">
        <v>354405.73</v>
      </c>
      <c r="G69" s="0" t="s">
        <v>625</v>
      </c>
      <c r="H69" s="0" t="n">
        <v>47</v>
      </c>
    </row>
    <row r="70" customFormat="false" ht="15" hidden="false" customHeight="false" outlineLevel="0" collapsed="false">
      <c r="A70" s="0" t="s">
        <v>559</v>
      </c>
      <c r="B70" s="0" t="s">
        <v>230</v>
      </c>
      <c r="C70" s="0" t="s">
        <v>75</v>
      </c>
      <c r="D70" s="0" t="s">
        <v>624</v>
      </c>
      <c r="E70" s="0" t="n">
        <v>352371.84</v>
      </c>
      <c r="G70" s="0" t="s">
        <v>632</v>
      </c>
      <c r="H70" s="0" t="n">
        <v>99</v>
      </c>
    </row>
    <row r="71" customFormat="false" ht="15" hidden="false" customHeight="false" outlineLevel="0" collapsed="false">
      <c r="A71" s="0" t="s">
        <v>650</v>
      </c>
      <c r="B71" s="0" t="s">
        <v>230</v>
      </c>
      <c r="C71" s="0" t="s">
        <v>141</v>
      </c>
      <c r="D71" s="0" t="s">
        <v>622</v>
      </c>
      <c r="E71" s="0" t="n">
        <v>110711.68</v>
      </c>
      <c r="F71" s="0" t="n">
        <v>104785.74</v>
      </c>
      <c r="G71" s="0" t="s">
        <v>632</v>
      </c>
      <c r="H71" s="0" t="n">
        <v>49</v>
      </c>
    </row>
    <row r="72" customFormat="false" ht="15" hidden="false" customHeight="false" outlineLevel="0" collapsed="false">
      <c r="A72" s="0" t="s">
        <v>350</v>
      </c>
      <c r="B72" s="0" t="s">
        <v>131</v>
      </c>
      <c r="C72" s="0" t="s">
        <v>89</v>
      </c>
      <c r="D72" s="0" t="s">
        <v>624</v>
      </c>
      <c r="E72" s="0" t="n">
        <v>348941.89</v>
      </c>
      <c r="F72" s="0" t="n">
        <v>294438.73</v>
      </c>
      <c r="G72" s="0" t="s">
        <v>623</v>
      </c>
      <c r="H72" s="0" t="n">
        <v>73</v>
      </c>
    </row>
    <row r="73" customFormat="false" ht="15" hidden="false" customHeight="false" outlineLevel="0" collapsed="false">
      <c r="A73" s="0" t="s">
        <v>301</v>
      </c>
      <c r="B73" s="0" t="s">
        <v>131</v>
      </c>
      <c r="C73" s="0" t="s">
        <v>75</v>
      </c>
      <c r="D73" s="0" t="s">
        <v>624</v>
      </c>
      <c r="E73" s="0" t="n">
        <v>167478.26</v>
      </c>
      <c r="F73" s="0" t="n">
        <v>139832.51</v>
      </c>
      <c r="G73" s="0" t="s">
        <v>628</v>
      </c>
      <c r="H73" s="0" t="n">
        <v>145</v>
      </c>
    </row>
    <row r="74" customFormat="false" ht="15" hidden="false" customHeight="false" outlineLevel="0" collapsed="false">
      <c r="A74" s="0" t="s">
        <v>495</v>
      </c>
      <c r="B74" s="0" t="s">
        <v>167</v>
      </c>
      <c r="C74" s="0" t="s">
        <v>75</v>
      </c>
      <c r="D74" s="0" t="s">
        <v>624</v>
      </c>
      <c r="E74" s="0" t="n">
        <v>200686.16</v>
      </c>
      <c r="G74" s="0" t="s">
        <v>626</v>
      </c>
      <c r="H74" s="0" t="n">
        <v>98</v>
      </c>
    </row>
    <row r="75" customFormat="false" ht="15" hidden="false" customHeight="false" outlineLevel="0" collapsed="false">
      <c r="A75" s="0" t="s">
        <v>337</v>
      </c>
      <c r="B75" s="0" t="s">
        <v>241</v>
      </c>
      <c r="C75" s="0" t="s">
        <v>103</v>
      </c>
      <c r="D75" s="0" t="s">
        <v>622</v>
      </c>
      <c r="E75" s="0" t="n">
        <v>362401.61</v>
      </c>
      <c r="F75" s="0" t="n">
        <v>302946.08</v>
      </c>
      <c r="G75" s="0" t="s">
        <v>630</v>
      </c>
      <c r="H75" s="0" t="n">
        <v>115</v>
      </c>
    </row>
    <row r="76" customFormat="false" ht="15" hidden="false" customHeight="false" outlineLevel="0" collapsed="false">
      <c r="A76" s="0" t="s">
        <v>168</v>
      </c>
      <c r="B76" s="0" t="s">
        <v>167</v>
      </c>
      <c r="C76" s="0" t="s">
        <v>59</v>
      </c>
      <c r="D76" s="0" t="s">
        <v>622</v>
      </c>
      <c r="E76" s="0" t="n">
        <v>273333.89</v>
      </c>
      <c r="F76" s="0" t="n">
        <v>189596.74</v>
      </c>
      <c r="G76" s="0" t="s">
        <v>628</v>
      </c>
      <c r="H76" s="0" t="n">
        <v>115</v>
      </c>
    </row>
    <row r="77" customFormat="false" ht="15" hidden="false" customHeight="false" outlineLevel="0" collapsed="false">
      <c r="A77" s="0" t="s">
        <v>651</v>
      </c>
      <c r="B77" s="0" t="s">
        <v>198</v>
      </c>
      <c r="C77" s="0" t="s">
        <v>106</v>
      </c>
      <c r="D77" s="0" t="s">
        <v>624</v>
      </c>
      <c r="E77" s="0" t="n">
        <v>225136.26</v>
      </c>
      <c r="G77" s="0" t="s">
        <v>625</v>
      </c>
      <c r="H77" s="0" t="n">
        <v>72</v>
      </c>
    </row>
    <row r="78" customFormat="false" ht="15" hidden="false" customHeight="false" outlineLevel="0" collapsed="false">
      <c r="A78" s="0" t="s">
        <v>652</v>
      </c>
      <c r="B78" s="0" t="s">
        <v>241</v>
      </c>
      <c r="C78" s="0" t="s">
        <v>41</v>
      </c>
      <c r="D78" s="0" t="s">
        <v>622</v>
      </c>
      <c r="E78" s="0" t="n">
        <v>353897.99</v>
      </c>
      <c r="F78" s="0" t="n">
        <v>328055.07</v>
      </c>
      <c r="G78" s="0" t="s">
        <v>632</v>
      </c>
      <c r="H78" s="0" t="n">
        <v>66</v>
      </c>
    </row>
    <row r="79" customFormat="false" ht="15" hidden="false" customHeight="false" outlineLevel="0" collapsed="false">
      <c r="A79" s="0" t="s">
        <v>575</v>
      </c>
      <c r="B79" s="0" t="s">
        <v>198</v>
      </c>
      <c r="C79" s="0" t="s">
        <v>103</v>
      </c>
      <c r="D79" s="0" t="s">
        <v>624</v>
      </c>
      <c r="E79" s="0" t="n">
        <v>217843.69</v>
      </c>
      <c r="F79" s="0" t="n">
        <v>201556.73</v>
      </c>
      <c r="G79" s="0" t="s">
        <v>630</v>
      </c>
      <c r="H79" s="0" t="n">
        <v>59</v>
      </c>
    </row>
    <row r="80" customFormat="false" ht="15" hidden="false" customHeight="false" outlineLevel="0" collapsed="false">
      <c r="A80" s="0" t="s">
        <v>540</v>
      </c>
      <c r="B80" s="0" t="s">
        <v>70</v>
      </c>
      <c r="C80" s="0" t="s">
        <v>89</v>
      </c>
      <c r="D80" s="0" t="s">
        <v>622</v>
      </c>
      <c r="E80" s="0" t="n">
        <v>69420.43</v>
      </c>
      <c r="G80" s="0" t="s">
        <v>630</v>
      </c>
      <c r="H80" s="0" t="n">
        <v>75</v>
      </c>
    </row>
    <row r="81" customFormat="false" ht="15" hidden="false" customHeight="false" outlineLevel="0" collapsed="false">
      <c r="A81" s="0" t="s">
        <v>653</v>
      </c>
      <c r="B81" s="0" t="s">
        <v>70</v>
      </c>
      <c r="C81" s="0" t="s">
        <v>89</v>
      </c>
      <c r="D81" s="0" t="s">
        <v>622</v>
      </c>
      <c r="E81" s="0" t="n">
        <v>112430.35</v>
      </c>
      <c r="F81" s="0" t="n">
        <v>67555.53</v>
      </c>
      <c r="G81" s="0" t="s">
        <v>632</v>
      </c>
      <c r="H81" s="0" t="n">
        <v>170</v>
      </c>
    </row>
    <row r="82" customFormat="false" ht="15" hidden="false" customHeight="false" outlineLevel="0" collapsed="false">
      <c r="A82" s="0" t="s">
        <v>654</v>
      </c>
      <c r="B82" s="0" t="s">
        <v>70</v>
      </c>
      <c r="C82" s="0" t="s">
        <v>98</v>
      </c>
      <c r="D82" s="0" t="s">
        <v>622</v>
      </c>
      <c r="E82" s="0" t="n">
        <v>26927.3</v>
      </c>
      <c r="G82" s="0" t="s">
        <v>626</v>
      </c>
      <c r="H82" s="0" t="n">
        <v>100</v>
      </c>
    </row>
    <row r="83" customFormat="false" ht="15" hidden="false" customHeight="false" outlineLevel="0" collapsed="false">
      <c r="A83" s="0" t="s">
        <v>15</v>
      </c>
      <c r="B83" s="0" t="s">
        <v>253</v>
      </c>
      <c r="C83" s="0" t="s">
        <v>16</v>
      </c>
      <c r="D83" s="0" t="s">
        <v>624</v>
      </c>
      <c r="E83" s="0" t="n">
        <v>107487.06</v>
      </c>
      <c r="G83" s="0" t="s">
        <v>623</v>
      </c>
      <c r="H83" s="0" t="n">
        <v>40</v>
      </c>
    </row>
    <row r="84" customFormat="false" ht="15" hidden="false" customHeight="false" outlineLevel="0" collapsed="false">
      <c r="A84" s="0" t="s">
        <v>306</v>
      </c>
      <c r="B84" s="0" t="s">
        <v>253</v>
      </c>
      <c r="C84" s="0" t="s">
        <v>41</v>
      </c>
      <c r="D84" s="0" t="s">
        <v>622</v>
      </c>
      <c r="E84" s="0" t="n">
        <v>229340.42</v>
      </c>
      <c r="F84" s="0" t="n">
        <v>156401.05</v>
      </c>
      <c r="G84" s="0" t="s">
        <v>630</v>
      </c>
      <c r="H84" s="0" t="n">
        <v>48</v>
      </c>
    </row>
    <row r="85" customFormat="false" ht="15" hidden="false" customHeight="false" outlineLevel="0" collapsed="false">
      <c r="A85" s="0" t="s">
        <v>360</v>
      </c>
      <c r="B85" s="0" t="s">
        <v>108</v>
      </c>
      <c r="C85" s="0" t="s">
        <v>130</v>
      </c>
      <c r="D85" s="0" t="s">
        <v>622</v>
      </c>
      <c r="E85" s="0" t="n">
        <v>101400.82</v>
      </c>
      <c r="F85" s="0" t="n">
        <v>68351.62</v>
      </c>
      <c r="G85" s="0" t="s">
        <v>626</v>
      </c>
      <c r="H85" s="0" t="n">
        <v>108</v>
      </c>
    </row>
    <row r="86" customFormat="false" ht="15" hidden="false" customHeight="false" outlineLevel="0" collapsed="false">
      <c r="A86" s="0" t="s">
        <v>655</v>
      </c>
      <c r="B86" s="0" t="s">
        <v>108</v>
      </c>
      <c r="C86" s="0" t="s">
        <v>16</v>
      </c>
      <c r="D86" s="0" t="s">
        <v>624</v>
      </c>
      <c r="E86" s="0" t="n">
        <v>316706.56</v>
      </c>
      <c r="G86" s="0" t="s">
        <v>625</v>
      </c>
      <c r="H86" s="0" t="n">
        <v>112</v>
      </c>
    </row>
    <row r="87" customFormat="false" ht="15" hidden="false" customHeight="false" outlineLevel="0" collapsed="false">
      <c r="A87" s="0" t="s">
        <v>536</v>
      </c>
      <c r="B87" s="0" t="s">
        <v>216</v>
      </c>
      <c r="C87" s="0" t="s">
        <v>141</v>
      </c>
      <c r="D87" s="0" t="s">
        <v>624</v>
      </c>
      <c r="E87" s="0" t="n">
        <v>267416.34</v>
      </c>
      <c r="G87" s="0" t="s">
        <v>630</v>
      </c>
      <c r="H87" s="0" t="n">
        <v>99</v>
      </c>
    </row>
    <row r="88" customFormat="false" ht="15" hidden="false" customHeight="false" outlineLevel="0" collapsed="false">
      <c r="A88" s="0" t="s">
        <v>656</v>
      </c>
      <c r="B88" s="0" t="s">
        <v>216</v>
      </c>
      <c r="C88" s="0" t="s">
        <v>86</v>
      </c>
      <c r="D88" s="0" t="s">
        <v>624</v>
      </c>
      <c r="E88" s="0" t="n">
        <v>231138.1</v>
      </c>
      <c r="F88" s="0" t="n">
        <v>120761.88</v>
      </c>
      <c r="G88" s="0" t="s">
        <v>625</v>
      </c>
      <c r="H88" s="0" t="n">
        <v>136</v>
      </c>
    </row>
    <row r="89" customFormat="false" ht="15" hidden="false" customHeight="false" outlineLevel="0" collapsed="false">
      <c r="A89" s="0" t="s">
        <v>217</v>
      </c>
      <c r="B89" s="0" t="s">
        <v>22</v>
      </c>
      <c r="C89" s="0" t="s">
        <v>89</v>
      </c>
      <c r="D89" s="0" t="s">
        <v>622</v>
      </c>
      <c r="E89" s="0" t="n">
        <v>215420.77</v>
      </c>
      <c r="F89" s="0" t="n">
        <v>158876.88</v>
      </c>
      <c r="G89" s="0" t="s">
        <v>623</v>
      </c>
      <c r="H89" s="0" t="n">
        <v>91</v>
      </c>
    </row>
    <row r="90" customFormat="false" ht="15" hidden="false" customHeight="false" outlineLevel="0" collapsed="false">
      <c r="A90" s="0" t="s">
        <v>23</v>
      </c>
      <c r="B90" s="0" t="s">
        <v>126</v>
      </c>
      <c r="C90" s="0" t="s">
        <v>24</v>
      </c>
      <c r="D90" s="0" t="s">
        <v>624</v>
      </c>
      <c r="E90" s="0" t="n">
        <v>242297.61</v>
      </c>
      <c r="F90" s="0" t="n">
        <v>222108.58</v>
      </c>
      <c r="G90" s="0" t="s">
        <v>628</v>
      </c>
      <c r="H90" s="0" t="n">
        <v>146</v>
      </c>
    </row>
    <row r="91" customFormat="false" ht="15" hidden="false" customHeight="false" outlineLevel="0" collapsed="false">
      <c r="A91" s="0" t="s">
        <v>127</v>
      </c>
      <c r="B91" s="0" t="s">
        <v>126</v>
      </c>
      <c r="C91" s="0" t="s">
        <v>51</v>
      </c>
      <c r="D91" s="0" t="s">
        <v>622</v>
      </c>
      <c r="E91" s="0" t="n">
        <v>360721.84</v>
      </c>
      <c r="F91" s="0" t="n">
        <v>200033.75</v>
      </c>
      <c r="G91" s="0" t="s">
        <v>628</v>
      </c>
      <c r="H91" s="0" t="n">
        <v>107</v>
      </c>
    </row>
    <row r="92" customFormat="false" ht="15" hidden="false" customHeight="false" outlineLevel="0" collapsed="false">
      <c r="A92" s="0" t="s">
        <v>657</v>
      </c>
      <c r="B92" s="0" t="s">
        <v>22</v>
      </c>
      <c r="C92" s="0" t="s">
        <v>98</v>
      </c>
      <c r="D92" s="0" t="s">
        <v>624</v>
      </c>
      <c r="E92" s="0" t="n">
        <v>171078.74</v>
      </c>
      <c r="F92" s="0" t="n">
        <v>122509.73</v>
      </c>
      <c r="G92" s="0" t="s">
        <v>630</v>
      </c>
      <c r="H92" s="0" t="n">
        <v>30</v>
      </c>
    </row>
    <row r="93" customFormat="false" ht="15" hidden="false" customHeight="false" outlineLevel="0" collapsed="false">
      <c r="A93" s="0" t="s">
        <v>197</v>
      </c>
      <c r="B93" s="0" t="s">
        <v>128</v>
      </c>
      <c r="C93" s="0" t="s">
        <v>98</v>
      </c>
      <c r="D93" s="0" t="s">
        <v>624</v>
      </c>
      <c r="E93" s="0" t="n">
        <v>158150.8</v>
      </c>
      <c r="F93" s="0" t="n">
        <v>133412.87</v>
      </c>
      <c r="G93" s="0" t="s">
        <v>630</v>
      </c>
      <c r="H93" s="0" t="n">
        <v>179</v>
      </c>
    </row>
    <row r="94" customFormat="false" ht="15" hidden="false" customHeight="false" outlineLevel="0" collapsed="false">
      <c r="A94" s="0" t="s">
        <v>526</v>
      </c>
      <c r="B94" s="0" t="s">
        <v>128</v>
      </c>
      <c r="C94" s="0" t="s">
        <v>16</v>
      </c>
      <c r="D94" s="0" t="s">
        <v>622</v>
      </c>
      <c r="E94" s="0" t="n">
        <v>135162.46</v>
      </c>
      <c r="G94" s="0" t="s">
        <v>626</v>
      </c>
      <c r="H94" s="0" t="n">
        <v>12</v>
      </c>
    </row>
    <row r="95" customFormat="false" ht="15" hidden="false" customHeight="false" outlineLevel="0" collapsed="false">
      <c r="A95" s="0" t="s">
        <v>394</v>
      </c>
      <c r="B95" s="0" t="s">
        <v>61</v>
      </c>
      <c r="C95" s="0" t="s">
        <v>51</v>
      </c>
      <c r="D95" s="0" t="s">
        <v>622</v>
      </c>
      <c r="E95" s="0" t="n">
        <v>294781.71</v>
      </c>
      <c r="F95" s="0" t="n">
        <v>263768.52</v>
      </c>
      <c r="G95" s="0" t="s">
        <v>628</v>
      </c>
      <c r="H95" s="0" t="n">
        <v>91</v>
      </c>
    </row>
    <row r="96" customFormat="false" ht="15" hidden="false" customHeight="false" outlineLevel="0" collapsed="false">
      <c r="A96" s="0" t="s">
        <v>601</v>
      </c>
      <c r="B96" s="0" t="s">
        <v>196</v>
      </c>
      <c r="C96" s="0" t="s">
        <v>141</v>
      </c>
      <c r="D96" s="0" t="s">
        <v>624</v>
      </c>
      <c r="E96" s="0" t="n">
        <v>77884.37</v>
      </c>
      <c r="F96" s="0" t="n">
        <v>72016.32</v>
      </c>
      <c r="G96" s="0" t="s">
        <v>623</v>
      </c>
      <c r="H96" s="0" t="n">
        <v>168</v>
      </c>
    </row>
    <row r="97" customFormat="false" ht="15" hidden="false" customHeight="false" outlineLevel="0" collapsed="false">
      <c r="A97" s="0" t="s">
        <v>351</v>
      </c>
      <c r="B97" s="0" t="s">
        <v>128</v>
      </c>
      <c r="C97" s="0" t="s">
        <v>75</v>
      </c>
      <c r="D97" s="0" t="s">
        <v>622</v>
      </c>
      <c r="E97" s="0" t="n">
        <v>33212.84</v>
      </c>
      <c r="G97" s="0" t="s">
        <v>632</v>
      </c>
      <c r="H97" s="0" t="n">
        <v>71</v>
      </c>
    </row>
    <row r="98" customFormat="false" ht="15" hidden="false" customHeight="false" outlineLevel="0" collapsed="false">
      <c r="A98" s="0" t="s">
        <v>528</v>
      </c>
      <c r="B98" s="0" t="s">
        <v>196</v>
      </c>
      <c r="C98" s="0" t="s">
        <v>31</v>
      </c>
      <c r="D98" s="0" t="s">
        <v>622</v>
      </c>
      <c r="E98" s="0" t="n">
        <v>161762.08</v>
      </c>
      <c r="F98" s="0" t="n">
        <v>89266.56</v>
      </c>
      <c r="G98" s="0" t="s">
        <v>632</v>
      </c>
      <c r="H98" s="0" t="n">
        <v>127</v>
      </c>
    </row>
    <row r="99" customFormat="false" ht="15" hidden="false" customHeight="false" outlineLevel="0" collapsed="false">
      <c r="A99" s="0" t="s">
        <v>658</v>
      </c>
      <c r="B99" s="0" t="s">
        <v>196</v>
      </c>
      <c r="C99" s="0" t="s">
        <v>106</v>
      </c>
      <c r="D99" s="0" t="s">
        <v>622</v>
      </c>
      <c r="E99" s="0" t="n">
        <v>56859.9</v>
      </c>
      <c r="G99" s="0" t="s">
        <v>632</v>
      </c>
      <c r="H99" s="0" t="n">
        <v>134</v>
      </c>
    </row>
    <row r="100" customFormat="false" ht="15" hidden="false" customHeight="false" outlineLevel="0" collapsed="false">
      <c r="A100" s="0" t="s">
        <v>659</v>
      </c>
      <c r="B100" s="0" t="s">
        <v>200</v>
      </c>
      <c r="C100" s="0" t="s">
        <v>59</v>
      </c>
      <c r="D100" s="0" t="s">
        <v>622</v>
      </c>
      <c r="E100" s="0" t="n">
        <v>213043.12</v>
      </c>
      <c r="G100" s="0" t="s">
        <v>630</v>
      </c>
      <c r="H100" s="0" t="n">
        <v>49</v>
      </c>
    </row>
    <row r="101" customFormat="false" ht="15" hidden="false" customHeight="false" outlineLevel="0" collapsed="false">
      <c r="A101" s="0" t="s">
        <v>383</v>
      </c>
      <c r="B101" s="0" t="s">
        <v>80</v>
      </c>
      <c r="C101" s="0" t="s">
        <v>103</v>
      </c>
      <c r="D101" s="0" t="s">
        <v>624</v>
      </c>
      <c r="E101" s="0" t="n">
        <v>35849.02</v>
      </c>
      <c r="F101" s="0" t="n">
        <v>30595.64</v>
      </c>
      <c r="G101" s="0" t="s">
        <v>625</v>
      </c>
      <c r="H101" s="0" t="n">
        <v>34</v>
      </c>
    </row>
    <row r="102" customFormat="false" ht="15" hidden="false" customHeight="false" outlineLevel="0" collapsed="false">
      <c r="A102" s="0" t="s">
        <v>660</v>
      </c>
      <c r="B102" s="0" t="s">
        <v>80</v>
      </c>
      <c r="C102" s="0" t="s">
        <v>75</v>
      </c>
      <c r="D102" s="0" t="s">
        <v>624</v>
      </c>
      <c r="E102" s="0" t="n">
        <v>263791.71</v>
      </c>
      <c r="F102" s="0" t="n">
        <v>198869.23</v>
      </c>
      <c r="G102" s="0" t="s">
        <v>625</v>
      </c>
      <c r="H102" s="0" t="n">
        <v>128</v>
      </c>
    </row>
    <row r="103" customFormat="false" ht="15" hidden="false" customHeight="false" outlineLevel="0" collapsed="false">
      <c r="A103" s="0" t="s">
        <v>176</v>
      </c>
      <c r="B103" s="0" t="s">
        <v>115</v>
      </c>
      <c r="C103" s="0" t="s">
        <v>75</v>
      </c>
      <c r="D103" s="0" t="s">
        <v>622</v>
      </c>
      <c r="E103" s="0" t="n">
        <v>283620.57</v>
      </c>
      <c r="F103" s="0" t="n">
        <v>201714.38</v>
      </c>
      <c r="G103" s="0" t="s">
        <v>628</v>
      </c>
      <c r="H103" s="0" t="n">
        <v>143</v>
      </c>
    </row>
    <row r="104" customFormat="false" ht="15" hidden="false" customHeight="false" outlineLevel="0" collapsed="false">
      <c r="A104" s="0" t="s">
        <v>661</v>
      </c>
      <c r="B104" s="0" t="s">
        <v>177</v>
      </c>
      <c r="C104" s="0" t="s">
        <v>130</v>
      </c>
      <c r="D104" s="0" t="s">
        <v>622</v>
      </c>
      <c r="E104" s="0" t="n">
        <v>49658.36</v>
      </c>
      <c r="F104" s="0" t="n">
        <v>36349.82</v>
      </c>
      <c r="G104" s="0" t="s">
        <v>626</v>
      </c>
      <c r="H104" s="0" t="n">
        <v>116</v>
      </c>
    </row>
    <row r="105" customFormat="false" ht="15" hidden="false" customHeight="false" outlineLevel="0" collapsed="false">
      <c r="A105" s="0" t="s">
        <v>510</v>
      </c>
      <c r="B105" s="0" t="s">
        <v>144</v>
      </c>
      <c r="C105" s="0" t="s">
        <v>59</v>
      </c>
      <c r="D105" s="0" t="s">
        <v>624</v>
      </c>
      <c r="E105" s="0" t="n">
        <v>174675.76</v>
      </c>
      <c r="F105" s="0" t="n">
        <v>122697.73</v>
      </c>
      <c r="G105" s="0" t="s">
        <v>630</v>
      </c>
      <c r="H105" s="0" t="n">
        <v>14</v>
      </c>
    </row>
    <row r="106" customFormat="false" ht="15" hidden="false" customHeight="false" outlineLevel="0" collapsed="false">
      <c r="A106" s="0" t="s">
        <v>429</v>
      </c>
      <c r="B106" s="0" t="s">
        <v>232</v>
      </c>
      <c r="C106" s="0" t="s">
        <v>31</v>
      </c>
      <c r="D106" s="0" t="s">
        <v>624</v>
      </c>
      <c r="E106" s="0" t="n">
        <v>285822.34</v>
      </c>
      <c r="F106" s="0" t="n">
        <v>237266</v>
      </c>
      <c r="G106" s="0" t="s">
        <v>632</v>
      </c>
      <c r="H106" s="0" t="n">
        <v>16</v>
      </c>
    </row>
    <row r="107" customFormat="false" ht="15" hidden="false" customHeight="false" outlineLevel="0" collapsed="false">
      <c r="A107" s="0" t="s">
        <v>548</v>
      </c>
      <c r="B107" s="0" t="s">
        <v>232</v>
      </c>
      <c r="C107" s="0" t="s">
        <v>89</v>
      </c>
      <c r="D107" s="0" t="s">
        <v>622</v>
      </c>
      <c r="E107" s="0" t="n">
        <v>69779.56</v>
      </c>
      <c r="G107" s="0" t="s">
        <v>623</v>
      </c>
      <c r="H107" s="0" t="n">
        <v>76</v>
      </c>
    </row>
    <row r="108" customFormat="false" ht="15" hidden="false" customHeight="false" outlineLevel="0" collapsed="false">
      <c r="A108" s="0" t="s">
        <v>662</v>
      </c>
      <c r="B108" s="0" t="s">
        <v>232</v>
      </c>
      <c r="C108" s="0" t="s">
        <v>130</v>
      </c>
      <c r="D108" s="0" t="s">
        <v>622</v>
      </c>
      <c r="E108" s="0" t="n">
        <v>135100.31</v>
      </c>
      <c r="G108" s="0" t="s">
        <v>623</v>
      </c>
      <c r="H108" s="0" t="n">
        <v>125</v>
      </c>
    </row>
    <row r="109" customFormat="false" ht="15" hidden="false" customHeight="false" outlineLevel="0" collapsed="false">
      <c r="A109" s="0" t="s">
        <v>472</v>
      </c>
      <c r="B109" s="0" t="s">
        <v>177</v>
      </c>
      <c r="C109" s="0" t="s">
        <v>41</v>
      </c>
      <c r="D109" s="0" t="s">
        <v>624</v>
      </c>
      <c r="E109" s="0" t="n">
        <v>24701.29</v>
      </c>
      <c r="G109" s="0" t="s">
        <v>628</v>
      </c>
      <c r="H109" s="0" t="n">
        <v>38</v>
      </c>
    </row>
    <row r="110" customFormat="false" ht="15" hidden="false" customHeight="false" outlineLevel="0" collapsed="false">
      <c r="A110" s="0" t="s">
        <v>191</v>
      </c>
      <c r="B110" s="0" t="s">
        <v>104</v>
      </c>
      <c r="C110" s="0" t="s">
        <v>106</v>
      </c>
      <c r="D110" s="0" t="s">
        <v>624</v>
      </c>
      <c r="E110" s="0" t="n">
        <v>292237.94</v>
      </c>
      <c r="F110" s="0" t="n">
        <v>163502.66</v>
      </c>
      <c r="G110" s="0" t="s">
        <v>625</v>
      </c>
      <c r="H110" s="0" t="n">
        <v>124</v>
      </c>
    </row>
    <row r="111" customFormat="false" ht="15" hidden="false" customHeight="false" outlineLevel="0" collapsed="false">
      <c r="A111" s="0" t="s">
        <v>663</v>
      </c>
      <c r="B111" s="0" t="s">
        <v>39</v>
      </c>
      <c r="C111" s="0" t="s">
        <v>89</v>
      </c>
      <c r="D111" s="0" t="s">
        <v>622</v>
      </c>
      <c r="E111" s="0" t="n">
        <v>243783.86</v>
      </c>
      <c r="G111" s="0" t="s">
        <v>632</v>
      </c>
      <c r="H111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9" t="s">
        <v>664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8" t="s">
        <v>665</v>
      </c>
      <c r="B2" s="8" t="s">
        <v>3</v>
      </c>
      <c r="C2" s="8" t="s">
        <v>8</v>
      </c>
      <c r="D2" s="8" t="s">
        <v>666</v>
      </c>
      <c r="E2" s="8" t="s">
        <v>667</v>
      </c>
      <c r="F2" s="8" t="s">
        <v>668</v>
      </c>
      <c r="G2" s="8" t="s">
        <v>669</v>
      </c>
      <c r="H2" s="8" t="s">
        <v>670</v>
      </c>
    </row>
    <row r="3" customFormat="false" ht="15" hidden="false" customHeight="false" outlineLevel="0" collapsed="false">
      <c r="A3" s="0" t="s">
        <v>671</v>
      </c>
      <c r="B3" s="0" t="n">
        <v>9481234</v>
      </c>
      <c r="C3" s="0" t="s">
        <v>672</v>
      </c>
      <c r="D3" s="0" t="n">
        <v>2385</v>
      </c>
      <c r="E3" s="0" t="n">
        <v>957.16</v>
      </c>
      <c r="F3" s="0" t="n">
        <v>2497</v>
      </c>
      <c r="G3" s="0" t="n">
        <v>955.68</v>
      </c>
      <c r="H3" s="0" t="n">
        <f aca="false">(F3*G3)-(D3*E3)</f>
        <v>103506.36</v>
      </c>
    </row>
    <row r="4" customFormat="false" ht="15" hidden="false" customHeight="false" outlineLevel="0" collapsed="false">
      <c r="A4" s="0" t="s">
        <v>673</v>
      </c>
      <c r="B4" s="0" t="n">
        <v>9481234</v>
      </c>
      <c r="C4" s="0" t="s">
        <v>674</v>
      </c>
      <c r="D4" s="0" t="n">
        <v>1099</v>
      </c>
      <c r="E4" s="0" t="n">
        <v>482.22</v>
      </c>
      <c r="F4" s="0" t="n">
        <v>1144</v>
      </c>
      <c r="G4" s="0" t="n">
        <v>506.81</v>
      </c>
      <c r="H4" s="0" t="n">
        <f aca="false">(F4*G4)-(D4*E4)</f>
        <v>49830.86</v>
      </c>
    </row>
    <row r="5" customFormat="false" ht="15" hidden="false" customHeight="false" outlineLevel="0" collapsed="false">
      <c r="A5" s="0" t="s">
        <v>673</v>
      </c>
      <c r="B5" s="0" t="n">
        <v>9481234</v>
      </c>
      <c r="C5" s="0" t="s">
        <v>674</v>
      </c>
      <c r="D5" s="0" t="n">
        <v>3210</v>
      </c>
      <c r="E5" s="0" t="n">
        <v>449.27</v>
      </c>
      <c r="F5" s="0" t="n">
        <v>3214</v>
      </c>
      <c r="G5" s="0" t="n">
        <v>454.06</v>
      </c>
      <c r="H5" s="0" t="n">
        <f aca="false">(F5*G5)-(D5*E5)</f>
        <v>17192.1400000001</v>
      </c>
    </row>
    <row r="6" customFormat="false" ht="15" hidden="false" customHeight="false" outlineLevel="0" collapsed="false">
      <c r="A6" s="0" t="s">
        <v>336</v>
      </c>
      <c r="B6" s="0" t="n">
        <v>9481234</v>
      </c>
      <c r="C6" s="0" t="s">
        <v>674</v>
      </c>
      <c r="D6" s="0" t="n">
        <v>2471</v>
      </c>
      <c r="E6" s="0" t="n">
        <v>446.08</v>
      </c>
      <c r="F6" s="0" t="n">
        <v>2543</v>
      </c>
      <c r="G6" s="0" t="n">
        <v>445.4</v>
      </c>
      <c r="H6" s="0" t="n">
        <f aca="false">(F6*G6)-(D6*E6)</f>
        <v>30388.52</v>
      </c>
    </row>
    <row r="7" customFormat="false" ht="15" hidden="false" customHeight="false" outlineLevel="0" collapsed="false">
      <c r="A7" s="0" t="s">
        <v>97</v>
      </c>
      <c r="B7" s="0" t="n">
        <v>9481234</v>
      </c>
      <c r="C7" s="0" t="s">
        <v>674</v>
      </c>
      <c r="D7" s="0" t="n">
        <v>1792</v>
      </c>
      <c r="E7" s="0" t="n">
        <v>460.21</v>
      </c>
      <c r="F7" s="0" t="n">
        <v>1695</v>
      </c>
      <c r="G7" s="0" t="n">
        <v>450.14</v>
      </c>
      <c r="H7" s="0" t="n">
        <f aca="false">(F7*G7)-(D7*E7)</f>
        <v>-61709.02</v>
      </c>
    </row>
    <row r="8" customFormat="false" ht="15" hidden="false" customHeight="false" outlineLevel="0" collapsed="false">
      <c r="A8" s="0" t="s">
        <v>675</v>
      </c>
      <c r="B8" s="0" t="n">
        <v>9481234</v>
      </c>
      <c r="C8" s="0" t="s">
        <v>674</v>
      </c>
      <c r="D8" s="0" t="n">
        <v>1307</v>
      </c>
      <c r="E8" s="0" t="n">
        <v>435.39</v>
      </c>
      <c r="F8" s="0" t="n">
        <v>1250</v>
      </c>
      <c r="G8" s="0" t="n">
        <v>453.37</v>
      </c>
      <c r="H8" s="0" t="n">
        <f aca="false">(F8*G8)-(D8*E8)</f>
        <v>-2342.22999999998</v>
      </c>
    </row>
    <row r="9" customFormat="false" ht="15" hidden="false" customHeight="false" outlineLevel="0" collapsed="false">
      <c r="A9" s="0" t="s">
        <v>675</v>
      </c>
      <c r="B9" s="0" t="n">
        <v>9481234</v>
      </c>
      <c r="C9" s="0" t="s">
        <v>674</v>
      </c>
      <c r="D9" s="0" t="n">
        <v>2023</v>
      </c>
      <c r="E9" s="0" t="n">
        <v>483.39</v>
      </c>
      <c r="F9" s="0" t="n">
        <v>2020</v>
      </c>
      <c r="G9" s="0" t="n">
        <v>486.21</v>
      </c>
      <c r="H9" s="0" t="n">
        <f aca="false">(F9*G9)-(D9*E9)</f>
        <v>4246.22999999998</v>
      </c>
    </row>
    <row r="10" customFormat="false" ht="15" hidden="false" customHeight="false" outlineLevel="0" collapsed="false">
      <c r="A10" s="0" t="s">
        <v>390</v>
      </c>
      <c r="B10" s="0" t="n">
        <v>9481234</v>
      </c>
      <c r="C10" s="0" t="s">
        <v>674</v>
      </c>
      <c r="D10" s="0" t="n">
        <v>2695</v>
      </c>
      <c r="E10" s="0" t="n">
        <v>491.36</v>
      </c>
      <c r="F10" s="0" t="n">
        <v>2627</v>
      </c>
      <c r="G10" s="0" t="n">
        <v>497.08</v>
      </c>
      <c r="H10" s="0" t="n">
        <f aca="false">(F10*G10)-(D10*E10)</f>
        <v>-18386.04</v>
      </c>
    </row>
    <row r="11" customFormat="false" ht="15" hidden="false" customHeight="false" outlineLevel="0" collapsed="false">
      <c r="A11" s="0" t="s">
        <v>390</v>
      </c>
      <c r="B11" s="0" t="n">
        <v>9481234</v>
      </c>
      <c r="C11" s="0" t="s">
        <v>674</v>
      </c>
      <c r="D11" s="0" t="n">
        <v>3656</v>
      </c>
      <c r="E11" s="0" t="n">
        <v>505.32</v>
      </c>
      <c r="F11" s="0" t="n">
        <v>3429</v>
      </c>
      <c r="G11" s="0" t="n">
        <v>492.93</v>
      </c>
      <c r="H11" s="0" t="n">
        <f aca="false">(F11*G11)-(D11*E11)</f>
        <v>-157192.95</v>
      </c>
    </row>
    <row r="12" customFormat="false" ht="15" hidden="false" customHeight="false" outlineLevel="0" collapsed="false">
      <c r="A12" s="0" t="s">
        <v>676</v>
      </c>
      <c r="B12" s="0" t="n">
        <v>9481234</v>
      </c>
      <c r="C12" s="0" t="s">
        <v>674</v>
      </c>
      <c r="D12" s="0" t="n">
        <v>1361</v>
      </c>
      <c r="E12" s="0" t="n">
        <v>465.76</v>
      </c>
      <c r="F12" s="0" t="n">
        <v>1262</v>
      </c>
      <c r="G12" s="0" t="n">
        <v>479.15</v>
      </c>
      <c r="H12" s="0" t="n">
        <f aca="false">(F12*G12)-(D12*E12)</f>
        <v>-29212.0600000001</v>
      </c>
    </row>
    <row r="13" customFormat="false" ht="15" hidden="false" customHeight="false" outlineLevel="0" collapsed="false">
      <c r="A13" s="0" t="s">
        <v>283</v>
      </c>
      <c r="B13" s="0" t="n">
        <v>9481234</v>
      </c>
      <c r="C13" s="0" t="s">
        <v>672</v>
      </c>
      <c r="D13" s="0" t="n">
        <v>1947</v>
      </c>
      <c r="E13" s="0" t="n">
        <v>938.67</v>
      </c>
      <c r="F13" s="0" t="n">
        <v>1800</v>
      </c>
      <c r="G13" s="0" t="n">
        <v>916.67</v>
      </c>
      <c r="H13" s="0" t="n">
        <f aca="false">(F13*G13)-(D13*E13)</f>
        <v>-177584.49</v>
      </c>
    </row>
    <row r="14" customFormat="false" ht="15" hidden="false" customHeight="false" outlineLevel="0" collapsed="false">
      <c r="A14" s="0" t="s">
        <v>444</v>
      </c>
      <c r="B14" s="0" t="n">
        <v>9481234</v>
      </c>
      <c r="C14" s="0" t="s">
        <v>674</v>
      </c>
      <c r="D14" s="0" t="n">
        <v>951</v>
      </c>
      <c r="E14" s="0" t="n">
        <v>488.43</v>
      </c>
      <c r="F14" s="0" t="n">
        <v>1001</v>
      </c>
      <c r="G14" s="0" t="n">
        <v>495.57</v>
      </c>
      <c r="H14" s="0" t="n">
        <f aca="false">(F14*G14)-(D14*E14)</f>
        <v>31568.64</v>
      </c>
    </row>
    <row r="15" customFormat="false" ht="15" hidden="false" customHeight="false" outlineLevel="0" collapsed="false">
      <c r="A15" s="0" t="s">
        <v>444</v>
      </c>
      <c r="B15" s="0" t="n">
        <v>9481234</v>
      </c>
      <c r="C15" s="0" t="s">
        <v>674</v>
      </c>
      <c r="D15" s="0" t="n">
        <v>3531</v>
      </c>
      <c r="E15" s="0" t="n">
        <v>473.13</v>
      </c>
      <c r="F15" s="0" t="n">
        <v>3346</v>
      </c>
      <c r="G15" s="0" t="n">
        <v>489.96</v>
      </c>
      <c r="H15" s="0" t="n">
        <f aca="false">(F15*G15)-(D15*E15)</f>
        <v>-31215.8700000001</v>
      </c>
    </row>
    <row r="16" customFormat="false" ht="15" hidden="false" customHeight="false" outlineLevel="0" collapsed="false">
      <c r="A16" s="0" t="s">
        <v>219</v>
      </c>
      <c r="B16" s="0" t="n">
        <v>9481234</v>
      </c>
      <c r="C16" s="0" t="s">
        <v>674</v>
      </c>
      <c r="D16" s="0" t="n">
        <v>3282</v>
      </c>
      <c r="E16" s="0" t="n">
        <v>522.78</v>
      </c>
      <c r="F16" s="0" t="n">
        <v>2992</v>
      </c>
      <c r="G16" s="0" t="n">
        <v>505.37</v>
      </c>
      <c r="H16" s="0" t="n">
        <f aca="false">(F16*G16)-(D16*E16)</f>
        <v>-203696.92</v>
      </c>
    </row>
    <row r="17" customFormat="false" ht="15" hidden="false" customHeight="false" outlineLevel="0" collapsed="false">
      <c r="A17" s="0" t="s">
        <v>219</v>
      </c>
      <c r="B17" s="0" t="n">
        <v>9481234</v>
      </c>
      <c r="C17" s="0" t="s">
        <v>674</v>
      </c>
      <c r="D17" s="0" t="n">
        <v>2572</v>
      </c>
      <c r="E17" s="0" t="n">
        <v>447.38</v>
      </c>
      <c r="F17" s="0" t="n">
        <v>2549</v>
      </c>
      <c r="G17" s="0" t="n">
        <v>439.63</v>
      </c>
      <c r="H17" s="0" t="n">
        <f aca="false">(F17*G17)-(D17*E17)</f>
        <v>-30044.4900000002</v>
      </c>
    </row>
    <row r="18" customFormat="false" ht="15" hidden="false" customHeight="false" outlineLevel="0" collapsed="false">
      <c r="A18" s="0" t="s">
        <v>220</v>
      </c>
      <c r="B18" s="0" t="n">
        <v>9481234</v>
      </c>
      <c r="C18" s="0" t="s">
        <v>674</v>
      </c>
      <c r="D18" s="0" t="n">
        <v>3200</v>
      </c>
      <c r="E18" s="0" t="n">
        <v>426.46</v>
      </c>
      <c r="F18" s="0" t="n">
        <v>3044</v>
      </c>
      <c r="G18" s="0" t="n">
        <v>442.71</v>
      </c>
      <c r="H18" s="0" t="n">
        <f aca="false">(F18*G18)-(D18*E18)</f>
        <v>-17062.76</v>
      </c>
    </row>
    <row r="19" customFormat="false" ht="15" hidden="false" customHeight="false" outlineLevel="0" collapsed="false">
      <c r="A19" s="0" t="s">
        <v>677</v>
      </c>
      <c r="B19" s="0" t="n">
        <v>9481234</v>
      </c>
      <c r="C19" s="0" t="s">
        <v>674</v>
      </c>
      <c r="D19" s="0" t="n">
        <v>1056</v>
      </c>
      <c r="E19" s="0" t="n">
        <v>405.21</v>
      </c>
      <c r="F19" s="0" t="n">
        <v>1153</v>
      </c>
      <c r="G19" s="0" t="n">
        <v>402.81</v>
      </c>
      <c r="H19" s="0" t="n">
        <f aca="false">(F19*G19)-(D19*E19)</f>
        <v>36538.17</v>
      </c>
    </row>
    <row r="20" customFormat="false" ht="15" hidden="false" customHeight="false" outlineLevel="0" collapsed="false">
      <c r="A20" s="0" t="s">
        <v>677</v>
      </c>
      <c r="B20" s="0" t="n">
        <v>9481234</v>
      </c>
      <c r="C20" s="0" t="s">
        <v>674</v>
      </c>
      <c r="D20" s="0" t="n">
        <v>3329</v>
      </c>
      <c r="E20" s="0" t="n">
        <v>450.19</v>
      </c>
      <c r="F20" s="0" t="n">
        <v>3079</v>
      </c>
      <c r="G20" s="0" t="n">
        <v>441.16</v>
      </c>
      <c r="H20" s="0" t="n">
        <f aca="false">(F20*G20)-(D20*E20)</f>
        <v>-140350.87</v>
      </c>
    </row>
    <row r="21" customFormat="false" ht="15" hidden="false" customHeight="false" outlineLevel="0" collapsed="false">
      <c r="A21" s="0" t="s">
        <v>499</v>
      </c>
      <c r="B21" s="0" t="n">
        <v>9481234</v>
      </c>
      <c r="C21" s="0" t="s">
        <v>674</v>
      </c>
      <c r="D21" s="0" t="n">
        <v>1390</v>
      </c>
      <c r="E21" s="0" t="n">
        <v>438.15</v>
      </c>
      <c r="F21" s="0" t="n">
        <v>1439</v>
      </c>
      <c r="G21" s="0" t="n">
        <v>460.42</v>
      </c>
      <c r="H21" s="0" t="n">
        <f aca="false">(F21*G21)-(D21*E21)</f>
        <v>53515.88</v>
      </c>
    </row>
    <row r="22" customFormat="false" ht="15" hidden="false" customHeight="false" outlineLevel="0" collapsed="false">
      <c r="A22" s="0" t="s">
        <v>678</v>
      </c>
      <c r="B22" s="0" t="n">
        <v>9481234</v>
      </c>
      <c r="C22" s="0" t="s">
        <v>674</v>
      </c>
      <c r="D22" s="0" t="n">
        <v>1531</v>
      </c>
      <c r="E22" s="0" t="n">
        <v>430.5</v>
      </c>
      <c r="F22" s="0" t="n">
        <v>1534</v>
      </c>
      <c r="G22" s="0" t="n">
        <v>421.42</v>
      </c>
      <c r="H22" s="0" t="n">
        <f aca="false">(F22*G22)-(D22*E22)</f>
        <v>-12637.22</v>
      </c>
    </row>
    <row r="23" customFormat="false" ht="15" hidden="false" customHeight="false" outlineLevel="0" collapsed="false">
      <c r="A23" s="0" t="s">
        <v>593</v>
      </c>
      <c r="B23" s="0" t="n">
        <v>9481234</v>
      </c>
      <c r="C23" s="0" t="s">
        <v>672</v>
      </c>
      <c r="D23" s="0" t="n">
        <v>831</v>
      </c>
      <c r="E23" s="0" t="n">
        <v>917.54</v>
      </c>
      <c r="F23" s="0" t="n">
        <v>866</v>
      </c>
      <c r="G23" s="0" t="n">
        <v>902.49</v>
      </c>
      <c r="H23" s="0" t="n">
        <f aca="false">(F23*G23)-(D23*E23)</f>
        <v>19080.6</v>
      </c>
    </row>
    <row r="24" customFormat="false" ht="15" hidden="false" customHeight="false" outlineLevel="0" collapsed="false">
      <c r="A24" s="0" t="s">
        <v>77</v>
      </c>
      <c r="B24" s="0" t="n">
        <v>9481234</v>
      </c>
      <c r="C24" s="0" t="s">
        <v>674</v>
      </c>
      <c r="D24" s="0" t="n">
        <v>2274</v>
      </c>
      <c r="E24" s="0" t="n">
        <v>478.8</v>
      </c>
      <c r="F24" s="0" t="n">
        <v>2259</v>
      </c>
      <c r="G24" s="0" t="n">
        <v>467</v>
      </c>
      <c r="H24" s="0" t="n">
        <f aca="false">(F24*G24)-(D24*E24)</f>
        <v>-33838.2</v>
      </c>
    </row>
    <row r="25" customFormat="false" ht="15" hidden="false" customHeight="false" outlineLevel="0" collapsed="false">
      <c r="A25" s="0" t="s">
        <v>607</v>
      </c>
      <c r="B25" s="0" t="n">
        <v>9481234</v>
      </c>
      <c r="C25" s="0" t="s">
        <v>672</v>
      </c>
      <c r="D25" s="0" t="n">
        <v>967</v>
      </c>
      <c r="E25" s="0" t="n">
        <v>927.09</v>
      </c>
      <c r="F25" s="0" t="n">
        <v>1035</v>
      </c>
      <c r="G25" s="0" t="n">
        <v>897.45</v>
      </c>
      <c r="H25" s="0" t="n">
        <f aca="false">(F25*G25)-(D25*E25)</f>
        <v>32364.72</v>
      </c>
    </row>
    <row r="26" customFormat="false" ht="15" hidden="false" customHeight="false" outlineLevel="0" collapsed="false">
      <c r="A26" s="0" t="s">
        <v>607</v>
      </c>
      <c r="B26" s="0" t="n">
        <v>9481234</v>
      </c>
      <c r="C26" s="0" t="s">
        <v>674</v>
      </c>
      <c r="D26" s="0" t="n">
        <v>944</v>
      </c>
      <c r="E26" s="0" t="n">
        <v>469.14</v>
      </c>
      <c r="F26" s="0" t="n">
        <v>941</v>
      </c>
      <c r="G26" s="0" t="n">
        <v>471.85</v>
      </c>
      <c r="H26" s="0" t="n">
        <f aca="false">(F26*G26)-(D26*E26)</f>
        <v>1142.69000000006</v>
      </c>
    </row>
    <row r="27" customFormat="false" ht="15" hidden="false" customHeight="false" outlineLevel="0" collapsed="false">
      <c r="A27" s="0" t="s">
        <v>355</v>
      </c>
      <c r="B27" s="0" t="n">
        <v>9481234</v>
      </c>
      <c r="C27" s="0" t="s">
        <v>674</v>
      </c>
      <c r="D27" s="0" t="n">
        <v>1925</v>
      </c>
      <c r="E27" s="0" t="n">
        <v>441.99</v>
      </c>
      <c r="F27" s="0" t="n">
        <v>1938</v>
      </c>
      <c r="G27" s="0" t="n">
        <v>452.22</v>
      </c>
      <c r="H27" s="0" t="n">
        <f aca="false">(F27*G27)-(D27*E27)</f>
        <v>25571.6100000001</v>
      </c>
    </row>
    <row r="28" customFormat="false" ht="15" hidden="false" customHeight="false" outlineLevel="0" collapsed="false">
      <c r="A28" s="0" t="s">
        <v>172</v>
      </c>
      <c r="B28" s="0" t="n">
        <v>9481234</v>
      </c>
      <c r="C28" s="0" t="s">
        <v>674</v>
      </c>
      <c r="D28" s="0" t="n">
        <v>2647</v>
      </c>
      <c r="E28" s="0" t="n">
        <v>424.19</v>
      </c>
      <c r="F28" s="0" t="n">
        <v>2773</v>
      </c>
      <c r="G28" s="0" t="n">
        <v>434.58</v>
      </c>
      <c r="H28" s="0" t="n">
        <f aca="false">(F28*G28)-(D28*E28)</f>
        <v>82259.4099999999</v>
      </c>
    </row>
    <row r="29" customFormat="false" ht="15" hidden="false" customHeight="false" outlineLevel="0" collapsed="false">
      <c r="A29" s="0" t="s">
        <v>504</v>
      </c>
      <c r="B29" s="0" t="n">
        <v>9481234</v>
      </c>
      <c r="C29" s="0" t="s">
        <v>674</v>
      </c>
      <c r="D29" s="0" t="n">
        <v>2712</v>
      </c>
      <c r="E29" s="0" t="n">
        <v>437.41</v>
      </c>
      <c r="F29" s="0" t="n">
        <v>2835</v>
      </c>
      <c r="G29" s="0" t="n">
        <v>431.92</v>
      </c>
      <c r="H29" s="0" t="n">
        <f aca="false">(F29*G29)-(D29*E29)</f>
        <v>38237.2799999998</v>
      </c>
    </row>
    <row r="30" customFormat="false" ht="15" hidden="false" customHeight="false" outlineLevel="0" collapsed="false">
      <c r="A30" s="0" t="s">
        <v>504</v>
      </c>
      <c r="B30" s="0" t="n">
        <v>9481234</v>
      </c>
      <c r="C30" s="0" t="s">
        <v>674</v>
      </c>
      <c r="D30" s="0" t="n">
        <v>877</v>
      </c>
      <c r="E30" s="0" t="n">
        <v>422.83</v>
      </c>
      <c r="F30" s="0" t="n">
        <v>902</v>
      </c>
      <c r="G30" s="0" t="n">
        <v>406.54</v>
      </c>
      <c r="H30" s="0" t="n">
        <f aca="false">(F30*G30)-(D30*E30)</f>
        <v>-4122.82999999996</v>
      </c>
    </row>
    <row r="31" customFormat="false" ht="15" hidden="false" customHeight="false" outlineLevel="0" collapsed="false">
      <c r="A31" s="0" t="s">
        <v>679</v>
      </c>
      <c r="B31" s="0" t="n">
        <v>9481234</v>
      </c>
      <c r="C31" s="0" t="s">
        <v>674</v>
      </c>
      <c r="D31" s="0" t="n">
        <v>1139</v>
      </c>
      <c r="E31" s="0" t="n">
        <v>453.84</v>
      </c>
      <c r="F31" s="0" t="n">
        <v>1209</v>
      </c>
      <c r="G31" s="0" t="n">
        <v>468.57</v>
      </c>
      <c r="H31" s="0" t="n">
        <f aca="false">(F31*G31)-(D31*E31)</f>
        <v>49577.3700000001</v>
      </c>
    </row>
    <row r="32" customFormat="false" ht="15" hidden="false" customHeight="false" outlineLevel="0" collapsed="false">
      <c r="A32" s="0" t="s">
        <v>680</v>
      </c>
      <c r="B32" s="0" t="n">
        <v>9481234</v>
      </c>
      <c r="C32" s="0" t="s">
        <v>672</v>
      </c>
      <c r="D32" s="0" t="n">
        <v>2244</v>
      </c>
      <c r="E32" s="0" t="n">
        <v>912.45</v>
      </c>
      <c r="F32" s="0" t="n">
        <v>2476</v>
      </c>
      <c r="G32" s="0" t="n">
        <v>881.13</v>
      </c>
      <c r="H32" s="0" t="n">
        <f aca="false">(F32*G32)-(D32*E32)</f>
        <v>134140.08</v>
      </c>
    </row>
    <row r="33" customFormat="false" ht="15" hidden="false" customHeight="false" outlineLevel="0" collapsed="false">
      <c r="A33" s="0" t="s">
        <v>680</v>
      </c>
      <c r="B33" s="0" t="n">
        <v>9481234</v>
      </c>
      <c r="C33" s="0" t="s">
        <v>674</v>
      </c>
      <c r="D33" s="0" t="n">
        <v>1456</v>
      </c>
      <c r="E33" s="0" t="n">
        <v>444.71</v>
      </c>
      <c r="F33" s="0" t="n">
        <v>1551</v>
      </c>
      <c r="G33" s="0" t="n">
        <v>441.54</v>
      </c>
      <c r="H33" s="0" t="n">
        <f aca="false">(F33*G33)-(D33*E33)</f>
        <v>37330.78</v>
      </c>
    </row>
    <row r="34" customFormat="false" ht="15" hidden="false" customHeight="false" outlineLevel="0" collapsed="false">
      <c r="A34" s="0" t="s">
        <v>65</v>
      </c>
      <c r="B34" s="0" t="n">
        <v>9481234</v>
      </c>
      <c r="C34" s="0" t="s">
        <v>674</v>
      </c>
      <c r="D34" s="0" t="n">
        <v>1375</v>
      </c>
      <c r="E34" s="0" t="n">
        <v>479.89</v>
      </c>
      <c r="F34" s="0" t="n">
        <v>1425</v>
      </c>
      <c r="G34" s="0" t="n">
        <v>458.93</v>
      </c>
      <c r="H34" s="0" t="n">
        <f aca="false">(F34*G34)-(D34*E34)</f>
        <v>-5873.5</v>
      </c>
    </row>
    <row r="35" customFormat="false" ht="15" hidden="false" customHeight="false" outlineLevel="0" collapsed="false">
      <c r="A35" s="0" t="s">
        <v>65</v>
      </c>
      <c r="B35" s="0" t="n">
        <v>9481234</v>
      </c>
      <c r="C35" s="0" t="s">
        <v>674</v>
      </c>
      <c r="D35" s="0" t="n">
        <v>842</v>
      </c>
      <c r="E35" s="0" t="n">
        <v>405.55</v>
      </c>
      <c r="F35" s="0" t="n">
        <v>869</v>
      </c>
      <c r="G35" s="0" t="n">
        <v>402.25</v>
      </c>
      <c r="H35" s="0" t="n">
        <f aca="false">(F35*G35)-(D35*E35)</f>
        <v>8082.14999999997</v>
      </c>
    </row>
    <row r="36" customFormat="false" ht="15" hidden="false" customHeight="false" outlineLevel="0" collapsed="false">
      <c r="A36" s="0" t="s">
        <v>473</v>
      </c>
      <c r="B36" s="0" t="n">
        <v>9481234</v>
      </c>
      <c r="C36" s="0" t="s">
        <v>674</v>
      </c>
      <c r="D36" s="0" t="n">
        <v>1876</v>
      </c>
      <c r="E36" s="0" t="n">
        <v>412.22</v>
      </c>
      <c r="F36" s="0" t="n">
        <v>1775</v>
      </c>
      <c r="G36" s="0" t="n">
        <v>401.28</v>
      </c>
      <c r="H36" s="0" t="n">
        <f aca="false">(F36*G36)-(D36*E36)</f>
        <v>-61052.7200000001</v>
      </c>
    </row>
    <row r="37" customFormat="false" ht="15" hidden="false" customHeight="false" outlineLevel="0" collapsed="false">
      <c r="A37" s="0" t="s">
        <v>521</v>
      </c>
      <c r="B37" s="0" t="n">
        <v>9481234</v>
      </c>
      <c r="C37" s="0" t="s">
        <v>674</v>
      </c>
      <c r="D37" s="0" t="n">
        <v>1831</v>
      </c>
      <c r="E37" s="0" t="n">
        <v>423.21</v>
      </c>
      <c r="F37" s="0" t="n">
        <v>1857</v>
      </c>
      <c r="G37" s="0" t="n">
        <v>421.51</v>
      </c>
      <c r="H37" s="0" t="n">
        <f aca="false">(F37*G37)-(D37*E37)</f>
        <v>7846.55999999994</v>
      </c>
    </row>
    <row r="38" customFormat="false" ht="15" hidden="false" customHeight="false" outlineLevel="0" collapsed="false">
      <c r="A38" s="0" t="s">
        <v>340</v>
      </c>
      <c r="B38" s="0" t="n">
        <v>9481234</v>
      </c>
      <c r="C38" s="0" t="s">
        <v>674</v>
      </c>
      <c r="D38" s="0" t="n">
        <v>2686</v>
      </c>
      <c r="E38" s="0" t="n">
        <v>458.38</v>
      </c>
      <c r="F38" s="0" t="n">
        <v>2447</v>
      </c>
      <c r="G38" s="0" t="n">
        <v>450.85</v>
      </c>
      <c r="H38" s="0" t="n">
        <f aca="false">(F38*G38)-(D38*E38)</f>
        <v>-127978.73</v>
      </c>
    </row>
    <row r="39" customFormat="false" ht="15" hidden="false" customHeight="false" outlineLevel="0" collapsed="false">
      <c r="A39" s="0" t="s">
        <v>340</v>
      </c>
      <c r="B39" s="0" t="n">
        <v>9481234</v>
      </c>
      <c r="C39" s="0" t="s">
        <v>674</v>
      </c>
      <c r="D39" s="0" t="n">
        <v>779</v>
      </c>
      <c r="E39" s="0" t="n">
        <v>448.68</v>
      </c>
      <c r="F39" s="0" t="n">
        <v>807</v>
      </c>
      <c r="G39" s="0" t="n">
        <v>448.79</v>
      </c>
      <c r="H39" s="0" t="n">
        <f aca="false">(F39*G39)-(D39*E39)</f>
        <v>12651.81</v>
      </c>
    </row>
    <row r="40" customFormat="false" ht="15" hidden="false" customHeight="false" outlineLevel="0" collapsed="false">
      <c r="A40" s="0" t="s">
        <v>238</v>
      </c>
      <c r="B40" s="0" t="n">
        <v>9481234</v>
      </c>
      <c r="C40" s="0" t="s">
        <v>674</v>
      </c>
      <c r="D40" s="0" t="n">
        <v>3200</v>
      </c>
      <c r="E40" s="0" t="n">
        <v>441.7</v>
      </c>
      <c r="F40" s="0" t="n">
        <v>3482</v>
      </c>
      <c r="G40" s="0" t="n">
        <v>426.75</v>
      </c>
      <c r="H40" s="0" t="n">
        <f aca="false">(F40*G40)-(D40*E40)</f>
        <v>72503.5</v>
      </c>
    </row>
    <row r="41" customFormat="false" ht="15" hidden="false" customHeight="false" outlineLevel="0" collapsed="false">
      <c r="A41" s="0" t="s">
        <v>190</v>
      </c>
      <c r="B41" s="0" t="n">
        <v>9481234</v>
      </c>
      <c r="C41" s="0" t="s">
        <v>674</v>
      </c>
      <c r="D41" s="0" t="n">
        <v>1784</v>
      </c>
      <c r="E41" s="0" t="n">
        <v>459.84</v>
      </c>
      <c r="F41" s="0" t="n">
        <v>1748</v>
      </c>
      <c r="G41" s="0" t="n">
        <v>458.88</v>
      </c>
      <c r="H41" s="0" t="n">
        <f aca="false">(F41*G41)-(D41*E41)</f>
        <v>-18232.32</v>
      </c>
    </row>
    <row r="42" customFormat="false" ht="15" hidden="false" customHeight="false" outlineLevel="0" collapsed="false">
      <c r="A42" s="0" t="s">
        <v>681</v>
      </c>
      <c r="B42" s="0" t="n">
        <v>9481234</v>
      </c>
      <c r="C42" s="0" t="s">
        <v>674</v>
      </c>
      <c r="D42" s="0" t="n">
        <v>2458</v>
      </c>
      <c r="E42" s="0" t="n">
        <v>413.88</v>
      </c>
      <c r="F42" s="0" t="n">
        <v>2330</v>
      </c>
      <c r="G42" s="0" t="n">
        <v>412.38</v>
      </c>
      <c r="H42" s="0" t="n">
        <f aca="false">(F42*G42)-(D42*E42)</f>
        <v>-56471.64</v>
      </c>
    </row>
    <row r="43" customFormat="false" ht="15" hidden="false" customHeight="false" outlineLevel="0" collapsed="false">
      <c r="A43" s="0" t="s">
        <v>682</v>
      </c>
      <c r="B43" s="0" t="n">
        <v>9481234</v>
      </c>
      <c r="C43" s="0" t="s">
        <v>674</v>
      </c>
      <c r="D43" s="0" t="n">
        <v>840</v>
      </c>
      <c r="E43" s="0" t="n">
        <v>450.25</v>
      </c>
      <c r="F43" s="0" t="n">
        <v>840</v>
      </c>
      <c r="G43" s="0" t="n">
        <v>451.88</v>
      </c>
      <c r="H43" s="0" t="n">
        <f aca="false">(F43*G43)-(D43*E43)</f>
        <v>1369.20000000001</v>
      </c>
    </row>
    <row r="44" customFormat="false" ht="15" hidden="false" customHeight="false" outlineLevel="0" collapsed="false">
      <c r="A44" s="0" t="s">
        <v>149</v>
      </c>
      <c r="B44" s="0" t="n">
        <v>9481234</v>
      </c>
      <c r="C44" s="0" t="s">
        <v>672</v>
      </c>
      <c r="D44" s="0" t="n">
        <v>2915</v>
      </c>
      <c r="E44" s="0" t="n">
        <v>846.15</v>
      </c>
      <c r="F44" s="0" t="n">
        <v>2745</v>
      </c>
      <c r="G44" s="0" t="n">
        <v>872.51</v>
      </c>
      <c r="H44" s="0" t="n">
        <f aca="false">(F44*G44)-(D44*E44)</f>
        <v>-71487.2999999998</v>
      </c>
    </row>
    <row r="45" customFormat="false" ht="15" hidden="false" customHeight="false" outlineLevel="0" collapsed="false">
      <c r="A45" s="0" t="s">
        <v>149</v>
      </c>
      <c r="B45" s="0" t="n">
        <v>9481234</v>
      </c>
      <c r="C45" s="0" t="s">
        <v>674</v>
      </c>
      <c r="D45" s="0" t="n">
        <v>2399</v>
      </c>
      <c r="E45" s="0" t="n">
        <v>390.88</v>
      </c>
      <c r="F45" s="0" t="n">
        <v>2352</v>
      </c>
      <c r="G45" s="0" t="n">
        <v>383.97</v>
      </c>
      <c r="H45" s="0" t="n">
        <f aca="false">(F45*G45)-(D45*E45)</f>
        <v>-34623.6799999999</v>
      </c>
    </row>
    <row r="46" customFormat="false" ht="15" hidden="false" customHeight="false" outlineLevel="0" collapsed="false">
      <c r="A46" s="0" t="s">
        <v>683</v>
      </c>
      <c r="B46" s="0" t="n">
        <v>9481234</v>
      </c>
      <c r="C46" s="0" t="s">
        <v>672</v>
      </c>
      <c r="D46" s="0" t="n">
        <v>1017</v>
      </c>
      <c r="E46" s="0" t="n">
        <v>788.27</v>
      </c>
      <c r="F46" s="0" t="n">
        <v>1081</v>
      </c>
      <c r="G46" s="0" t="n">
        <v>809.02</v>
      </c>
      <c r="H46" s="0" t="n">
        <f aca="false">(F46*G46)-(D46*E46)</f>
        <v>72880.03</v>
      </c>
    </row>
    <row r="47" customFormat="false" ht="15" hidden="false" customHeight="false" outlineLevel="0" collapsed="false">
      <c r="A47" s="0" t="s">
        <v>683</v>
      </c>
      <c r="B47" s="0" t="n">
        <v>9481234</v>
      </c>
      <c r="C47" s="0" t="s">
        <v>674</v>
      </c>
      <c r="D47" s="0" t="n">
        <v>2635</v>
      </c>
      <c r="E47" s="0" t="n">
        <v>439.07</v>
      </c>
      <c r="F47" s="0" t="n">
        <v>2923</v>
      </c>
      <c r="G47" s="0" t="n">
        <v>444.59</v>
      </c>
      <c r="H47" s="0" t="n">
        <f aca="false">(F47*G47)-(D47*E47)</f>
        <v>142587.12</v>
      </c>
    </row>
    <row r="48" customFormat="false" ht="15" hidden="false" customHeight="false" outlineLevel="0" collapsed="false">
      <c r="A48" s="0" t="s">
        <v>143</v>
      </c>
      <c r="B48" s="0" t="n">
        <v>9481234</v>
      </c>
      <c r="C48" s="0" t="s">
        <v>674</v>
      </c>
      <c r="D48" s="0" t="n">
        <v>2092</v>
      </c>
      <c r="E48" s="0" t="n">
        <v>434.5</v>
      </c>
      <c r="F48" s="0" t="n">
        <v>1949</v>
      </c>
      <c r="G48" s="0" t="n">
        <v>447.75</v>
      </c>
      <c r="H48" s="0" t="n">
        <f aca="false">(F48*G48)-(D48*E48)</f>
        <v>-36309.25</v>
      </c>
    </row>
    <row r="49" customFormat="false" ht="15" hidden="false" customHeight="false" outlineLevel="0" collapsed="false">
      <c r="A49" s="0" t="s">
        <v>684</v>
      </c>
      <c r="B49" s="0" t="n">
        <v>9481234</v>
      </c>
      <c r="C49" s="0" t="s">
        <v>672</v>
      </c>
      <c r="D49" s="0" t="n">
        <v>2535</v>
      </c>
      <c r="E49" s="0" t="n">
        <v>828.19</v>
      </c>
      <c r="F49" s="0" t="n">
        <v>2383</v>
      </c>
      <c r="G49" s="0" t="n">
        <v>821.67</v>
      </c>
      <c r="H49" s="0" t="n">
        <f aca="false">(F49*G49)-(D49*E49)</f>
        <v>-141422.04</v>
      </c>
    </row>
    <row r="50" customFormat="false" ht="15" hidden="false" customHeight="false" outlineLevel="0" collapsed="false">
      <c r="A50" s="0" t="s">
        <v>627</v>
      </c>
      <c r="B50" s="0" t="n">
        <v>9481234</v>
      </c>
      <c r="C50" s="0" t="s">
        <v>674</v>
      </c>
      <c r="D50" s="0" t="n">
        <v>1126</v>
      </c>
      <c r="E50" s="0" t="n">
        <v>469.69</v>
      </c>
      <c r="F50" s="0" t="n">
        <v>1157</v>
      </c>
      <c r="G50" s="0" t="n">
        <v>448.81</v>
      </c>
      <c r="H50" s="0" t="n">
        <f aca="false">(F50*G50)-(D50*E50)</f>
        <v>-9597.76999999996</v>
      </c>
    </row>
    <row r="51" customFormat="false" ht="15" hidden="false" customHeight="false" outlineLevel="0" collapsed="false">
      <c r="A51" s="0" t="s">
        <v>627</v>
      </c>
      <c r="B51" s="0" t="n">
        <v>9481234</v>
      </c>
      <c r="C51" s="0" t="s">
        <v>674</v>
      </c>
      <c r="D51" s="0" t="n">
        <v>1152</v>
      </c>
      <c r="E51" s="0" t="n">
        <v>438.68</v>
      </c>
      <c r="F51" s="0" t="n">
        <v>1097</v>
      </c>
      <c r="G51" s="0" t="n">
        <v>436.28</v>
      </c>
      <c r="H51" s="0" t="n">
        <f aca="false">(F51*G51)-(D51*E51)</f>
        <v>-26760.2</v>
      </c>
    </row>
    <row r="52" customFormat="false" ht="15" hidden="false" customHeight="false" outlineLevel="0" collapsed="false">
      <c r="A52" s="0" t="s">
        <v>685</v>
      </c>
      <c r="B52" s="0" t="n">
        <v>9481234</v>
      </c>
      <c r="C52" s="0" t="s">
        <v>674</v>
      </c>
      <c r="D52" s="0" t="n">
        <v>3347</v>
      </c>
      <c r="E52" s="0" t="n">
        <v>448.88</v>
      </c>
      <c r="F52" s="0" t="n">
        <v>3384</v>
      </c>
      <c r="G52" s="0" t="n">
        <v>437.57</v>
      </c>
      <c r="H52" s="0" t="n">
        <f aca="false">(F52*G52)-(D52*E52)</f>
        <v>-21664.48</v>
      </c>
    </row>
    <row r="53" customFormat="false" ht="15" hidden="false" customHeight="false" outlineLevel="0" collapsed="false">
      <c r="A53" s="0" t="s">
        <v>685</v>
      </c>
      <c r="B53" s="0" t="n">
        <v>9481234</v>
      </c>
      <c r="C53" s="0" t="s">
        <v>674</v>
      </c>
      <c r="D53" s="0" t="n">
        <v>2346</v>
      </c>
      <c r="E53" s="0" t="n">
        <v>429.89</v>
      </c>
      <c r="F53" s="0" t="n">
        <v>2261</v>
      </c>
      <c r="G53" s="0" t="n">
        <v>415.32</v>
      </c>
      <c r="H53" s="0" t="n">
        <f aca="false">(F53*G53)-(D53*E53)</f>
        <v>-69483.4199999999</v>
      </c>
    </row>
    <row r="54" customFormat="false" ht="15" hidden="false" customHeight="false" outlineLevel="0" collapsed="false">
      <c r="A54" s="0" t="s">
        <v>271</v>
      </c>
      <c r="B54" s="0" t="n">
        <v>9512345</v>
      </c>
      <c r="C54" s="0" t="s">
        <v>686</v>
      </c>
      <c r="D54" s="0" t="n">
        <v>1797</v>
      </c>
      <c r="E54" s="0" t="n">
        <v>653.08</v>
      </c>
      <c r="F54" s="0" t="n">
        <v>1956</v>
      </c>
      <c r="G54" s="0" t="n">
        <v>660.16</v>
      </c>
      <c r="H54" s="0" t="n">
        <f aca="false">(F54*G54)-(D54*E54)</f>
        <v>117688.2</v>
      </c>
    </row>
    <row r="55" customFormat="false" ht="15" hidden="false" customHeight="false" outlineLevel="0" collapsed="false">
      <c r="A55" s="0" t="s">
        <v>271</v>
      </c>
      <c r="B55" s="0" t="n">
        <v>9512345</v>
      </c>
      <c r="C55" s="0" t="s">
        <v>686</v>
      </c>
      <c r="D55" s="0" t="n">
        <v>1909</v>
      </c>
      <c r="E55" s="0" t="n">
        <v>697.38</v>
      </c>
      <c r="F55" s="0" t="n">
        <v>1984</v>
      </c>
      <c r="G55" s="0" t="n">
        <v>675.25</v>
      </c>
      <c r="H55" s="0" t="n">
        <f aca="false">(F55*G55)-(D55*E55)</f>
        <v>8397.58000000008</v>
      </c>
    </row>
    <row r="56" customFormat="false" ht="15" hidden="false" customHeight="false" outlineLevel="0" collapsed="false">
      <c r="A56" s="0" t="s">
        <v>687</v>
      </c>
      <c r="B56" s="0" t="n">
        <v>9512345</v>
      </c>
      <c r="C56" s="0" t="s">
        <v>686</v>
      </c>
      <c r="D56" s="0" t="n">
        <v>1552</v>
      </c>
      <c r="E56" s="0" t="n">
        <v>710.92</v>
      </c>
      <c r="F56" s="0" t="n">
        <v>1662</v>
      </c>
      <c r="G56" s="0" t="n">
        <v>709.21</v>
      </c>
      <c r="H56" s="0" t="n">
        <f aca="false">(F56*G56)-(D56*E56)</f>
        <v>75359.1800000002</v>
      </c>
    </row>
    <row r="57" customFormat="false" ht="15" hidden="false" customHeight="false" outlineLevel="0" collapsed="false">
      <c r="A57" s="0" t="s">
        <v>688</v>
      </c>
      <c r="B57" s="0" t="n">
        <v>9512345</v>
      </c>
      <c r="C57" s="0" t="s">
        <v>672</v>
      </c>
      <c r="D57" s="0" t="n">
        <v>1639</v>
      </c>
      <c r="E57" s="0" t="n">
        <v>886.75</v>
      </c>
      <c r="F57" s="0" t="n">
        <v>1694</v>
      </c>
      <c r="G57" s="0" t="n">
        <v>878.48</v>
      </c>
      <c r="H57" s="0" t="n">
        <f aca="false">(F57*G57)-(D57*E57)</f>
        <v>34761.8700000001</v>
      </c>
    </row>
    <row r="58" customFormat="false" ht="15" hidden="false" customHeight="false" outlineLevel="0" collapsed="false">
      <c r="A58" s="0" t="s">
        <v>688</v>
      </c>
      <c r="B58" s="0" t="n">
        <v>9512345</v>
      </c>
      <c r="C58" s="0" t="s">
        <v>686</v>
      </c>
      <c r="D58" s="0" t="n">
        <v>1976</v>
      </c>
      <c r="E58" s="0" t="n">
        <v>677.83</v>
      </c>
      <c r="F58" s="0" t="n">
        <v>2125</v>
      </c>
      <c r="G58" s="0" t="n">
        <v>693.99</v>
      </c>
      <c r="H58" s="0" t="n">
        <f aca="false">(F58*G58)-(D58*E58)</f>
        <v>135336.67</v>
      </c>
    </row>
    <row r="59" customFormat="false" ht="15" hidden="false" customHeight="false" outlineLevel="0" collapsed="false">
      <c r="A59" s="0" t="s">
        <v>689</v>
      </c>
      <c r="B59" s="0" t="n">
        <v>9512345</v>
      </c>
      <c r="C59" s="0" t="s">
        <v>686</v>
      </c>
      <c r="D59" s="0" t="n">
        <v>3275</v>
      </c>
      <c r="E59" s="0" t="n">
        <v>742.92</v>
      </c>
      <c r="F59" s="0" t="n">
        <v>3122</v>
      </c>
      <c r="G59" s="0" t="n">
        <v>716.94</v>
      </c>
      <c r="H59" s="0" t="n">
        <f aca="false">(F59*G59)-(D59*E59)</f>
        <v>-194776.32</v>
      </c>
    </row>
    <row r="60" customFormat="false" ht="15" hidden="false" customHeight="false" outlineLevel="0" collapsed="false">
      <c r="A60" s="0" t="s">
        <v>689</v>
      </c>
      <c r="B60" s="0" t="n">
        <v>9512345</v>
      </c>
      <c r="C60" s="0" t="s">
        <v>686</v>
      </c>
      <c r="D60" s="0" t="n">
        <v>1408</v>
      </c>
      <c r="E60" s="0" t="n">
        <v>627.12</v>
      </c>
      <c r="F60" s="0" t="n">
        <v>1379</v>
      </c>
      <c r="G60" s="0" t="n">
        <v>622.39</v>
      </c>
      <c r="H60" s="0" t="n">
        <f aca="false">(F60*G60)-(D60*E60)</f>
        <v>-24709.15</v>
      </c>
    </row>
    <row r="61" customFormat="false" ht="15" hidden="false" customHeight="false" outlineLevel="0" collapsed="false">
      <c r="A61" s="0" t="s">
        <v>88</v>
      </c>
      <c r="B61" s="0" t="n">
        <v>9512345</v>
      </c>
      <c r="C61" s="0" t="s">
        <v>686</v>
      </c>
      <c r="D61" s="0" t="n">
        <v>1299</v>
      </c>
      <c r="E61" s="0" t="n">
        <v>694.43</v>
      </c>
      <c r="F61" s="0" t="n">
        <v>1432</v>
      </c>
      <c r="G61" s="0" t="n">
        <v>709.11</v>
      </c>
      <c r="H61" s="0" t="n">
        <f aca="false">(F61*G61)-(D61*E61)</f>
        <v>113380.95</v>
      </c>
    </row>
    <row r="62" customFormat="false" ht="15" hidden="false" customHeight="false" outlineLevel="0" collapsed="false">
      <c r="A62" s="0" t="s">
        <v>88</v>
      </c>
      <c r="B62" s="0" t="n">
        <v>9512345</v>
      </c>
      <c r="C62" s="0" t="s">
        <v>672</v>
      </c>
      <c r="D62" s="0" t="n">
        <v>1446</v>
      </c>
      <c r="E62" s="0" t="n">
        <v>901.81</v>
      </c>
      <c r="F62" s="0" t="n">
        <v>1532</v>
      </c>
      <c r="G62" s="0" t="n">
        <v>899.49</v>
      </c>
      <c r="H62" s="0" t="n">
        <f aca="false">(F62*G62)-(D62*E62)</f>
        <v>74001.4199999999</v>
      </c>
    </row>
    <row r="63" customFormat="false" ht="15" hidden="false" customHeight="false" outlineLevel="0" collapsed="false">
      <c r="A63" s="0" t="s">
        <v>690</v>
      </c>
      <c r="B63" s="0" t="n">
        <v>9512345</v>
      </c>
      <c r="C63" s="0" t="s">
        <v>686</v>
      </c>
      <c r="D63" s="0" t="n">
        <v>1092</v>
      </c>
      <c r="E63" s="0" t="n">
        <v>726.19</v>
      </c>
      <c r="F63" s="0" t="n">
        <v>1036</v>
      </c>
      <c r="G63" s="0" t="n">
        <v>703.37</v>
      </c>
      <c r="H63" s="0" t="n">
        <f aca="false">(F63*G63)-(D63*E63)</f>
        <v>-64308.1600000002</v>
      </c>
    </row>
    <row r="64" customFormat="false" ht="15" hidden="false" customHeight="false" outlineLevel="0" collapsed="false">
      <c r="A64" s="0" t="s">
        <v>691</v>
      </c>
      <c r="B64" s="0" t="n">
        <v>9512345</v>
      </c>
      <c r="C64" s="0" t="s">
        <v>686</v>
      </c>
      <c r="D64" s="0" t="n">
        <v>3595</v>
      </c>
      <c r="E64" s="0" t="n">
        <v>649.74</v>
      </c>
      <c r="F64" s="0" t="n">
        <v>3465</v>
      </c>
      <c r="G64" s="0" t="n">
        <v>630.92</v>
      </c>
      <c r="H64" s="0" t="n">
        <f aca="false">(F64*G64)-(D64*E64)</f>
        <v>-149677.5</v>
      </c>
    </row>
    <row r="65" customFormat="false" ht="15" hidden="false" customHeight="false" outlineLevel="0" collapsed="false">
      <c r="A65" s="0" t="s">
        <v>691</v>
      </c>
      <c r="B65" s="0" t="n">
        <v>9512345</v>
      </c>
      <c r="C65" s="0" t="s">
        <v>686</v>
      </c>
      <c r="D65" s="0" t="n">
        <v>2403</v>
      </c>
      <c r="E65" s="0" t="n">
        <v>627.96</v>
      </c>
      <c r="F65" s="0" t="n">
        <v>2511</v>
      </c>
      <c r="G65" s="0" t="n">
        <v>653.24</v>
      </c>
      <c r="H65" s="0" t="n">
        <f aca="false">(F65*G65)-(D65*E65)</f>
        <v>131297.76</v>
      </c>
    </row>
    <row r="66" customFormat="false" ht="15" hidden="false" customHeight="false" outlineLevel="0" collapsed="false">
      <c r="A66" s="0" t="s">
        <v>386</v>
      </c>
      <c r="B66" s="0" t="n">
        <v>9512345</v>
      </c>
      <c r="C66" s="0" t="s">
        <v>686</v>
      </c>
      <c r="D66" s="0" t="n">
        <v>959</v>
      </c>
      <c r="E66" s="0" t="n">
        <v>668.52</v>
      </c>
      <c r="F66" s="0" t="n">
        <v>1009</v>
      </c>
      <c r="G66" s="0" t="n">
        <v>667.5</v>
      </c>
      <c r="H66" s="0" t="n">
        <f aca="false">(F66*G66)-(D66*E66)</f>
        <v>32396.8200000001</v>
      </c>
    </row>
    <row r="67" customFormat="false" ht="15" hidden="false" customHeight="false" outlineLevel="0" collapsed="false">
      <c r="A67" s="0" t="s">
        <v>374</v>
      </c>
      <c r="B67" s="0" t="n">
        <v>9512345</v>
      </c>
      <c r="C67" s="0" t="s">
        <v>686</v>
      </c>
      <c r="D67" s="0" t="n">
        <v>2877</v>
      </c>
      <c r="E67" s="0" t="n">
        <v>655.02</v>
      </c>
      <c r="F67" s="0" t="n">
        <v>3100</v>
      </c>
      <c r="G67" s="0" t="n">
        <v>625.93</v>
      </c>
      <c r="H67" s="0" t="n">
        <f aca="false">(F67*G67)-(D67*E67)</f>
        <v>55890.4599999997</v>
      </c>
    </row>
    <row r="68" customFormat="false" ht="15" hidden="false" customHeight="false" outlineLevel="0" collapsed="false">
      <c r="A68" s="0" t="s">
        <v>374</v>
      </c>
      <c r="B68" s="0" t="n">
        <v>9512345</v>
      </c>
      <c r="C68" s="0" t="s">
        <v>686</v>
      </c>
      <c r="D68" s="0" t="n">
        <v>1425</v>
      </c>
      <c r="E68" s="0" t="n">
        <v>660.49</v>
      </c>
      <c r="F68" s="0" t="n">
        <v>1566</v>
      </c>
      <c r="G68" s="0" t="n">
        <v>636.31</v>
      </c>
      <c r="H68" s="0" t="n">
        <f aca="false">(F68*G68)-(D68*E68)</f>
        <v>55263.21</v>
      </c>
    </row>
    <row r="69" customFormat="false" ht="15" hidden="false" customHeight="false" outlineLevel="0" collapsed="false">
      <c r="A69" s="0" t="s">
        <v>692</v>
      </c>
      <c r="B69" s="0" t="n">
        <v>9512345</v>
      </c>
      <c r="C69" s="0" t="s">
        <v>686</v>
      </c>
      <c r="D69" s="0" t="n">
        <v>2020</v>
      </c>
      <c r="E69" s="0" t="n">
        <v>680.89</v>
      </c>
      <c r="F69" s="0" t="n">
        <v>2127</v>
      </c>
      <c r="G69" s="0" t="n">
        <v>684.13</v>
      </c>
      <c r="H69" s="0" t="n">
        <f aca="false">(F69*G69)-(D69*E69)</f>
        <v>79746.71</v>
      </c>
    </row>
    <row r="70" customFormat="false" ht="15" hidden="false" customHeight="false" outlineLevel="0" collapsed="false">
      <c r="A70" s="0" t="s">
        <v>343</v>
      </c>
      <c r="B70" s="0" t="n">
        <v>9512345</v>
      </c>
      <c r="C70" s="0" t="s">
        <v>672</v>
      </c>
      <c r="D70" s="0" t="n">
        <v>1294</v>
      </c>
      <c r="E70" s="0" t="n">
        <v>971.08</v>
      </c>
      <c r="F70" s="0" t="n">
        <v>1358</v>
      </c>
      <c r="G70" s="0" t="n">
        <v>977.2</v>
      </c>
      <c r="H70" s="0" t="n">
        <f aca="false">(F70*G70)-(D70*E70)</f>
        <v>70460.0800000001</v>
      </c>
    </row>
    <row r="71" customFormat="false" ht="15" hidden="false" customHeight="false" outlineLevel="0" collapsed="false">
      <c r="A71" s="0" t="s">
        <v>693</v>
      </c>
      <c r="B71" s="0" t="n">
        <v>9512345</v>
      </c>
      <c r="C71" s="0" t="s">
        <v>686</v>
      </c>
      <c r="D71" s="0" t="n">
        <v>2725</v>
      </c>
      <c r="E71" s="0" t="n">
        <v>660.28</v>
      </c>
      <c r="F71" s="0" t="n">
        <v>2617</v>
      </c>
      <c r="G71" s="0" t="n">
        <v>666.54</v>
      </c>
      <c r="H71" s="0" t="n">
        <f aca="false">(F71*G71)-(D71*E71)</f>
        <v>-54927.8200000001</v>
      </c>
    </row>
    <row r="72" customFormat="false" ht="15" hidden="false" customHeight="false" outlineLevel="0" collapsed="false">
      <c r="A72" s="0" t="s">
        <v>147</v>
      </c>
      <c r="B72" s="0" t="n">
        <v>9512345</v>
      </c>
      <c r="C72" s="0" t="s">
        <v>686</v>
      </c>
      <c r="D72" s="0" t="n">
        <v>2142</v>
      </c>
      <c r="E72" s="0" t="n">
        <v>615.8</v>
      </c>
      <c r="F72" s="0" t="n">
        <v>2104</v>
      </c>
      <c r="G72" s="0" t="n">
        <v>615.98</v>
      </c>
      <c r="H72" s="0" t="n">
        <f aca="false">(F72*G72)-(D72*E72)</f>
        <v>-23021.6799999999</v>
      </c>
    </row>
    <row r="73" customFormat="false" ht="15" hidden="false" customHeight="false" outlineLevel="0" collapsed="false">
      <c r="A73" s="0" t="s">
        <v>147</v>
      </c>
      <c r="B73" s="0" t="n">
        <v>9512345</v>
      </c>
      <c r="C73" s="0" t="s">
        <v>686</v>
      </c>
      <c r="D73" s="0" t="n">
        <v>2935</v>
      </c>
      <c r="E73" s="0" t="n">
        <v>643.96</v>
      </c>
      <c r="F73" s="0" t="n">
        <v>2703</v>
      </c>
      <c r="G73" s="0" t="n">
        <v>652.08</v>
      </c>
      <c r="H73" s="0" t="n">
        <f aca="false">(F73*G73)-(D73*E73)</f>
        <v>-127450.36</v>
      </c>
    </row>
    <row r="74" customFormat="false" ht="15" hidden="false" customHeight="false" outlineLevel="0" collapsed="false">
      <c r="A74" s="0" t="s">
        <v>236</v>
      </c>
      <c r="B74" s="0" t="n">
        <v>9512345</v>
      </c>
      <c r="C74" s="0" t="s">
        <v>686</v>
      </c>
      <c r="D74" s="0" t="n">
        <v>934</v>
      </c>
      <c r="E74" s="0" t="n">
        <v>636.06</v>
      </c>
      <c r="F74" s="0" t="n">
        <v>1002</v>
      </c>
      <c r="G74" s="0" t="n">
        <v>606.46</v>
      </c>
      <c r="H74" s="0" t="n">
        <f aca="false">(F74*G74)-(D74*E74)</f>
        <v>13592.8800000001</v>
      </c>
    </row>
    <row r="75" customFormat="false" ht="15" hidden="false" customHeight="false" outlineLevel="0" collapsed="false">
      <c r="A75" s="0" t="s">
        <v>266</v>
      </c>
      <c r="B75" s="0" t="n">
        <v>9512345</v>
      </c>
      <c r="C75" s="0" t="s">
        <v>686</v>
      </c>
      <c r="D75" s="0" t="n">
        <v>1335</v>
      </c>
      <c r="E75" s="0" t="n">
        <v>594.41</v>
      </c>
      <c r="F75" s="0" t="n">
        <v>1283</v>
      </c>
      <c r="G75" s="0" t="n">
        <v>622.47</v>
      </c>
      <c r="H75" s="0" t="n">
        <f aca="false">(F75*G75)-(D75*E75)</f>
        <v>5091.66000000003</v>
      </c>
    </row>
    <row r="76" customFormat="false" ht="15" hidden="false" customHeight="false" outlineLevel="0" collapsed="false">
      <c r="A76" s="0" t="s">
        <v>403</v>
      </c>
      <c r="B76" s="0" t="n">
        <v>9512345</v>
      </c>
      <c r="C76" s="0" t="s">
        <v>686</v>
      </c>
      <c r="D76" s="0" t="n">
        <v>3069</v>
      </c>
      <c r="E76" s="0" t="n">
        <v>578.19</v>
      </c>
      <c r="F76" s="0" t="n">
        <v>3037</v>
      </c>
      <c r="G76" s="0" t="n">
        <v>607.97</v>
      </c>
      <c r="H76" s="0" t="n">
        <f aca="false">(F76*G76)-(D76*E76)</f>
        <v>71939.78</v>
      </c>
    </row>
    <row r="77" customFormat="false" ht="15" hidden="false" customHeight="false" outlineLevel="0" collapsed="false">
      <c r="A77" s="0" t="s">
        <v>694</v>
      </c>
      <c r="B77" s="0" t="n">
        <v>9512345</v>
      </c>
      <c r="C77" s="0" t="s">
        <v>686</v>
      </c>
      <c r="D77" s="0" t="n">
        <v>2357</v>
      </c>
      <c r="E77" s="0" t="n">
        <v>573.74</v>
      </c>
      <c r="F77" s="0" t="n">
        <v>2308</v>
      </c>
      <c r="G77" s="0" t="n">
        <v>589.18</v>
      </c>
      <c r="H77" s="0" t="n">
        <f aca="false">(F77*G77)-(D77*E77)</f>
        <v>7522.26000000001</v>
      </c>
    </row>
    <row r="78" customFormat="false" ht="15" hidden="false" customHeight="false" outlineLevel="0" collapsed="false">
      <c r="A78" s="0" t="s">
        <v>694</v>
      </c>
      <c r="B78" s="0" t="n">
        <v>9512345</v>
      </c>
      <c r="C78" s="0" t="s">
        <v>686</v>
      </c>
      <c r="D78" s="0" t="n">
        <v>2389</v>
      </c>
      <c r="E78" s="0" t="n">
        <v>571.96</v>
      </c>
      <c r="F78" s="0" t="n">
        <v>2556</v>
      </c>
      <c r="G78" s="0" t="n">
        <v>583.11</v>
      </c>
      <c r="H78" s="0" t="n">
        <f aca="false">(F78*G78)-(D78*E78)</f>
        <v>124016.72</v>
      </c>
    </row>
    <row r="79" customFormat="false" ht="15" hidden="false" customHeight="false" outlineLevel="0" collapsed="false">
      <c r="A79" s="0" t="s">
        <v>695</v>
      </c>
      <c r="B79" s="0" t="n">
        <v>9512345</v>
      </c>
      <c r="C79" s="0" t="s">
        <v>686</v>
      </c>
      <c r="D79" s="0" t="n">
        <v>2044</v>
      </c>
      <c r="E79" s="0" t="n">
        <v>599.09</v>
      </c>
      <c r="F79" s="0" t="n">
        <v>1917</v>
      </c>
      <c r="G79" s="0" t="n">
        <v>597.12</v>
      </c>
      <c r="H79" s="0" t="n">
        <f aca="false">(F79*G79)-(D79*E79)</f>
        <v>-79860.9199999999</v>
      </c>
    </row>
    <row r="80" customFormat="false" ht="15" hidden="false" customHeight="false" outlineLevel="0" collapsed="false">
      <c r="A80" s="0" t="s">
        <v>509</v>
      </c>
      <c r="B80" s="0" t="n">
        <v>9512345</v>
      </c>
      <c r="C80" s="0" t="s">
        <v>686</v>
      </c>
      <c r="D80" s="0" t="n">
        <v>2310</v>
      </c>
      <c r="E80" s="0" t="n">
        <v>607.87</v>
      </c>
      <c r="F80" s="0" t="n">
        <v>2557</v>
      </c>
      <c r="G80" s="0" t="n">
        <v>633.19</v>
      </c>
      <c r="H80" s="0" t="n">
        <f aca="false">(F80*G80)-(D80*E80)</f>
        <v>214887.13</v>
      </c>
    </row>
    <row r="81" customFormat="false" ht="15" hidden="false" customHeight="false" outlineLevel="0" collapsed="false">
      <c r="A81" s="0" t="s">
        <v>509</v>
      </c>
      <c r="B81" s="0" t="n">
        <v>9512345</v>
      </c>
      <c r="C81" s="0" t="s">
        <v>686</v>
      </c>
      <c r="D81" s="0" t="n">
        <v>2016</v>
      </c>
      <c r="E81" s="0" t="n">
        <v>621.19</v>
      </c>
      <c r="F81" s="0" t="n">
        <v>2022</v>
      </c>
      <c r="G81" s="0" t="n">
        <v>630.26</v>
      </c>
      <c r="H81" s="0" t="n">
        <f aca="false">(F81*G81)-(D81*E81)</f>
        <v>22066.6799999999</v>
      </c>
    </row>
    <row r="82" customFormat="false" ht="15" hidden="false" customHeight="false" outlineLevel="0" collapsed="false">
      <c r="A82" s="0" t="s">
        <v>696</v>
      </c>
      <c r="B82" s="0" t="n">
        <v>9512345</v>
      </c>
      <c r="C82" s="0" t="s">
        <v>686</v>
      </c>
      <c r="D82" s="0" t="n">
        <v>2176</v>
      </c>
      <c r="E82" s="0" t="n">
        <v>627.84</v>
      </c>
      <c r="F82" s="0" t="n">
        <v>2072</v>
      </c>
      <c r="G82" s="0" t="n">
        <v>639.9</v>
      </c>
      <c r="H82" s="0" t="n">
        <f aca="false">(F82*G82)-(D82*E82)</f>
        <v>-40307.04</v>
      </c>
    </row>
    <row r="83" customFormat="false" ht="15" hidden="false" customHeight="false" outlineLevel="0" collapsed="false">
      <c r="A83" s="0" t="s">
        <v>558</v>
      </c>
      <c r="B83" s="0" t="n">
        <v>9512345</v>
      </c>
      <c r="C83" s="0" t="s">
        <v>686</v>
      </c>
      <c r="D83" s="0" t="n">
        <v>1446</v>
      </c>
      <c r="E83" s="0" t="n">
        <v>656.53</v>
      </c>
      <c r="F83" s="0" t="n">
        <v>1592</v>
      </c>
      <c r="G83" s="0" t="n">
        <v>655.09</v>
      </c>
      <c r="H83" s="0" t="n">
        <f aca="false">(F83*G83)-(D83*E83)</f>
        <v>93560.9</v>
      </c>
    </row>
    <row r="84" customFormat="false" ht="15" hidden="false" customHeight="false" outlineLevel="0" collapsed="false">
      <c r="A84" s="0" t="s">
        <v>558</v>
      </c>
      <c r="B84" s="0" t="n">
        <v>9512345</v>
      </c>
      <c r="C84" s="0" t="s">
        <v>686</v>
      </c>
      <c r="D84" s="0" t="n">
        <v>1804</v>
      </c>
      <c r="E84" s="0" t="n">
        <v>613.43</v>
      </c>
      <c r="F84" s="0" t="n">
        <v>1882</v>
      </c>
      <c r="G84" s="0" t="n">
        <v>610.66</v>
      </c>
      <c r="H84" s="0" t="n">
        <f aca="false">(F84*G84)-(D84*E84)</f>
        <v>42634.3999999999</v>
      </c>
    </row>
    <row r="85" customFormat="false" ht="15" hidden="false" customHeight="false" outlineLevel="0" collapsed="false">
      <c r="A85" s="0" t="s">
        <v>268</v>
      </c>
      <c r="B85" s="0" t="n">
        <v>9512345</v>
      </c>
      <c r="C85" s="0" t="s">
        <v>686</v>
      </c>
      <c r="D85" s="0" t="n">
        <v>2935</v>
      </c>
      <c r="E85" s="0" t="n">
        <v>669.75</v>
      </c>
      <c r="F85" s="0" t="n">
        <v>3064</v>
      </c>
      <c r="G85" s="0" t="n">
        <v>645.75</v>
      </c>
      <c r="H85" s="0" t="n">
        <f aca="false">(F85*G85)-(D85*E85)</f>
        <v>12861.75</v>
      </c>
    </row>
    <row r="86" customFormat="false" ht="15" hidden="false" customHeight="false" outlineLevel="0" collapsed="false">
      <c r="A86" s="0" t="s">
        <v>478</v>
      </c>
      <c r="B86" s="0" t="n">
        <v>9512345</v>
      </c>
      <c r="C86" s="0" t="s">
        <v>686</v>
      </c>
      <c r="D86" s="0" t="n">
        <v>2441</v>
      </c>
      <c r="E86" s="0" t="n">
        <v>643.59</v>
      </c>
      <c r="F86" s="0" t="n">
        <v>2397</v>
      </c>
      <c r="G86" s="0" t="n">
        <v>629.05</v>
      </c>
      <c r="H86" s="0" t="n">
        <f aca="false">(F86*G86)-(D86*E86)</f>
        <v>-63170.3400000003</v>
      </c>
    </row>
    <row r="87" customFormat="false" ht="15" hidden="false" customHeight="false" outlineLevel="0" collapsed="false">
      <c r="A87" s="0" t="s">
        <v>478</v>
      </c>
      <c r="B87" s="0" t="n">
        <v>9512345</v>
      </c>
      <c r="C87" s="0" t="s">
        <v>686</v>
      </c>
      <c r="D87" s="0" t="n">
        <v>2569</v>
      </c>
      <c r="E87" s="0" t="n">
        <v>595.89</v>
      </c>
      <c r="F87" s="0" t="n">
        <v>2801</v>
      </c>
      <c r="G87" s="0" t="n">
        <v>588</v>
      </c>
      <c r="H87" s="0" t="n">
        <f aca="false">(F87*G87)-(D87*E87)</f>
        <v>116146.59</v>
      </c>
    </row>
    <row r="88" customFormat="false" ht="15" hidden="false" customHeight="false" outlineLevel="0" collapsed="false">
      <c r="A88" s="0" t="s">
        <v>697</v>
      </c>
      <c r="B88" s="0" t="n">
        <v>9512345</v>
      </c>
      <c r="C88" s="0" t="s">
        <v>686</v>
      </c>
      <c r="D88" s="0" t="n">
        <v>3215</v>
      </c>
      <c r="E88" s="0" t="n">
        <v>613.41</v>
      </c>
      <c r="F88" s="0" t="n">
        <v>3069</v>
      </c>
      <c r="G88" s="0" t="n">
        <v>635.89</v>
      </c>
      <c r="H88" s="0" t="n">
        <f aca="false">(F88*G88)-(D88*E88)</f>
        <v>-20566.74</v>
      </c>
    </row>
    <row r="89" customFormat="false" ht="15" hidden="false" customHeight="false" outlineLevel="0" collapsed="false">
      <c r="A89" s="0" t="s">
        <v>698</v>
      </c>
      <c r="B89" s="0" t="n">
        <v>9512345</v>
      </c>
      <c r="C89" s="0" t="s">
        <v>686</v>
      </c>
      <c r="D89" s="0" t="n">
        <v>2723</v>
      </c>
      <c r="E89" s="0" t="n">
        <v>630.9</v>
      </c>
      <c r="F89" s="0" t="n">
        <v>2980</v>
      </c>
      <c r="G89" s="0" t="n">
        <v>605.08</v>
      </c>
      <c r="H89" s="0" t="n">
        <f aca="false">(F89*G89)-(D89*E89)</f>
        <v>85197.7000000002</v>
      </c>
    </row>
    <row r="90" customFormat="false" ht="15" hidden="false" customHeight="false" outlineLevel="0" collapsed="false">
      <c r="A90" s="0" t="s">
        <v>438</v>
      </c>
      <c r="B90" s="0" t="n">
        <v>9512345</v>
      </c>
      <c r="C90" s="0" t="s">
        <v>686</v>
      </c>
      <c r="D90" s="0" t="n">
        <v>2165</v>
      </c>
      <c r="E90" s="0" t="n">
        <v>573.87</v>
      </c>
      <c r="F90" s="0" t="n">
        <v>2148</v>
      </c>
      <c r="G90" s="0" t="n">
        <v>550.64</v>
      </c>
      <c r="H90" s="0" t="n">
        <f aca="false">(F90*G90)-(D90*E90)</f>
        <v>-59653.8300000001</v>
      </c>
    </row>
    <row r="91" customFormat="false" ht="15" hidden="false" customHeight="false" outlineLevel="0" collapsed="false">
      <c r="A91" s="0" t="s">
        <v>438</v>
      </c>
      <c r="B91" s="0" t="n">
        <v>9512345</v>
      </c>
      <c r="C91" s="0" t="s">
        <v>686</v>
      </c>
      <c r="D91" s="0" t="n">
        <v>923</v>
      </c>
      <c r="E91" s="0" t="n">
        <v>561.49</v>
      </c>
      <c r="F91" s="0" t="n">
        <v>1011</v>
      </c>
      <c r="G91" s="0" t="n">
        <v>581.64</v>
      </c>
      <c r="H91" s="0" t="n">
        <f aca="false">(F91*G91)-(D91*E91)</f>
        <v>69782.77</v>
      </c>
    </row>
    <row r="92" customFormat="false" ht="15" hidden="false" customHeight="false" outlineLevel="0" collapsed="false">
      <c r="A92" s="0" t="s">
        <v>699</v>
      </c>
      <c r="B92" s="0" t="n">
        <v>9512345</v>
      </c>
      <c r="C92" s="0" t="s">
        <v>686</v>
      </c>
      <c r="D92" s="0" t="n">
        <v>889</v>
      </c>
      <c r="E92" s="0" t="n">
        <v>537.23</v>
      </c>
      <c r="F92" s="0" t="n">
        <v>942</v>
      </c>
      <c r="G92" s="0" t="n">
        <v>548.58</v>
      </c>
      <c r="H92" s="0" t="n">
        <f aca="false">(F92*G92)-(D92*E92)</f>
        <v>39164.89</v>
      </c>
    </row>
    <row r="93" customFormat="false" ht="15" hidden="false" customHeight="false" outlineLevel="0" collapsed="false">
      <c r="A93" s="0" t="s">
        <v>699</v>
      </c>
      <c r="B93" s="0" t="n">
        <v>9512345</v>
      </c>
      <c r="C93" s="0" t="s">
        <v>686</v>
      </c>
      <c r="D93" s="0" t="n">
        <v>2948</v>
      </c>
      <c r="E93" s="0" t="n">
        <v>595.09</v>
      </c>
      <c r="F93" s="0" t="n">
        <v>3060</v>
      </c>
      <c r="G93" s="0" t="n">
        <v>618.28</v>
      </c>
      <c r="H93" s="0" t="n">
        <f aca="false">(F93*G93)-(D93*E93)</f>
        <v>137611.48</v>
      </c>
    </row>
    <row r="94" customFormat="false" ht="15" hidden="false" customHeight="false" outlineLevel="0" collapsed="false">
      <c r="A94" s="0" t="s">
        <v>437</v>
      </c>
      <c r="B94" s="0" t="n">
        <v>9512345</v>
      </c>
      <c r="C94" s="0" t="s">
        <v>686</v>
      </c>
      <c r="D94" s="0" t="n">
        <v>2359</v>
      </c>
      <c r="E94" s="0" t="n">
        <v>606.69</v>
      </c>
      <c r="F94" s="0" t="n">
        <v>2347</v>
      </c>
      <c r="G94" s="0" t="n">
        <v>628.51</v>
      </c>
      <c r="H94" s="0" t="n">
        <f aca="false">(F94*G94)-(D94*E94)</f>
        <v>43931.2599999998</v>
      </c>
    </row>
    <row r="95" customFormat="false" ht="15" hidden="false" customHeight="false" outlineLevel="0" collapsed="false">
      <c r="A95" s="0" t="s">
        <v>113</v>
      </c>
      <c r="B95" s="0" t="n">
        <v>9512345</v>
      </c>
      <c r="C95" s="0" t="s">
        <v>686</v>
      </c>
      <c r="D95" s="0" t="n">
        <v>2192</v>
      </c>
      <c r="E95" s="0" t="n">
        <v>564.67</v>
      </c>
      <c r="F95" s="0" t="n">
        <v>2388</v>
      </c>
      <c r="G95" s="0" t="n">
        <v>567.69</v>
      </c>
      <c r="H95" s="0" t="n">
        <f aca="false">(F95*G95)-(D95*E95)</f>
        <v>117887.08</v>
      </c>
    </row>
    <row r="96" customFormat="false" ht="15" hidden="false" customHeight="false" outlineLevel="0" collapsed="false">
      <c r="A96" s="0" t="s">
        <v>287</v>
      </c>
      <c r="B96" s="0" t="n">
        <v>9512345</v>
      </c>
      <c r="C96" s="0" t="s">
        <v>686</v>
      </c>
      <c r="D96" s="0" t="n">
        <v>2092</v>
      </c>
      <c r="E96" s="0" t="n">
        <v>620.05</v>
      </c>
      <c r="F96" s="0" t="n">
        <v>2015</v>
      </c>
      <c r="G96" s="0" t="n">
        <v>602.32</v>
      </c>
      <c r="H96" s="0" t="n">
        <f aca="false">(F96*G96)-(D96*E96)</f>
        <v>-83469.7999999998</v>
      </c>
    </row>
    <row r="97" customFormat="false" ht="15" hidden="false" customHeight="false" outlineLevel="0" collapsed="false">
      <c r="A97" s="0" t="s">
        <v>287</v>
      </c>
      <c r="B97" s="0" t="n">
        <v>9512345</v>
      </c>
      <c r="C97" s="0" t="s">
        <v>686</v>
      </c>
      <c r="D97" s="0" t="n">
        <v>3265</v>
      </c>
      <c r="E97" s="0" t="n">
        <v>569.69</v>
      </c>
      <c r="F97" s="0" t="n">
        <v>3101</v>
      </c>
      <c r="G97" s="0" t="n">
        <v>573.94</v>
      </c>
      <c r="H97" s="0" t="n">
        <f aca="false">(F97*G97)-(D97*E97)</f>
        <v>-80249.9099999999</v>
      </c>
    </row>
    <row r="98" customFormat="false" ht="15" hidden="false" customHeight="false" outlineLevel="0" collapsed="false">
      <c r="A98" s="0" t="s">
        <v>700</v>
      </c>
      <c r="B98" s="0" t="n">
        <v>9512345</v>
      </c>
      <c r="C98" s="0" t="s">
        <v>686</v>
      </c>
      <c r="D98" s="0" t="n">
        <v>2924</v>
      </c>
      <c r="E98" s="0" t="n">
        <v>591.7</v>
      </c>
      <c r="F98" s="0" t="n">
        <v>3043</v>
      </c>
      <c r="G98" s="0" t="n">
        <v>621.75</v>
      </c>
      <c r="H98" s="0" t="n">
        <f aca="false">(F98*G98)-(D98*E98)</f>
        <v>161854.45</v>
      </c>
    </row>
    <row r="99" customFormat="false" ht="15" hidden="false" customHeight="false" outlineLevel="0" collapsed="false">
      <c r="A99" s="0" t="s">
        <v>701</v>
      </c>
      <c r="B99" s="0" t="n">
        <v>9512345</v>
      </c>
      <c r="C99" s="0" t="s">
        <v>672</v>
      </c>
      <c r="D99" s="0" t="n">
        <v>1706</v>
      </c>
      <c r="E99" s="0" t="n">
        <v>826.6</v>
      </c>
      <c r="F99" s="0" t="n">
        <v>1767</v>
      </c>
      <c r="G99" s="0" t="n">
        <v>865.6</v>
      </c>
      <c r="H99" s="0" t="n">
        <f aca="false">(F99*G99)-(D99*E99)</f>
        <v>119335.6</v>
      </c>
    </row>
    <row r="100" customFormat="false" ht="15" hidden="false" customHeight="false" outlineLevel="0" collapsed="false">
      <c r="A100" s="0" t="s">
        <v>702</v>
      </c>
      <c r="B100" s="0" t="n">
        <v>9512345</v>
      </c>
      <c r="C100" s="0" t="s">
        <v>686</v>
      </c>
      <c r="D100" s="0" t="n">
        <v>3703</v>
      </c>
      <c r="E100" s="0" t="n">
        <v>554.06</v>
      </c>
      <c r="F100" s="0" t="n">
        <v>3464</v>
      </c>
      <c r="G100" s="0" t="n">
        <v>566.14</v>
      </c>
      <c r="H100" s="0" t="n">
        <f aca="false">(F100*G100)-(D100*E100)</f>
        <v>-90575.2199999997</v>
      </c>
    </row>
    <row r="101" customFormat="false" ht="15" hidden="false" customHeight="false" outlineLevel="0" collapsed="false">
      <c r="A101" s="0" t="s">
        <v>702</v>
      </c>
      <c r="B101" s="0" t="n">
        <v>9512345</v>
      </c>
      <c r="C101" s="0" t="s">
        <v>686</v>
      </c>
      <c r="D101" s="0" t="n">
        <v>3343</v>
      </c>
      <c r="E101" s="0" t="n">
        <v>575.88</v>
      </c>
      <c r="F101" s="0" t="n">
        <v>3222</v>
      </c>
      <c r="G101" s="0" t="n">
        <v>566.01</v>
      </c>
      <c r="H101" s="0" t="n">
        <f aca="false">(F101*G101)-(D101*E101)</f>
        <v>-101482.62</v>
      </c>
    </row>
    <row r="102" customFormat="false" ht="15" hidden="false" customHeight="false" outlineLevel="0" collapsed="false">
      <c r="A102" s="0" t="s">
        <v>470</v>
      </c>
      <c r="B102" s="0" t="n">
        <v>9512345</v>
      </c>
      <c r="C102" s="0" t="s">
        <v>686</v>
      </c>
      <c r="D102" s="0" t="n">
        <v>3071</v>
      </c>
      <c r="E102" s="0" t="n">
        <v>598.37</v>
      </c>
      <c r="F102" s="0" t="n">
        <v>2836</v>
      </c>
      <c r="G102" s="0" t="n">
        <v>617.39</v>
      </c>
      <c r="H102" s="0" t="n">
        <f aca="false">(F102*G102)-(D102*E102)</f>
        <v>-86676.23</v>
      </c>
    </row>
    <row r="103" customFormat="false" ht="15" hidden="false" customHeight="false" outlineLevel="0" collapsed="false">
      <c r="A103" s="0" t="s">
        <v>470</v>
      </c>
      <c r="B103" s="0" t="n">
        <v>9512345</v>
      </c>
      <c r="C103" s="0" t="s">
        <v>686</v>
      </c>
      <c r="D103" s="0" t="n">
        <v>2187</v>
      </c>
      <c r="E103" s="0" t="n">
        <v>605.35</v>
      </c>
      <c r="F103" s="0" t="n">
        <v>2320</v>
      </c>
      <c r="G103" s="0" t="n">
        <v>600.19</v>
      </c>
      <c r="H103" s="0" t="n">
        <f aca="false">(F103*G103)-(D103*E103)</f>
        <v>68540.3500000001</v>
      </c>
    </row>
    <row r="104" customFormat="false" ht="15" hidden="false" customHeight="false" outlineLevel="0" collapsed="false">
      <c r="A104" s="0" t="s">
        <v>703</v>
      </c>
      <c r="B104" s="0" t="n">
        <v>9512345</v>
      </c>
      <c r="C104" s="0" t="s">
        <v>686</v>
      </c>
      <c r="D104" s="0" t="n">
        <v>1766</v>
      </c>
      <c r="E104" s="0" t="n">
        <v>589.84</v>
      </c>
      <c r="F104" s="0" t="n">
        <v>1727</v>
      </c>
      <c r="G104" s="0" t="n">
        <v>566.98</v>
      </c>
      <c r="H104" s="0" t="n">
        <f aca="false">(F104*G104)-(D104*E104)</f>
        <v>-62482.98</v>
      </c>
    </row>
    <row r="105" customFormat="false" ht="15" hidden="false" customHeight="false" outlineLevel="0" collapsed="false">
      <c r="A105" s="0" t="s">
        <v>703</v>
      </c>
      <c r="B105" s="0" t="n">
        <v>9512345</v>
      </c>
      <c r="C105" s="0" t="s">
        <v>686</v>
      </c>
      <c r="D105" s="0" t="n">
        <v>2081</v>
      </c>
      <c r="E105" s="0" t="n">
        <v>567.53</v>
      </c>
      <c r="F105" s="0" t="n">
        <v>1950</v>
      </c>
      <c r="G105" s="0" t="n">
        <v>582.64</v>
      </c>
      <c r="H105" s="0" t="n">
        <f aca="false">(F105*G105)-(D105*E105)</f>
        <v>-44881.9299999999</v>
      </c>
    </row>
    <row r="106" customFormat="false" ht="15" hidden="false" customHeight="false" outlineLevel="0" collapsed="false">
      <c r="A106" s="0" t="s">
        <v>328</v>
      </c>
      <c r="B106" s="0" t="n">
        <v>9512345</v>
      </c>
      <c r="C106" s="0" t="s">
        <v>686</v>
      </c>
      <c r="D106" s="0" t="n">
        <v>3460</v>
      </c>
      <c r="E106" s="0" t="n">
        <v>560.96</v>
      </c>
      <c r="F106" s="0" t="n">
        <v>3309</v>
      </c>
      <c r="G106" s="0" t="n">
        <v>546.15</v>
      </c>
      <c r="H106" s="0" t="n">
        <f aca="false">(F106*G106)-(D106*E106)</f>
        <v>-133711.25</v>
      </c>
    </row>
    <row r="107" customFormat="false" ht="15" hidden="false" customHeight="false" outlineLevel="0" collapsed="false">
      <c r="A107" s="0" t="s">
        <v>328</v>
      </c>
      <c r="B107" s="0" t="n">
        <v>9512345</v>
      </c>
      <c r="C107" s="0" t="s">
        <v>686</v>
      </c>
      <c r="D107" s="0" t="n">
        <v>772</v>
      </c>
      <c r="E107" s="0" t="n">
        <v>564.59</v>
      </c>
      <c r="F107" s="0" t="n">
        <v>828</v>
      </c>
      <c r="G107" s="0" t="n">
        <v>560.05</v>
      </c>
      <c r="H107" s="0" t="n">
        <f aca="false">(F107*G107)-(D107*E107)</f>
        <v>27857.9199999999</v>
      </c>
    </row>
    <row r="108" customFormat="false" ht="15" hidden="false" customHeight="false" outlineLevel="0" collapsed="false">
      <c r="A108" s="0" t="s">
        <v>418</v>
      </c>
      <c r="B108" s="0" t="n">
        <v>9523456</v>
      </c>
      <c r="C108" s="0" t="s">
        <v>674</v>
      </c>
      <c r="D108" s="0" t="n">
        <v>1651</v>
      </c>
      <c r="E108" s="0" t="n">
        <v>459.51</v>
      </c>
      <c r="F108" s="0" t="n">
        <v>1734</v>
      </c>
      <c r="G108" s="0" t="n">
        <v>481.92</v>
      </c>
      <c r="H108" s="0" t="n">
        <f aca="false">(F108*G108)-(D108*E108)</f>
        <v>76998.27</v>
      </c>
    </row>
    <row r="109" customFormat="false" ht="15" hidden="false" customHeight="false" outlineLevel="0" collapsed="false">
      <c r="A109" s="0" t="s">
        <v>418</v>
      </c>
      <c r="B109" s="0" t="n">
        <v>9523456</v>
      </c>
      <c r="C109" s="0" t="s">
        <v>674</v>
      </c>
      <c r="D109" s="0" t="n">
        <v>827</v>
      </c>
      <c r="E109" s="0" t="n">
        <v>433.21</v>
      </c>
      <c r="F109" s="0" t="n">
        <v>875</v>
      </c>
      <c r="G109" s="0" t="n">
        <v>430.13</v>
      </c>
      <c r="H109" s="0" t="n">
        <f aca="false">(F109*G109)-(D109*E109)</f>
        <v>18099.08</v>
      </c>
    </row>
    <row r="110" customFormat="false" ht="15" hidden="false" customHeight="false" outlineLevel="0" collapsed="false">
      <c r="A110" s="0" t="s">
        <v>629</v>
      </c>
      <c r="B110" s="0" t="n">
        <v>9523456</v>
      </c>
      <c r="C110" s="0" t="s">
        <v>674</v>
      </c>
      <c r="D110" s="0" t="n">
        <v>3108</v>
      </c>
      <c r="E110" s="0" t="n">
        <v>417.7</v>
      </c>
      <c r="F110" s="0" t="n">
        <v>3384</v>
      </c>
      <c r="G110" s="0" t="n">
        <v>433.58</v>
      </c>
      <c r="H110" s="0" t="n">
        <f aca="false">(F110*G110)-(D110*E110)</f>
        <v>169023.12</v>
      </c>
    </row>
    <row r="111" customFormat="false" ht="15" hidden="false" customHeight="false" outlineLevel="0" collapsed="false">
      <c r="A111" s="0" t="s">
        <v>629</v>
      </c>
      <c r="B111" s="0" t="n">
        <v>9523456</v>
      </c>
      <c r="C111" s="0" t="s">
        <v>672</v>
      </c>
      <c r="D111" s="0" t="n">
        <v>2632</v>
      </c>
      <c r="E111" s="0" t="n">
        <v>970.06</v>
      </c>
      <c r="F111" s="0" t="n">
        <v>2706</v>
      </c>
      <c r="G111" s="0" t="n">
        <v>933.04</v>
      </c>
      <c r="H111" s="0" t="n">
        <f aca="false">(F111*G111)-(D111*E111)</f>
        <v>-28391.6800000002</v>
      </c>
    </row>
    <row r="112" customFormat="false" ht="15" hidden="false" customHeight="false" outlineLevel="0" collapsed="false">
      <c r="A112" s="0" t="s">
        <v>174</v>
      </c>
      <c r="B112" s="0" t="n">
        <v>9523456</v>
      </c>
      <c r="C112" s="0" t="s">
        <v>674</v>
      </c>
      <c r="D112" s="0" t="n">
        <v>1762</v>
      </c>
      <c r="E112" s="0" t="n">
        <v>474.95</v>
      </c>
      <c r="F112" s="0" t="n">
        <v>1682</v>
      </c>
      <c r="G112" s="0" t="n">
        <v>491.83</v>
      </c>
      <c r="H112" s="0" t="n">
        <f aca="false">(F112*G112)-(D112*E112)</f>
        <v>-9603.84000000008</v>
      </c>
    </row>
    <row r="113" customFormat="false" ht="15" hidden="false" customHeight="false" outlineLevel="0" collapsed="false">
      <c r="A113" s="0" t="s">
        <v>174</v>
      </c>
      <c r="B113" s="0" t="n">
        <v>9523456</v>
      </c>
      <c r="C113" s="0" t="s">
        <v>674</v>
      </c>
      <c r="D113" s="0" t="n">
        <v>2488</v>
      </c>
      <c r="E113" s="0" t="n">
        <v>482.51</v>
      </c>
      <c r="F113" s="0" t="n">
        <v>2752</v>
      </c>
      <c r="G113" s="0" t="n">
        <v>480.04</v>
      </c>
      <c r="H113" s="0" t="n">
        <f aca="false">(F113*G113)-(D113*E113)</f>
        <v>120585.2</v>
      </c>
    </row>
    <row r="114" customFormat="false" ht="15" hidden="false" customHeight="false" outlineLevel="0" collapsed="false">
      <c r="A114" s="0" t="s">
        <v>401</v>
      </c>
      <c r="B114" s="0" t="n">
        <v>9523456</v>
      </c>
      <c r="C114" s="0" t="s">
        <v>674</v>
      </c>
      <c r="D114" s="0" t="n">
        <v>2736</v>
      </c>
      <c r="E114" s="0" t="n">
        <v>480.4</v>
      </c>
      <c r="F114" s="0" t="n">
        <v>2624</v>
      </c>
      <c r="G114" s="0" t="n">
        <v>488.96</v>
      </c>
      <c r="H114" s="0" t="n">
        <f aca="false">(F114*G114)-(D114*E114)</f>
        <v>-31343.3599999999</v>
      </c>
    </row>
    <row r="115" customFormat="false" ht="15" hidden="false" customHeight="false" outlineLevel="0" collapsed="false">
      <c r="A115" s="0" t="s">
        <v>401</v>
      </c>
      <c r="B115" s="0" t="n">
        <v>9523456</v>
      </c>
      <c r="C115" s="0" t="s">
        <v>674</v>
      </c>
      <c r="D115" s="0" t="n">
        <v>1223</v>
      </c>
      <c r="E115" s="0" t="n">
        <v>430.63</v>
      </c>
      <c r="F115" s="0" t="n">
        <v>1258</v>
      </c>
      <c r="G115" s="0" t="n">
        <v>453.2</v>
      </c>
      <c r="H115" s="0" t="n">
        <f aca="false">(F115*G115)-(D115*E115)</f>
        <v>43465.11</v>
      </c>
    </row>
    <row r="116" customFormat="false" ht="15" hidden="false" customHeight="false" outlineLevel="0" collapsed="false">
      <c r="A116" s="0" t="s">
        <v>535</v>
      </c>
      <c r="B116" s="0" t="n">
        <v>9523456</v>
      </c>
      <c r="C116" s="0" t="s">
        <v>674</v>
      </c>
      <c r="D116" s="0" t="n">
        <v>2880</v>
      </c>
      <c r="E116" s="0" t="n">
        <v>469.79</v>
      </c>
      <c r="F116" s="0" t="n">
        <v>2715</v>
      </c>
      <c r="G116" s="0" t="n">
        <v>489.21</v>
      </c>
      <c r="H116" s="0" t="n">
        <f aca="false">(F116*G116)-(D116*E116)</f>
        <v>-24790.05</v>
      </c>
    </row>
    <row r="117" customFormat="false" ht="15" hidden="false" customHeight="false" outlineLevel="0" collapsed="false">
      <c r="A117" s="0" t="s">
        <v>631</v>
      </c>
      <c r="B117" s="0" t="n">
        <v>9523456</v>
      </c>
      <c r="C117" s="0" t="s">
        <v>674</v>
      </c>
      <c r="D117" s="0" t="n">
        <v>2631</v>
      </c>
      <c r="E117" s="0" t="n">
        <v>480.71</v>
      </c>
      <c r="F117" s="0" t="n">
        <v>2466</v>
      </c>
      <c r="G117" s="0" t="n">
        <v>471.47</v>
      </c>
      <c r="H117" s="0" t="n">
        <f aca="false">(F117*G117)-(D117*E117)</f>
        <v>-102102.99</v>
      </c>
    </row>
    <row r="118" customFormat="false" ht="15" hidden="false" customHeight="false" outlineLevel="0" collapsed="false">
      <c r="A118" s="0" t="s">
        <v>150</v>
      </c>
      <c r="B118" s="0" t="n">
        <v>9523456</v>
      </c>
      <c r="C118" s="0" t="s">
        <v>674</v>
      </c>
      <c r="D118" s="0" t="n">
        <v>3524</v>
      </c>
      <c r="E118" s="0" t="n">
        <v>462.25</v>
      </c>
      <c r="F118" s="0" t="n">
        <v>3426</v>
      </c>
      <c r="G118" s="0" t="n">
        <v>467.32</v>
      </c>
      <c r="H118" s="0" t="n">
        <f aca="false">(F118*G118)-(D118*E118)</f>
        <v>-27930.6799999999</v>
      </c>
    </row>
    <row r="119" customFormat="false" ht="15" hidden="false" customHeight="false" outlineLevel="0" collapsed="false">
      <c r="A119" s="0" t="s">
        <v>150</v>
      </c>
      <c r="B119" s="0" t="n">
        <v>9523456</v>
      </c>
      <c r="C119" s="0" t="s">
        <v>674</v>
      </c>
      <c r="D119" s="0" t="n">
        <v>3509</v>
      </c>
      <c r="E119" s="0" t="n">
        <v>491.97</v>
      </c>
      <c r="F119" s="0" t="n">
        <v>3518</v>
      </c>
      <c r="G119" s="0" t="n">
        <v>468.9</v>
      </c>
      <c r="H119" s="0" t="n">
        <f aca="false">(F119*G119)-(D119*E119)</f>
        <v>-76732.53</v>
      </c>
    </row>
    <row r="120" customFormat="false" ht="15" hidden="false" customHeight="false" outlineLevel="0" collapsed="false">
      <c r="A120" s="0" t="s">
        <v>481</v>
      </c>
      <c r="B120" s="0" t="n">
        <v>9523456</v>
      </c>
      <c r="C120" s="0" t="s">
        <v>672</v>
      </c>
      <c r="D120" s="0" t="n">
        <v>1476</v>
      </c>
      <c r="E120" s="0" t="n">
        <v>843.37</v>
      </c>
      <c r="F120" s="0" t="n">
        <v>1450</v>
      </c>
      <c r="G120" s="0" t="n">
        <v>856.12</v>
      </c>
      <c r="H120" s="0" t="n">
        <f aca="false">(F120*G120)-(D120*E120)</f>
        <v>-3440.12000000011</v>
      </c>
    </row>
    <row r="121" customFormat="false" ht="15" hidden="false" customHeight="false" outlineLevel="0" collapsed="false">
      <c r="A121" s="0" t="s">
        <v>704</v>
      </c>
      <c r="B121" s="0" t="n">
        <v>9523456</v>
      </c>
      <c r="C121" s="0" t="s">
        <v>674</v>
      </c>
      <c r="D121" s="0" t="n">
        <v>1634</v>
      </c>
      <c r="E121" s="0" t="n">
        <v>475.17</v>
      </c>
      <c r="F121" s="0" t="n">
        <v>1689</v>
      </c>
      <c r="G121" s="0" t="n">
        <v>492.76</v>
      </c>
      <c r="H121" s="0" t="n">
        <f aca="false">(F121*G121)-(D121*E121)</f>
        <v>55843.86</v>
      </c>
    </row>
    <row r="122" customFormat="false" ht="15" hidden="false" customHeight="false" outlineLevel="0" collapsed="false">
      <c r="A122" s="0" t="s">
        <v>227</v>
      </c>
      <c r="B122" s="0" t="n">
        <v>9523456</v>
      </c>
      <c r="C122" s="0" t="s">
        <v>674</v>
      </c>
      <c r="D122" s="0" t="n">
        <v>1656</v>
      </c>
      <c r="E122" s="0" t="n">
        <v>467.6</v>
      </c>
      <c r="F122" s="0" t="n">
        <v>1582</v>
      </c>
      <c r="G122" s="0" t="n">
        <v>467.6</v>
      </c>
      <c r="H122" s="0" t="n">
        <f aca="false">(F122*G122)-(D122*E122)</f>
        <v>-34602.4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2026-04-07T09:30:46Z</dcterms:created>
  <dc:creator>openpyxl</dc:creator>
  <dc:description/>
  <dc:language>en-US</dc:language>
  <cp:lastModifiedBy/>
  <dcterms:modified xsi:type="dcterms:W3CDTF">2026-04-07T09:30:46Z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